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eff/Dropbox/Documents/Research/spatial-estimates/ART-coverage/malawi/data-raw/population/"/>
    </mc:Choice>
  </mc:AlternateContent>
  <xr:revisionPtr revIDLastSave="0" documentId="13_ncr:1_{FD6CBD91-73C1-5740-A7AD-711E59D019D9}" xr6:coauthVersionLast="36" xr6:coauthVersionMax="36" xr10:uidLastSave="{00000000-0000-0000-0000-000000000000}"/>
  <bookViews>
    <workbookView xWindow="0" yWindow="460" windowWidth="25600" windowHeight="15540" activeTab="1" xr2:uid="{00000000-000D-0000-FFFF-FFFF00000000}"/>
  </bookViews>
  <sheets>
    <sheet name="ALL" sheetId="1" r:id="rId1"/>
    <sheet name="dataset" sheetId="9" r:id="rId2"/>
    <sheet name="Sheet1" sheetId="7" r:id="rId3"/>
    <sheet name="Sheet2" sheetId="8" r:id="rId4"/>
    <sheet name="MALAWI" sheetId="6" r:id="rId5"/>
    <sheet name="NORTH" sheetId="2" r:id="rId6"/>
    <sheet name="CENTRAL" sheetId="3" r:id="rId7"/>
    <sheet name="SOUTH" sheetId="5" r:id="rId8"/>
  </sheets>
  <externalReferences>
    <externalReference r:id="rId9"/>
  </externalReferences>
  <definedNames>
    <definedName name="__123Graph_A" hidden="1">#REF!</definedName>
    <definedName name="__123Graph_AGRAPH1" hidden="1">#REF!</definedName>
    <definedName name="__123Graph_AGRAPH2" hidden="1">#REF!</definedName>
    <definedName name="__123Graph_AGRAPH3" hidden="1">#REF!</definedName>
    <definedName name="__123Graph_AGRAPH4" hidden="1">#REF!</definedName>
    <definedName name="__123Graph_AGRAPH5" hidden="1">#REF!</definedName>
    <definedName name="__123Graph_AGRAPH6" hidden="1">#REF!</definedName>
    <definedName name="__123Graph_B" hidden="1">#REF!</definedName>
    <definedName name="__123Graph_BGRAPH1" hidden="1">#REF!</definedName>
    <definedName name="__123Graph_BGRAPH2" hidden="1">#REF!</definedName>
    <definedName name="__123Graph_BGRAPH3" hidden="1">#REF!</definedName>
    <definedName name="__123Graph_BGRAPH4" hidden="1">#REF!</definedName>
    <definedName name="__123Graph_BGRAPH5" hidden="1">#REF!</definedName>
    <definedName name="__123Graph_BGRAPH6" hidden="1">#REF!</definedName>
    <definedName name="__123Graph_C" hidden="1">#REF!</definedName>
    <definedName name="__123Graph_CGRAPH1" hidden="1">#REF!</definedName>
    <definedName name="__123Graph_CGRAPH2" hidden="1">#REF!</definedName>
    <definedName name="__123Graph_CGRAPH3" hidden="1">#REF!</definedName>
    <definedName name="__123Graph_CGRAPH4" hidden="1">#REF!</definedName>
    <definedName name="__123Graph_CGRAPH5" hidden="1">#REF!</definedName>
    <definedName name="__123Graph_CGRAPH6" hidden="1">#REF!</definedName>
    <definedName name="__123Graph_D" hidden="1">#REF!</definedName>
    <definedName name="__123Graph_DGRAPH1" hidden="1">#REF!</definedName>
    <definedName name="__123Graph_DGRAPH2" hidden="1">#REF!</definedName>
    <definedName name="__123Graph_DGRAPH3" hidden="1">#REF!</definedName>
    <definedName name="__123Graph_DGRAPH4" hidden="1">#REF!</definedName>
    <definedName name="__123Graph_DGRAPH5" hidden="1">#REF!</definedName>
    <definedName name="__123Graph_DGRAPH6" hidden="1">#REF!</definedName>
    <definedName name="__123Graph_E" hidden="1">#REF!</definedName>
    <definedName name="__123Graph_EGRAPH1" hidden="1">#REF!</definedName>
    <definedName name="__123Graph_EGRAPH2" hidden="1">#REF!</definedName>
    <definedName name="__123Graph_EGRAPH3" hidden="1">#REF!</definedName>
    <definedName name="__123Graph_EGRAPH4" hidden="1">#REF!</definedName>
    <definedName name="__123Graph_EGRAPH5" hidden="1">#REF!</definedName>
    <definedName name="__123Graph_F" hidden="1">#REF!</definedName>
    <definedName name="__123Graph_FGRAPH1" hidden="1">#REF!</definedName>
    <definedName name="__123Graph_FGRAPH2" hidden="1">#REF!</definedName>
    <definedName name="__123Graph_FGRAPH3" hidden="1">#REF!</definedName>
    <definedName name="__123Graph_FGRAPH4" hidden="1">#REF!</definedName>
    <definedName name="__123Graph_FGRAPH5" hidden="1">#REF!</definedName>
    <definedName name="__123Graph_LBL_A" hidden="1">#REF!</definedName>
    <definedName name="__123Graph_LBL_AGRAPH1" hidden="1">#REF!</definedName>
    <definedName name="__123Graph_LBL_AGRAPH2" hidden="1">#REF!</definedName>
    <definedName name="__123Graph_LBL_B" hidden="1">#REF!</definedName>
    <definedName name="__123Graph_LBL_BGRAPH2" hidden="1">#REF!</definedName>
    <definedName name="__123Graph_LBL_D" hidden="1">#REF!</definedName>
    <definedName name="__123Graph_LBL_DGRAPH1" hidden="1">#REF!</definedName>
    <definedName name="__123Graph_X" hidden="1">#REF!</definedName>
    <definedName name="__123Graph_XGRAPH1" hidden="1">#REF!</definedName>
    <definedName name="__123Graph_XGRAPH2" hidden="1">#REF!</definedName>
    <definedName name="__123Graph_XGRAPH3" hidden="1">#REF!</definedName>
    <definedName name="__123Graph_XGRAPH4" hidden="1">#REF!</definedName>
    <definedName name="__123Graph_XGRAPH5" hidden="1">#REF!</definedName>
    <definedName name="__123Graph_XGRAPH6" hidden="1">#REF!</definedName>
    <definedName name="_Fill" hidden="1">#REF!</definedName>
    <definedName name="_xlnm._FilterDatabase" localSheetId="1" hidden="1">dataset!$A$1:$CW$417</definedName>
    <definedName name="_xlnm._FilterDatabase" localSheetId="3" hidden="1">Sheet2!$D$2:$F$34</definedName>
    <definedName name="\d">#REF!</definedName>
    <definedName name="\g">#REF!</definedName>
    <definedName name="\h">#REF!</definedName>
    <definedName name="\m">#REF!</definedName>
    <definedName name="\s">#REF!</definedName>
    <definedName name="CC">[1]AGESMTH!#REF!</definedName>
    <definedName name="CHKPAS">#REF!</definedName>
    <definedName name="CHKSAVE">#REF!</definedName>
    <definedName name="CTBL32F">#REF!</definedName>
    <definedName name="DOC">#REF!</definedName>
    <definedName name="ERR_LOC">#REF!</definedName>
    <definedName name="ERR_MSG">#REF!</definedName>
    <definedName name="FILENAME">#REF!</definedName>
    <definedName name="FLOPDIR">#REF!</definedName>
    <definedName name="FLOPPY">#REF!</definedName>
    <definedName name="GETFILE">#REF!</definedName>
    <definedName name="GRDIR">#REF!</definedName>
    <definedName name="HELP">#REF!</definedName>
    <definedName name="MESSAGE">#REF!</definedName>
    <definedName name="MSG_CELL">#REF!</definedName>
    <definedName name="NOPAS">#REF!</definedName>
    <definedName name="NOPAS3">#REF!</definedName>
    <definedName name="OLD_MSG">#REF!</definedName>
    <definedName name="PAS_MSG1">#REF!</definedName>
    <definedName name="PAS_MSG2">#REF!</definedName>
    <definedName name="PAS_MSG3">#REF!</definedName>
    <definedName name="PAUSE">#REF!</definedName>
    <definedName name="PRINT">#REF!</definedName>
    <definedName name="RESDIR">#REF!</definedName>
    <definedName name="RESTYPE">#REF!</definedName>
    <definedName name="RSVMENU">#REF!</definedName>
    <definedName name="SAVE">#REF!</definedName>
    <definedName name="SAVE_MSG">#REF!</definedName>
    <definedName name="SAVED">#REF!</definedName>
    <definedName name="SAVENGO">#REF!</definedName>
    <definedName name="SOUTH">[1]AGESMTH!#REF!</definedName>
    <definedName name="TEMP">#REF!</definedName>
  </definedNames>
  <calcPr calcId="162913" iterate="1" iterateCount="1"/>
</workbook>
</file>

<file path=xl/calcChain.xml><?xml version="1.0" encoding="utf-8"?>
<calcChain xmlns="http://schemas.openxmlformats.org/spreadsheetml/2006/main">
  <c r="A37" i="9" l="1"/>
  <c r="A55" i="9" s="1"/>
  <c r="A73" i="9" s="1"/>
  <c r="A91" i="9" s="1"/>
  <c r="A109" i="9" s="1"/>
  <c r="A127" i="9" s="1"/>
  <c r="A145" i="9" s="1"/>
  <c r="A163" i="9" s="1"/>
  <c r="A181" i="9" s="1"/>
  <c r="A199" i="9" s="1"/>
  <c r="A217" i="9" s="1"/>
  <c r="A235" i="9" s="1"/>
  <c r="A253" i="9" s="1"/>
  <c r="A271" i="9" s="1"/>
  <c r="A289" i="9" s="1"/>
  <c r="A307" i="9" s="1"/>
  <c r="A325" i="9" s="1"/>
  <c r="A343" i="9" s="1"/>
  <c r="A361" i="9" s="1"/>
  <c r="A379" i="9" s="1"/>
  <c r="A397" i="9" s="1"/>
  <c r="A415" i="9" s="1"/>
  <c r="A36" i="9"/>
  <c r="A54" i="9" s="1"/>
  <c r="A72" i="9" s="1"/>
  <c r="A90" i="9" s="1"/>
  <c r="A108" i="9" s="1"/>
  <c r="A126" i="9" s="1"/>
  <c r="A144" i="9" s="1"/>
  <c r="A162" i="9" s="1"/>
  <c r="A180" i="9" s="1"/>
  <c r="A198" i="9" s="1"/>
  <c r="A216" i="9" s="1"/>
  <c r="A234" i="9" s="1"/>
  <c r="A252" i="9" s="1"/>
  <c r="A270" i="9" s="1"/>
  <c r="A288" i="9" s="1"/>
  <c r="A306" i="9" s="1"/>
  <c r="A324" i="9" s="1"/>
  <c r="A342" i="9" s="1"/>
  <c r="A360" i="9" s="1"/>
  <c r="A378" i="9" s="1"/>
  <c r="A396" i="9" s="1"/>
  <c r="A414" i="9" s="1"/>
  <c r="A35" i="9"/>
  <c r="A53" i="9" s="1"/>
  <c r="A71" i="9" s="1"/>
  <c r="A89" i="9" s="1"/>
  <c r="A107" i="9" s="1"/>
  <c r="A125" i="9" s="1"/>
  <c r="A143" i="9" s="1"/>
  <c r="A161" i="9" s="1"/>
  <c r="A179" i="9" s="1"/>
  <c r="A197" i="9" s="1"/>
  <c r="A215" i="9" s="1"/>
  <c r="A233" i="9" s="1"/>
  <c r="A251" i="9" s="1"/>
  <c r="A269" i="9" s="1"/>
  <c r="A287" i="9" s="1"/>
  <c r="A305" i="9" s="1"/>
  <c r="A323" i="9" s="1"/>
  <c r="A341" i="9" s="1"/>
  <c r="A359" i="9" s="1"/>
  <c r="A377" i="9" s="1"/>
  <c r="A395" i="9" s="1"/>
  <c r="A413" i="9" s="1"/>
  <c r="A34" i="9"/>
  <c r="A52" i="9" s="1"/>
  <c r="A70" i="9" s="1"/>
  <c r="A88" i="9" s="1"/>
  <c r="A106" i="9" s="1"/>
  <c r="A124" i="9" s="1"/>
  <c r="A142" i="9" s="1"/>
  <c r="A160" i="9" s="1"/>
  <c r="A178" i="9" s="1"/>
  <c r="A196" i="9" s="1"/>
  <c r="A214" i="9" s="1"/>
  <c r="A232" i="9" s="1"/>
  <c r="A250" i="9" s="1"/>
  <c r="A268" i="9" s="1"/>
  <c r="A286" i="9" s="1"/>
  <c r="A304" i="9" s="1"/>
  <c r="A322" i="9" s="1"/>
  <c r="A340" i="9" s="1"/>
  <c r="A358" i="9" s="1"/>
  <c r="A376" i="9" s="1"/>
  <c r="A394" i="9" s="1"/>
  <c r="A412" i="9" s="1"/>
  <c r="A33" i="9"/>
  <c r="A51" i="9" s="1"/>
  <c r="A69" i="9" s="1"/>
  <c r="A87" i="9" s="1"/>
  <c r="A105" i="9" s="1"/>
  <c r="A123" i="9" s="1"/>
  <c r="A141" i="9" s="1"/>
  <c r="A159" i="9" s="1"/>
  <c r="A177" i="9" s="1"/>
  <c r="A195" i="9" s="1"/>
  <c r="A213" i="9" s="1"/>
  <c r="A231" i="9" s="1"/>
  <c r="A249" i="9" s="1"/>
  <c r="A267" i="9" s="1"/>
  <c r="A285" i="9" s="1"/>
  <c r="A303" i="9" s="1"/>
  <c r="A321" i="9" s="1"/>
  <c r="A339" i="9" s="1"/>
  <c r="A357" i="9" s="1"/>
  <c r="A375" i="9" s="1"/>
  <c r="A393" i="9" s="1"/>
  <c r="A411" i="9" s="1"/>
  <c r="A32" i="9"/>
  <c r="A50" i="9" s="1"/>
  <c r="A68" i="9" s="1"/>
  <c r="A86" i="9" s="1"/>
  <c r="A104" i="9" s="1"/>
  <c r="A122" i="9" s="1"/>
  <c r="A140" i="9" s="1"/>
  <c r="A158" i="9" s="1"/>
  <c r="A176" i="9" s="1"/>
  <c r="A194" i="9" s="1"/>
  <c r="A212" i="9" s="1"/>
  <c r="A230" i="9" s="1"/>
  <c r="A248" i="9" s="1"/>
  <c r="A266" i="9" s="1"/>
  <c r="A284" i="9" s="1"/>
  <c r="A302" i="9" s="1"/>
  <c r="A320" i="9" s="1"/>
  <c r="A338" i="9" s="1"/>
  <c r="A356" i="9" s="1"/>
  <c r="A374" i="9" s="1"/>
  <c r="A392" i="9" s="1"/>
  <c r="A410" i="9" s="1"/>
  <c r="A31" i="9"/>
  <c r="A49" i="9" s="1"/>
  <c r="A67" i="9" s="1"/>
  <c r="A85" i="9" s="1"/>
  <c r="A103" i="9" s="1"/>
  <c r="A121" i="9" s="1"/>
  <c r="A139" i="9" s="1"/>
  <c r="A157" i="9" s="1"/>
  <c r="A175" i="9" s="1"/>
  <c r="A193" i="9" s="1"/>
  <c r="A211" i="9" s="1"/>
  <c r="A229" i="9" s="1"/>
  <c r="A247" i="9" s="1"/>
  <c r="A265" i="9" s="1"/>
  <c r="A283" i="9" s="1"/>
  <c r="A301" i="9" s="1"/>
  <c r="A319" i="9" s="1"/>
  <c r="A337" i="9" s="1"/>
  <c r="A355" i="9" s="1"/>
  <c r="A373" i="9" s="1"/>
  <c r="A391" i="9" s="1"/>
  <c r="A409" i="9" s="1"/>
  <c r="A30" i="9"/>
  <c r="A48" i="9" s="1"/>
  <c r="A66" i="9" s="1"/>
  <c r="A84" i="9" s="1"/>
  <c r="A102" i="9" s="1"/>
  <c r="A120" i="9" s="1"/>
  <c r="A138" i="9" s="1"/>
  <c r="A156" i="9" s="1"/>
  <c r="A174" i="9" s="1"/>
  <c r="A192" i="9" s="1"/>
  <c r="A210" i="9" s="1"/>
  <c r="A228" i="9" s="1"/>
  <c r="A246" i="9" s="1"/>
  <c r="A264" i="9" s="1"/>
  <c r="A282" i="9" s="1"/>
  <c r="A300" i="9" s="1"/>
  <c r="A318" i="9" s="1"/>
  <c r="A336" i="9" s="1"/>
  <c r="A354" i="9" s="1"/>
  <c r="A372" i="9" s="1"/>
  <c r="A390" i="9" s="1"/>
  <c r="A408" i="9" s="1"/>
  <c r="A29" i="9"/>
  <c r="A47" i="9" s="1"/>
  <c r="A65" i="9" s="1"/>
  <c r="A83" i="9" s="1"/>
  <c r="A101" i="9" s="1"/>
  <c r="A119" i="9" s="1"/>
  <c r="A137" i="9" s="1"/>
  <c r="A155" i="9" s="1"/>
  <c r="A173" i="9" s="1"/>
  <c r="A191" i="9" s="1"/>
  <c r="A209" i="9" s="1"/>
  <c r="A227" i="9" s="1"/>
  <c r="A245" i="9" s="1"/>
  <c r="A263" i="9" s="1"/>
  <c r="A281" i="9" s="1"/>
  <c r="A299" i="9" s="1"/>
  <c r="A317" i="9" s="1"/>
  <c r="A335" i="9" s="1"/>
  <c r="A353" i="9" s="1"/>
  <c r="A371" i="9" s="1"/>
  <c r="A389" i="9" s="1"/>
  <c r="A407" i="9" s="1"/>
  <c r="A28" i="9"/>
  <c r="A46" i="9" s="1"/>
  <c r="A64" i="9" s="1"/>
  <c r="A82" i="9" s="1"/>
  <c r="A100" i="9" s="1"/>
  <c r="A118" i="9" s="1"/>
  <c r="A136" i="9" s="1"/>
  <c r="A154" i="9" s="1"/>
  <c r="A172" i="9" s="1"/>
  <c r="A190" i="9" s="1"/>
  <c r="A208" i="9" s="1"/>
  <c r="A226" i="9" s="1"/>
  <c r="A244" i="9" s="1"/>
  <c r="A262" i="9" s="1"/>
  <c r="A280" i="9" s="1"/>
  <c r="A298" i="9" s="1"/>
  <c r="A316" i="9" s="1"/>
  <c r="A334" i="9" s="1"/>
  <c r="A352" i="9" s="1"/>
  <c r="A370" i="9" s="1"/>
  <c r="A388" i="9" s="1"/>
  <c r="A406" i="9" s="1"/>
  <c r="A27" i="9"/>
  <c r="A45" i="9" s="1"/>
  <c r="A63" i="9" s="1"/>
  <c r="A81" i="9" s="1"/>
  <c r="A99" i="9" s="1"/>
  <c r="A117" i="9" s="1"/>
  <c r="A135" i="9" s="1"/>
  <c r="A153" i="9" s="1"/>
  <c r="A171" i="9" s="1"/>
  <c r="A189" i="9" s="1"/>
  <c r="A207" i="9" s="1"/>
  <c r="A225" i="9" s="1"/>
  <c r="A243" i="9" s="1"/>
  <c r="A261" i="9" s="1"/>
  <c r="A279" i="9" s="1"/>
  <c r="A297" i="9" s="1"/>
  <c r="A315" i="9" s="1"/>
  <c r="A333" i="9" s="1"/>
  <c r="A351" i="9" s="1"/>
  <c r="A369" i="9" s="1"/>
  <c r="A387" i="9" s="1"/>
  <c r="A405" i="9" s="1"/>
  <c r="A26" i="9"/>
  <c r="A44" i="9" s="1"/>
  <c r="A62" i="9" s="1"/>
  <c r="A80" i="9" s="1"/>
  <c r="A98" i="9" s="1"/>
  <c r="A116" i="9" s="1"/>
  <c r="A134" i="9" s="1"/>
  <c r="A152" i="9" s="1"/>
  <c r="A170" i="9" s="1"/>
  <c r="A188" i="9" s="1"/>
  <c r="A206" i="9" s="1"/>
  <c r="A224" i="9" s="1"/>
  <c r="A242" i="9" s="1"/>
  <c r="A260" i="9" s="1"/>
  <c r="A278" i="9" s="1"/>
  <c r="A296" i="9" s="1"/>
  <c r="A314" i="9" s="1"/>
  <c r="A332" i="9" s="1"/>
  <c r="A350" i="9" s="1"/>
  <c r="A368" i="9" s="1"/>
  <c r="A386" i="9" s="1"/>
  <c r="A404" i="9" s="1"/>
  <c r="A25" i="9"/>
  <c r="A43" i="9" s="1"/>
  <c r="A61" i="9" s="1"/>
  <c r="A79" i="9" s="1"/>
  <c r="A97" i="9" s="1"/>
  <c r="A115" i="9" s="1"/>
  <c r="A133" i="9" s="1"/>
  <c r="A151" i="9" s="1"/>
  <c r="A169" i="9" s="1"/>
  <c r="A187" i="9" s="1"/>
  <c r="A205" i="9" s="1"/>
  <c r="A223" i="9" s="1"/>
  <c r="A241" i="9" s="1"/>
  <c r="A259" i="9" s="1"/>
  <c r="A277" i="9" s="1"/>
  <c r="A295" i="9" s="1"/>
  <c r="A313" i="9" s="1"/>
  <c r="A331" i="9" s="1"/>
  <c r="A349" i="9" s="1"/>
  <c r="A367" i="9" s="1"/>
  <c r="A385" i="9" s="1"/>
  <c r="A403" i="9" s="1"/>
  <c r="A24" i="9"/>
  <c r="A42" i="9" s="1"/>
  <c r="A60" i="9" s="1"/>
  <c r="A78" i="9" s="1"/>
  <c r="A96" i="9" s="1"/>
  <c r="A114" i="9" s="1"/>
  <c r="A132" i="9" s="1"/>
  <c r="A150" i="9" s="1"/>
  <c r="A168" i="9" s="1"/>
  <c r="A186" i="9" s="1"/>
  <c r="A204" i="9" s="1"/>
  <c r="A222" i="9" s="1"/>
  <c r="A240" i="9" s="1"/>
  <c r="A258" i="9" s="1"/>
  <c r="A276" i="9" s="1"/>
  <c r="A294" i="9" s="1"/>
  <c r="A312" i="9" s="1"/>
  <c r="A330" i="9" s="1"/>
  <c r="A348" i="9" s="1"/>
  <c r="A366" i="9" s="1"/>
  <c r="A384" i="9" s="1"/>
  <c r="A402" i="9" s="1"/>
  <c r="A23" i="9"/>
  <c r="A41" i="9" s="1"/>
  <c r="A59" i="9" s="1"/>
  <c r="A77" i="9" s="1"/>
  <c r="A95" i="9" s="1"/>
  <c r="A113" i="9" s="1"/>
  <c r="A131" i="9" s="1"/>
  <c r="A149" i="9" s="1"/>
  <c r="A167" i="9" s="1"/>
  <c r="A185" i="9" s="1"/>
  <c r="A203" i="9" s="1"/>
  <c r="A221" i="9" s="1"/>
  <c r="A239" i="9" s="1"/>
  <c r="A257" i="9" s="1"/>
  <c r="A275" i="9" s="1"/>
  <c r="A293" i="9" s="1"/>
  <c r="A311" i="9" s="1"/>
  <c r="A329" i="9" s="1"/>
  <c r="A347" i="9" s="1"/>
  <c r="A365" i="9" s="1"/>
  <c r="A383" i="9" s="1"/>
  <c r="A401" i="9" s="1"/>
  <c r="A22" i="9"/>
  <c r="A40" i="9" s="1"/>
  <c r="A58" i="9" s="1"/>
  <c r="A76" i="9" s="1"/>
  <c r="A94" i="9" s="1"/>
  <c r="A112" i="9" s="1"/>
  <c r="A130" i="9" s="1"/>
  <c r="A148" i="9" s="1"/>
  <c r="A166" i="9" s="1"/>
  <c r="A184" i="9" s="1"/>
  <c r="A202" i="9" s="1"/>
  <c r="A220" i="9" s="1"/>
  <c r="A238" i="9" s="1"/>
  <c r="A256" i="9" s="1"/>
  <c r="A274" i="9" s="1"/>
  <c r="A292" i="9" s="1"/>
  <c r="A310" i="9" s="1"/>
  <c r="A328" i="9" s="1"/>
  <c r="A346" i="9" s="1"/>
  <c r="A364" i="9" s="1"/>
  <c r="A382" i="9" s="1"/>
  <c r="A400" i="9" s="1"/>
  <c r="A21" i="9"/>
  <c r="A39" i="9" s="1"/>
  <c r="A57" i="9" s="1"/>
  <c r="A75" i="9" s="1"/>
  <c r="A93" i="9" s="1"/>
  <c r="A111" i="9" s="1"/>
  <c r="A129" i="9" s="1"/>
  <c r="A147" i="9" s="1"/>
  <c r="A165" i="9" s="1"/>
  <c r="A183" i="9" s="1"/>
  <c r="A201" i="9" s="1"/>
  <c r="A219" i="9" s="1"/>
  <c r="A237" i="9" s="1"/>
  <c r="A255" i="9" s="1"/>
  <c r="A273" i="9" s="1"/>
  <c r="A291" i="9" s="1"/>
  <c r="A309" i="9" s="1"/>
  <c r="A327" i="9" s="1"/>
  <c r="A345" i="9" s="1"/>
  <c r="A363" i="9" s="1"/>
  <c r="A381" i="9" s="1"/>
  <c r="A399" i="9" s="1"/>
  <c r="A20" i="9"/>
  <c r="A38" i="9" s="1"/>
  <c r="A56" i="9" s="1"/>
  <c r="A74" i="9" s="1"/>
  <c r="A92" i="9" s="1"/>
  <c r="A110" i="9" s="1"/>
  <c r="A128" i="9" s="1"/>
  <c r="A146" i="9" s="1"/>
  <c r="A164" i="9" s="1"/>
  <c r="A182" i="9" s="1"/>
  <c r="A200" i="9" s="1"/>
  <c r="A218" i="9" s="1"/>
  <c r="A236" i="9" s="1"/>
  <c r="A254" i="9" s="1"/>
  <c r="A272" i="9" s="1"/>
  <c r="A290" i="9" s="1"/>
  <c r="A308" i="9" s="1"/>
  <c r="A326" i="9" s="1"/>
  <c r="A344" i="9" s="1"/>
  <c r="A362" i="9" s="1"/>
  <c r="A380" i="9" s="1"/>
  <c r="A398" i="9" s="1"/>
  <c r="G4" i="8" l="1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" i="8"/>
  <c r="C4" i="7"/>
  <c r="C3" i="7"/>
  <c r="B4" i="7"/>
  <c r="D1" i="7"/>
  <c r="D3" i="7" s="1"/>
  <c r="C2" i="7"/>
  <c r="B5" i="7" l="1"/>
  <c r="D4" i="7"/>
  <c r="B6" i="7"/>
  <c r="D2" i="7"/>
  <c r="E1" i="7"/>
  <c r="E3" i="7" s="1"/>
  <c r="E6" i="7" l="1"/>
  <c r="D6" i="7"/>
  <c r="C6" i="7"/>
  <c r="E4" i="7"/>
  <c r="D5" i="7"/>
  <c r="E5" i="7"/>
  <c r="C5" i="7"/>
  <c r="B7" i="7"/>
  <c r="F1" i="7"/>
  <c r="F5" i="7" s="1"/>
  <c r="E2" i="7"/>
  <c r="D7" i="7" l="1"/>
  <c r="F7" i="7"/>
  <c r="E7" i="7"/>
  <c r="C7" i="7"/>
  <c r="F3" i="7"/>
  <c r="F4" i="7"/>
  <c r="F6" i="7"/>
  <c r="B8" i="7"/>
  <c r="F2" i="7"/>
  <c r="G1" i="7"/>
  <c r="G7" i="7" s="1"/>
  <c r="D8" i="7" l="1"/>
  <c r="E8" i="7"/>
  <c r="G8" i="7"/>
  <c r="C8" i="7"/>
  <c r="F8" i="7"/>
  <c r="H8" i="7"/>
  <c r="G3" i="7"/>
  <c r="G4" i="7"/>
  <c r="G6" i="7"/>
  <c r="G5" i="7"/>
  <c r="B9" i="7"/>
  <c r="H1" i="7"/>
  <c r="G2" i="7"/>
  <c r="H3" i="7" l="1"/>
  <c r="H4" i="7"/>
  <c r="H5" i="7"/>
  <c r="H6" i="7"/>
  <c r="H7" i="7"/>
  <c r="D9" i="7"/>
  <c r="E9" i="7"/>
  <c r="F9" i="7"/>
  <c r="H9" i="7"/>
  <c r="G9" i="7"/>
  <c r="C9" i="7"/>
  <c r="B10" i="7"/>
  <c r="I1" i="7"/>
  <c r="H2" i="7"/>
  <c r="I3" i="7" l="1"/>
  <c r="I4" i="7"/>
  <c r="I6" i="7"/>
  <c r="I5" i="7"/>
  <c r="I7" i="7"/>
  <c r="I8" i="7"/>
  <c r="D10" i="7"/>
  <c r="E10" i="7"/>
  <c r="F10" i="7"/>
  <c r="G10" i="7"/>
  <c r="I10" i="7"/>
  <c r="C10" i="7"/>
  <c r="H10" i="7"/>
  <c r="I9" i="7"/>
  <c r="B11" i="7"/>
  <c r="J1" i="7"/>
  <c r="J10" i="7" s="1"/>
  <c r="I2" i="7"/>
  <c r="D11" i="7" l="1"/>
  <c r="E11" i="7"/>
  <c r="F11" i="7"/>
  <c r="G11" i="7"/>
  <c r="H11" i="7"/>
  <c r="J11" i="7"/>
  <c r="I11" i="7"/>
  <c r="C11" i="7"/>
  <c r="J3" i="7"/>
  <c r="J4" i="7"/>
  <c r="J6" i="7"/>
  <c r="J5" i="7"/>
  <c r="J7" i="7"/>
  <c r="J8" i="7"/>
  <c r="J9" i="7"/>
  <c r="B12" i="7"/>
  <c r="K1" i="7"/>
  <c r="J2" i="7"/>
  <c r="K3" i="7" l="1"/>
  <c r="K4" i="7"/>
  <c r="K6" i="7"/>
  <c r="K5" i="7"/>
  <c r="K7" i="7"/>
  <c r="K8" i="7"/>
  <c r="K9" i="7"/>
  <c r="K10" i="7"/>
  <c r="K11" i="7"/>
  <c r="E12" i="7"/>
  <c r="F12" i="7"/>
  <c r="G12" i="7"/>
  <c r="H12" i="7"/>
  <c r="I12" i="7"/>
  <c r="K12" i="7"/>
  <c r="D12" i="7"/>
  <c r="J12" i="7"/>
  <c r="C12" i="7"/>
  <c r="B13" i="7"/>
  <c r="L1" i="7"/>
  <c r="K2" i="7"/>
  <c r="L3" i="7" l="1"/>
  <c r="L4" i="7"/>
  <c r="L5" i="7"/>
  <c r="L6" i="7"/>
  <c r="L7" i="7"/>
  <c r="L8" i="7"/>
  <c r="L9" i="7"/>
  <c r="L10" i="7"/>
  <c r="L11" i="7"/>
  <c r="F13" i="7"/>
  <c r="G13" i="7"/>
  <c r="H13" i="7"/>
  <c r="I13" i="7"/>
  <c r="J13" i="7"/>
  <c r="D13" i="7"/>
  <c r="L13" i="7"/>
  <c r="E13" i="7"/>
  <c r="K13" i="7"/>
  <c r="C13" i="7"/>
  <c r="L12" i="7"/>
  <c r="B14" i="7"/>
  <c r="M1" i="7"/>
  <c r="M13" i="7" s="1"/>
  <c r="L2" i="7"/>
  <c r="G14" i="7" l="1"/>
  <c r="H14" i="7"/>
  <c r="I14" i="7"/>
  <c r="J14" i="7"/>
  <c r="K14" i="7"/>
  <c r="E14" i="7"/>
  <c r="M14" i="7"/>
  <c r="F14" i="7"/>
  <c r="L14" i="7"/>
  <c r="C14" i="7"/>
  <c r="D14" i="7"/>
  <c r="M3" i="7"/>
  <c r="M4" i="7"/>
  <c r="M5" i="7"/>
  <c r="M6" i="7"/>
  <c r="M7" i="7"/>
  <c r="M8" i="7"/>
  <c r="M9" i="7"/>
  <c r="M10" i="7"/>
  <c r="M11" i="7"/>
  <c r="M12" i="7"/>
  <c r="B15" i="7"/>
  <c r="N1" i="7"/>
  <c r="M2" i="7"/>
  <c r="N3" i="7" l="1"/>
  <c r="N4" i="7"/>
  <c r="N5" i="7"/>
  <c r="N6" i="7"/>
  <c r="N7" i="7"/>
  <c r="N8" i="7"/>
  <c r="N9" i="7"/>
  <c r="N10" i="7"/>
  <c r="N11" i="7"/>
  <c r="N12" i="7"/>
  <c r="N13" i="7"/>
  <c r="H15" i="7"/>
  <c r="I15" i="7"/>
  <c r="J15" i="7"/>
  <c r="K15" i="7"/>
  <c r="D15" i="7"/>
  <c r="L15" i="7"/>
  <c r="E15" i="7"/>
  <c r="F15" i="7"/>
  <c r="G15" i="7"/>
  <c r="N15" i="7"/>
  <c r="M15" i="7"/>
  <c r="C15" i="7"/>
  <c r="O15" i="7"/>
  <c r="N14" i="7"/>
  <c r="B16" i="7"/>
  <c r="O1" i="7"/>
  <c r="N2" i="7"/>
  <c r="O3" i="7" l="1"/>
  <c r="O4" i="7"/>
  <c r="O5" i="7"/>
  <c r="O6" i="7"/>
  <c r="O7" i="7"/>
  <c r="O8" i="7"/>
  <c r="O9" i="7"/>
  <c r="O10" i="7"/>
  <c r="O11" i="7"/>
  <c r="O12" i="7"/>
  <c r="O13" i="7"/>
  <c r="O14" i="7"/>
  <c r="I16" i="7"/>
  <c r="J16" i="7"/>
  <c r="K16" i="7"/>
  <c r="D16" i="7"/>
  <c r="L16" i="7"/>
  <c r="E16" i="7"/>
  <c r="M16" i="7"/>
  <c r="O16" i="7"/>
  <c r="C16" i="7"/>
  <c r="P16" i="7"/>
  <c r="F16" i="7"/>
  <c r="G16" i="7"/>
  <c r="H16" i="7"/>
  <c r="N16" i="7"/>
  <c r="B17" i="7"/>
  <c r="P1" i="7"/>
  <c r="O2" i="7"/>
  <c r="P3" i="7" l="1"/>
  <c r="P4" i="7"/>
  <c r="P5" i="7"/>
  <c r="P6" i="7"/>
  <c r="P7" i="7"/>
  <c r="P8" i="7"/>
  <c r="P9" i="7"/>
  <c r="P10" i="7"/>
  <c r="P11" i="7"/>
  <c r="P12" i="7"/>
  <c r="P13" i="7"/>
  <c r="P14" i="7"/>
  <c r="P15" i="7"/>
  <c r="J17" i="7"/>
  <c r="K17" i="7"/>
  <c r="D17" i="7"/>
  <c r="L17" i="7"/>
  <c r="E17" i="7"/>
  <c r="M17" i="7"/>
  <c r="F17" i="7"/>
  <c r="N17" i="7"/>
  <c r="G17" i="7"/>
  <c r="I17" i="7"/>
  <c r="H17" i="7"/>
  <c r="C17" i="7"/>
  <c r="O17" i="7"/>
  <c r="P17" i="7"/>
  <c r="Q17" i="7"/>
  <c r="B18" i="7"/>
  <c r="Q1" i="7"/>
  <c r="P2" i="7"/>
  <c r="Q3" i="7" l="1"/>
  <c r="Q4" i="7"/>
  <c r="Q5" i="7"/>
  <c r="Q6" i="7"/>
  <c r="Q7" i="7"/>
  <c r="Q8" i="7"/>
  <c r="Q9" i="7"/>
  <c r="Q10" i="7"/>
  <c r="Q11" i="7"/>
  <c r="Q12" i="7"/>
  <c r="Q13" i="7"/>
  <c r="Q14" i="7"/>
  <c r="Q15" i="7"/>
  <c r="Q16" i="7"/>
  <c r="K18" i="7"/>
  <c r="D18" i="7"/>
  <c r="L18" i="7"/>
  <c r="E18" i="7"/>
  <c r="M18" i="7"/>
  <c r="F18" i="7"/>
  <c r="N18" i="7"/>
  <c r="G18" i="7"/>
  <c r="O18" i="7"/>
  <c r="Q18" i="7"/>
  <c r="R18" i="7"/>
  <c r="C18" i="7"/>
  <c r="H18" i="7"/>
  <c r="P18" i="7"/>
  <c r="I18" i="7"/>
  <c r="J18" i="7"/>
  <c r="B19" i="7"/>
  <c r="R1" i="7"/>
  <c r="Q2" i="7"/>
  <c r="R3" i="7" l="1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D19" i="7"/>
  <c r="L19" i="7"/>
  <c r="E19" i="7"/>
  <c r="M19" i="7"/>
  <c r="F19" i="7"/>
  <c r="N19" i="7"/>
  <c r="G19" i="7"/>
  <c r="O19" i="7"/>
  <c r="H19" i="7"/>
  <c r="P19" i="7"/>
  <c r="I19" i="7"/>
  <c r="J19" i="7"/>
  <c r="K19" i="7"/>
  <c r="Q19" i="7"/>
  <c r="C19" i="7"/>
  <c r="R19" i="7"/>
  <c r="B20" i="7"/>
  <c r="S1" i="7"/>
  <c r="R2" i="7"/>
  <c r="S3" i="7" l="1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E20" i="7"/>
  <c r="M20" i="7"/>
  <c r="F20" i="7"/>
  <c r="N20" i="7"/>
  <c r="G20" i="7"/>
  <c r="O20" i="7"/>
  <c r="H20" i="7"/>
  <c r="P20" i="7"/>
  <c r="I20" i="7"/>
  <c r="Q20" i="7"/>
  <c r="S20" i="7"/>
  <c r="T20" i="7"/>
  <c r="D20" i="7"/>
  <c r="J20" i="7"/>
  <c r="C20" i="7"/>
  <c r="K20" i="7"/>
  <c r="L20" i="7"/>
  <c r="R20" i="7"/>
  <c r="S19" i="7"/>
  <c r="B21" i="7"/>
  <c r="T1" i="7"/>
  <c r="S2" i="7"/>
  <c r="T3" i="7" l="1"/>
  <c r="T4" i="7"/>
  <c r="T6" i="7"/>
  <c r="T5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F21" i="7"/>
  <c r="N21" i="7"/>
  <c r="G21" i="7"/>
  <c r="O21" i="7"/>
  <c r="H21" i="7"/>
  <c r="I21" i="7"/>
  <c r="Q21" i="7"/>
  <c r="J21" i="7"/>
  <c r="R21" i="7"/>
  <c r="K21" i="7"/>
  <c r="M21" i="7"/>
  <c r="L21" i="7"/>
  <c r="D21" i="7"/>
  <c r="E21" i="7"/>
  <c r="P21" i="7"/>
  <c r="S21" i="7"/>
  <c r="T21" i="7"/>
  <c r="C21" i="7"/>
  <c r="B22" i="7"/>
  <c r="U1" i="7"/>
  <c r="T2" i="7"/>
  <c r="G22" i="7" l="1"/>
  <c r="O22" i="7"/>
  <c r="H22" i="7"/>
  <c r="P22" i="7"/>
  <c r="J22" i="7"/>
  <c r="R22" i="7"/>
  <c r="K22" i="7"/>
  <c r="S22" i="7"/>
  <c r="L22" i="7"/>
  <c r="N22" i="7"/>
  <c r="M22" i="7"/>
  <c r="D22" i="7"/>
  <c r="V22" i="7"/>
  <c r="Q22" i="7"/>
  <c r="T22" i="7"/>
  <c r="E22" i="7"/>
  <c r="U22" i="7"/>
  <c r="I22" i="7"/>
  <c r="F22" i="7"/>
  <c r="C22" i="7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B23" i="7"/>
  <c r="V1" i="7"/>
  <c r="U2" i="7"/>
  <c r="V3" i="7" l="1"/>
  <c r="V4" i="7"/>
  <c r="V6" i="7"/>
  <c r="V5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H23" i="7"/>
  <c r="P23" i="7"/>
  <c r="I23" i="7"/>
  <c r="Q23" i="7"/>
  <c r="K23" i="7"/>
  <c r="S23" i="7"/>
  <c r="J23" i="7"/>
  <c r="V23" i="7"/>
  <c r="M23" i="7"/>
  <c r="L23" i="7"/>
  <c r="D23" i="7"/>
  <c r="R23" i="7"/>
  <c r="G23" i="7"/>
  <c r="N23" i="7"/>
  <c r="E23" i="7"/>
  <c r="U23" i="7"/>
  <c r="O23" i="7"/>
  <c r="F23" i="7"/>
  <c r="T23" i="7"/>
  <c r="C23" i="7"/>
  <c r="B24" i="7"/>
  <c r="W1" i="7"/>
  <c r="W23" i="7" s="1"/>
  <c r="V2" i="7"/>
  <c r="I24" i="7" l="1"/>
  <c r="Q24" i="7"/>
  <c r="J24" i="7"/>
  <c r="R24" i="7"/>
  <c r="D24" i="7"/>
  <c r="L24" i="7"/>
  <c r="T24" i="7"/>
  <c r="E24" i="7"/>
  <c r="P24" i="7"/>
  <c r="C24" i="7"/>
  <c r="G24" i="7"/>
  <c r="F24" i="7"/>
  <c r="S24" i="7"/>
  <c r="U24" i="7"/>
  <c r="K24" i="7"/>
  <c r="W24" i="7"/>
  <c r="O24" i="7"/>
  <c r="H24" i="7"/>
  <c r="V24" i="7"/>
  <c r="M24" i="7"/>
  <c r="N24" i="7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B25" i="7"/>
  <c r="X1" i="7"/>
  <c r="W2" i="7"/>
  <c r="X3" i="7" l="1"/>
  <c r="X4" i="7"/>
  <c r="X6" i="7"/>
  <c r="X5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G25" i="7"/>
  <c r="O25" i="7"/>
  <c r="W25" i="7"/>
  <c r="I25" i="7"/>
  <c r="Y25" i="7"/>
  <c r="H25" i="7"/>
  <c r="P25" i="7"/>
  <c r="X25" i="7"/>
  <c r="C25" i="7"/>
  <c r="Q25" i="7"/>
  <c r="S25" i="7"/>
  <c r="L25" i="7"/>
  <c r="E25" i="7"/>
  <c r="U25" i="7"/>
  <c r="V25" i="7"/>
  <c r="J25" i="7"/>
  <c r="R25" i="7"/>
  <c r="K25" i="7"/>
  <c r="T25" i="7"/>
  <c r="F25" i="7"/>
  <c r="D25" i="7"/>
  <c r="M25" i="7"/>
  <c r="N25" i="7"/>
  <c r="X24" i="7"/>
  <c r="Y1" i="7"/>
  <c r="X2" i="7"/>
  <c r="Y3" i="7" l="1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Z1" i="7"/>
  <c r="Y2" i="7"/>
  <c r="Z3" i="7" l="1"/>
  <c r="Z4" i="7"/>
  <c r="Z6" i="7"/>
  <c r="Z5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AA1" i="7"/>
  <c r="Z2" i="7"/>
  <c r="AA3" i="7" l="1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B1" i="7"/>
  <c r="AA2" i="7"/>
  <c r="AB3" i="7" l="1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C1" i="7"/>
  <c r="AB2" i="7"/>
  <c r="AC3" i="7" l="1"/>
  <c r="AC4" i="7"/>
  <c r="AC6" i="7"/>
  <c r="AC5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D1" i="7"/>
  <c r="AC2" i="7"/>
  <c r="AD3" i="7" l="1"/>
  <c r="AD4" i="7"/>
  <c r="AD6" i="7"/>
  <c r="AD5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E1" i="7"/>
  <c r="AD2" i="7"/>
  <c r="AE3" i="7" l="1"/>
  <c r="AE4" i="7"/>
  <c r="AE6" i="7"/>
  <c r="AE5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22" i="7"/>
  <c r="AE23" i="7"/>
  <c r="AE24" i="7"/>
  <c r="AE25" i="7"/>
  <c r="AF1" i="7"/>
  <c r="AE2" i="7"/>
  <c r="AF3" i="7" l="1"/>
  <c r="AF4" i="7"/>
  <c r="AF6" i="7"/>
  <c r="AF5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G1" i="7"/>
  <c r="AF2" i="7"/>
  <c r="AG3" i="7" l="1"/>
  <c r="AG4" i="7"/>
  <c r="AG6" i="7"/>
  <c r="AG5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H1" i="7"/>
  <c r="AG2" i="7"/>
  <c r="AH3" i="7" l="1"/>
  <c r="AI3" i="7" s="1"/>
  <c r="AH4" i="7"/>
  <c r="AI4" i="7" s="1"/>
  <c r="AH6" i="7"/>
  <c r="AI6" i="7" s="1"/>
  <c r="AH5" i="7"/>
  <c r="AI5" i="7" s="1"/>
  <c r="AH7" i="7"/>
  <c r="AI7" i="7" s="1"/>
  <c r="AH8" i="7"/>
  <c r="AI8" i="7" s="1"/>
  <c r="AH9" i="7"/>
  <c r="AI9" i="7" s="1"/>
  <c r="AH10" i="7"/>
  <c r="AI10" i="7" s="1"/>
  <c r="AH11" i="7"/>
  <c r="AI11" i="7" s="1"/>
  <c r="AH12" i="7"/>
  <c r="AI12" i="7" s="1"/>
  <c r="AH13" i="7"/>
  <c r="AI13" i="7" s="1"/>
  <c r="AH14" i="7"/>
  <c r="AI14" i="7" s="1"/>
  <c r="AH15" i="7"/>
  <c r="AI15" i="7" s="1"/>
  <c r="AH16" i="7"/>
  <c r="AI16" i="7" s="1"/>
  <c r="AH17" i="7"/>
  <c r="AI17" i="7" s="1"/>
  <c r="AH18" i="7"/>
  <c r="AI18" i="7" s="1"/>
  <c r="AH19" i="7"/>
  <c r="AI19" i="7" s="1"/>
  <c r="AH20" i="7"/>
  <c r="AI20" i="7" s="1"/>
  <c r="AH21" i="7"/>
  <c r="AI21" i="7" s="1"/>
  <c r="AH22" i="7"/>
  <c r="AI22" i="7" s="1"/>
  <c r="AH23" i="7"/>
  <c r="AI23" i="7" s="1"/>
  <c r="AH24" i="7"/>
  <c r="AI24" i="7" s="1"/>
  <c r="AH25" i="7"/>
  <c r="AI25" i="7" s="1"/>
  <c r="AH2" i="7"/>
</calcChain>
</file>

<file path=xl/sharedStrings.xml><?xml version="1.0" encoding="utf-8"?>
<sst xmlns="http://schemas.openxmlformats.org/spreadsheetml/2006/main" count="8891" uniqueCount="163">
  <si>
    <t>APPENDIX B</t>
  </si>
  <si>
    <t>Malawi: Population projection by districts according to age groups and sex, 2008-2030</t>
  </si>
  <si>
    <t>Age</t>
  </si>
  <si>
    <t>Total</t>
  </si>
  <si>
    <t>Chitipa</t>
  </si>
  <si>
    <t>Karonga</t>
  </si>
  <si>
    <t>Nkhata Bay</t>
  </si>
  <si>
    <t>Rumphi</t>
  </si>
  <si>
    <t>Mzimba</t>
  </si>
  <si>
    <t>Likoma</t>
  </si>
  <si>
    <t>Mzuzu City</t>
  </si>
  <si>
    <t>Kasungu</t>
  </si>
  <si>
    <t>Nkhotakota</t>
  </si>
  <si>
    <t>Ntchisi</t>
  </si>
  <si>
    <t>Dowa</t>
  </si>
  <si>
    <t>Salima</t>
  </si>
  <si>
    <t>Lilongwe</t>
  </si>
  <si>
    <t>Mchinji</t>
  </si>
  <si>
    <t>Dedza</t>
  </si>
  <si>
    <t>Ntcheu</t>
  </si>
  <si>
    <t>Lilongwe City</t>
  </si>
  <si>
    <t>Mangochi</t>
  </si>
  <si>
    <t>Machinga</t>
  </si>
  <si>
    <t>Zomba</t>
  </si>
  <si>
    <t>Chiradzulu</t>
  </si>
  <si>
    <t>Blantyre</t>
  </si>
  <si>
    <t>Mwanza</t>
  </si>
  <si>
    <t>Thyolo</t>
  </si>
  <si>
    <t>Mulanje</t>
  </si>
  <si>
    <t>Phalombe</t>
  </si>
  <si>
    <t>Chikwawa</t>
  </si>
  <si>
    <t>Nsanje</t>
  </si>
  <si>
    <t>Balaka</t>
  </si>
  <si>
    <t>Neno</t>
  </si>
  <si>
    <t>Zomba City</t>
  </si>
  <si>
    <t>Blantyre City</t>
  </si>
  <si>
    <t>Male</t>
  </si>
  <si>
    <t>Female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</si>
  <si>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</si>
  <si>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</si>
  <si>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</si>
  <si>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</si>
  <si>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</si>
  <si>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</si>
  <si>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</si>
  <si>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</si>
  <si>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</si>
  <si>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</si>
  <si>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</si>
  <si>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</si>
  <si>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</si>
  <si>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</si>
  <si>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</si>
  <si>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</si>
  <si>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</t>
  </si>
  <si>
    <t>District</t>
  </si>
  <si>
    <t>rururb</t>
  </si>
  <si>
    <t>Population</t>
  </si>
  <si>
    <t>Rural</t>
  </si>
  <si>
    <t>Mzimba North</t>
  </si>
  <si>
    <t>Urban</t>
  </si>
  <si>
    <t>Mzimba South</t>
  </si>
  <si>
    <t>agegr</t>
  </si>
  <si>
    <t>year</t>
  </si>
  <si>
    <t>Total - Total</t>
  </si>
  <si>
    <t>Total - Male</t>
  </si>
  <si>
    <t>Total - Female</t>
  </si>
  <si>
    <t>Chitipa - Total</t>
  </si>
  <si>
    <t>Chitipa - Male</t>
  </si>
  <si>
    <t>Chitipa - Female</t>
  </si>
  <si>
    <t>Karonga - Total</t>
  </si>
  <si>
    <t>Karonga - Male</t>
  </si>
  <si>
    <t>Karonga - Female</t>
  </si>
  <si>
    <t>Nkhata Bay - Total</t>
  </si>
  <si>
    <t>Nkhata Bay - Male</t>
  </si>
  <si>
    <t>Nkhata Bay - Female</t>
  </si>
  <si>
    <t>Rumphi - Total</t>
  </si>
  <si>
    <t>Rumphi - Male</t>
  </si>
  <si>
    <t>Rumphi - Female</t>
  </si>
  <si>
    <t>Mzimba - Total</t>
  </si>
  <si>
    <t>Mzimba - Male</t>
  </si>
  <si>
    <t>Mzimba - Female</t>
  </si>
  <si>
    <t>Likoma - Total</t>
  </si>
  <si>
    <t>Likoma - Male</t>
  </si>
  <si>
    <t>Likoma - Female</t>
  </si>
  <si>
    <t>Mzuzu City - Total</t>
  </si>
  <si>
    <t>Mzuzu City - Male</t>
  </si>
  <si>
    <t>Mzuzu City - Female</t>
  </si>
  <si>
    <t>Kasungu - Total</t>
  </si>
  <si>
    <t>Kasungu - Male</t>
  </si>
  <si>
    <t>Kasungu - Female</t>
  </si>
  <si>
    <t>Nkhotakota - Total</t>
  </si>
  <si>
    <t>Nkhotakota - Male</t>
  </si>
  <si>
    <t>Nkhotakota - Female</t>
  </si>
  <si>
    <t>Ntchisi - Total</t>
  </si>
  <si>
    <t>Ntchisi - Male</t>
  </si>
  <si>
    <t>Ntchisi - Female</t>
  </si>
  <si>
    <t>Dowa - Total</t>
  </si>
  <si>
    <t>Dowa - Male</t>
  </si>
  <si>
    <t>Dowa - Female</t>
  </si>
  <si>
    <t>Salima - Total</t>
  </si>
  <si>
    <t>Salima - Male</t>
  </si>
  <si>
    <t>Salima - Female</t>
  </si>
  <si>
    <t>Lilongwe - Total</t>
  </si>
  <si>
    <t>Lilongwe - Male</t>
  </si>
  <si>
    <t>Lilongwe - Female</t>
  </si>
  <si>
    <t>Mchinji - Total</t>
  </si>
  <si>
    <t>Mchinji - Male</t>
  </si>
  <si>
    <t>Mchinji - Female</t>
  </si>
  <si>
    <t>Dedza - Total</t>
  </si>
  <si>
    <t>Dedza - Male</t>
  </si>
  <si>
    <t>Dedza - Female</t>
  </si>
  <si>
    <t>Ntcheu - Total</t>
  </si>
  <si>
    <t>Ntcheu - Male</t>
  </si>
  <si>
    <t>Ntcheu - Female</t>
  </si>
  <si>
    <t>Lilongwe City - Total</t>
  </si>
  <si>
    <t>Lilongwe City - Male</t>
  </si>
  <si>
    <t>Lilongwe City - Female</t>
  </si>
  <si>
    <t>Mangochi - Total</t>
  </si>
  <si>
    <t>Mangochi - Male</t>
  </si>
  <si>
    <t>Mangochi - Female</t>
  </si>
  <si>
    <t>Machinga - Total</t>
  </si>
  <si>
    <t>Machinga - Male</t>
  </si>
  <si>
    <t>Machinga - Female</t>
  </si>
  <si>
    <t>Zomba - Total</t>
  </si>
  <si>
    <t>Zomba - Male</t>
  </si>
  <si>
    <t>Zomba - Female</t>
  </si>
  <si>
    <t>Chiradzulu - Total</t>
  </si>
  <si>
    <t>Chiradzulu - Male</t>
  </si>
  <si>
    <t>Chiradzulu - Female</t>
  </si>
  <si>
    <t>Blantyre - Total</t>
  </si>
  <si>
    <t>Blantyre - Male</t>
  </si>
  <si>
    <t>Blantyre - Female</t>
  </si>
  <si>
    <t>Mwanza - Total</t>
  </si>
  <si>
    <t>Mwanza - Male</t>
  </si>
  <si>
    <t>Mwanza - Female</t>
  </si>
  <si>
    <t>Thyolo - Total</t>
  </si>
  <si>
    <t>Thyolo - Male</t>
  </si>
  <si>
    <t>Thyolo - Female</t>
  </si>
  <si>
    <t>Balaka - Total</t>
  </si>
  <si>
    <t>Balaka - Male</t>
  </si>
  <si>
    <t>Balaka - Female</t>
  </si>
  <si>
    <t>Chikwawa - Total</t>
  </si>
  <si>
    <t>Chikwawa - Male</t>
  </si>
  <si>
    <t>Chikwawa - Female</t>
  </si>
  <si>
    <t>Neno - Total</t>
  </si>
  <si>
    <t>Neno - Male</t>
  </si>
  <si>
    <t>Neno - Female</t>
  </si>
  <si>
    <t>Phalombe - Total</t>
  </si>
  <si>
    <t>Phalombe - Male</t>
  </si>
  <si>
    <t>Phalombe - Female</t>
  </si>
  <si>
    <t>Blantyre City - Total</t>
  </si>
  <si>
    <t>Blantyre City - Male</t>
  </si>
  <si>
    <t>Blantyre City - Female</t>
  </si>
  <si>
    <t>Mulanje - Total</t>
  </si>
  <si>
    <t>Mulanje - Male</t>
  </si>
  <si>
    <t>Mulanje - Female</t>
  </si>
  <si>
    <t>Nsanje - Total</t>
  </si>
  <si>
    <t>Nsanje - Male</t>
  </si>
  <si>
    <t>Nsanje - Female</t>
  </si>
  <si>
    <t>Zomba City - Total</t>
  </si>
  <si>
    <t>Zomba City - Male</t>
  </si>
  <si>
    <t>Zomba City - 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</si>
</sst>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_)"/>
    <numFmt numFmtId="165" formatCode="General_)"/>
  </numFmts>
  <fonts count="4">
    <font>
      <sz val="11"/>
      <color theme="1"/>
      <name val="Calibri"/>
      <family val="2"/>
      <scheme val="minor"/>
    </font>
    <font>
      <sz val="10"/>
      <name val="Courier"/>
      <family val="3"/>
    </font>
    <font>
      <sz val="1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/>
    <xf numFmtId="165" fontId="1" fillId="0" borderId="0"/>
    <xf numFmtId="164" fontId="1" fillId="0" borderId="0"/>
    <xf numFmtId="0" fontId="1" fillId="0" borderId="0"/>
    <xf numFmtId="164" fontId="1" fillId="0" borderId="0"/>
    <xf numFmtId="164" fontId="1" fillId="0" borderId="0"/>
    <xf numFmtId="165" fontId="1" fillId="0" borderId="0"/>
    <xf numFmtId="165" fontId="1" fillId="0" borderId="0"/>
    <xf numFmtId="0" fontId="2" fillId="0" borderId="0"/>
  </cellStyleXfs>
  <cellXfs count="4">
    <xf numFmtId="0" fontId="0" fillId="0" borderId="0" xfId="0"/>
    <xf numFmtId="0" fontId="3" fillId="0" borderId="0" xfId="0" applyFont="1"/>
    <xf numFmtId="3" fontId="3" fillId="0" borderId="0" xfId="0" applyNumberFormat="1" applyFont="1"/>
    <xf numFmtId="3" fontId="0" fillId="0" borderId="0" xfId="0" applyNumberFormat="1"/>
  </cellXfs>
  <cellStyles count="13">
    <cellStyle name="Comma 2" xfId="1" xr:uid="{00000000-0005-0000-0000-000000000000}"/>
    <cellStyle name="Comma 3" xfId="2" xr:uid="{00000000-0005-0000-0000-000001000000}"/>
    <cellStyle name="Comma 3 2" xfId="3" xr:uid="{00000000-0005-0000-0000-000002000000}"/>
    <cellStyle name="Normal" xfId="0" builtinId="0"/>
    <cellStyle name="Normal 2" xfId="4" xr:uid="{00000000-0005-0000-0000-000004000000}"/>
    <cellStyle name="Normal 3" xfId="5" xr:uid="{00000000-0005-0000-0000-000005000000}"/>
    <cellStyle name="Normal 4" xfId="6" xr:uid="{00000000-0005-0000-0000-000006000000}"/>
    <cellStyle name="Normal 4 3" xfId="7" xr:uid="{00000000-0005-0000-0000-000007000000}"/>
    <cellStyle name="Normal 5" xfId="8" xr:uid="{00000000-0005-0000-0000-000008000000}"/>
    <cellStyle name="Normal 5 2" xfId="9" xr:uid="{00000000-0005-0000-0000-000009000000}"/>
    <cellStyle name="Normal 6" xfId="10" xr:uid="{00000000-0005-0000-0000-00000A000000}"/>
    <cellStyle name="Normal 7" xfId="11" xr:uid="{00000000-0005-0000-0000-00000B000000}"/>
    <cellStyle name="Normal 8" xfId="12" xr:uid="{00000000-0005-0000-0000-00000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ANALYTICAL%20TAB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OVEPOP 1"/>
      <sheetName val="AGESMTH"/>
      <sheetName val="Sheet2"/>
      <sheetName val="Sheet3"/>
      <sheetName val="Mortality"/>
      <sheetName val="E0LGST"/>
      <sheetName val="Fertility"/>
      <sheetName val="TFRLGST"/>
      <sheetName val="District population (N.C.)"/>
      <sheetName val="CTBL32M"/>
      <sheetName val="CTBL32F"/>
      <sheetName val="District population (C)"/>
      <sheetName val="NATIONAL PROJECTION"/>
      <sheetName val="Summary table, national"/>
      <sheetName val="Sheet6"/>
      <sheetName val="Sheet1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X621"/>
  <sheetViews>
    <sheetView workbookViewId="0">
      <selection activeCell="A6" sqref="A6:XFD7"/>
    </sheetView>
  </sheetViews>
  <sheetFormatPr baseColWidth="10" defaultColWidth="8.83203125" defaultRowHeight="15"/>
  <cols>
    <col min="2" max="2" width="9.33203125" bestFit="1" customWidth="1"/>
    <col min="3" max="5" width="10.1640625" bestFit="1" customWidth="1"/>
    <col min="6" max="101" width="9.33203125" bestFit="1" customWidth="1"/>
  </cols>
  <sheetData>
    <row r="1" spans="2:102"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2:102"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2:102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</row>
    <row r="4" spans="2:102">
      <c r="B4" s="1">
        <v>2008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</row>
    <row r="5" spans="2:102">
      <c r="B5" s="1"/>
      <c r="C5" s="1"/>
      <c r="D5" s="1"/>
      <c r="E5" s="1"/>
      <c r="F5" s="1"/>
      <c r="G5" s="1">
        <v>1</v>
      </c>
      <c r="H5" s="1"/>
      <c r="I5" s="1"/>
      <c r="J5" s="1">
        <v>2</v>
      </c>
      <c r="K5" s="1"/>
      <c r="L5" s="1"/>
      <c r="M5" s="1">
        <v>3</v>
      </c>
      <c r="N5" s="1"/>
      <c r="O5" s="1"/>
      <c r="P5" s="1">
        <v>4</v>
      </c>
      <c r="Q5" s="1"/>
      <c r="R5" s="1"/>
      <c r="S5" s="1">
        <v>5</v>
      </c>
      <c r="T5" s="1"/>
      <c r="U5" s="1"/>
      <c r="V5" s="1">
        <v>6</v>
      </c>
      <c r="W5" s="1"/>
      <c r="X5" s="1"/>
      <c r="Y5" s="1">
        <v>7</v>
      </c>
      <c r="Z5" s="1"/>
      <c r="AA5" s="1"/>
      <c r="AB5" s="1">
        <v>8</v>
      </c>
      <c r="AC5" s="1"/>
      <c r="AD5" s="1"/>
      <c r="AE5" s="1">
        <v>9</v>
      </c>
      <c r="AF5" s="1"/>
      <c r="AG5" s="1"/>
      <c r="AH5" s="1">
        <v>10</v>
      </c>
      <c r="AI5" s="1"/>
      <c r="AJ5" s="1"/>
      <c r="AK5" s="1">
        <v>11</v>
      </c>
      <c r="AL5" s="1"/>
      <c r="AM5" s="1"/>
      <c r="AN5" s="1">
        <v>12</v>
      </c>
      <c r="AO5" s="1"/>
      <c r="AP5" s="1"/>
      <c r="AQ5" s="1">
        <v>13</v>
      </c>
      <c r="AR5" s="1"/>
      <c r="AS5" s="1"/>
      <c r="AT5" s="1">
        <v>14</v>
      </c>
      <c r="AU5" s="1"/>
      <c r="AV5" s="1"/>
      <c r="AW5" s="1">
        <v>15</v>
      </c>
      <c r="AX5" s="1"/>
      <c r="AY5" s="1"/>
      <c r="AZ5" s="1">
        <v>16</v>
      </c>
      <c r="BA5" s="1"/>
      <c r="BB5" s="1"/>
      <c r="BC5" s="1">
        <v>17</v>
      </c>
      <c r="BD5" s="1"/>
      <c r="BE5" s="1"/>
      <c r="BF5" s="1">
        <v>18</v>
      </c>
      <c r="BG5" s="1"/>
      <c r="BH5" s="1"/>
      <c r="BI5" s="1">
        <v>19</v>
      </c>
      <c r="BJ5" s="1"/>
      <c r="BK5" s="1"/>
      <c r="BL5" s="1">
        <v>20</v>
      </c>
      <c r="BM5" s="1"/>
      <c r="BN5" s="1"/>
      <c r="BO5" s="1">
        <v>21</v>
      </c>
      <c r="BP5" s="1"/>
      <c r="BQ5" s="1"/>
      <c r="BR5" s="1">
        <v>22</v>
      </c>
      <c r="BS5" s="1"/>
      <c r="BT5" s="1"/>
      <c r="BU5" s="1">
        <v>23</v>
      </c>
      <c r="BV5" s="1"/>
      <c r="BW5" s="1"/>
      <c r="BX5" s="1">
        <v>24</v>
      </c>
      <c r="BY5" s="1"/>
      <c r="BZ5" s="1"/>
      <c r="CA5" s="1">
        <v>29</v>
      </c>
      <c r="CB5" s="1"/>
      <c r="CC5" s="1"/>
      <c r="CD5" s="1">
        <v>27</v>
      </c>
      <c r="CE5" s="1"/>
      <c r="CF5" s="1"/>
      <c r="CG5" s="1">
        <v>30</v>
      </c>
      <c r="CH5" s="1"/>
      <c r="CI5" s="1"/>
      <c r="CJ5" s="1">
        <v>26</v>
      </c>
      <c r="CK5" s="1"/>
      <c r="CL5" s="1"/>
      <c r="CM5" s="1">
        <v>32</v>
      </c>
      <c r="CN5" s="1"/>
      <c r="CO5" s="1"/>
      <c r="CP5" s="1">
        <v>25</v>
      </c>
      <c r="CQ5" s="1"/>
      <c r="CR5" s="1"/>
      <c r="CS5" s="1">
        <v>28</v>
      </c>
      <c r="CT5" s="1"/>
      <c r="CU5" s="1"/>
      <c r="CV5" s="1">
        <v>31</v>
      </c>
      <c r="CW5" s="1"/>
      <c r="CX5" s="1"/>
    </row>
    <row r="6" spans="2:102">
      <c r="B6" s="1" t="s">
        <v>2</v>
      </c>
      <c r="C6" s="1" t="s">
        <v>3</v>
      </c>
      <c r="D6" s="1"/>
      <c r="E6" s="1"/>
      <c r="F6" s="1" t="s">
        <v>4</v>
      </c>
      <c r="G6" s="1"/>
      <c r="H6" s="1"/>
      <c r="I6" s="1" t="s">
        <v>5</v>
      </c>
      <c r="J6" s="1"/>
      <c r="K6" s="1"/>
      <c r="L6" s="1" t="s">
        <v>6</v>
      </c>
      <c r="M6" s="1"/>
      <c r="N6" s="1"/>
      <c r="O6" s="1" t="s">
        <v>7</v>
      </c>
      <c r="P6" s="1"/>
      <c r="Q6" s="1"/>
      <c r="R6" s="1" t="s">
        <v>8</v>
      </c>
      <c r="S6" s="1"/>
      <c r="T6" s="1"/>
      <c r="U6" s="1" t="s">
        <v>9</v>
      </c>
      <c r="V6" s="1"/>
      <c r="W6" s="1"/>
      <c r="X6" s="1" t="s">
        <v>10</v>
      </c>
      <c r="Y6" s="1"/>
      <c r="Z6" s="1"/>
      <c r="AA6" s="1" t="s">
        <v>11</v>
      </c>
      <c r="AB6" s="1"/>
      <c r="AC6" s="1"/>
      <c r="AD6" s="1" t="s">
        <v>12</v>
      </c>
      <c r="AE6" s="1"/>
      <c r="AF6" s="1"/>
      <c r="AG6" s="1" t="s">
        <v>13</v>
      </c>
      <c r="AH6" s="1"/>
      <c r="AI6" s="1"/>
      <c r="AJ6" s="1" t="s">
        <v>14</v>
      </c>
      <c r="AK6" s="1"/>
      <c r="AL6" s="1"/>
      <c r="AM6" s="1" t="s">
        <v>15</v>
      </c>
      <c r="AN6" s="1"/>
      <c r="AO6" s="1"/>
      <c r="AP6" s="1" t="s">
        <v>16</v>
      </c>
      <c r="AQ6" s="1"/>
      <c r="AR6" s="1"/>
      <c r="AS6" s="1" t="s">
        <v>17</v>
      </c>
      <c r="AT6" s="1"/>
      <c r="AU6" s="1"/>
      <c r="AV6" s="1" t="s">
        <v>18</v>
      </c>
      <c r="AW6" s="1"/>
      <c r="AX6" s="1"/>
      <c r="AY6" s="1" t="s">
        <v>19</v>
      </c>
      <c r="AZ6" s="1"/>
      <c r="BA6" s="1"/>
      <c r="BB6" s="1" t="s">
        <v>20</v>
      </c>
      <c r="BC6" s="1"/>
      <c r="BD6" s="1"/>
      <c r="BE6" s="1" t="s">
        <v>21</v>
      </c>
      <c r="BF6" s="1"/>
      <c r="BG6" s="1"/>
      <c r="BH6" s="1" t="s">
        <v>22</v>
      </c>
      <c r="BI6" s="1"/>
      <c r="BJ6" s="1"/>
      <c r="BK6" s="1" t="s">
        <v>23</v>
      </c>
      <c r="BL6" s="1"/>
      <c r="BM6" s="1"/>
      <c r="BN6" s="1" t="s">
        <v>24</v>
      </c>
      <c r="BO6" s="1"/>
      <c r="BP6" s="1"/>
      <c r="BQ6" s="1" t="s">
        <v>25</v>
      </c>
      <c r="BR6" s="1"/>
      <c r="BS6" s="1"/>
      <c r="BT6" s="1" t="s">
        <v>26</v>
      </c>
      <c r="BU6" s="1"/>
      <c r="BV6" s="1"/>
      <c r="BW6" s="1" t="s">
        <v>27</v>
      </c>
      <c r="BX6" s="1"/>
      <c r="BY6" s="1"/>
      <c r="BZ6" s="1" t="s">
        <v>32</v>
      </c>
      <c r="CA6" s="1"/>
      <c r="CB6" s="1"/>
      <c r="CC6" s="1" t="s">
        <v>30</v>
      </c>
      <c r="CD6" s="1"/>
      <c r="CE6" s="1"/>
      <c r="CF6" s="1" t="s">
        <v>33</v>
      </c>
      <c r="CG6" s="1"/>
      <c r="CH6" s="1"/>
      <c r="CI6" s="1" t="s">
        <v>29</v>
      </c>
      <c r="CJ6" s="1"/>
      <c r="CK6" s="1"/>
      <c r="CL6" s="1" t="s">
        <v>35</v>
      </c>
      <c r="CM6" s="1"/>
      <c r="CN6" s="1"/>
      <c r="CO6" s="1" t="s">
        <v>28</v>
      </c>
      <c r="CP6" s="1"/>
      <c r="CQ6" s="1"/>
      <c r="CR6" s="1" t="s">
        <v>31</v>
      </c>
      <c r="CS6" s="1"/>
      <c r="CT6" s="1"/>
      <c r="CU6" s="1" t="s">
        <v>34</v>
      </c>
      <c r="CV6" s="1"/>
      <c r="CW6" s="1"/>
      <c r="CX6" s="1"/>
    </row>
    <row r="7" spans="2:102">
      <c r="B7" s="1"/>
      <c r="C7" s="1" t="s">
        <v>3</v>
      </c>
      <c r="D7" s="1" t="s">
        <v>36</v>
      </c>
      <c r="E7" s="1" t="s">
        <v>37</v>
      </c>
      <c r="F7" s="1" t="s">
        <v>3</v>
      </c>
      <c r="G7" s="1" t="s">
        <v>36</v>
      </c>
      <c r="H7" s="1" t="s">
        <v>37</v>
      </c>
      <c r="I7" s="1" t="s">
        <v>3</v>
      </c>
      <c r="J7" s="1" t="s">
        <v>36</v>
      </c>
      <c r="K7" s="1" t="s">
        <v>37</v>
      </c>
      <c r="L7" s="1" t="s">
        <v>3</v>
      </c>
      <c r="M7" s="1" t="s">
        <v>36</v>
      </c>
      <c r="N7" s="1" t="s">
        <v>37</v>
      </c>
      <c r="O7" s="1" t="s">
        <v>3</v>
      </c>
      <c r="P7" s="1" t="s">
        <v>36</v>
      </c>
      <c r="Q7" s="1" t="s">
        <v>37</v>
      </c>
      <c r="R7" s="1" t="s">
        <v>3</v>
      </c>
      <c r="S7" s="1" t="s">
        <v>36</v>
      </c>
      <c r="T7" s="1" t="s">
        <v>37</v>
      </c>
      <c r="U7" s="1" t="s">
        <v>3</v>
      </c>
      <c r="V7" s="1" t="s">
        <v>36</v>
      </c>
      <c r="W7" s="1" t="s">
        <v>37</v>
      </c>
      <c r="X7" s="1" t="s">
        <v>3</v>
      </c>
      <c r="Y7" s="1" t="s">
        <v>36</v>
      </c>
      <c r="Z7" s="1" t="s">
        <v>37</v>
      </c>
      <c r="AA7" s="1" t="s">
        <v>3</v>
      </c>
      <c r="AB7" s="1" t="s">
        <v>36</v>
      </c>
      <c r="AC7" s="1" t="s">
        <v>37</v>
      </c>
      <c r="AD7" s="1" t="s">
        <v>3</v>
      </c>
      <c r="AE7" s="1" t="s">
        <v>36</v>
      </c>
      <c r="AF7" s="1" t="s">
        <v>37</v>
      </c>
      <c r="AG7" s="1" t="s">
        <v>3</v>
      </c>
      <c r="AH7" s="1" t="s">
        <v>36</v>
      </c>
      <c r="AI7" s="1" t="s">
        <v>37</v>
      </c>
      <c r="AJ7" s="1" t="s">
        <v>3</v>
      </c>
      <c r="AK7" s="1" t="s">
        <v>36</v>
      </c>
      <c r="AL7" s="1" t="s">
        <v>37</v>
      </c>
      <c r="AM7" s="1" t="s">
        <v>3</v>
      </c>
      <c r="AN7" s="1" t="s">
        <v>36</v>
      </c>
      <c r="AO7" s="1" t="s">
        <v>37</v>
      </c>
      <c r="AP7" s="1" t="s">
        <v>3</v>
      </c>
      <c r="AQ7" s="1" t="s">
        <v>36</v>
      </c>
      <c r="AR7" s="1" t="s">
        <v>37</v>
      </c>
      <c r="AS7" s="1" t="s">
        <v>3</v>
      </c>
      <c r="AT7" s="1" t="s">
        <v>36</v>
      </c>
      <c r="AU7" s="1" t="s">
        <v>37</v>
      </c>
      <c r="AV7" s="1" t="s">
        <v>3</v>
      </c>
      <c r="AW7" s="1" t="s">
        <v>36</v>
      </c>
      <c r="AX7" s="1" t="s">
        <v>37</v>
      </c>
      <c r="AY7" s="1" t="s">
        <v>3</v>
      </c>
      <c r="AZ7" s="1" t="s">
        <v>36</v>
      </c>
      <c r="BA7" s="1" t="s">
        <v>37</v>
      </c>
      <c r="BB7" s="1" t="s">
        <v>3</v>
      </c>
      <c r="BC7" s="1" t="s">
        <v>36</v>
      </c>
      <c r="BD7" s="1" t="s">
        <v>37</v>
      </c>
      <c r="BE7" s="1" t="s">
        <v>3</v>
      </c>
      <c r="BF7" s="1" t="s">
        <v>36</v>
      </c>
      <c r="BG7" s="1" t="s">
        <v>37</v>
      </c>
      <c r="BH7" s="1" t="s">
        <v>3</v>
      </c>
      <c r="BI7" s="1" t="s">
        <v>36</v>
      </c>
      <c r="BJ7" s="1" t="s">
        <v>37</v>
      </c>
      <c r="BK7" s="1" t="s">
        <v>3</v>
      </c>
      <c r="BL7" s="1" t="s">
        <v>36</v>
      </c>
      <c r="BM7" s="1" t="s">
        <v>37</v>
      </c>
      <c r="BN7" s="1" t="s">
        <v>3</v>
      </c>
      <c r="BO7" s="1" t="s">
        <v>36</v>
      </c>
      <c r="BP7" s="1" t="s">
        <v>37</v>
      </c>
      <c r="BQ7" s="1" t="s">
        <v>3</v>
      </c>
      <c r="BR7" s="1" t="s">
        <v>36</v>
      </c>
      <c r="BS7" s="1" t="s">
        <v>37</v>
      </c>
      <c r="BT7" s="1" t="s">
        <v>3</v>
      </c>
      <c r="BU7" s="1" t="s">
        <v>36</v>
      </c>
      <c r="BV7" s="1" t="s">
        <v>37</v>
      </c>
      <c r="BW7" s="1" t="s">
        <v>3</v>
      </c>
      <c r="BX7" s="1" t="s">
        <v>36</v>
      </c>
      <c r="BY7" s="1" t="s">
        <v>37</v>
      </c>
      <c r="BZ7" s="1" t="s">
        <v>3</v>
      </c>
      <c r="CA7" s="1" t="s">
        <v>36</v>
      </c>
      <c r="CB7" s="1" t="s">
        <v>37</v>
      </c>
      <c r="CC7" s="1" t="s">
        <v>3</v>
      </c>
      <c r="CD7" s="1" t="s">
        <v>36</v>
      </c>
      <c r="CE7" s="1" t="s">
        <v>37</v>
      </c>
      <c r="CF7" s="1" t="s">
        <v>3</v>
      </c>
      <c r="CG7" s="1" t="s">
        <v>36</v>
      </c>
      <c r="CH7" s="1" t="s">
        <v>37</v>
      </c>
      <c r="CI7" s="1" t="s">
        <v>3</v>
      </c>
      <c r="CJ7" s="1" t="s">
        <v>36</v>
      </c>
      <c r="CK7" s="1" t="s">
        <v>37</v>
      </c>
      <c r="CL7" s="1" t="s">
        <v>3</v>
      </c>
      <c r="CM7" s="1" t="s">
        <v>36</v>
      </c>
      <c r="CN7" s="1" t="s">
        <v>37</v>
      </c>
      <c r="CO7" s="1" t="s">
        <v>3</v>
      </c>
      <c r="CP7" s="1" t="s">
        <v>36</v>
      </c>
      <c r="CQ7" s="1" t="s">
        <v>37</v>
      </c>
      <c r="CR7" s="1" t="s">
        <v>3</v>
      </c>
      <c r="CS7" s="1" t="s">
        <v>36</v>
      </c>
      <c r="CT7" s="1" t="s">
        <v>37</v>
      </c>
      <c r="CU7" s="1" t="s">
        <v>3</v>
      </c>
      <c r="CV7" s="1" t="s">
        <v>36</v>
      </c>
      <c r="CW7" s="1" t="s">
        <v>37</v>
      </c>
      <c r="CX7" s="1"/>
    </row>
    <row r="8" spans="2:102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</row>
    <row r="9" spans="2:102">
      <c r="B9" s="1" t="s">
        <v>3</v>
      </c>
      <c r="C9" s="2">
        <v>13102076</v>
      </c>
      <c r="D9" s="2">
        <v>6371049</v>
      </c>
      <c r="E9" s="2">
        <v>6731027</v>
      </c>
      <c r="F9" s="2">
        <v>179383.81852903354</v>
      </c>
      <c r="G9" s="2">
        <v>86398.091409888002</v>
      </c>
      <c r="H9" s="2">
        <v>92985.727119145551</v>
      </c>
      <c r="I9" s="2">
        <v>270609.26725608989</v>
      </c>
      <c r="J9" s="2">
        <v>130822.62422721543</v>
      </c>
      <c r="K9" s="2">
        <v>139786.64302887442</v>
      </c>
      <c r="L9" s="2">
        <v>216060.67148237288</v>
      </c>
      <c r="M9" s="2">
        <v>105199.89368408926</v>
      </c>
      <c r="N9" s="2">
        <v>110860.77779828358</v>
      </c>
      <c r="O9" s="2">
        <v>172490.26622218397</v>
      </c>
      <c r="P9" s="2">
        <v>84841.107783628482</v>
      </c>
      <c r="Q9" s="2">
        <v>87649.158438555532</v>
      </c>
      <c r="R9" s="2">
        <v>729932.60424810229</v>
      </c>
      <c r="S9" s="2">
        <v>351635.30209008895</v>
      </c>
      <c r="T9" s="2">
        <v>378297.30215801322</v>
      </c>
      <c r="U9" s="2">
        <v>10443.840194139219</v>
      </c>
      <c r="V9" s="2">
        <v>4926.9481866285296</v>
      </c>
      <c r="W9" s="2">
        <v>5516.8920075106871</v>
      </c>
      <c r="X9" s="2">
        <v>134320.43137211338</v>
      </c>
      <c r="Y9" s="2">
        <v>67317.292069709627</v>
      </c>
      <c r="Z9" s="2">
        <v>67003.139302403739</v>
      </c>
      <c r="AA9" s="2">
        <v>629123.38551565807</v>
      </c>
      <c r="AB9" s="2">
        <v>313634.7017166224</v>
      </c>
      <c r="AC9" s="2">
        <v>315488.68379903561</v>
      </c>
      <c r="AD9" s="2">
        <v>304458.39517877024</v>
      </c>
      <c r="AE9" s="2">
        <v>151096.4110215542</v>
      </c>
      <c r="AF9" s="2">
        <v>153361.98415721609</v>
      </c>
      <c r="AG9" s="2">
        <v>225471.57300647083</v>
      </c>
      <c r="AH9" s="2">
        <v>110174.84136593966</v>
      </c>
      <c r="AI9" s="2">
        <v>115296.73164053119</v>
      </c>
      <c r="AJ9" s="2">
        <v>559949.62181220157</v>
      </c>
      <c r="AK9" s="2">
        <v>274674.1114387181</v>
      </c>
      <c r="AL9" s="2">
        <v>285275.51037348353</v>
      </c>
      <c r="AM9" s="2">
        <v>338790.32904878736</v>
      </c>
      <c r="AN9" s="2">
        <v>165304.26160722857</v>
      </c>
      <c r="AO9" s="2">
        <v>173486.06744155867</v>
      </c>
      <c r="AP9" s="2">
        <v>1234106.1723400403</v>
      </c>
      <c r="AQ9" s="2">
        <v>601383.67565588222</v>
      </c>
      <c r="AR9" s="2">
        <v>632722.49668415834</v>
      </c>
      <c r="AS9" s="2">
        <v>459878.29693038395</v>
      </c>
      <c r="AT9" s="2">
        <v>228594.59602571983</v>
      </c>
      <c r="AU9" s="2">
        <v>231283.70090466403</v>
      </c>
      <c r="AV9" s="2">
        <v>626118.09963571071</v>
      </c>
      <c r="AW9" s="2">
        <v>298052.86558022181</v>
      </c>
      <c r="AX9" s="2">
        <v>328065.23405548901</v>
      </c>
      <c r="AY9" s="2">
        <v>472849.72331291105</v>
      </c>
      <c r="AZ9" s="2">
        <v>225174.63199116138</v>
      </c>
      <c r="BA9" s="2">
        <v>247675.09132174967</v>
      </c>
      <c r="BB9" s="2">
        <v>676215.35357878171</v>
      </c>
      <c r="BC9" s="2">
        <v>345499.36661755963</v>
      </c>
      <c r="BD9" s="2">
        <v>330715.98696122225</v>
      </c>
      <c r="BE9" s="2">
        <v>799196.11335691798</v>
      </c>
      <c r="BF9" s="2">
        <v>380845.99490105023</v>
      </c>
      <c r="BG9" s="2">
        <v>418350.11845586775</v>
      </c>
      <c r="BH9" s="2">
        <v>491895.32273441309</v>
      </c>
      <c r="BI9" s="2">
        <v>233796.54132039033</v>
      </c>
      <c r="BJ9" s="2">
        <v>258098.78141402284</v>
      </c>
      <c r="BK9" s="2">
        <v>581369.58655143599</v>
      </c>
      <c r="BL9" s="2">
        <v>277137.08553729049</v>
      </c>
      <c r="BM9" s="2">
        <v>304232.50101414527</v>
      </c>
      <c r="BN9" s="2">
        <v>289322.23190398613</v>
      </c>
      <c r="BO9" s="2">
        <v>135584.57414901879</v>
      </c>
      <c r="BP9" s="2">
        <v>153737.65775496734</v>
      </c>
      <c r="BQ9" s="2">
        <v>341634.87852027331</v>
      </c>
      <c r="BR9" s="2">
        <v>165055.26422576516</v>
      </c>
      <c r="BS9" s="2">
        <v>176579.61429450818</v>
      </c>
      <c r="BT9" s="2">
        <v>93194.378518832455</v>
      </c>
      <c r="BU9" s="2">
        <v>44757.529315429201</v>
      </c>
      <c r="BV9" s="2">
        <v>48436.849203403239</v>
      </c>
      <c r="BW9" s="2">
        <v>576654.50266055053</v>
      </c>
      <c r="BX9" s="2">
        <v>278595.07020465488</v>
      </c>
      <c r="BY9" s="2">
        <v>298059.43245589564</v>
      </c>
      <c r="BZ9" s="2">
        <v>318173.77446089388</v>
      </c>
      <c r="CA9" s="2">
        <v>152323.39811816331</v>
      </c>
      <c r="CB9" s="2">
        <v>165850.3763427306</v>
      </c>
      <c r="CC9" s="2">
        <v>435796.8732063084</v>
      </c>
      <c r="CD9" s="2">
        <v>215977.72870875374</v>
      </c>
      <c r="CE9" s="2">
        <v>219819.14449755452</v>
      </c>
      <c r="CF9" s="2">
        <v>107602.03357250911</v>
      </c>
      <c r="CG9" s="2">
        <v>52064.452473475605</v>
      </c>
      <c r="CH9" s="2">
        <v>55537.581099033501</v>
      </c>
      <c r="CI9" s="2">
        <v>313968.7761607843</v>
      </c>
      <c r="CJ9" s="2">
        <v>148696.4362604605</v>
      </c>
      <c r="CK9" s="2">
        <v>165272.33990032383</v>
      </c>
      <c r="CL9" s="2">
        <v>662987.27538183541</v>
      </c>
      <c r="CM9" s="2">
        <v>336827.45781414118</v>
      </c>
      <c r="CN9" s="2">
        <v>326159.81756769423</v>
      </c>
      <c r="CO9" s="2">
        <v>522794.59985865245</v>
      </c>
      <c r="CP9" s="2">
        <v>244401.429795973</v>
      </c>
      <c r="CQ9" s="2">
        <v>278393.17006267939</v>
      </c>
      <c r="CR9" s="2">
        <v>238740.89866980485</v>
      </c>
      <c r="CS9" s="2">
        <v>115423.78616634822</v>
      </c>
      <c r="CT9" s="2">
        <v>123317.11250345662</v>
      </c>
      <c r="CU9" s="2">
        <v>88542.90477905162</v>
      </c>
      <c r="CV9" s="2">
        <v>44831.528537229584</v>
      </c>
      <c r="CW9" s="2">
        <v>43711.376241822029</v>
      </c>
      <c r="CX9" s="1"/>
    </row>
    <row r="10" spans="2:10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1"/>
    </row>
    <row r="11" spans="2:102">
      <c r="B11" s="1" t="s">
        <v>38</v>
      </c>
      <c r="C11" s="2">
        <v>2356690.0000000228</v>
      </c>
      <c r="D11" s="2">
        <v>1166633.000000003</v>
      </c>
      <c r="E11" s="2">
        <v>1190057.0000000198</v>
      </c>
      <c r="F11" s="2">
        <v>32024.859619531395</v>
      </c>
      <c r="G11" s="2">
        <v>15868.973798362413</v>
      </c>
      <c r="H11" s="2">
        <v>16155.885821168984</v>
      </c>
      <c r="I11" s="2">
        <v>49984.368214327493</v>
      </c>
      <c r="J11" s="2">
        <v>24912.945428596777</v>
      </c>
      <c r="K11" s="2">
        <v>25071.422785730716</v>
      </c>
      <c r="L11" s="2">
        <v>36334.0185376031</v>
      </c>
      <c r="M11" s="2">
        <v>18251.960006666493</v>
      </c>
      <c r="N11" s="2">
        <v>18082.058530936611</v>
      </c>
      <c r="O11" s="2">
        <v>30126.0806679218</v>
      </c>
      <c r="P11" s="2">
        <v>15152.945931398785</v>
      </c>
      <c r="Q11" s="2">
        <v>14973.134736523014</v>
      </c>
      <c r="R11" s="2">
        <v>130920.10929143321</v>
      </c>
      <c r="S11" s="2">
        <v>65000.84595916047</v>
      </c>
      <c r="T11" s="2">
        <v>65919.263332272749</v>
      </c>
      <c r="U11" s="2">
        <v>1609.0119356510706</v>
      </c>
      <c r="V11" s="2">
        <v>752.99777993316866</v>
      </c>
      <c r="W11" s="2">
        <v>856.01415571790199</v>
      </c>
      <c r="X11" s="2">
        <v>20624.545066062346</v>
      </c>
      <c r="Y11" s="2">
        <v>10189.917368453182</v>
      </c>
      <c r="Z11" s="2">
        <v>10434.627697609163</v>
      </c>
      <c r="AA11" s="2">
        <v>116451.24497000445</v>
      </c>
      <c r="AB11" s="2">
        <v>57858.789588010768</v>
      </c>
      <c r="AC11" s="2">
        <v>58592.455381993677</v>
      </c>
      <c r="AD11" s="2">
        <v>57136.293516361417</v>
      </c>
      <c r="AE11" s="2">
        <v>28356.912476121117</v>
      </c>
      <c r="AF11" s="2">
        <v>28779.3810402403</v>
      </c>
      <c r="AG11" s="2">
        <v>41962.786014839032</v>
      </c>
      <c r="AH11" s="2">
        <v>20663.927966624295</v>
      </c>
      <c r="AI11" s="2">
        <v>21298.858048214734</v>
      </c>
      <c r="AJ11" s="2">
        <v>97372.471931360487</v>
      </c>
      <c r="AK11" s="2">
        <v>48489.808439953726</v>
      </c>
      <c r="AL11" s="2">
        <v>48882.663491406754</v>
      </c>
      <c r="AM11" s="2">
        <v>63555.728168700334</v>
      </c>
      <c r="AN11" s="2">
        <v>31493.910691110934</v>
      </c>
      <c r="AO11" s="2">
        <v>32061.8174775894</v>
      </c>
      <c r="AP11" s="2">
        <v>225464.26055561021</v>
      </c>
      <c r="AQ11" s="2">
        <v>111868.63265573842</v>
      </c>
      <c r="AR11" s="2">
        <v>113595.62789987179</v>
      </c>
      <c r="AS11" s="2">
        <v>85408.093539108435</v>
      </c>
      <c r="AT11" s="2">
        <v>42557.851605067866</v>
      </c>
      <c r="AU11" s="2">
        <v>42850.241934040576</v>
      </c>
      <c r="AV11" s="2">
        <v>114097.35981439086</v>
      </c>
      <c r="AW11" s="2">
        <v>56705.849404843168</v>
      </c>
      <c r="AX11" s="2">
        <v>57391.5104095477</v>
      </c>
      <c r="AY11" s="2">
        <v>82773.084286836238</v>
      </c>
      <c r="AZ11" s="2">
        <v>41255.886502791567</v>
      </c>
      <c r="BA11" s="2">
        <v>41517.197784044663</v>
      </c>
      <c r="BB11" s="2">
        <v>109754.11639625143</v>
      </c>
      <c r="BC11" s="2">
        <v>54442.505248283072</v>
      </c>
      <c r="BD11" s="2">
        <v>55311.61114796836</v>
      </c>
      <c r="BE11" s="2">
        <v>153521.88586276356</v>
      </c>
      <c r="BF11" s="2">
        <v>75895.881479606338</v>
      </c>
      <c r="BG11" s="2">
        <v>77626.00438315724</v>
      </c>
      <c r="BH11" s="2">
        <v>97260.696828242959</v>
      </c>
      <c r="BI11" s="2">
        <v>47486.920021414233</v>
      </c>
      <c r="BJ11" s="2">
        <v>49773.776806828726</v>
      </c>
      <c r="BK11" s="2">
        <v>108659.5463097613</v>
      </c>
      <c r="BL11" s="2">
        <v>53215.84769264012</v>
      </c>
      <c r="BM11" s="2">
        <v>55443.698617121176</v>
      </c>
      <c r="BN11" s="2">
        <v>49983.737597761603</v>
      </c>
      <c r="BO11" s="2">
        <v>24427.934372222298</v>
      </c>
      <c r="BP11" s="2">
        <v>25555.803225539305</v>
      </c>
      <c r="BQ11" s="2">
        <v>57633.113206148533</v>
      </c>
      <c r="BR11" s="2">
        <v>28409.887061224417</v>
      </c>
      <c r="BS11" s="2">
        <v>29223.226144924116</v>
      </c>
      <c r="BT11" s="2">
        <v>16610.933159037239</v>
      </c>
      <c r="BU11" s="2">
        <v>8218.9715109393455</v>
      </c>
      <c r="BV11" s="2">
        <v>8391.9616480978948</v>
      </c>
      <c r="BW11" s="2">
        <v>104873.22858222059</v>
      </c>
      <c r="BX11" s="2">
        <v>51414.859863969505</v>
      </c>
      <c r="BY11" s="2">
        <v>53458.368718251077</v>
      </c>
      <c r="BZ11" s="2">
        <v>58881.369328055676</v>
      </c>
      <c r="CA11" s="2">
        <v>29293.939947042058</v>
      </c>
      <c r="CB11" s="2">
        <v>29587.429381013619</v>
      </c>
      <c r="CC11" s="2">
        <v>77268.066645283601</v>
      </c>
      <c r="CD11" s="2">
        <v>38606.884525593603</v>
      </c>
      <c r="CE11" s="2">
        <v>38661.182119689991</v>
      </c>
      <c r="CF11" s="2">
        <v>20283.644808698198</v>
      </c>
      <c r="CG11" s="2">
        <v>10017.973509665022</v>
      </c>
      <c r="CH11" s="2">
        <v>10265.671299033174</v>
      </c>
      <c r="CI11" s="2">
        <v>62278.041886253108</v>
      </c>
      <c r="CJ11" s="2">
        <v>30284.934684052139</v>
      </c>
      <c r="CK11" s="2">
        <v>31993.107202200972</v>
      </c>
      <c r="CL11" s="2">
        <v>103967.07180914501</v>
      </c>
      <c r="CM11" s="2">
        <v>51592.52120528966</v>
      </c>
      <c r="CN11" s="2">
        <v>52374.550603855358</v>
      </c>
      <c r="CO11" s="2">
        <v>94704.267510471982</v>
      </c>
      <c r="CP11" s="2">
        <v>46498.873310972878</v>
      </c>
      <c r="CQ11" s="2">
        <v>48205.394199499111</v>
      </c>
      <c r="CR11" s="2">
        <v>42658.926772935047</v>
      </c>
      <c r="CS11" s="2">
        <v>21307.967257117798</v>
      </c>
      <c r="CT11" s="2">
        <v>21350.959515817249</v>
      </c>
      <c r="CU11" s="2">
        <v>12507.037167250801</v>
      </c>
      <c r="CV11" s="2">
        <v>6134.9427071368709</v>
      </c>
      <c r="CW11" s="2">
        <v>6372.094460113929</v>
      </c>
      <c r="CX11" s="1"/>
    </row>
    <row r="12" spans="2:102">
      <c r="B12" s="1" t="s">
        <v>39</v>
      </c>
      <c r="C12" s="2">
        <v>1989886.00000002</v>
      </c>
      <c r="D12" s="2">
        <v>979703.00000000256</v>
      </c>
      <c r="E12" s="2">
        <v>1010183.0000000176</v>
      </c>
      <c r="F12" s="2">
        <v>28270.458180167912</v>
      </c>
      <c r="G12" s="2">
        <v>13824.768452199873</v>
      </c>
      <c r="H12" s="2">
        <v>14445.68972796804</v>
      </c>
      <c r="I12" s="2">
        <v>42991.444523013357</v>
      </c>
      <c r="J12" s="2">
        <v>21465.076254477677</v>
      </c>
      <c r="K12" s="2">
        <v>21526.36826853568</v>
      </c>
      <c r="L12" s="2">
        <v>33390.404321820053</v>
      </c>
      <c r="M12" s="2">
        <v>16715.501909731629</v>
      </c>
      <c r="N12" s="2">
        <v>16674.902412088421</v>
      </c>
      <c r="O12" s="2">
        <v>26093.926320050567</v>
      </c>
      <c r="P12" s="2">
        <v>13116.806371382103</v>
      </c>
      <c r="Q12" s="2">
        <v>12977.119948668464</v>
      </c>
      <c r="R12" s="2">
        <v>112508.48086038521</v>
      </c>
      <c r="S12" s="2">
        <v>55315.032628500427</v>
      </c>
      <c r="T12" s="2">
        <v>57193.448231884788</v>
      </c>
      <c r="U12" s="2">
        <v>1511.9458659290285</v>
      </c>
      <c r="V12" s="2">
        <v>741.93294409932309</v>
      </c>
      <c r="W12" s="2">
        <v>770.01292182970553</v>
      </c>
      <c r="X12" s="2">
        <v>18196.150581341259</v>
      </c>
      <c r="Y12" s="2">
        <v>8913.1484262471604</v>
      </c>
      <c r="Z12" s="2">
        <v>9283.0021550940965</v>
      </c>
      <c r="AA12" s="2">
        <v>98562.972568422687</v>
      </c>
      <c r="AB12" s="2">
        <v>48620.572202083444</v>
      </c>
      <c r="AC12" s="2">
        <v>49942.400366339243</v>
      </c>
      <c r="AD12" s="2">
        <v>48126.329338472919</v>
      </c>
      <c r="AE12" s="2">
        <v>23786.84685699785</v>
      </c>
      <c r="AF12" s="2">
        <v>24339.482481475065</v>
      </c>
      <c r="AG12" s="2">
        <v>33758.012915146872</v>
      </c>
      <c r="AH12" s="2">
        <v>16481.501539921534</v>
      </c>
      <c r="AI12" s="2">
        <v>17276.511375225342</v>
      </c>
      <c r="AJ12" s="2">
        <v>82648.857506324755</v>
      </c>
      <c r="AK12" s="2">
        <v>40727.278247379101</v>
      </c>
      <c r="AL12" s="2">
        <v>41921.579258945654</v>
      </c>
      <c r="AM12" s="2">
        <v>53150.4859849887</v>
      </c>
      <c r="AN12" s="2">
        <v>26225.63267932403</v>
      </c>
      <c r="AO12" s="2">
        <v>26924.85330566467</v>
      </c>
      <c r="AP12" s="2">
        <v>188608.26931909847</v>
      </c>
      <c r="AQ12" s="2">
        <v>93049.558968564932</v>
      </c>
      <c r="AR12" s="2">
        <v>95558.71035053354</v>
      </c>
      <c r="AS12" s="2">
        <v>70575.708704896824</v>
      </c>
      <c r="AT12" s="2">
        <v>34854.831046055071</v>
      </c>
      <c r="AU12" s="2">
        <v>35720.877658841746</v>
      </c>
      <c r="AV12" s="2">
        <v>95752.013057413948</v>
      </c>
      <c r="AW12" s="2">
        <v>47409.728980939355</v>
      </c>
      <c r="AX12" s="2">
        <v>48342.284076474592</v>
      </c>
      <c r="AY12" s="2">
        <v>70256.581218084306</v>
      </c>
      <c r="AZ12" s="2">
        <v>34919.850832358963</v>
      </c>
      <c r="BA12" s="2">
        <v>35336.730385725343</v>
      </c>
      <c r="BB12" s="2">
        <v>91693.496588308277</v>
      </c>
      <c r="BC12" s="2">
        <v>44602.694955292864</v>
      </c>
      <c r="BD12" s="2">
        <v>47090.801633015421</v>
      </c>
      <c r="BE12" s="2">
        <v>128367.38878365763</v>
      </c>
      <c r="BF12" s="2">
        <v>63272.369189774094</v>
      </c>
      <c r="BG12" s="2">
        <v>65095.019593883531</v>
      </c>
      <c r="BH12" s="2">
        <v>80031.011416410242</v>
      </c>
      <c r="BI12" s="2">
        <v>38902.533169247632</v>
      </c>
      <c r="BJ12" s="2">
        <v>41128.478247162602</v>
      </c>
      <c r="BK12" s="2">
        <v>88327.505132382212</v>
      </c>
      <c r="BL12" s="2">
        <v>43099.108419570272</v>
      </c>
      <c r="BM12" s="2">
        <v>45228.396712811948</v>
      </c>
      <c r="BN12" s="2">
        <v>42799.769753138775</v>
      </c>
      <c r="BO12" s="2">
        <v>21232.086601269995</v>
      </c>
      <c r="BP12" s="2">
        <v>21567.68315186878</v>
      </c>
      <c r="BQ12" s="2">
        <v>50610.945640331192</v>
      </c>
      <c r="BR12" s="2">
        <v>24734.739068730993</v>
      </c>
      <c r="BS12" s="2">
        <v>25876.2065716002</v>
      </c>
      <c r="BT12" s="2">
        <v>14296.324850587825</v>
      </c>
      <c r="BU12" s="2">
        <v>7084.3560462152063</v>
      </c>
      <c r="BV12" s="2">
        <v>7211.9688043726192</v>
      </c>
      <c r="BW12" s="2">
        <v>90206.164331873559</v>
      </c>
      <c r="BX12" s="2">
        <v>44071.026676484638</v>
      </c>
      <c r="BY12" s="2">
        <v>46135.137655388928</v>
      </c>
      <c r="BZ12" s="2">
        <v>49132.8428524911</v>
      </c>
      <c r="CA12" s="2">
        <v>24461.811117232894</v>
      </c>
      <c r="CB12" s="2">
        <v>24671.031735258206</v>
      </c>
      <c r="CC12" s="2">
        <v>68891.178454133638</v>
      </c>
      <c r="CD12" s="2">
        <v>34252.90275894721</v>
      </c>
      <c r="CE12" s="2">
        <v>34638.275695186428</v>
      </c>
      <c r="CF12" s="2">
        <v>16514.809276530406</v>
      </c>
      <c r="CG12" s="2">
        <v>8186.262614608203</v>
      </c>
      <c r="CH12" s="2">
        <v>8328.5466619222043</v>
      </c>
      <c r="CI12" s="2">
        <v>50745.690834096386</v>
      </c>
      <c r="CJ12" s="2">
        <v>24732.78423086898</v>
      </c>
      <c r="CK12" s="2">
        <v>26012.906603227402</v>
      </c>
      <c r="CL12" s="2">
        <v>85013.041062306118</v>
      </c>
      <c r="CM12" s="2">
        <v>41613.975405784971</v>
      </c>
      <c r="CN12" s="2">
        <v>43399.065656521139</v>
      </c>
      <c r="CO12" s="2">
        <v>79888.825071888656</v>
      </c>
      <c r="CP12" s="2">
        <v>39032.48097832995</v>
      </c>
      <c r="CQ12" s="2">
        <v>40856.344093558706</v>
      </c>
      <c r="CR12" s="2">
        <v>37961.17610960055</v>
      </c>
      <c r="CS12" s="2">
        <v>18927.316070317454</v>
      </c>
      <c r="CT12" s="2">
        <v>19033.860039283092</v>
      </c>
      <c r="CU12" s="2">
        <v>11003.788576726965</v>
      </c>
      <c r="CV12" s="2">
        <v>5328.4843570648545</v>
      </c>
      <c r="CW12" s="2">
        <v>5675.30421966211</v>
      </c>
      <c r="CX12" s="1"/>
    </row>
    <row r="13" spans="2:102">
      <c r="B13" s="1" t="s">
        <v>40</v>
      </c>
      <c r="C13" s="2">
        <v>1642597.0000000056</v>
      </c>
      <c r="D13" s="2">
        <v>802811.00000000186</v>
      </c>
      <c r="E13" s="2">
        <v>839786.00000000361</v>
      </c>
      <c r="F13" s="2">
        <v>24637.484347700389</v>
      </c>
      <c r="G13" s="2">
        <v>12194.991199282107</v>
      </c>
      <c r="H13" s="2">
        <v>12442.49314841828</v>
      </c>
      <c r="I13" s="2">
        <v>33655.324461481548</v>
      </c>
      <c r="J13" s="2">
        <v>16511.979177960493</v>
      </c>
      <c r="K13" s="2">
        <v>17143.345283521052</v>
      </c>
      <c r="L13" s="2">
        <v>28677.687200853881</v>
      </c>
      <c r="M13" s="2">
        <v>14119.982184498207</v>
      </c>
      <c r="N13" s="2">
        <v>14557.705016355674</v>
      </c>
      <c r="O13" s="2">
        <v>21826.10947195984</v>
      </c>
      <c r="P13" s="2">
        <v>10624.97196354727</v>
      </c>
      <c r="Q13" s="2">
        <v>11201.137508412572</v>
      </c>
      <c r="R13" s="2">
        <v>93300.605591583764</v>
      </c>
      <c r="S13" s="2">
        <v>45773.934068574075</v>
      </c>
      <c r="T13" s="2">
        <v>47526.671523009682</v>
      </c>
      <c r="U13" s="2">
        <v>1402.0129335353911</v>
      </c>
      <c r="V13" s="2">
        <v>679.99862718722761</v>
      </c>
      <c r="W13" s="2">
        <v>722.01430634816347</v>
      </c>
      <c r="X13" s="2">
        <v>16134.194959126722</v>
      </c>
      <c r="Y13" s="2">
        <v>7534.945901463042</v>
      </c>
      <c r="Z13" s="2">
        <v>8599.2490576636792</v>
      </c>
      <c r="AA13" s="2">
        <v>79886.343605631919</v>
      </c>
      <c r="AB13" s="2">
        <v>39188.893908294485</v>
      </c>
      <c r="AC13" s="2">
        <v>40697.449697337433</v>
      </c>
      <c r="AD13" s="2">
        <v>38063.613606062077</v>
      </c>
      <c r="AE13" s="2">
        <v>19130.95873354419</v>
      </c>
      <c r="AF13" s="2">
        <v>18932.654872517887</v>
      </c>
      <c r="AG13" s="2">
        <v>28384.273177645911</v>
      </c>
      <c r="AH13" s="2">
        <v>13924.964400979699</v>
      </c>
      <c r="AI13" s="2">
        <v>14459.308776666212</v>
      </c>
      <c r="AJ13" s="2">
        <v>71803.516164920555</v>
      </c>
      <c r="AK13" s="2">
        <v>34912.894525958029</v>
      </c>
      <c r="AL13" s="2">
        <v>36890.621638962526</v>
      </c>
      <c r="AM13" s="2">
        <v>42434.90819706372</v>
      </c>
      <c r="AN13" s="2">
        <v>20990.959985082311</v>
      </c>
      <c r="AO13" s="2">
        <v>21443.948211981413</v>
      </c>
      <c r="AP13" s="2">
        <v>155687.82042407326</v>
      </c>
      <c r="AQ13" s="2">
        <v>76348.820255600818</v>
      </c>
      <c r="AR13" s="2">
        <v>79339.000168472427</v>
      </c>
      <c r="AS13" s="2">
        <v>59457.583739051392</v>
      </c>
      <c r="AT13" s="2">
        <v>29609.924274385903</v>
      </c>
      <c r="AU13" s="2">
        <v>29847.659464665488</v>
      </c>
      <c r="AV13" s="2">
        <v>79154.116666979069</v>
      </c>
      <c r="AW13" s="2">
        <v>39139.932434014278</v>
      </c>
      <c r="AX13" s="2">
        <v>40014.184232964792</v>
      </c>
      <c r="AY13" s="2">
        <v>61454.4393867654</v>
      </c>
      <c r="AZ13" s="2">
        <v>30386.94464723744</v>
      </c>
      <c r="BA13" s="2">
        <v>31067.49473952796</v>
      </c>
      <c r="BB13" s="2">
        <v>76114.189839800107</v>
      </c>
      <c r="BC13" s="2">
        <v>35637.709262714721</v>
      </c>
      <c r="BD13" s="2">
        <v>40476.480577085385</v>
      </c>
      <c r="BE13" s="2">
        <v>99928.139187474124</v>
      </c>
      <c r="BF13" s="2">
        <v>48909.969081009869</v>
      </c>
      <c r="BG13" s="2">
        <v>51018.170106464255</v>
      </c>
      <c r="BH13" s="2">
        <v>61167.194492476054</v>
      </c>
      <c r="BI13" s="2">
        <v>29939.977402310218</v>
      </c>
      <c r="BJ13" s="2">
        <v>31227.217090165836</v>
      </c>
      <c r="BK13" s="2">
        <v>73060.201536558248</v>
      </c>
      <c r="BL13" s="2">
        <v>35602.9311934344</v>
      </c>
      <c r="BM13" s="2">
        <v>37457.270343123848</v>
      </c>
      <c r="BN13" s="2">
        <v>36241.610179932417</v>
      </c>
      <c r="BO13" s="2">
        <v>17761.968789924351</v>
      </c>
      <c r="BP13" s="2">
        <v>18479.641390008066</v>
      </c>
      <c r="BQ13" s="2">
        <v>44519.18382543722</v>
      </c>
      <c r="BR13" s="2">
        <v>21803.933587958825</v>
      </c>
      <c r="BS13" s="2">
        <v>22715.250237478394</v>
      </c>
      <c r="BT13" s="2">
        <v>12388.976576318782</v>
      </c>
      <c r="BU13" s="2">
        <v>5956.9848883359109</v>
      </c>
      <c r="BV13" s="2">
        <v>6431.9916879828706</v>
      </c>
      <c r="BW13" s="2">
        <v>75503.936000960239</v>
      </c>
      <c r="BX13" s="2">
        <v>36721.934042415262</v>
      </c>
      <c r="BY13" s="2">
        <v>38782.001958544977</v>
      </c>
      <c r="BZ13" s="2">
        <v>41684.765065978572</v>
      </c>
      <c r="CA13" s="2">
        <v>20740.976758582063</v>
      </c>
      <c r="CB13" s="2">
        <v>20943.788307396506</v>
      </c>
      <c r="CC13" s="2">
        <v>54857.453771413799</v>
      </c>
      <c r="CD13" s="2">
        <v>27470.94336663948</v>
      </c>
      <c r="CE13" s="2">
        <v>27386.510404774323</v>
      </c>
      <c r="CF13" s="2">
        <v>14358.494784204162</v>
      </c>
      <c r="CG13" s="2">
        <v>6978.9880322718473</v>
      </c>
      <c r="CH13" s="2">
        <v>7379.5067519323138</v>
      </c>
      <c r="CI13" s="2">
        <v>37860.701901763197</v>
      </c>
      <c r="CJ13" s="2">
        <v>18726.977017192366</v>
      </c>
      <c r="CK13" s="2">
        <v>19133.724884570827</v>
      </c>
      <c r="CL13" s="2">
        <v>72465.810042386584</v>
      </c>
      <c r="CM13" s="2">
        <v>33964.716365809167</v>
      </c>
      <c r="CN13" s="2">
        <v>38501.093676577424</v>
      </c>
      <c r="CO13" s="2">
        <v>64980.329285726009</v>
      </c>
      <c r="CP13" s="2">
        <v>31325.943766698048</v>
      </c>
      <c r="CQ13" s="2">
        <v>33654.385519027965</v>
      </c>
      <c r="CR13" s="2">
        <v>30879.738269140791</v>
      </c>
      <c r="CS13" s="2">
        <v>15374.990664416116</v>
      </c>
      <c r="CT13" s="2">
        <v>15504.747604724673</v>
      </c>
      <c r="CU13" s="2">
        <v>10626.2413060004</v>
      </c>
      <c r="CV13" s="2">
        <v>4816.9594926797254</v>
      </c>
      <c r="CW13" s="2">
        <v>5809.2818133206756</v>
      </c>
      <c r="CX13" s="1"/>
    </row>
    <row r="14" spans="2:102">
      <c r="B14" s="1" t="s">
        <v>41</v>
      </c>
      <c r="C14" s="2">
        <v>1392893.9999999707</v>
      </c>
      <c r="D14" s="2">
        <v>676115.99999999965</v>
      </c>
      <c r="E14" s="2">
        <v>716777.9999999709</v>
      </c>
      <c r="F14" s="2">
        <v>21735.51113354132</v>
      </c>
      <c r="G14" s="2">
        <v>10479.066767545419</v>
      </c>
      <c r="H14" s="2">
        <v>11256.444365995902</v>
      </c>
      <c r="I14" s="2">
        <v>29061.512944634247</v>
      </c>
      <c r="J14" s="2">
        <v>13878.080939195861</v>
      </c>
      <c r="K14" s="2">
        <v>15183.432005438386</v>
      </c>
      <c r="L14" s="2">
        <v>24535.642458063037</v>
      </c>
      <c r="M14" s="2">
        <v>11999.069972146019</v>
      </c>
      <c r="N14" s="2">
        <v>12536.572485917019</v>
      </c>
      <c r="O14" s="2">
        <v>19814.251147526913</v>
      </c>
      <c r="P14" s="2">
        <v>9718.0432886802373</v>
      </c>
      <c r="Q14" s="2">
        <v>10096.207858846674</v>
      </c>
      <c r="R14" s="2">
        <v>80785.618699734332</v>
      </c>
      <c r="S14" s="2">
        <v>39557.223609767221</v>
      </c>
      <c r="T14" s="2">
        <v>41228.395089967104</v>
      </c>
      <c r="U14" s="2">
        <v>1407.0224003127578</v>
      </c>
      <c r="V14" s="2">
        <v>745.00378040679266</v>
      </c>
      <c r="W14" s="2">
        <v>662.01861990596524</v>
      </c>
      <c r="X14" s="2">
        <v>16072.323622797172</v>
      </c>
      <c r="Y14" s="2">
        <v>7484.9993528763443</v>
      </c>
      <c r="Z14" s="2">
        <v>8587.3242699208276</v>
      </c>
      <c r="AA14" s="2">
        <v>66635.799113782763</v>
      </c>
      <c r="AB14" s="2">
        <v>32790.143817865865</v>
      </c>
      <c r="AC14" s="2">
        <v>33845.655295916906</v>
      </c>
      <c r="AD14" s="2">
        <v>31417.919255326087</v>
      </c>
      <c r="AE14" s="2">
        <v>15541.076712962125</v>
      </c>
      <c r="AF14" s="2">
        <v>15876.842542363964</v>
      </c>
      <c r="AG14" s="2">
        <v>25030.313590974183</v>
      </c>
      <c r="AH14" s="2">
        <v>12303.055815357518</v>
      </c>
      <c r="AI14" s="2">
        <v>12727.257775616667</v>
      </c>
      <c r="AJ14" s="2">
        <v>62490.922689707397</v>
      </c>
      <c r="AK14" s="2">
        <v>30807.125450823787</v>
      </c>
      <c r="AL14" s="2">
        <v>31683.797238883613</v>
      </c>
      <c r="AM14" s="2">
        <v>34792.193224165647</v>
      </c>
      <c r="AN14" s="2">
        <v>16812.087202589697</v>
      </c>
      <c r="AO14" s="2">
        <v>17980.106021575953</v>
      </c>
      <c r="AP14" s="2">
        <v>127048.8334297766</v>
      </c>
      <c r="AQ14" s="2">
        <v>62331.29538439829</v>
      </c>
      <c r="AR14" s="2">
        <v>64717.538045378307</v>
      </c>
      <c r="AS14" s="2">
        <v>50849.733830562342</v>
      </c>
      <c r="AT14" s="2">
        <v>25532.115807439222</v>
      </c>
      <c r="AU14" s="2">
        <v>25317.618023123123</v>
      </c>
      <c r="AV14" s="2">
        <v>65050.454148719713</v>
      </c>
      <c r="AW14" s="2">
        <v>31091.166863892056</v>
      </c>
      <c r="AX14" s="2">
        <v>33959.28728482766</v>
      </c>
      <c r="AY14" s="2">
        <v>51465.464841485133</v>
      </c>
      <c r="AZ14" s="2">
        <v>25145.132554928059</v>
      </c>
      <c r="BA14" s="2">
        <v>26320.332286557074</v>
      </c>
      <c r="BB14" s="2">
        <v>73159.642541329522</v>
      </c>
      <c r="BC14" s="2">
        <v>34982.962746626894</v>
      </c>
      <c r="BD14" s="2">
        <v>38176.679794702635</v>
      </c>
      <c r="BE14" s="2">
        <v>79514.730442816304</v>
      </c>
      <c r="BF14" s="2">
        <v>37720.243711287745</v>
      </c>
      <c r="BG14" s="2">
        <v>41794.486731528559</v>
      </c>
      <c r="BH14" s="2">
        <v>48323.341881110566</v>
      </c>
      <c r="BI14" s="2">
        <v>23033.145993679042</v>
      </c>
      <c r="BJ14" s="2">
        <v>25290.195887431521</v>
      </c>
      <c r="BK14" s="2">
        <v>57124.378034842048</v>
      </c>
      <c r="BL14" s="2">
        <v>27899.143975819934</v>
      </c>
      <c r="BM14" s="2">
        <v>29225.234059022114</v>
      </c>
      <c r="BN14" s="2">
        <v>30884.765725173347</v>
      </c>
      <c r="BO14" s="2">
        <v>14938.079710504924</v>
      </c>
      <c r="BP14" s="2">
        <v>15946.686014668423</v>
      </c>
      <c r="BQ14" s="2">
        <v>38303.452222433465</v>
      </c>
      <c r="BR14" s="2">
        <v>18854.076308577176</v>
      </c>
      <c r="BS14" s="2">
        <v>19449.375913856289</v>
      </c>
      <c r="BT14" s="2">
        <v>10178.059544754566</v>
      </c>
      <c r="BU14" s="2">
        <v>4831.0220120609365</v>
      </c>
      <c r="BV14" s="2">
        <v>5347.0375326936291</v>
      </c>
      <c r="BW14" s="2">
        <v>60381.109026228027</v>
      </c>
      <c r="BX14" s="2">
        <v>29054.153901441732</v>
      </c>
      <c r="BY14" s="2">
        <v>31326.955124786295</v>
      </c>
      <c r="BZ14" s="2">
        <v>33762.724514010828</v>
      </c>
      <c r="CA14" s="2">
        <v>16403.0979696381</v>
      </c>
      <c r="CB14" s="2">
        <v>17359.626544372728</v>
      </c>
      <c r="CC14" s="2">
        <v>46157.898781752112</v>
      </c>
      <c r="CD14" s="2">
        <v>23313.117302730483</v>
      </c>
      <c r="CE14" s="2">
        <v>22844.781479021629</v>
      </c>
      <c r="CF14" s="2">
        <v>11196.475762090537</v>
      </c>
      <c r="CG14" s="2">
        <v>5393.0290056901285</v>
      </c>
      <c r="CH14" s="2">
        <v>5803.4467564004071</v>
      </c>
      <c r="CI14" s="2">
        <v>28800.778043582588</v>
      </c>
      <c r="CJ14" s="2">
        <v>13698.080351978811</v>
      </c>
      <c r="CK14" s="2">
        <v>15102.697691603777</v>
      </c>
      <c r="CL14" s="2">
        <v>77247.522488238159</v>
      </c>
      <c r="CM14" s="2">
        <v>36514.954078387622</v>
      </c>
      <c r="CN14" s="2">
        <v>40732.568409850537</v>
      </c>
      <c r="CO14" s="2">
        <v>51539.663593559497</v>
      </c>
      <c r="CP14" s="2">
        <v>24548.130058138162</v>
      </c>
      <c r="CQ14" s="2">
        <v>26991.533535421338</v>
      </c>
      <c r="CR14" s="2">
        <v>25760.813626809693</v>
      </c>
      <c r="CS14" s="2">
        <v>12841.083287129357</v>
      </c>
      <c r="CT14" s="2">
        <v>12919.730339680338</v>
      </c>
      <c r="CU14" s="2">
        <v>12365.127240129754</v>
      </c>
      <c r="CV14" s="2">
        <v>5876.9922654342408</v>
      </c>
      <c r="CW14" s="2">
        <v>6488.1349746955129</v>
      </c>
      <c r="CX14" s="1"/>
    </row>
    <row r="15" spans="2:102">
      <c r="B15" s="1" t="s">
        <v>42</v>
      </c>
      <c r="C15" s="2">
        <v>1192973.9999999464</v>
      </c>
      <c r="D15" s="2">
        <v>572335.99999999744</v>
      </c>
      <c r="E15" s="2">
        <v>620637.99999994901</v>
      </c>
      <c r="F15" s="2">
        <v>15213.070259989179</v>
      </c>
      <c r="G15" s="2">
        <v>7460.0166566709768</v>
      </c>
      <c r="H15" s="2">
        <v>7753.0536033182025</v>
      </c>
      <c r="I15" s="2">
        <v>24208.469716850301</v>
      </c>
      <c r="J15" s="2">
        <v>11724.019853861591</v>
      </c>
      <c r="K15" s="2">
        <v>12484.449862988709</v>
      </c>
      <c r="L15" s="2">
        <v>19315.32426702225</v>
      </c>
      <c r="M15" s="2">
        <v>9480.0160471857816</v>
      </c>
      <c r="N15" s="2">
        <v>9835.3082198364682</v>
      </c>
      <c r="O15" s="2">
        <v>15609.224420760225</v>
      </c>
      <c r="P15" s="2">
        <v>7729.0024403017132</v>
      </c>
      <c r="Q15" s="2">
        <v>7880.221980458512</v>
      </c>
      <c r="R15" s="2">
        <v>63972.777203166574</v>
      </c>
      <c r="S15" s="2">
        <v>31308.047403230452</v>
      </c>
      <c r="T15" s="2">
        <v>32664.729799936122</v>
      </c>
      <c r="U15" s="2">
        <v>867.01645905617238</v>
      </c>
      <c r="V15" s="2">
        <v>417.000390152563</v>
      </c>
      <c r="W15" s="2">
        <v>450.01606890360944</v>
      </c>
      <c r="X15" s="2">
        <v>15614.613522805577</v>
      </c>
      <c r="Y15" s="2">
        <v>7873.9667308650924</v>
      </c>
      <c r="Z15" s="2">
        <v>7740.6467919404849</v>
      </c>
      <c r="AA15" s="2">
        <v>56862.770579310571</v>
      </c>
      <c r="AB15" s="2">
        <v>28524.007053335095</v>
      </c>
      <c r="AC15" s="2">
        <v>28338.763525975475</v>
      </c>
      <c r="AD15" s="2">
        <v>26821.978592998588</v>
      </c>
      <c r="AE15" s="2">
        <v>13163.010496348659</v>
      </c>
      <c r="AF15" s="2">
        <v>13658.968096649931</v>
      </c>
      <c r="AG15" s="2">
        <v>20391.089090561189</v>
      </c>
      <c r="AH15" s="2">
        <v>10194.004056965041</v>
      </c>
      <c r="AI15" s="2">
        <v>10197.085033596148</v>
      </c>
      <c r="AJ15" s="2">
        <v>51025.837888477821</v>
      </c>
      <c r="AK15" s="2">
        <v>25384.998309447237</v>
      </c>
      <c r="AL15" s="2">
        <v>25640.839579030588</v>
      </c>
      <c r="AM15" s="2">
        <v>29898.227847697221</v>
      </c>
      <c r="AN15" s="2">
        <v>14089.014767681922</v>
      </c>
      <c r="AO15" s="2">
        <v>15809.213080015299</v>
      </c>
      <c r="AP15" s="2">
        <v>108267.91326518435</v>
      </c>
      <c r="AQ15" s="2">
        <v>52807.031695397418</v>
      </c>
      <c r="AR15" s="2">
        <v>55460.881569786936</v>
      </c>
      <c r="AS15" s="2">
        <v>41378.480767018125</v>
      </c>
      <c r="AT15" s="2">
        <v>20781.008250568266</v>
      </c>
      <c r="AU15" s="2">
        <v>20597.47251644986</v>
      </c>
      <c r="AV15" s="2">
        <v>53606.340360391405</v>
      </c>
      <c r="AW15" s="2">
        <v>24810.030471555361</v>
      </c>
      <c r="AX15" s="2">
        <v>28796.30988883604</v>
      </c>
      <c r="AY15" s="2">
        <v>40136.063590479804</v>
      </c>
      <c r="AZ15" s="2">
        <v>18906.021417983942</v>
      </c>
      <c r="BA15" s="2">
        <v>21230.042172495861</v>
      </c>
      <c r="BB15" s="2">
        <v>81613.973571041744</v>
      </c>
      <c r="BC15" s="2">
        <v>41312.785022524979</v>
      </c>
      <c r="BD15" s="2">
        <v>40301.188548516773</v>
      </c>
      <c r="BE15" s="2">
        <v>64495.764425911933</v>
      </c>
      <c r="BF15" s="2">
        <v>28137.065342643888</v>
      </c>
      <c r="BG15" s="2">
        <v>36358.699083268046</v>
      </c>
      <c r="BH15" s="2">
        <v>39650.274372317712</v>
      </c>
      <c r="BI15" s="2">
        <v>17110.037636830155</v>
      </c>
      <c r="BJ15" s="2">
        <v>22540.236735487553</v>
      </c>
      <c r="BK15" s="2">
        <v>50375.356938008044</v>
      </c>
      <c r="BL15" s="2">
        <v>23616.024132113227</v>
      </c>
      <c r="BM15" s="2">
        <v>26759.332805894817</v>
      </c>
      <c r="BN15" s="2">
        <v>25062.686314510225</v>
      </c>
      <c r="BO15" s="2">
        <v>11778.014102206189</v>
      </c>
      <c r="BP15" s="2">
        <v>13284.672212304034</v>
      </c>
      <c r="BQ15" s="2">
        <v>30758.428725710721</v>
      </c>
      <c r="BR15" s="2">
        <v>14775.998649353953</v>
      </c>
      <c r="BS15" s="2">
        <v>15982.43007635677</v>
      </c>
      <c r="BT15" s="2">
        <v>8215.064803116089</v>
      </c>
      <c r="BU15" s="2">
        <v>3888.001623890937</v>
      </c>
      <c r="BV15" s="2">
        <v>4327.0631792251525</v>
      </c>
      <c r="BW15" s="2">
        <v>51136.045154840205</v>
      </c>
      <c r="BX15" s="2">
        <v>23419.027126881916</v>
      </c>
      <c r="BY15" s="2">
        <v>27717.018027958293</v>
      </c>
      <c r="BZ15" s="2">
        <v>26023.428544981587</v>
      </c>
      <c r="CA15" s="2">
        <v>12138.022259978528</v>
      </c>
      <c r="CB15" s="2">
        <v>13885.406285003057</v>
      </c>
      <c r="CC15" s="2">
        <v>37571.978469004622</v>
      </c>
      <c r="CD15" s="2">
        <v>18425.016451514777</v>
      </c>
      <c r="CE15" s="2">
        <v>19146.962017489841</v>
      </c>
      <c r="CF15" s="2">
        <v>9264.4208833542762</v>
      </c>
      <c r="CG15" s="2">
        <v>4351.0053936778077</v>
      </c>
      <c r="CH15" s="2">
        <v>4913.4154896764694</v>
      </c>
      <c r="CI15" s="2">
        <v>27335.853781900507</v>
      </c>
      <c r="CJ15" s="2">
        <v>11840.020450132481</v>
      </c>
      <c r="CK15" s="2">
        <v>15495.833331768024</v>
      </c>
      <c r="CL15" s="2">
        <v>83093.588292444561</v>
      </c>
      <c r="CM15" s="2">
        <v>42195.772296155046</v>
      </c>
      <c r="CN15" s="2">
        <v>40897.815996289508</v>
      </c>
      <c r="CO15" s="2">
        <v>45828.723481837573</v>
      </c>
      <c r="CP15" s="2">
        <v>20232.023456184696</v>
      </c>
      <c r="CQ15" s="2">
        <v>25596.700025652881</v>
      </c>
      <c r="CR15" s="2">
        <v>18696.653031601389</v>
      </c>
      <c r="CS15" s="2">
        <v>8834.0207357981308</v>
      </c>
      <c r="CT15" s="2">
        <v>9862.6322958032579</v>
      </c>
      <c r="CU15" s="2">
        <v>10662.561377595803</v>
      </c>
      <c r="CV15" s="2">
        <v>5631.9692785594461</v>
      </c>
      <c r="CW15" s="2">
        <v>5030.5920990363566</v>
      </c>
      <c r="CX15" s="1"/>
    </row>
    <row r="16" spans="2:102">
      <c r="B16" s="1" t="s">
        <v>43</v>
      </c>
      <c r="C16" s="2">
        <v>999840.99999994528</v>
      </c>
      <c r="D16" s="2">
        <v>480122.9999999968</v>
      </c>
      <c r="E16" s="2">
        <v>519717.99999994854</v>
      </c>
      <c r="F16" s="2">
        <v>11099.450048522067</v>
      </c>
      <c r="G16" s="2">
        <v>5157.0228290013665</v>
      </c>
      <c r="H16" s="2">
        <v>5942.4272195206995</v>
      </c>
      <c r="I16" s="2">
        <v>19776.036023084496</v>
      </c>
      <c r="J16" s="2">
        <v>9312.0361998172466</v>
      </c>
      <c r="K16" s="2">
        <v>10463.999823267248</v>
      </c>
      <c r="L16" s="2">
        <v>14652.89213037628</v>
      </c>
      <c r="M16" s="2">
        <v>6972.0270983582823</v>
      </c>
      <c r="N16" s="2">
        <v>7680.8650320179977</v>
      </c>
      <c r="O16" s="2">
        <v>12615.975044827985</v>
      </c>
      <c r="P16" s="2">
        <v>6166.015474995439</v>
      </c>
      <c r="Q16" s="2">
        <v>6449.9595698325465</v>
      </c>
      <c r="R16" s="2">
        <v>48316.646317865569</v>
      </c>
      <c r="S16" s="2">
        <v>22333.082812834571</v>
      </c>
      <c r="T16" s="2">
        <v>25983.563505031001</v>
      </c>
      <c r="U16" s="2">
        <v>726.39012612443048</v>
      </c>
      <c r="V16" s="2">
        <v>314.00098269938769</v>
      </c>
      <c r="W16" s="2">
        <v>412.38914342504285</v>
      </c>
      <c r="X16" s="2">
        <v>13777.989171062976</v>
      </c>
      <c r="Y16" s="2">
        <v>6925.9859318971685</v>
      </c>
      <c r="Z16" s="2">
        <v>6852.0032391658078</v>
      </c>
      <c r="AA16" s="2">
        <v>46865.801761010349</v>
      </c>
      <c r="AB16" s="2">
        <v>23266.056798679143</v>
      </c>
      <c r="AC16" s="2">
        <v>23599.744962331206</v>
      </c>
      <c r="AD16" s="2">
        <v>22563.474397905113</v>
      </c>
      <c r="AE16" s="2">
        <v>10652.031864510243</v>
      </c>
      <c r="AF16" s="2">
        <v>11911.442533394871</v>
      </c>
      <c r="AG16" s="2">
        <v>15899.606236303855</v>
      </c>
      <c r="AH16" s="2">
        <v>7866.0203884582143</v>
      </c>
      <c r="AI16" s="2">
        <v>8033.5858478456403</v>
      </c>
      <c r="AJ16" s="2">
        <v>40261.943148722137</v>
      </c>
      <c r="AK16" s="2">
        <v>20068.042692653249</v>
      </c>
      <c r="AL16" s="2">
        <v>20193.900456068888</v>
      </c>
      <c r="AM16" s="2">
        <v>25048.445488246813</v>
      </c>
      <c r="AN16" s="2">
        <v>11822.038328928113</v>
      </c>
      <c r="AO16" s="2">
        <v>13226.4071593187</v>
      </c>
      <c r="AP16" s="2">
        <v>88201.770461090433</v>
      </c>
      <c r="AQ16" s="2">
        <v>42749.119449663427</v>
      </c>
      <c r="AR16" s="2">
        <v>45452.651011427006</v>
      </c>
      <c r="AS16" s="2">
        <v>32355.381778860552</v>
      </c>
      <c r="AT16" s="2">
        <v>15958.04134752346</v>
      </c>
      <c r="AU16" s="2">
        <v>16397.340431337092</v>
      </c>
      <c r="AV16" s="2">
        <v>43539.514249354899</v>
      </c>
      <c r="AW16" s="2">
        <v>20272.069374744678</v>
      </c>
      <c r="AX16" s="2">
        <v>23267.444874610221</v>
      </c>
      <c r="AY16" s="2">
        <v>33245.644356950877</v>
      </c>
      <c r="AZ16" s="2">
        <v>15175.050485186739</v>
      </c>
      <c r="BA16" s="2">
        <v>18070.593871764137</v>
      </c>
      <c r="BB16" s="2">
        <v>76567.11487540821</v>
      </c>
      <c r="BC16" s="2">
        <v>40595.877820531328</v>
      </c>
      <c r="BD16" s="2">
        <v>35971.237054876874</v>
      </c>
      <c r="BE16" s="2">
        <v>57932.633726196334</v>
      </c>
      <c r="BF16" s="2">
        <v>25682.115987730242</v>
      </c>
      <c r="BG16" s="2">
        <v>32250.517738466089</v>
      </c>
      <c r="BH16" s="2">
        <v>35041.543463694878</v>
      </c>
      <c r="BI16" s="2">
        <v>15560.068365954057</v>
      </c>
      <c r="BJ16" s="2">
        <v>19481.475097740818</v>
      </c>
      <c r="BK16" s="2">
        <v>43237.999901538504</v>
      </c>
      <c r="BL16" s="2">
        <v>20166.064850887644</v>
      </c>
      <c r="BM16" s="2">
        <v>23071.93505065086</v>
      </c>
      <c r="BN16" s="2">
        <v>21442.699010912511</v>
      </c>
      <c r="BO16" s="2">
        <v>9823.0333130673953</v>
      </c>
      <c r="BP16" s="2">
        <v>11619.665697845117</v>
      </c>
      <c r="BQ16" s="2">
        <v>25938.763147757603</v>
      </c>
      <c r="BR16" s="2">
        <v>12450.026177219057</v>
      </c>
      <c r="BS16" s="2">
        <v>13488.736970538546</v>
      </c>
      <c r="BT16" s="2">
        <v>7250.1107198229874</v>
      </c>
      <c r="BU16" s="2">
        <v>3456.0090259125564</v>
      </c>
      <c r="BV16" s="2">
        <v>3794.1016939104311</v>
      </c>
      <c r="BW16" s="2">
        <v>38883.854312368901</v>
      </c>
      <c r="BX16" s="2">
        <v>19392.065008318408</v>
      </c>
      <c r="BY16" s="2">
        <v>19491.78930405049</v>
      </c>
      <c r="BZ16" s="2">
        <v>22118.072221807903</v>
      </c>
      <c r="CA16" s="2">
        <v>9921.0399608798652</v>
      </c>
      <c r="CB16" s="2">
        <v>12197.032260928039</v>
      </c>
      <c r="CC16" s="2">
        <v>32778.430237398134</v>
      </c>
      <c r="CD16" s="2">
        <v>15741.048590720227</v>
      </c>
      <c r="CE16" s="2">
        <v>17037.381646677903</v>
      </c>
      <c r="CF16" s="2">
        <v>7774.5721961335239</v>
      </c>
      <c r="CG16" s="2">
        <v>3715.0127559720495</v>
      </c>
      <c r="CH16" s="2">
        <v>4059.5594401614744</v>
      </c>
      <c r="CI16" s="2">
        <v>23419.373294814919</v>
      </c>
      <c r="CJ16" s="2">
        <v>10752.042160818724</v>
      </c>
      <c r="CK16" s="2">
        <v>12667.331133996193</v>
      </c>
      <c r="CL16" s="2">
        <v>74028.176022795844</v>
      </c>
      <c r="CM16" s="2">
        <v>38287.877388313071</v>
      </c>
      <c r="CN16" s="2">
        <v>35740.298634482766</v>
      </c>
      <c r="CO16" s="2">
        <v>38781.981944643179</v>
      </c>
      <c r="CP16" s="2">
        <v>17354.058194198493</v>
      </c>
      <c r="CQ16" s="2">
        <v>21427.923750444686</v>
      </c>
      <c r="CR16" s="2">
        <v>16621.609392664785</v>
      </c>
      <c r="CS16" s="2">
        <v>7457.0338642728848</v>
      </c>
      <c r="CT16" s="2">
        <v>9164.5755283918988</v>
      </c>
      <c r="CU16" s="2">
        <v>9077.1047916782954</v>
      </c>
      <c r="CV16" s="2">
        <v>4760.9844752501285</v>
      </c>
      <c r="CW16" s="2">
        <v>4316.120316428166</v>
      </c>
      <c r="CX16" s="1"/>
    </row>
    <row r="17" spans="2:102">
      <c r="B17" s="1" t="s">
        <v>44</v>
      </c>
      <c r="C17" s="2">
        <v>808333.99999997555</v>
      </c>
      <c r="D17" s="2">
        <v>394319.99999999773</v>
      </c>
      <c r="E17" s="2">
        <v>414013.99999997788</v>
      </c>
      <c r="F17" s="2">
        <v>9625.7997852937988</v>
      </c>
      <c r="G17" s="2">
        <v>4226.3525938167695</v>
      </c>
      <c r="H17" s="2">
        <v>5399.4471914770302</v>
      </c>
      <c r="I17" s="2">
        <v>16194.129571830676</v>
      </c>
      <c r="J17" s="2">
        <v>7686.637131016425</v>
      </c>
      <c r="K17" s="2">
        <v>8507.4924408142506</v>
      </c>
      <c r="L17" s="2">
        <v>11988.164902414326</v>
      </c>
      <c r="M17" s="2">
        <v>5667.4697620523357</v>
      </c>
      <c r="N17" s="2">
        <v>6320.6951403619914</v>
      </c>
      <c r="O17" s="2">
        <v>10814.53889394844</v>
      </c>
      <c r="P17" s="2">
        <v>5275.4300031762723</v>
      </c>
      <c r="Q17" s="2">
        <v>5539.1088907721678</v>
      </c>
      <c r="R17" s="2">
        <v>41238.684762935613</v>
      </c>
      <c r="S17" s="2">
        <v>18768.552324550354</v>
      </c>
      <c r="T17" s="2">
        <v>22470.132438385259</v>
      </c>
      <c r="U17" s="2">
        <v>599.94972919416045</v>
      </c>
      <c r="V17" s="2">
        <v>270.02217702365061</v>
      </c>
      <c r="W17" s="2">
        <v>329.92755217050978</v>
      </c>
      <c r="X17" s="2">
        <v>10441.486521669653</v>
      </c>
      <c r="Y17" s="2">
        <v>5632.4335282650063</v>
      </c>
      <c r="Z17" s="2">
        <v>4809.0529934046453</v>
      </c>
      <c r="AA17" s="2">
        <v>38852.665596016523</v>
      </c>
      <c r="AB17" s="2">
        <v>19326.573996674186</v>
      </c>
      <c r="AC17" s="2">
        <v>19526.09159934234</v>
      </c>
      <c r="AD17" s="2">
        <v>18507.111050125644</v>
      </c>
      <c r="AE17" s="2">
        <v>9071.7438121022187</v>
      </c>
      <c r="AF17" s="2">
        <v>9435.3672380234257</v>
      </c>
      <c r="AG17" s="2">
        <v>13077.459735767769</v>
      </c>
      <c r="AH17" s="2">
        <v>6262.5109756875927</v>
      </c>
      <c r="AI17" s="2">
        <v>6814.9487600801758</v>
      </c>
      <c r="AJ17" s="2">
        <v>34634.669668507362</v>
      </c>
      <c r="AK17" s="2">
        <v>16560.343511634568</v>
      </c>
      <c r="AL17" s="2">
        <v>18074.326156872794</v>
      </c>
      <c r="AM17" s="2">
        <v>20316.886881052793</v>
      </c>
      <c r="AN17" s="2">
        <v>9800.8060469342108</v>
      </c>
      <c r="AO17" s="2">
        <v>10516.080834118582</v>
      </c>
      <c r="AP17" s="2">
        <v>75673.021946050576</v>
      </c>
      <c r="AQ17" s="2">
        <v>36019.946251532987</v>
      </c>
      <c r="AR17" s="2">
        <v>39653.075694517589</v>
      </c>
      <c r="AS17" s="2">
        <v>27177.75365133219</v>
      </c>
      <c r="AT17" s="2">
        <v>13296.084851895877</v>
      </c>
      <c r="AU17" s="2">
        <v>13881.668799436311</v>
      </c>
      <c r="AV17" s="2">
        <v>37483.430188512619</v>
      </c>
      <c r="AW17" s="2">
        <v>17332.428589602809</v>
      </c>
      <c r="AX17" s="2">
        <v>20151.001598909806</v>
      </c>
      <c r="AY17" s="2">
        <v>27462.399632602239</v>
      </c>
      <c r="AZ17" s="2">
        <v>12646.041118361743</v>
      </c>
      <c r="BA17" s="2">
        <v>14816.358514240495</v>
      </c>
      <c r="BB17" s="2">
        <v>56044.955409662092</v>
      </c>
      <c r="BC17" s="2">
        <v>31431.388521676959</v>
      </c>
      <c r="BD17" s="2">
        <v>24613.566887985133</v>
      </c>
      <c r="BE17" s="2">
        <v>44952.517269453165</v>
      </c>
      <c r="BF17" s="2">
        <v>20929.747988654926</v>
      </c>
      <c r="BG17" s="2">
        <v>24022.769280798238</v>
      </c>
      <c r="BH17" s="2">
        <v>28021.918623205762</v>
      </c>
      <c r="BI17" s="2">
        <v>13198.100647054636</v>
      </c>
      <c r="BJ17" s="2">
        <v>14823.817976151127</v>
      </c>
      <c r="BK17" s="2">
        <v>34133.630082845848</v>
      </c>
      <c r="BL17" s="2">
        <v>15982.314011649847</v>
      </c>
      <c r="BM17" s="2">
        <v>18151.316071196001</v>
      </c>
      <c r="BN17" s="2">
        <v>16839.89133499602</v>
      </c>
      <c r="BO17" s="2">
        <v>7697.6342240467038</v>
      </c>
      <c r="BP17" s="2">
        <v>9142.2571109493147</v>
      </c>
      <c r="BQ17" s="2">
        <v>21149.833151337327</v>
      </c>
      <c r="BR17" s="2">
        <v>10206.827808818003</v>
      </c>
      <c r="BS17" s="2">
        <v>10943.005342519325</v>
      </c>
      <c r="BT17" s="2">
        <v>5840.484225373335</v>
      </c>
      <c r="BU17" s="2">
        <v>2875.2346550054735</v>
      </c>
      <c r="BV17" s="2">
        <v>2965.249570367861</v>
      </c>
      <c r="BW17" s="2">
        <v>32226.194762248921</v>
      </c>
      <c r="BX17" s="2">
        <v>16414.351772267193</v>
      </c>
      <c r="BY17" s="2">
        <v>15811.842989981727</v>
      </c>
      <c r="BZ17" s="2">
        <v>17799.727375730963</v>
      </c>
      <c r="CA17" s="2">
        <v>8285.687949019597</v>
      </c>
      <c r="CB17" s="2">
        <v>9514.0394267113661</v>
      </c>
      <c r="CC17" s="2">
        <v>26475.268762664753</v>
      </c>
      <c r="CD17" s="2">
        <v>13213.084631138847</v>
      </c>
      <c r="CE17" s="2">
        <v>13262.184131525904</v>
      </c>
      <c r="CF17" s="2">
        <v>6131.4739629760988</v>
      </c>
      <c r="CG17" s="2">
        <v>2854.2352871066573</v>
      </c>
      <c r="CH17" s="2">
        <v>3277.2386758694415</v>
      </c>
      <c r="CI17" s="2">
        <v>18893.226981012711</v>
      </c>
      <c r="CJ17" s="2">
        <v>9054.7508371595268</v>
      </c>
      <c r="CK17" s="2">
        <v>9838.4761438531859</v>
      </c>
      <c r="CL17" s="2">
        <v>53624.855607392426</v>
      </c>
      <c r="CM17" s="2">
        <v>29466.233508372599</v>
      </c>
      <c r="CN17" s="2">
        <v>24158.622099019831</v>
      </c>
      <c r="CO17" s="2">
        <v>32106.196443286011</v>
      </c>
      <c r="CP17" s="2">
        <v>14964.232365934144</v>
      </c>
      <c r="CQ17" s="2">
        <v>17141.964077351869</v>
      </c>
      <c r="CR17" s="2">
        <v>13295.883507024591</v>
      </c>
      <c r="CS17" s="2">
        <v>6290.5255225388291</v>
      </c>
      <c r="CT17" s="2">
        <v>7005.3579844857632</v>
      </c>
      <c r="CU17" s="2">
        <v>6709.7899835112521</v>
      </c>
      <c r="CV17" s="2">
        <v>3612.2735952268276</v>
      </c>
      <c r="CW17" s="2">
        <v>3097.5163882844245</v>
      </c>
      <c r="CX17" s="1"/>
    </row>
    <row r="18" spans="2:102">
      <c r="B18" s="1" t="s">
        <v>45</v>
      </c>
      <c r="C18" s="2">
        <v>647033.99999999697</v>
      </c>
      <c r="D18" s="2">
        <v>318100.99999999889</v>
      </c>
      <c r="E18" s="2">
        <v>328932.99999999808</v>
      </c>
      <c r="F18" s="2">
        <v>8450.4340287043487</v>
      </c>
      <c r="G18" s="2">
        <v>3771.9842159501322</v>
      </c>
      <c r="H18" s="2">
        <v>4678.4498127542165</v>
      </c>
      <c r="I18" s="2">
        <v>12611.107212096846</v>
      </c>
      <c r="J18" s="2">
        <v>5732.9729179532742</v>
      </c>
      <c r="K18" s="2">
        <v>6878.1342941435723</v>
      </c>
      <c r="L18" s="2">
        <v>9988.1115783516798</v>
      </c>
      <c r="M18" s="2">
        <v>4657.97799288841</v>
      </c>
      <c r="N18" s="2">
        <v>5330.1335854632698</v>
      </c>
      <c r="O18" s="2">
        <v>8305.9157788284701</v>
      </c>
      <c r="P18" s="2">
        <v>4005.975557058669</v>
      </c>
      <c r="Q18" s="2">
        <v>4299.9402217698016</v>
      </c>
      <c r="R18" s="2">
        <v>33030.390963772872</v>
      </c>
      <c r="S18" s="2">
        <v>14761.92761850979</v>
      </c>
      <c r="T18" s="2">
        <v>18268.463345263084</v>
      </c>
      <c r="U18" s="2">
        <v>510.66440893686251</v>
      </c>
      <c r="V18" s="2">
        <v>233.99871728162566</v>
      </c>
      <c r="W18" s="2">
        <v>276.66569165523686</v>
      </c>
      <c r="X18" s="2">
        <v>7323.420503529087</v>
      </c>
      <c r="Y18" s="2">
        <v>3957.9578770816679</v>
      </c>
      <c r="Z18" s="2">
        <v>3365.4626264474186</v>
      </c>
      <c r="AA18" s="2">
        <v>31180.220668923736</v>
      </c>
      <c r="AB18" s="2">
        <v>15673.903290816776</v>
      </c>
      <c r="AC18" s="2">
        <v>15506.31737810696</v>
      </c>
      <c r="AD18" s="2">
        <v>15286.761907050841</v>
      </c>
      <c r="AE18" s="2">
        <v>7656.9569683788195</v>
      </c>
      <c r="AF18" s="2">
        <v>7629.8049386720204</v>
      </c>
      <c r="AG18" s="2">
        <v>10780.997612999417</v>
      </c>
      <c r="AH18" s="2">
        <v>5222.9685609825465</v>
      </c>
      <c r="AI18" s="2">
        <v>5558.0290520168701</v>
      </c>
      <c r="AJ18" s="2">
        <v>28195.892825405856</v>
      </c>
      <c r="AK18" s="2">
        <v>13853.910171908035</v>
      </c>
      <c r="AL18" s="2">
        <v>14341.98265349782</v>
      </c>
      <c r="AM18" s="2">
        <v>17274.63283768433</v>
      </c>
      <c r="AN18" s="2">
        <v>8604.9537984661092</v>
      </c>
      <c r="AO18" s="2">
        <v>8669.6790392182193</v>
      </c>
      <c r="AP18" s="2">
        <v>63281.714608146809</v>
      </c>
      <c r="AQ18" s="2">
        <v>30787.820902943095</v>
      </c>
      <c r="AR18" s="2">
        <v>32493.893705203711</v>
      </c>
      <c r="AS18" s="2">
        <v>22697.762389928575</v>
      </c>
      <c r="AT18" s="2">
        <v>11268.932157328858</v>
      </c>
      <c r="AU18" s="2">
        <v>11428.830232599716</v>
      </c>
      <c r="AV18" s="2">
        <v>31133.947791404134</v>
      </c>
      <c r="AW18" s="2">
        <v>14539.924550115506</v>
      </c>
      <c r="AX18" s="2">
        <v>16594.023241288629</v>
      </c>
      <c r="AY18" s="2">
        <v>21509.570648897585</v>
      </c>
      <c r="AZ18" s="2">
        <v>9966.9473298434532</v>
      </c>
      <c r="BA18" s="2">
        <v>11542.623319054133</v>
      </c>
      <c r="BB18" s="2">
        <v>37569.172263577464</v>
      </c>
      <c r="BC18" s="2">
        <v>21351.75187036155</v>
      </c>
      <c r="BD18" s="2">
        <v>16217.420393215916</v>
      </c>
      <c r="BE18" s="2">
        <v>40375.197389995752</v>
      </c>
      <c r="BF18" s="2">
        <v>18968.922321454567</v>
      </c>
      <c r="BG18" s="2">
        <v>21406.275068541188</v>
      </c>
      <c r="BH18" s="2">
        <v>24272.01875161528</v>
      </c>
      <c r="BI18" s="2">
        <v>11529.951370721754</v>
      </c>
      <c r="BJ18" s="2">
        <v>12742.067380893528</v>
      </c>
      <c r="BK18" s="2">
        <v>28129.590573827412</v>
      </c>
      <c r="BL18" s="2">
        <v>13452.927414792177</v>
      </c>
      <c r="BM18" s="2">
        <v>14676.663159035235</v>
      </c>
      <c r="BN18" s="2">
        <v>13595.241228250892</v>
      </c>
      <c r="BO18" s="2">
        <v>6110.9681006578985</v>
      </c>
      <c r="BP18" s="2">
        <v>7484.2731275929937</v>
      </c>
      <c r="BQ18" s="2">
        <v>16764.326278434863</v>
      </c>
      <c r="BR18" s="2">
        <v>8276.946127311161</v>
      </c>
      <c r="BS18" s="2">
        <v>8487.3801511236998</v>
      </c>
      <c r="BT18" s="2">
        <v>4497.9282142909688</v>
      </c>
      <c r="BU18" s="2">
        <v>2158.9870467570199</v>
      </c>
      <c r="BV18" s="2">
        <v>2338.9411675339488</v>
      </c>
      <c r="BW18" s="2">
        <v>25222.236604854315</v>
      </c>
      <c r="BX18" s="2">
        <v>13747.927699355907</v>
      </c>
      <c r="BY18" s="2">
        <v>11474.308905498408</v>
      </c>
      <c r="BZ18" s="2">
        <v>14687.438415940833</v>
      </c>
      <c r="CA18" s="2">
        <v>6840.9686448401253</v>
      </c>
      <c r="CB18" s="2">
        <v>7846.4697711007084</v>
      </c>
      <c r="CC18" s="2">
        <v>22322.965451228254</v>
      </c>
      <c r="CD18" s="2">
        <v>11194.938154018013</v>
      </c>
      <c r="CE18" s="2">
        <v>11128.027297210241</v>
      </c>
      <c r="CF18" s="2">
        <v>5191.215604028097</v>
      </c>
      <c r="CG18" s="2">
        <v>2541.986838334632</v>
      </c>
      <c r="CH18" s="2">
        <v>2649.2287656934654</v>
      </c>
      <c r="CI18" s="2">
        <v>14979.996331274633</v>
      </c>
      <c r="CJ18" s="2">
        <v>7138.966517247196</v>
      </c>
      <c r="CK18" s="2">
        <v>7841.0298140274381</v>
      </c>
      <c r="CL18" s="2">
        <v>36182.505319523181</v>
      </c>
      <c r="CM18" s="2">
        <v>20168.76173116501</v>
      </c>
      <c r="CN18" s="2">
        <v>16013.743588358171</v>
      </c>
      <c r="CO18" s="2">
        <v>25072.880972511339</v>
      </c>
      <c r="CP18" s="2">
        <v>11709.938429277907</v>
      </c>
      <c r="CQ18" s="2">
        <v>13362.942543233432</v>
      </c>
      <c r="CR18" s="2">
        <v>11617.818580797853</v>
      </c>
      <c r="CS18" s="2">
        <v>5453.9778019065143</v>
      </c>
      <c r="CT18" s="2">
        <v>6163.8407788913391</v>
      </c>
      <c r="CU18" s="2">
        <v>4991.9222551843213</v>
      </c>
      <c r="CV18" s="2">
        <v>2753.9673042907525</v>
      </c>
      <c r="CW18" s="2">
        <v>2237.9549508935688</v>
      </c>
      <c r="CX18" s="1"/>
    </row>
    <row r="19" spans="2:102">
      <c r="B19" s="1" t="s">
        <v>46</v>
      </c>
      <c r="C19" s="2">
        <v>480641.00000000512</v>
      </c>
      <c r="D19" s="2">
        <v>238981.99999999983</v>
      </c>
      <c r="E19" s="2">
        <v>241659.00000000533</v>
      </c>
      <c r="F19" s="2">
        <v>6794.837080303344</v>
      </c>
      <c r="G19" s="2">
        <v>3280.0751276975138</v>
      </c>
      <c r="H19" s="2">
        <v>3514.7619526058302</v>
      </c>
      <c r="I19" s="2">
        <v>10047.1955464612</v>
      </c>
      <c r="J19" s="2">
        <v>4739.105989699262</v>
      </c>
      <c r="K19" s="2">
        <v>5308.0895567619373</v>
      </c>
      <c r="L19" s="2">
        <v>8464.2320225412059</v>
      </c>
      <c r="M19" s="2">
        <v>3997.0893917780927</v>
      </c>
      <c r="N19" s="2">
        <v>4467.1426307631127</v>
      </c>
      <c r="O19" s="2">
        <v>6768.5449346914756</v>
      </c>
      <c r="P19" s="2">
        <v>3376.0708544132681</v>
      </c>
      <c r="Q19" s="2">
        <v>3392.474080278208</v>
      </c>
      <c r="R19" s="2">
        <v>29180.210735856148</v>
      </c>
      <c r="S19" s="2">
        <v>13847.307210462412</v>
      </c>
      <c r="T19" s="2">
        <v>15332.903525393736</v>
      </c>
      <c r="U19" s="2">
        <v>392.84550317365819</v>
      </c>
      <c r="V19" s="2">
        <v>178.00384614905335</v>
      </c>
      <c r="W19" s="2">
        <v>214.84165702460484</v>
      </c>
      <c r="X19" s="2">
        <v>5238.5389853120041</v>
      </c>
      <c r="Y19" s="2">
        <v>2909.0478433514718</v>
      </c>
      <c r="Z19" s="2">
        <v>2329.4911419605323</v>
      </c>
      <c r="AA19" s="2">
        <v>24370.55285356177</v>
      </c>
      <c r="AB19" s="2">
        <v>12688.26542311758</v>
      </c>
      <c r="AC19" s="2">
        <v>11682.28743044419</v>
      </c>
      <c r="AD19" s="2">
        <v>11360.936245882116</v>
      </c>
      <c r="AE19" s="2">
        <v>5953.127807168773</v>
      </c>
      <c r="AF19" s="2">
        <v>5407.8084387133422</v>
      </c>
      <c r="AG19" s="2">
        <v>8352.2828392628544</v>
      </c>
      <c r="AH19" s="2">
        <v>4143.0872927032287</v>
      </c>
      <c r="AI19" s="2">
        <v>4209.1955465596247</v>
      </c>
      <c r="AJ19" s="2">
        <v>21201.369132643336</v>
      </c>
      <c r="AK19" s="2">
        <v>10594.218293014892</v>
      </c>
      <c r="AL19" s="2">
        <v>10607.150839628444</v>
      </c>
      <c r="AM19" s="2">
        <v>12164.705144246378</v>
      </c>
      <c r="AN19" s="2">
        <v>6327.1374232920607</v>
      </c>
      <c r="AO19" s="2">
        <v>5837.5677209543164</v>
      </c>
      <c r="AP19" s="2">
        <v>46470.768597075643</v>
      </c>
      <c r="AQ19" s="2">
        <v>23055.490429796471</v>
      </c>
      <c r="AR19" s="2">
        <v>23415.278167279168</v>
      </c>
      <c r="AS19" s="2">
        <v>17250.353229441062</v>
      </c>
      <c r="AT19" s="2">
        <v>8929.1881248756599</v>
      </c>
      <c r="AU19" s="2">
        <v>8321.1651045653998</v>
      </c>
      <c r="AV19" s="2">
        <v>23297.267376840457</v>
      </c>
      <c r="AW19" s="2">
        <v>10959.240003895637</v>
      </c>
      <c r="AX19" s="2">
        <v>12338.027372944822</v>
      </c>
      <c r="AY19" s="2">
        <v>17283.835478322089</v>
      </c>
      <c r="AZ19" s="2">
        <v>7916.1726070532377</v>
      </c>
      <c r="BA19" s="2">
        <v>9367.6628712688525</v>
      </c>
      <c r="BB19" s="2">
        <v>24226.171747197295</v>
      </c>
      <c r="BC19" s="2">
        <v>13670.211450384097</v>
      </c>
      <c r="BD19" s="2">
        <v>10555.960296813199</v>
      </c>
      <c r="BE19" s="2">
        <v>28336.752945942495</v>
      </c>
      <c r="BF19" s="2">
        <v>14301.328841385843</v>
      </c>
      <c r="BG19" s="2">
        <v>14035.424104556652</v>
      </c>
      <c r="BH19" s="2">
        <v>16788.28261210888</v>
      </c>
      <c r="BI19" s="2">
        <v>8551.1955757807591</v>
      </c>
      <c r="BJ19" s="2">
        <v>8237.0870363281228</v>
      </c>
      <c r="BK19" s="2">
        <v>20383.518621825759</v>
      </c>
      <c r="BL19" s="2">
        <v>9742.2113411697392</v>
      </c>
      <c r="BM19" s="2">
        <v>10641.307280656018</v>
      </c>
      <c r="BN19" s="2">
        <v>10523.863124962249</v>
      </c>
      <c r="BO19" s="2">
        <v>4654.1017797279828</v>
      </c>
      <c r="BP19" s="2">
        <v>5869.7613452342648</v>
      </c>
      <c r="BQ19" s="2">
        <v>12232.495907260482</v>
      </c>
      <c r="BR19" s="2">
        <v>6027.124038866159</v>
      </c>
      <c r="BS19" s="2">
        <v>6205.3718683943225</v>
      </c>
      <c r="BT19" s="2">
        <v>3337.72800875951</v>
      </c>
      <c r="BU19" s="2">
        <v>1615.0340597330851</v>
      </c>
      <c r="BV19" s="2">
        <v>1722.6939490264251</v>
      </c>
      <c r="BW19" s="2">
        <v>21127.155252584627</v>
      </c>
      <c r="BX19" s="2">
        <v>9813.2142206733861</v>
      </c>
      <c r="BY19" s="2">
        <v>11313.941031911241</v>
      </c>
      <c r="BZ19" s="2">
        <v>11088.249087748922</v>
      </c>
      <c r="CA19" s="2">
        <v>5323.119798842512</v>
      </c>
      <c r="CB19" s="2">
        <v>5765.1292889064089</v>
      </c>
      <c r="CC19" s="2">
        <v>15830.246384534859</v>
      </c>
      <c r="CD19" s="2">
        <v>8176.1763142242935</v>
      </c>
      <c r="CE19" s="2">
        <v>7654.0700703105658</v>
      </c>
      <c r="CF19" s="2">
        <v>3846.7127218471651</v>
      </c>
      <c r="CG19" s="2">
        <v>1915.0419607303479</v>
      </c>
      <c r="CH19" s="2">
        <v>1931.6707611168169</v>
      </c>
      <c r="CI19" s="2">
        <v>10631.088882057644</v>
      </c>
      <c r="CJ19" s="2">
        <v>5034.1127574962466</v>
      </c>
      <c r="CK19" s="2">
        <v>5596.9761245613972</v>
      </c>
      <c r="CL19" s="2">
        <v>23869.986291796813</v>
      </c>
      <c r="CM19" s="2">
        <v>13195.201560132633</v>
      </c>
      <c r="CN19" s="2">
        <v>10674.78473166418</v>
      </c>
      <c r="CO19" s="2">
        <v>18251.764949958866</v>
      </c>
      <c r="CP19" s="2">
        <v>8302.1812436731889</v>
      </c>
      <c r="CQ19" s="2">
        <v>9949.5837062856772</v>
      </c>
      <c r="CR19" s="2">
        <v>8018.094216647969</v>
      </c>
      <c r="CS19" s="2">
        <v>3794.0873350806669</v>
      </c>
      <c r="CT19" s="2">
        <v>4224.0068815673021</v>
      </c>
      <c r="CU19" s="2">
        <v>3510.4135391568425</v>
      </c>
      <c r="CV19" s="2">
        <v>1975.0300536302157</v>
      </c>
      <c r="CW19" s="2">
        <v>1535.3834855266268</v>
      </c>
      <c r="CX19" s="1"/>
    </row>
    <row r="20" spans="2:102">
      <c r="B20" s="1" t="s">
        <v>47</v>
      </c>
      <c r="C20" s="2">
        <v>375647.0000000085</v>
      </c>
      <c r="D20" s="2">
        <v>186146.99999999997</v>
      </c>
      <c r="E20" s="2">
        <v>189500.0000000085</v>
      </c>
      <c r="F20" s="2">
        <v>5221.2384313012008</v>
      </c>
      <c r="G20" s="2">
        <v>2535.9639614055882</v>
      </c>
      <c r="H20" s="2">
        <v>2685.2744698956121</v>
      </c>
      <c r="I20" s="2">
        <v>7912.9542915499023</v>
      </c>
      <c r="J20" s="2">
        <v>3759.9445394227178</v>
      </c>
      <c r="K20" s="2">
        <v>4153.0097521271846</v>
      </c>
      <c r="L20" s="2">
        <v>6524.2912182109876</v>
      </c>
      <c r="M20" s="2">
        <v>3127.9538593414063</v>
      </c>
      <c r="N20" s="2">
        <v>3396.3373588695813</v>
      </c>
      <c r="O20" s="2">
        <v>5080.9455270153067</v>
      </c>
      <c r="P20" s="2">
        <v>2491.9598094346015</v>
      </c>
      <c r="Q20" s="2">
        <v>2588.9857175807051</v>
      </c>
      <c r="R20" s="2">
        <v>22953.80991920512</v>
      </c>
      <c r="S20" s="2">
        <v>10875.83762681352</v>
      </c>
      <c r="T20" s="2">
        <v>12077.9722923916</v>
      </c>
      <c r="U20" s="2">
        <v>295.99795144936235</v>
      </c>
      <c r="V20" s="2">
        <v>150.9976582978976</v>
      </c>
      <c r="W20" s="2">
        <v>145.00029315146475</v>
      </c>
      <c r="X20" s="2">
        <v>3729.3901614954484</v>
      </c>
      <c r="Y20" s="2">
        <v>2048.9576498699216</v>
      </c>
      <c r="Z20" s="2">
        <v>1680.4325116255268</v>
      </c>
      <c r="AA20" s="2">
        <v>18715.781145359048</v>
      </c>
      <c r="AB20" s="2">
        <v>9800.8412601609944</v>
      </c>
      <c r="AC20" s="2">
        <v>8914.939885198055</v>
      </c>
      <c r="AD20" s="2">
        <v>8949.7745743867872</v>
      </c>
      <c r="AE20" s="2">
        <v>4758.9255399092071</v>
      </c>
      <c r="AF20" s="2">
        <v>4190.8490344775801</v>
      </c>
      <c r="AG20" s="2">
        <v>6541.1808975564318</v>
      </c>
      <c r="AH20" s="2">
        <v>3320.9467125823735</v>
      </c>
      <c r="AI20" s="2">
        <v>3220.2341849740583</v>
      </c>
      <c r="AJ20" s="2">
        <v>17213.84747004947</v>
      </c>
      <c r="AK20" s="2">
        <v>8755.85543705091</v>
      </c>
      <c r="AL20" s="2">
        <v>8457.992032998558</v>
      </c>
      <c r="AM20" s="2">
        <v>9329.8349697884987</v>
      </c>
      <c r="AN20" s="2">
        <v>4884.9247934250752</v>
      </c>
      <c r="AO20" s="2">
        <v>4444.9101763634226</v>
      </c>
      <c r="AP20" s="2">
        <v>36727.382807996793</v>
      </c>
      <c r="AQ20" s="2">
        <v>18601.705281797913</v>
      </c>
      <c r="AR20" s="2">
        <v>18125.677526198881</v>
      </c>
      <c r="AS20" s="2">
        <v>13062.119876736575</v>
      </c>
      <c r="AT20" s="2">
        <v>6943.8885727905372</v>
      </c>
      <c r="AU20" s="2">
        <v>6118.2313039460378</v>
      </c>
      <c r="AV20" s="2">
        <v>18291.982676590447</v>
      </c>
      <c r="AW20" s="2">
        <v>8631.8686607802447</v>
      </c>
      <c r="AX20" s="2">
        <v>9660.1140158102025</v>
      </c>
      <c r="AY20" s="2">
        <v>14377.382621394208</v>
      </c>
      <c r="AZ20" s="2">
        <v>6631.8984593393097</v>
      </c>
      <c r="BA20" s="2">
        <v>7745.4841620548996</v>
      </c>
      <c r="BB20" s="2">
        <v>16950.832947621737</v>
      </c>
      <c r="BC20" s="2">
        <v>9573.7927506124906</v>
      </c>
      <c r="BD20" s="2">
        <v>7377.0401970092471</v>
      </c>
      <c r="BE20" s="2">
        <v>22179.68301705319</v>
      </c>
      <c r="BF20" s="2">
        <v>10995.844722204478</v>
      </c>
      <c r="BG20" s="2">
        <v>11183.838294848714</v>
      </c>
      <c r="BH20" s="2">
        <v>13274.047580331902</v>
      </c>
      <c r="BI20" s="2">
        <v>6593.9060757132438</v>
      </c>
      <c r="BJ20" s="2">
        <v>6680.1415046186594</v>
      </c>
      <c r="BK20" s="2">
        <v>16515.026208927058</v>
      </c>
      <c r="BL20" s="2">
        <v>7609.8826406679518</v>
      </c>
      <c r="BM20" s="2">
        <v>8905.1435682591073</v>
      </c>
      <c r="BN20" s="2">
        <v>8620.0237909612388</v>
      </c>
      <c r="BO20" s="2">
        <v>3793.9421557337005</v>
      </c>
      <c r="BP20" s="2">
        <v>4826.0816352275378</v>
      </c>
      <c r="BQ20" s="2">
        <v>9481.8906020699687</v>
      </c>
      <c r="BR20" s="2">
        <v>4625.9235092296585</v>
      </c>
      <c r="BS20" s="2">
        <v>4855.9670928403111</v>
      </c>
      <c r="BT20" s="2">
        <v>2599.9543129097237</v>
      </c>
      <c r="BU20" s="2">
        <v>1285.9793906891775</v>
      </c>
      <c r="BV20" s="2">
        <v>1313.974922220546</v>
      </c>
      <c r="BW20" s="2">
        <v>16962.488905515453</v>
      </c>
      <c r="BX20" s="2">
        <v>8009.8775651128362</v>
      </c>
      <c r="BY20" s="2">
        <v>8952.6113404026164</v>
      </c>
      <c r="BZ20" s="2">
        <v>9033.2662497019082</v>
      </c>
      <c r="CA20" s="2">
        <v>4188.9388000290919</v>
      </c>
      <c r="CB20" s="2">
        <v>4844.3274496728163</v>
      </c>
      <c r="CC20" s="2">
        <v>12052.692076582967</v>
      </c>
      <c r="CD20" s="2">
        <v>6063.9057006340263</v>
      </c>
      <c r="CE20" s="2">
        <v>5988.786375948941</v>
      </c>
      <c r="CF20" s="2">
        <v>3135.0582034892514</v>
      </c>
      <c r="CG20" s="2">
        <v>1532.9766923559298</v>
      </c>
      <c r="CH20" s="2">
        <v>1602.0815111333216</v>
      </c>
      <c r="CI20" s="2">
        <v>8366.0321680128582</v>
      </c>
      <c r="CJ20" s="2">
        <v>3904.9425325185975</v>
      </c>
      <c r="CK20" s="2">
        <v>4461.0896354942615</v>
      </c>
      <c r="CL20" s="2">
        <v>17434.556989247088</v>
      </c>
      <c r="CM20" s="2">
        <v>9441.7937884980092</v>
      </c>
      <c r="CN20" s="2">
        <v>7992.7632007490811</v>
      </c>
      <c r="CO20" s="2">
        <v>15045.844415535114</v>
      </c>
      <c r="CP20" s="2">
        <v>6731.8971066199965</v>
      </c>
      <c r="CQ20" s="2">
        <v>8313.9473089151161</v>
      </c>
      <c r="CR20" s="2">
        <v>6656.0618265050289</v>
      </c>
      <c r="CS20" s="2">
        <v>3159.9554555968184</v>
      </c>
      <c r="CT20" s="2">
        <v>3496.1063709082105</v>
      </c>
      <c r="CU20" s="2">
        <v>2411.6261654583795</v>
      </c>
      <c r="CV20" s="2">
        <v>1310.9712913617977</v>
      </c>
      <c r="CW20" s="2">
        <v>1100.6548740965818</v>
      </c>
      <c r="CX20" s="1"/>
    </row>
    <row r="21" spans="2:102">
      <c r="B21" s="1" t="s">
        <v>48</v>
      </c>
      <c r="C21" s="2">
        <v>292010.00000001222</v>
      </c>
      <c r="D21" s="2">
        <v>140821.00000000017</v>
      </c>
      <c r="E21" s="2">
        <v>151189.00000001208</v>
      </c>
      <c r="F21" s="2">
        <v>3879.1467989756848</v>
      </c>
      <c r="G21" s="2">
        <v>1905.9629327146606</v>
      </c>
      <c r="H21" s="2">
        <v>1973.1838662610244</v>
      </c>
      <c r="I21" s="2">
        <v>6098.9205386395352</v>
      </c>
      <c r="J21" s="2">
        <v>2908.9418577230272</v>
      </c>
      <c r="K21" s="2">
        <v>3189.9786809165084</v>
      </c>
      <c r="L21" s="2">
        <v>5354.1967398088427</v>
      </c>
      <c r="M21" s="2">
        <v>2599.948031905375</v>
      </c>
      <c r="N21" s="2">
        <v>2754.2487079034677</v>
      </c>
      <c r="O21" s="2">
        <v>4078.9272710819332</v>
      </c>
      <c r="P21" s="2">
        <v>1963.9580397158668</v>
      </c>
      <c r="Q21" s="2">
        <v>2114.9692313660667</v>
      </c>
      <c r="R21" s="2">
        <v>18512.515058919445</v>
      </c>
      <c r="S21" s="2">
        <v>8817.8221729252909</v>
      </c>
      <c r="T21" s="2">
        <v>9694.6928859941563</v>
      </c>
      <c r="U21" s="2">
        <v>251.99651667966597</v>
      </c>
      <c r="V21" s="2">
        <v>124.99740689553171</v>
      </c>
      <c r="W21" s="2">
        <v>126.99910978413426</v>
      </c>
      <c r="X21" s="2">
        <v>2584.5741569579632</v>
      </c>
      <c r="Y21" s="2">
        <v>1465.9620224928751</v>
      </c>
      <c r="Z21" s="2">
        <v>1118.6121344650878</v>
      </c>
      <c r="AA21" s="2">
        <v>14471.727942794791</v>
      </c>
      <c r="AB21" s="2">
        <v>7734.8342144975659</v>
      </c>
      <c r="AC21" s="2">
        <v>6736.8937282972256</v>
      </c>
      <c r="AD21" s="2">
        <v>6691.7848183673259</v>
      </c>
      <c r="AE21" s="2">
        <v>3570.9254266737839</v>
      </c>
      <c r="AF21" s="2">
        <v>3120.859391693542</v>
      </c>
      <c r="AG21" s="2">
        <v>5110.1170351966903</v>
      </c>
      <c r="AH21" s="2">
        <v>2452.9477941109685</v>
      </c>
      <c r="AI21" s="2">
        <v>2657.1692410857222</v>
      </c>
      <c r="AJ21" s="2">
        <v>13099.7946106171</v>
      </c>
      <c r="AK21" s="2">
        <v>6347.8619498649923</v>
      </c>
      <c r="AL21" s="2">
        <v>6751.9326607521079</v>
      </c>
      <c r="AM21" s="2">
        <v>7117.8219920582869</v>
      </c>
      <c r="AN21" s="2">
        <v>3498.9278076355063</v>
      </c>
      <c r="AO21" s="2">
        <v>3618.8941844227811</v>
      </c>
      <c r="AP21" s="2">
        <v>27661.33436644201</v>
      </c>
      <c r="AQ21" s="2">
        <v>13290.719822608742</v>
      </c>
      <c r="AR21" s="2">
        <v>14370.61454383327</v>
      </c>
      <c r="AS21" s="2">
        <v>10213.028671972312</v>
      </c>
      <c r="AT21" s="2">
        <v>5297.8872404560771</v>
      </c>
      <c r="AU21" s="2">
        <v>4915.1414315162338</v>
      </c>
      <c r="AV21" s="2">
        <v>14569.888218518592</v>
      </c>
      <c r="AW21" s="2">
        <v>6551.8659967712601</v>
      </c>
      <c r="AX21" s="2">
        <v>8018.022221747332</v>
      </c>
      <c r="AY21" s="2">
        <v>11744.250831164602</v>
      </c>
      <c r="AZ21" s="2">
        <v>5095.8952894780132</v>
      </c>
      <c r="BA21" s="2">
        <v>6648.3555416865884</v>
      </c>
      <c r="BB21" s="2">
        <v>11564.753484942643</v>
      </c>
      <c r="BC21" s="2">
        <v>6515.8248241942119</v>
      </c>
      <c r="BD21" s="2">
        <v>5048.928660748431</v>
      </c>
      <c r="BE21" s="2">
        <v>16948.635742623366</v>
      </c>
      <c r="BF21" s="2">
        <v>8197.8413016378072</v>
      </c>
      <c r="BG21" s="2">
        <v>8750.7944409855572</v>
      </c>
      <c r="BH21" s="2">
        <v>10519.96844059768</v>
      </c>
      <c r="BI21" s="2">
        <v>5038.9018363346495</v>
      </c>
      <c r="BJ21" s="2">
        <v>5481.0666042630301</v>
      </c>
      <c r="BK21" s="2">
        <v>13762.923823724406</v>
      </c>
      <c r="BL21" s="2">
        <v>6261.8706358412564</v>
      </c>
      <c r="BM21" s="2">
        <v>7501.0531878831498</v>
      </c>
      <c r="BN21" s="2">
        <v>7017.9726692183422</v>
      </c>
      <c r="BO21" s="2">
        <v>2913.9403121750929</v>
      </c>
      <c r="BP21" s="2">
        <v>4104.0323570432492</v>
      </c>
      <c r="BQ21" s="2">
        <v>7619.8590043022759</v>
      </c>
      <c r="BR21" s="2">
        <v>3443.9250177856761</v>
      </c>
      <c r="BS21" s="2">
        <v>4175.9339865166003</v>
      </c>
      <c r="BT21" s="2">
        <v>1794.9549867620408</v>
      </c>
      <c r="BU21" s="2">
        <v>795.98307483129736</v>
      </c>
      <c r="BV21" s="2">
        <v>998.97191193074354</v>
      </c>
      <c r="BW21" s="2">
        <v>13540.982333369757</v>
      </c>
      <c r="BX21" s="2">
        <v>6085.8751023150126</v>
      </c>
      <c r="BY21" s="2">
        <v>7455.1072310547443</v>
      </c>
      <c r="BZ21" s="2">
        <v>7439.1771509035916</v>
      </c>
      <c r="CA21" s="2">
        <v>3296.9345658764705</v>
      </c>
      <c r="CB21" s="2">
        <v>4142.2425850271211</v>
      </c>
      <c r="CC21" s="2">
        <v>9348.6951320862681</v>
      </c>
      <c r="CD21" s="2">
        <v>4726.901737196411</v>
      </c>
      <c r="CE21" s="2">
        <v>4621.7933948898581</v>
      </c>
      <c r="CF21" s="2">
        <v>2412.0285591532884</v>
      </c>
      <c r="CG21" s="2">
        <v>1161.9762477682789</v>
      </c>
      <c r="CH21" s="2">
        <v>1250.0523113850093</v>
      </c>
      <c r="CI21" s="2">
        <v>6662.9802559057425</v>
      </c>
      <c r="CJ21" s="2">
        <v>3012.9398808172837</v>
      </c>
      <c r="CK21" s="2">
        <v>3650.0403750884584</v>
      </c>
      <c r="CL21" s="2">
        <v>12656.492965245652</v>
      </c>
      <c r="CM21" s="2">
        <v>7062.8087575974951</v>
      </c>
      <c r="CN21" s="2">
        <v>5593.6842076481562</v>
      </c>
      <c r="CO21" s="2">
        <v>12180.786201176048</v>
      </c>
      <c r="CP21" s="2">
        <v>5160.8940906152702</v>
      </c>
      <c r="CQ21" s="2">
        <v>7019.8921105607787</v>
      </c>
      <c r="CR21" s="2">
        <v>5456.0123851409262</v>
      </c>
      <c r="CS21" s="2">
        <v>2561.9504683100463</v>
      </c>
      <c r="CT21" s="2">
        <v>2894.0619168308804</v>
      </c>
      <c r="CU21" s="2">
        <v>1643.751296665424</v>
      </c>
      <c r="CV21" s="2">
        <v>952.97414023436534</v>
      </c>
      <c r="CW21" s="2">
        <v>690.77715643105853</v>
      </c>
      <c r="CX21" s="1"/>
    </row>
    <row r="22" spans="2:102">
      <c r="B22" s="1" t="s">
        <v>49</v>
      </c>
      <c r="C22" s="2">
        <v>233863.00000001682</v>
      </c>
      <c r="D22" s="2">
        <v>110948.00000000036</v>
      </c>
      <c r="E22" s="2">
        <v>122915.00000001644</v>
      </c>
      <c r="F22" s="2">
        <v>2764.1486557366552</v>
      </c>
      <c r="G22" s="2">
        <v>1267.0135931721206</v>
      </c>
      <c r="H22" s="2">
        <v>1497.1350625645346</v>
      </c>
      <c r="I22" s="2">
        <v>4209.9971233283959</v>
      </c>
      <c r="J22" s="2">
        <v>1903.0193901685927</v>
      </c>
      <c r="K22" s="2">
        <v>2306.9777331598034</v>
      </c>
      <c r="L22" s="2">
        <v>3761.1920796777058</v>
      </c>
      <c r="M22" s="2">
        <v>1768.0180133867409</v>
      </c>
      <c r="N22" s="2">
        <v>1993.1740662909651</v>
      </c>
      <c r="O22" s="2">
        <v>2814.984496180572</v>
      </c>
      <c r="P22" s="2">
        <v>1284.0113140270173</v>
      </c>
      <c r="Q22" s="2">
        <v>1530.9731821535549</v>
      </c>
      <c r="R22" s="2">
        <v>12950.535011580669</v>
      </c>
      <c r="S22" s="2">
        <v>6020.060259704821</v>
      </c>
      <c r="T22" s="2">
        <v>6930.4747518758486</v>
      </c>
      <c r="U22" s="2">
        <v>155.99966619547237</v>
      </c>
      <c r="V22" s="2">
        <v>63.000594180547985</v>
      </c>
      <c r="W22" s="2">
        <v>92.99907201492438</v>
      </c>
      <c r="X22" s="2">
        <v>1481.7660605600806</v>
      </c>
      <c r="Y22" s="2">
        <v>803.00342928150849</v>
      </c>
      <c r="Z22" s="2">
        <v>678.76263127857214</v>
      </c>
      <c r="AA22" s="2">
        <v>10156.956210331831</v>
      </c>
      <c r="AB22" s="2">
        <v>5333.0466269041599</v>
      </c>
      <c r="AC22" s="2">
        <v>4823.9095834276704</v>
      </c>
      <c r="AD22" s="2">
        <v>5101.9123818025919</v>
      </c>
      <c r="AE22" s="2">
        <v>2746.0255192138084</v>
      </c>
      <c r="AF22" s="2">
        <v>2355.8868625887835</v>
      </c>
      <c r="AG22" s="2">
        <v>4033.1436305986908</v>
      </c>
      <c r="AH22" s="2">
        <v>1954.0173784672604</v>
      </c>
      <c r="AI22" s="2">
        <v>2079.1262521314302</v>
      </c>
      <c r="AJ22" s="2">
        <v>10172.974812521334</v>
      </c>
      <c r="AK22" s="2">
        <v>4982.0419943470088</v>
      </c>
      <c r="AL22" s="2">
        <v>5190.9328181743249</v>
      </c>
      <c r="AM22" s="2">
        <v>5848.9289397386246</v>
      </c>
      <c r="AN22" s="2">
        <v>2810.0268186164476</v>
      </c>
      <c r="AO22" s="2">
        <v>3038.902121122177</v>
      </c>
      <c r="AP22" s="2">
        <v>21850.751717708961</v>
      </c>
      <c r="AQ22" s="2">
        <v>10355.094189378298</v>
      </c>
      <c r="AR22" s="2">
        <v>11495.657528330665</v>
      </c>
      <c r="AS22" s="2">
        <v>6922.1191983990393</v>
      </c>
      <c r="AT22" s="2">
        <v>3514.0312494384921</v>
      </c>
      <c r="AU22" s="2">
        <v>3408.0879489605472</v>
      </c>
      <c r="AV22" s="2">
        <v>11952.050353790626</v>
      </c>
      <c r="AW22" s="2">
        <v>5313.051663710854</v>
      </c>
      <c r="AX22" s="2">
        <v>6638.9986900797712</v>
      </c>
      <c r="AY22" s="2">
        <v>10848.357438313597</v>
      </c>
      <c r="AZ22" s="2">
        <v>4660.044869687531</v>
      </c>
      <c r="BA22" s="2">
        <v>6188.3125686260655</v>
      </c>
      <c r="BB22" s="2">
        <v>7332.7189039588384</v>
      </c>
      <c r="BC22" s="2">
        <v>4199.0138236944367</v>
      </c>
      <c r="BD22" s="2">
        <v>3133.7050802644017</v>
      </c>
      <c r="BE22" s="2">
        <v>14618.874922548152</v>
      </c>
      <c r="BF22" s="2">
        <v>7021.0759541226698</v>
      </c>
      <c r="BG22" s="2">
        <v>7597.7989684254817</v>
      </c>
      <c r="BH22" s="2">
        <v>8881.088041584193</v>
      </c>
      <c r="BI22" s="2">
        <v>4289.0458731204426</v>
      </c>
      <c r="BJ22" s="2">
        <v>4592.0421684637504</v>
      </c>
      <c r="BK22" s="2">
        <v>12765.08292462093</v>
      </c>
      <c r="BL22" s="2">
        <v>5617.053460778975</v>
      </c>
      <c r="BM22" s="2">
        <v>7148.0294638419555</v>
      </c>
      <c r="BN22" s="2">
        <v>6692.04639127061</v>
      </c>
      <c r="BO22" s="2">
        <v>2825.0273831667573</v>
      </c>
      <c r="BP22" s="2">
        <v>3867.0190081038527</v>
      </c>
      <c r="BQ22" s="2">
        <v>7154.9542364679473</v>
      </c>
      <c r="BR22" s="2">
        <v>3259.0273899486906</v>
      </c>
      <c r="BS22" s="2">
        <v>3895.9268465192572</v>
      </c>
      <c r="BT22" s="2">
        <v>1553.9799329378015</v>
      </c>
      <c r="BU22" s="2">
        <v>706.00629291873952</v>
      </c>
      <c r="BV22" s="2">
        <v>847.97364001906203</v>
      </c>
      <c r="BW22" s="2">
        <v>12062.884863155683</v>
      </c>
      <c r="BX22" s="2">
        <v>5514.0532329800099</v>
      </c>
      <c r="BY22" s="2">
        <v>6548.8316301756722</v>
      </c>
      <c r="BZ22" s="2">
        <v>6802.2437767657348</v>
      </c>
      <c r="CA22" s="2">
        <v>2969.0306689847284</v>
      </c>
      <c r="CB22" s="2">
        <v>3833.2131077810063</v>
      </c>
      <c r="CC22" s="2">
        <v>7614.8531921579424</v>
      </c>
      <c r="CD22" s="2">
        <v>3789.0355738227449</v>
      </c>
      <c r="CE22" s="2">
        <v>3825.8176183351975</v>
      </c>
      <c r="CF22" s="2">
        <v>2002.0503255315211</v>
      </c>
      <c r="CG22" s="2">
        <v>944.0091902772167</v>
      </c>
      <c r="CH22" s="2">
        <v>1058.0411352543044</v>
      </c>
      <c r="CI22" s="2">
        <v>6342.0573298560739</v>
      </c>
      <c r="CJ22" s="2">
        <v>2819.028818731359</v>
      </c>
      <c r="CK22" s="2">
        <v>3523.0285111247154</v>
      </c>
      <c r="CL22" s="2">
        <v>8331.5062205756694</v>
      </c>
      <c r="CM22" s="2">
        <v>4714.0146107064502</v>
      </c>
      <c r="CN22" s="2">
        <v>3617.4916098692183</v>
      </c>
      <c r="CO22" s="2">
        <v>11066.929715565544</v>
      </c>
      <c r="CP22" s="2">
        <v>4739.045755908277</v>
      </c>
      <c r="CQ22" s="2">
        <v>6327.8839596572661</v>
      </c>
      <c r="CR22" s="2">
        <v>4499.0667167952142</v>
      </c>
      <c r="CS22" s="2">
        <v>2134.0231391824373</v>
      </c>
      <c r="CT22" s="2">
        <v>2365.043577612777</v>
      </c>
      <c r="CU22" s="2">
        <v>1116.844729760096</v>
      </c>
      <c r="CV22" s="2">
        <v>634.00192797123054</v>
      </c>
      <c r="CW22" s="2">
        <v>482.84280178886553</v>
      </c>
      <c r="CX22" s="1"/>
    </row>
    <row r="23" spans="2:102">
      <c r="B23" s="1" t="s">
        <v>50</v>
      </c>
      <c r="C23" s="2">
        <v>189502.00000001543</v>
      </c>
      <c r="D23" s="2">
        <v>89007.000000000407</v>
      </c>
      <c r="E23" s="2">
        <v>100495.00000001502</v>
      </c>
      <c r="F23" s="2">
        <v>2640.1723411441635</v>
      </c>
      <c r="G23" s="2">
        <v>1158.0018920310511</v>
      </c>
      <c r="H23" s="2">
        <v>1482.1704491131122</v>
      </c>
      <c r="I23" s="2">
        <v>4293.0388065160705</v>
      </c>
      <c r="J23" s="2">
        <v>1864.0020401823288</v>
      </c>
      <c r="K23" s="2">
        <v>2429.0367663337415</v>
      </c>
      <c r="L23" s="2">
        <v>3575.2229838117928</v>
      </c>
      <c r="M23" s="2">
        <v>1602.0017523028507</v>
      </c>
      <c r="N23" s="2">
        <v>1973.2212315089423</v>
      </c>
      <c r="O23" s="2">
        <v>2512.0094346034966</v>
      </c>
      <c r="P23" s="2">
        <v>1168.999668956604</v>
      </c>
      <c r="Q23" s="2">
        <v>1343.0097656468929</v>
      </c>
      <c r="R23" s="2">
        <v>11834.594036440474</v>
      </c>
      <c r="S23" s="2">
        <v>5521.0050526768264</v>
      </c>
      <c r="T23" s="2">
        <v>6313.5889837636478</v>
      </c>
      <c r="U23" s="2">
        <v>137.0012474055103</v>
      </c>
      <c r="V23" s="2">
        <v>54.000018181745915</v>
      </c>
      <c r="W23" s="2">
        <v>83.001229223764383</v>
      </c>
      <c r="X23" s="2">
        <v>1159.8257736300395</v>
      </c>
      <c r="Y23" s="2">
        <v>632.99694634207219</v>
      </c>
      <c r="Z23" s="2">
        <v>526.82882728796733</v>
      </c>
      <c r="AA23" s="2">
        <v>8057.0226253448827</v>
      </c>
      <c r="AB23" s="2">
        <v>4076.9985663594884</v>
      </c>
      <c r="AC23" s="2">
        <v>3980.0240589853943</v>
      </c>
      <c r="AD23" s="2">
        <v>3927.9540559773441</v>
      </c>
      <c r="AE23" s="2">
        <v>1934.0003838884134</v>
      </c>
      <c r="AF23" s="2">
        <v>1993.9536720889309</v>
      </c>
      <c r="AG23" s="2">
        <v>3399.1581529879968</v>
      </c>
      <c r="AH23" s="2">
        <v>1545.9996893427981</v>
      </c>
      <c r="AI23" s="2">
        <v>1853.1584636451985</v>
      </c>
      <c r="AJ23" s="2">
        <v>8090.048879310998</v>
      </c>
      <c r="AK23" s="2">
        <v>3752.9975023237726</v>
      </c>
      <c r="AL23" s="2">
        <v>4337.051376987225</v>
      </c>
      <c r="AM23" s="2">
        <v>4757.9826614254562</v>
      </c>
      <c r="AN23" s="2">
        <v>2283.0010256430555</v>
      </c>
      <c r="AO23" s="2">
        <v>2474.9816357824011</v>
      </c>
      <c r="AP23" s="2">
        <v>19071.949363843647</v>
      </c>
      <c r="AQ23" s="2">
        <v>8948.0000115750099</v>
      </c>
      <c r="AR23" s="2">
        <v>10123.949352268639</v>
      </c>
      <c r="AS23" s="2">
        <v>5982.1544870986263</v>
      </c>
      <c r="AT23" s="2">
        <v>2916.9994110759799</v>
      </c>
      <c r="AU23" s="2">
        <v>3065.1550760226464</v>
      </c>
      <c r="AV23" s="2">
        <v>10509.150384580738</v>
      </c>
      <c r="AW23" s="2">
        <v>4509.0028374130316</v>
      </c>
      <c r="AX23" s="2">
        <v>6000.1475471677059</v>
      </c>
      <c r="AY23" s="2">
        <v>8052.3388108018517</v>
      </c>
      <c r="AZ23" s="2">
        <v>3578.0019104668263</v>
      </c>
      <c r="BA23" s="2">
        <v>4474.3369003350253</v>
      </c>
      <c r="BB23" s="2">
        <v>4972.1212917550456</v>
      </c>
      <c r="BC23" s="2">
        <v>2750.9840372048261</v>
      </c>
      <c r="BD23" s="2">
        <v>2221.1372545502195</v>
      </c>
      <c r="BE23" s="2">
        <v>11892.999225885575</v>
      </c>
      <c r="BF23" s="2">
        <v>5626.0096957565092</v>
      </c>
      <c r="BG23" s="2">
        <v>6266.9895301290653</v>
      </c>
      <c r="BH23" s="2">
        <v>7277.1355973600384</v>
      </c>
      <c r="BI23" s="2">
        <v>3448.0055194840288</v>
      </c>
      <c r="BJ23" s="2">
        <v>3829.1300778760096</v>
      </c>
      <c r="BK23" s="2">
        <v>9384.1503668253717</v>
      </c>
      <c r="BL23" s="2">
        <v>4245.0017953619508</v>
      </c>
      <c r="BM23" s="2">
        <v>5139.1485714634218</v>
      </c>
      <c r="BN23" s="2">
        <v>5141.0900733257904</v>
      </c>
      <c r="BO23" s="2">
        <v>2152.0012877906361</v>
      </c>
      <c r="BP23" s="2">
        <v>2989.0887855351543</v>
      </c>
      <c r="BQ23" s="2">
        <v>5271.0157898273719</v>
      </c>
      <c r="BR23" s="2">
        <v>2371.9983625463929</v>
      </c>
      <c r="BS23" s="2">
        <v>2899.0174272809791</v>
      </c>
      <c r="BT23" s="2">
        <v>1184.995718146522</v>
      </c>
      <c r="BU23" s="2">
        <v>519.99990574951823</v>
      </c>
      <c r="BV23" s="2">
        <v>664.99581239700376</v>
      </c>
      <c r="BW23" s="2">
        <v>9148.4707123133558</v>
      </c>
      <c r="BX23" s="2">
        <v>4326.0024200039534</v>
      </c>
      <c r="BY23" s="2">
        <v>4822.4682923094015</v>
      </c>
      <c r="BZ23" s="2">
        <v>5203.2293206771719</v>
      </c>
      <c r="CA23" s="2">
        <v>2387.0029479189066</v>
      </c>
      <c r="CB23" s="2">
        <v>2816.2263727582649</v>
      </c>
      <c r="CC23" s="2">
        <v>6142.9268325919566</v>
      </c>
      <c r="CD23" s="2">
        <v>2908.0008548713436</v>
      </c>
      <c r="CE23" s="2">
        <v>3234.9259777206134</v>
      </c>
      <c r="CF23" s="2">
        <v>1521.050578322453</v>
      </c>
      <c r="CG23" s="2">
        <v>734.00047029003406</v>
      </c>
      <c r="CH23" s="2">
        <v>787.05010803241885</v>
      </c>
      <c r="CI23" s="2">
        <v>4793.0872360689027</v>
      </c>
      <c r="CJ23" s="2">
        <v>2216.0025002862135</v>
      </c>
      <c r="CK23" s="2">
        <v>2577.0847357826897</v>
      </c>
      <c r="CL23" s="2">
        <v>5925.0611758186087</v>
      </c>
      <c r="CM23" s="2">
        <v>3585.9785010260503</v>
      </c>
      <c r="CN23" s="2">
        <v>2339.0826747925585</v>
      </c>
      <c r="CO23" s="2">
        <v>8923.0343271744114</v>
      </c>
      <c r="CP23" s="2">
        <v>3944.00221038269</v>
      </c>
      <c r="CQ23" s="2">
        <v>4979.0321167917218</v>
      </c>
      <c r="CR23" s="2">
        <v>4028.0976470209353</v>
      </c>
      <c r="CS23" s="2">
        <v>1843.0032222130828</v>
      </c>
      <c r="CT23" s="2">
        <v>2185.0944248078522</v>
      </c>
      <c r="CU23" s="2">
        <v>693.91006197882894</v>
      </c>
      <c r="CV23" s="2">
        <v>402.99756035242541</v>
      </c>
      <c r="CW23" s="2">
        <v>290.91250162640358</v>
      </c>
      <c r="CX23" s="1"/>
    </row>
    <row r="24" spans="2:102">
      <c r="B24" s="1" t="s">
        <v>51</v>
      </c>
      <c r="C24" s="2">
        <v>152694.00000001438</v>
      </c>
      <c r="D24" s="2">
        <v>70201.000000000466</v>
      </c>
      <c r="E24" s="2">
        <v>82493.000000013912</v>
      </c>
      <c r="F24" s="2">
        <v>2282.1481450375381</v>
      </c>
      <c r="G24" s="2">
        <v>1006.0301996871372</v>
      </c>
      <c r="H24" s="2">
        <v>1276.117945350401</v>
      </c>
      <c r="I24" s="2">
        <v>3279.0298020455243</v>
      </c>
      <c r="J24" s="2">
        <v>1468.0432769255888</v>
      </c>
      <c r="K24" s="2">
        <v>1810.9865251199355</v>
      </c>
      <c r="L24" s="2">
        <v>3162.1997798309403</v>
      </c>
      <c r="M24" s="2">
        <v>1388.0409175433776</v>
      </c>
      <c r="N24" s="2">
        <v>1774.1588622875627</v>
      </c>
      <c r="O24" s="2">
        <v>2046.0090979871234</v>
      </c>
      <c r="P24" s="2">
        <v>931.02616338272571</v>
      </c>
      <c r="Q24" s="2">
        <v>1114.9829346043978</v>
      </c>
      <c r="R24" s="2">
        <v>10129.523258479581</v>
      </c>
      <c r="S24" s="2">
        <v>4661.1365712397001</v>
      </c>
      <c r="T24" s="2">
        <v>5468.3866872398821</v>
      </c>
      <c r="U24" s="2">
        <v>156.00053983162425</v>
      </c>
      <c r="V24" s="2">
        <v>48.001378672973445</v>
      </c>
      <c r="W24" s="2">
        <v>107.99916115865081</v>
      </c>
      <c r="X24" s="2">
        <v>712.88474584567359</v>
      </c>
      <c r="Y24" s="2">
        <v>357.00841142121772</v>
      </c>
      <c r="Z24" s="2">
        <v>355.87633442445588</v>
      </c>
      <c r="AA24" s="2">
        <v>6630.0406254403842</v>
      </c>
      <c r="AB24" s="2">
        <v>3371.0945025939022</v>
      </c>
      <c r="AC24" s="2">
        <v>3258.9461228464816</v>
      </c>
      <c r="AD24" s="2">
        <v>3440.965044144024</v>
      </c>
      <c r="AE24" s="2">
        <v>1649.0471352554648</v>
      </c>
      <c r="AF24" s="2">
        <v>1791.9179088885592</v>
      </c>
      <c r="AG24" s="2">
        <v>2719.1273056393939</v>
      </c>
      <c r="AH24" s="2">
        <v>1261.0355409026536</v>
      </c>
      <c r="AI24" s="2">
        <v>1458.0917647367405</v>
      </c>
      <c r="AJ24" s="2">
        <v>7201.0490775829312</v>
      </c>
      <c r="AK24" s="2">
        <v>3286.0910882866665</v>
      </c>
      <c r="AL24" s="2">
        <v>3914.9579892962652</v>
      </c>
      <c r="AM24" s="2">
        <v>3906.990700774169</v>
      </c>
      <c r="AN24" s="2">
        <v>1834.0528832251857</v>
      </c>
      <c r="AO24" s="2">
        <v>2072.9378175489833</v>
      </c>
      <c r="AP24" s="2">
        <v>15950.966453737885</v>
      </c>
      <c r="AQ24" s="2">
        <v>7261.2061175617609</v>
      </c>
      <c r="AR24" s="2">
        <v>8689.7603361761248</v>
      </c>
      <c r="AS24" s="2">
        <v>4691.1317983636163</v>
      </c>
      <c r="AT24" s="2">
        <v>2208.06222971027</v>
      </c>
      <c r="AU24" s="2">
        <v>2483.0695686533468</v>
      </c>
      <c r="AV24" s="2">
        <v>8711.1162593897188</v>
      </c>
      <c r="AW24" s="2">
        <v>3656.1060786228122</v>
      </c>
      <c r="AX24" s="2">
        <v>5055.0101807669062</v>
      </c>
      <c r="AY24" s="2">
        <v>6905.2929534579962</v>
      </c>
      <c r="AZ24" s="2">
        <v>2987.0863828704719</v>
      </c>
      <c r="BA24" s="2">
        <v>3918.2065705875239</v>
      </c>
      <c r="BB24" s="2">
        <v>3321.4179480798794</v>
      </c>
      <c r="BC24" s="2">
        <v>1806.0407847852582</v>
      </c>
      <c r="BD24" s="2">
        <v>1515.3771632946214</v>
      </c>
      <c r="BE24" s="2">
        <v>9924.0012560171781</v>
      </c>
      <c r="BF24" s="2">
        <v>4450.1339853955142</v>
      </c>
      <c r="BG24" s="2">
        <v>5473.8672706216639</v>
      </c>
      <c r="BH24" s="2">
        <v>5646.1124489185895</v>
      </c>
      <c r="BI24" s="2">
        <v>2588.0776049815845</v>
      </c>
      <c r="BJ24" s="2">
        <v>3058.034843937005</v>
      </c>
      <c r="BK24" s="2">
        <v>7624.1252628974316</v>
      </c>
      <c r="BL24" s="2">
        <v>3425.0986694301364</v>
      </c>
      <c r="BM24" s="2">
        <v>4199.0265934672952</v>
      </c>
      <c r="BN24" s="2">
        <v>4102.0656046017057</v>
      </c>
      <c r="BO24" s="2">
        <v>1664.0482295054044</v>
      </c>
      <c r="BP24" s="2">
        <v>2438.0173750963013</v>
      </c>
      <c r="BQ24" s="2">
        <v>4207.0114837324882</v>
      </c>
      <c r="BR24" s="2">
        <v>1834.0507931789552</v>
      </c>
      <c r="BS24" s="2">
        <v>2372.9606905535329</v>
      </c>
      <c r="BT24" s="2">
        <v>1009.9951528608894</v>
      </c>
      <c r="BU24" s="2">
        <v>426.01201506970824</v>
      </c>
      <c r="BV24" s="2">
        <v>583.98313779118121</v>
      </c>
      <c r="BW24" s="2">
        <v>6686.0788609157134</v>
      </c>
      <c r="BX24" s="2">
        <v>3186.0922189932744</v>
      </c>
      <c r="BY24" s="2">
        <v>3499.9866419224395</v>
      </c>
      <c r="BZ24" s="2">
        <v>4145.1873021327992</v>
      </c>
      <c r="CA24" s="2">
        <v>1856.0549759620026</v>
      </c>
      <c r="CB24" s="2">
        <v>2289.1323261707971</v>
      </c>
      <c r="CC24" s="2">
        <v>5048.9439650971726</v>
      </c>
      <c r="CD24" s="2">
        <v>2340.0671103240597</v>
      </c>
      <c r="CE24" s="2">
        <v>2708.8768547731133</v>
      </c>
      <c r="CF24" s="2">
        <v>1256.0443960480975</v>
      </c>
      <c r="CG24" s="2">
        <v>598.01735777844635</v>
      </c>
      <c r="CH24" s="2">
        <v>658.02703826965114</v>
      </c>
      <c r="CI24" s="2">
        <v>3696.0713363845125</v>
      </c>
      <c r="CJ24" s="2">
        <v>1731.0510886735656</v>
      </c>
      <c r="CK24" s="2">
        <v>1965.0202477109467</v>
      </c>
      <c r="CL24" s="2">
        <v>3676.4229300555762</v>
      </c>
      <c r="CM24" s="2">
        <v>2168.0485420030323</v>
      </c>
      <c r="CN24" s="2">
        <v>1508.3743880525437</v>
      </c>
      <c r="CO24" s="2">
        <v>6705.0272254529928</v>
      </c>
      <c r="CP24" s="2">
        <v>3003.0869251467825</v>
      </c>
      <c r="CQ24" s="2">
        <v>3701.9403003062102</v>
      </c>
      <c r="CR24" s="2">
        <v>3258.0814721217075</v>
      </c>
      <c r="CS24" s="2">
        <v>1499.0451709362644</v>
      </c>
      <c r="CT24" s="2">
        <v>1759.0363011854429</v>
      </c>
      <c r="CU24" s="2">
        <v>462.93776710950732</v>
      </c>
      <c r="CV24" s="2">
        <v>253.0056499345597</v>
      </c>
      <c r="CW24" s="2">
        <v>209.93211717494762</v>
      </c>
      <c r="CX24" s="1"/>
    </row>
    <row r="25" spans="2:102">
      <c r="B25" s="1" t="s">
        <v>52</v>
      </c>
      <c r="C25" s="2">
        <v>120444.0000000127</v>
      </c>
      <c r="D25" s="2">
        <v>53565.000000000422</v>
      </c>
      <c r="E25" s="2">
        <v>66879.000000012282</v>
      </c>
      <c r="F25" s="2">
        <v>2045.98455757797</v>
      </c>
      <c r="G25" s="2">
        <v>1005.9075509571232</v>
      </c>
      <c r="H25" s="2">
        <v>1040.0770066208468</v>
      </c>
      <c r="I25" s="2">
        <v>2806.8359140905159</v>
      </c>
      <c r="J25" s="2">
        <v>1374.8728991712633</v>
      </c>
      <c r="K25" s="2">
        <v>1431.9630149192524</v>
      </c>
      <c r="L25" s="2">
        <v>2681.0024814244425</v>
      </c>
      <c r="M25" s="2">
        <v>1150.893604250231</v>
      </c>
      <c r="N25" s="2">
        <v>1530.1088771742118</v>
      </c>
      <c r="O25" s="2">
        <v>1709.8955510911544</v>
      </c>
      <c r="P25" s="2">
        <v>778.92691847254207</v>
      </c>
      <c r="Q25" s="2">
        <v>930.96863261861233</v>
      </c>
      <c r="R25" s="2">
        <v>8042.9041557086839</v>
      </c>
      <c r="S25" s="2">
        <v>3564.6698229126609</v>
      </c>
      <c r="T25" s="2">
        <v>4478.2343327960225</v>
      </c>
      <c r="U25" s="2">
        <v>173.99182900064653</v>
      </c>
      <c r="V25" s="2">
        <v>53.994967485395811</v>
      </c>
      <c r="W25" s="2">
        <v>119.99686151525073</v>
      </c>
      <c r="X25" s="2">
        <v>545.87409990163087</v>
      </c>
      <c r="Y25" s="2">
        <v>275.97285401024482</v>
      </c>
      <c r="Z25" s="2">
        <v>269.90124589138605</v>
      </c>
      <c r="AA25" s="2">
        <v>4585.710141559588</v>
      </c>
      <c r="AB25" s="2">
        <v>2199.7934574207952</v>
      </c>
      <c r="AC25" s="2">
        <v>2385.9166841387923</v>
      </c>
      <c r="AD25" s="2">
        <v>2706.7909074038689</v>
      </c>
      <c r="AE25" s="2">
        <v>1211.8868805173965</v>
      </c>
      <c r="AF25" s="2">
        <v>1494.9040268864721</v>
      </c>
      <c r="AG25" s="2">
        <v>2212.9615519794447</v>
      </c>
      <c r="AH25" s="2">
        <v>990.90711128458838</v>
      </c>
      <c r="AI25" s="2">
        <v>1222.0544406948563</v>
      </c>
      <c r="AJ25" s="2">
        <v>5619.6834227590552</v>
      </c>
      <c r="AK25" s="2">
        <v>2349.7786374383727</v>
      </c>
      <c r="AL25" s="2">
        <v>3269.904785320683</v>
      </c>
      <c r="AM25" s="2">
        <v>3290.7772094369084</v>
      </c>
      <c r="AN25" s="2">
        <v>1421.867637151282</v>
      </c>
      <c r="AO25" s="2">
        <v>1868.9095722856264</v>
      </c>
      <c r="AP25" s="2">
        <v>11587.233046009234</v>
      </c>
      <c r="AQ25" s="2">
        <v>4925.5392707819146</v>
      </c>
      <c r="AR25" s="2">
        <v>6661.6937752273207</v>
      </c>
      <c r="AS25" s="2">
        <v>3406.8706330762016</v>
      </c>
      <c r="AT25" s="2">
        <v>1568.8529325193763</v>
      </c>
      <c r="AU25" s="2">
        <v>1838.017700556825</v>
      </c>
      <c r="AV25" s="2">
        <v>6938.6773858897723</v>
      </c>
      <c r="AW25" s="2">
        <v>2730.746284191257</v>
      </c>
      <c r="AX25" s="2">
        <v>4207.9311016985157</v>
      </c>
      <c r="AY25" s="2">
        <v>5892.8982675004754</v>
      </c>
      <c r="AZ25" s="2">
        <v>2387.7779220079851</v>
      </c>
      <c r="BA25" s="2">
        <v>3505.1203454924898</v>
      </c>
      <c r="BB25" s="2">
        <v>2226.4350408964269</v>
      </c>
      <c r="BC25" s="2">
        <v>1184.8822899417921</v>
      </c>
      <c r="BD25" s="2">
        <v>1041.5527509546348</v>
      </c>
      <c r="BE25" s="2">
        <v>8224.4676863450113</v>
      </c>
      <c r="BF25" s="2">
        <v>3693.6608606572454</v>
      </c>
      <c r="BG25" s="2">
        <v>4530.806825687765</v>
      </c>
      <c r="BH25" s="2">
        <v>4807.7840163319215</v>
      </c>
      <c r="BI25" s="2">
        <v>2146.802624671825</v>
      </c>
      <c r="BJ25" s="2">
        <v>2660.981391660097</v>
      </c>
      <c r="BK25" s="2">
        <v>5931.7128098035355</v>
      </c>
      <c r="BL25" s="2">
        <v>2660.7522383180117</v>
      </c>
      <c r="BM25" s="2">
        <v>3270.9605714855238</v>
      </c>
      <c r="BN25" s="2">
        <v>3187.8527819119972</v>
      </c>
      <c r="BO25" s="2">
        <v>1362.8733322901326</v>
      </c>
      <c r="BP25" s="2">
        <v>1824.9794496218644</v>
      </c>
      <c r="BQ25" s="2">
        <v>3449.7949561064879</v>
      </c>
      <c r="BR25" s="2">
        <v>1424.8657341573387</v>
      </c>
      <c r="BS25" s="2">
        <v>2024.9292219491495</v>
      </c>
      <c r="BT25" s="2">
        <v>854.94319480232855</v>
      </c>
      <c r="BU25" s="2">
        <v>352.96691944642055</v>
      </c>
      <c r="BV25" s="2">
        <v>501.976275355908</v>
      </c>
      <c r="BW25" s="2">
        <v>5514.5491818715864</v>
      </c>
      <c r="BX25" s="2">
        <v>2535.7642229431335</v>
      </c>
      <c r="BY25" s="2">
        <v>2978.7849589284529</v>
      </c>
      <c r="BZ25" s="2">
        <v>3556.9354005767823</v>
      </c>
      <c r="CA25" s="2">
        <v>1554.8564789287536</v>
      </c>
      <c r="CB25" s="2">
        <v>2002.0789216480287</v>
      </c>
      <c r="CC25" s="2">
        <v>4032.6885799388128</v>
      </c>
      <c r="CD25" s="2">
        <v>1834.828909301948</v>
      </c>
      <c r="CE25" s="2">
        <v>2197.8596706368648</v>
      </c>
      <c r="CF25" s="2">
        <v>979.97277521790193</v>
      </c>
      <c r="CG25" s="2">
        <v>427.96024277175042</v>
      </c>
      <c r="CH25" s="2">
        <v>552.01253244615157</v>
      </c>
      <c r="CI25" s="2">
        <v>2826.8666896790619</v>
      </c>
      <c r="CJ25" s="2">
        <v>1309.8789518080955</v>
      </c>
      <c r="CK25" s="2">
        <v>1516.9877378709662</v>
      </c>
      <c r="CL25" s="2">
        <v>2482.3974291379059</v>
      </c>
      <c r="CM25" s="2">
        <v>1416.8589715535218</v>
      </c>
      <c r="CN25" s="2">
        <v>1065.5384575843841</v>
      </c>
      <c r="CO25" s="2">
        <v>5182.6885943500456</v>
      </c>
      <c r="CP25" s="2">
        <v>2266.7892347589609</v>
      </c>
      <c r="CQ25" s="2">
        <v>2915.8993595910842</v>
      </c>
      <c r="CR25" s="2">
        <v>2605.8906726816449</v>
      </c>
      <c r="CS25" s="2">
        <v>1224.887565587673</v>
      </c>
      <c r="CT25" s="2">
        <v>1381.0031070939719</v>
      </c>
      <c r="CU25" s="2">
        <v>330.92903595166968</v>
      </c>
      <c r="CV25" s="2">
        <v>173.98267229138813</v>
      </c>
      <c r="CW25" s="2">
        <v>156.94636366028152</v>
      </c>
      <c r="CX25" s="1"/>
    </row>
    <row r="26" spans="2:102">
      <c r="B26" s="1" t="s">
        <v>53</v>
      </c>
      <c r="C26" s="2">
        <v>92751.00000001202</v>
      </c>
      <c r="D26" s="2">
        <v>39096.000000000378</v>
      </c>
      <c r="E26" s="2">
        <v>53655.000000011649</v>
      </c>
      <c r="F26" s="2">
        <v>1201.0023029490062</v>
      </c>
      <c r="G26" s="2">
        <v>559.97210922489398</v>
      </c>
      <c r="H26" s="2">
        <v>641.03019372411222</v>
      </c>
      <c r="I26" s="2">
        <v>1713.9114193163432</v>
      </c>
      <c r="J26" s="2">
        <v>767.96133558707061</v>
      </c>
      <c r="K26" s="2">
        <v>945.95008372927259</v>
      </c>
      <c r="L26" s="2">
        <v>1752.0020114370252</v>
      </c>
      <c r="M26" s="2">
        <v>797.95982470273191</v>
      </c>
      <c r="N26" s="2">
        <v>954.0421867342933</v>
      </c>
      <c r="O26" s="2">
        <v>1047.940664390517</v>
      </c>
      <c r="P26" s="2">
        <v>471.97558725360426</v>
      </c>
      <c r="Q26" s="2">
        <v>575.96507713691278</v>
      </c>
      <c r="R26" s="2">
        <v>5718.9538260167101</v>
      </c>
      <c r="S26" s="2">
        <v>2520.8726299473055</v>
      </c>
      <c r="T26" s="2">
        <v>3198.0811960694045</v>
      </c>
      <c r="U26" s="2">
        <v>116.99386185753573</v>
      </c>
      <c r="V26" s="2">
        <v>36.998109223480093</v>
      </c>
      <c r="W26" s="2">
        <v>79.995752634055634</v>
      </c>
      <c r="X26" s="2">
        <v>318.92351475928547</v>
      </c>
      <c r="Y26" s="2">
        <v>144.99184192216046</v>
      </c>
      <c r="Z26" s="2">
        <v>173.93167283712501</v>
      </c>
      <c r="AA26" s="2">
        <v>3284.8124845397942</v>
      </c>
      <c r="AB26" s="2">
        <v>1557.9193105992797</v>
      </c>
      <c r="AC26" s="2">
        <v>1726.8931739405143</v>
      </c>
      <c r="AD26" s="2">
        <v>1925.8602216574814</v>
      </c>
      <c r="AE26" s="2">
        <v>895.95408872214</v>
      </c>
      <c r="AF26" s="2">
        <v>1029.9061329353415</v>
      </c>
      <c r="AG26" s="2">
        <v>1624.9797264775343</v>
      </c>
      <c r="AH26" s="2">
        <v>705.96354238450056</v>
      </c>
      <c r="AI26" s="2">
        <v>919.01618409303364</v>
      </c>
      <c r="AJ26" s="2">
        <v>4161.7738801976875</v>
      </c>
      <c r="AK26" s="2">
        <v>1817.9052745096174</v>
      </c>
      <c r="AL26" s="2">
        <v>2343.8686056880701</v>
      </c>
      <c r="AM26" s="2">
        <v>2505.8374514695442</v>
      </c>
      <c r="AN26" s="2">
        <v>1076.9450842863466</v>
      </c>
      <c r="AO26" s="2">
        <v>1428.8923671831974</v>
      </c>
      <c r="AP26" s="2">
        <v>9585.388256845712</v>
      </c>
      <c r="AQ26" s="2">
        <v>4057.7912668024787</v>
      </c>
      <c r="AR26" s="2">
        <v>5527.5969900432328</v>
      </c>
      <c r="AS26" s="2">
        <v>2668.9142184167113</v>
      </c>
      <c r="AT26" s="2">
        <v>1152.9404583499979</v>
      </c>
      <c r="AU26" s="2">
        <v>1515.9737600667133</v>
      </c>
      <c r="AV26" s="2">
        <v>5095.7643861583592</v>
      </c>
      <c r="AW26" s="2">
        <v>1986.8990415145988</v>
      </c>
      <c r="AX26" s="2">
        <v>3108.8653446437602</v>
      </c>
      <c r="AY26" s="2">
        <v>4302.9340537405596</v>
      </c>
      <c r="AZ26" s="2">
        <v>1676.914632601761</v>
      </c>
      <c r="BA26" s="2">
        <v>2626.0194211387989</v>
      </c>
      <c r="BB26" s="2">
        <v>1372.6521452724273</v>
      </c>
      <c r="BC26" s="2">
        <v>697.96004578612929</v>
      </c>
      <c r="BD26" s="2">
        <v>674.69209948629805</v>
      </c>
      <c r="BE26" s="2">
        <v>6701.5897655070839</v>
      </c>
      <c r="BF26" s="2">
        <v>2821.8597029866492</v>
      </c>
      <c r="BG26" s="2">
        <v>3879.7300625204343</v>
      </c>
      <c r="BH26" s="2">
        <v>3809.8458907681752</v>
      </c>
      <c r="BI26" s="2">
        <v>1560.9222027981807</v>
      </c>
      <c r="BJ26" s="2">
        <v>2248.9236879699947</v>
      </c>
      <c r="BK26" s="2">
        <v>4670.7952144076789</v>
      </c>
      <c r="BL26" s="2">
        <v>1883.9038861652361</v>
      </c>
      <c r="BM26" s="2">
        <v>2786.8913282424433</v>
      </c>
      <c r="BN26" s="2">
        <v>2790.880252358148</v>
      </c>
      <c r="BO26" s="2">
        <v>1038.9471768609276</v>
      </c>
      <c r="BP26" s="2">
        <v>1751.9330754972207</v>
      </c>
      <c r="BQ26" s="2">
        <v>2636.8471037672789</v>
      </c>
      <c r="BR26" s="2">
        <v>1055.9449517333205</v>
      </c>
      <c r="BS26" s="2">
        <v>1580.9021520339581</v>
      </c>
      <c r="BT26" s="2">
        <v>589.96159684695124</v>
      </c>
      <c r="BU26" s="2">
        <v>237.98771444204979</v>
      </c>
      <c r="BV26" s="2">
        <v>351.97388240490147</v>
      </c>
      <c r="BW26" s="2">
        <v>4876.5946317588568</v>
      </c>
      <c r="BX26" s="2">
        <v>1944.9010396264844</v>
      </c>
      <c r="BY26" s="2">
        <v>2931.693592132372</v>
      </c>
      <c r="BZ26" s="2">
        <v>2735.9634405012484</v>
      </c>
      <c r="CA26" s="2">
        <v>1127.9433700862551</v>
      </c>
      <c r="CB26" s="2">
        <v>1608.0200704149936</v>
      </c>
      <c r="CC26" s="2">
        <v>3477.7436384559733</v>
      </c>
      <c r="CD26" s="2">
        <v>1497.923385100622</v>
      </c>
      <c r="CE26" s="2">
        <v>1979.8202533553515</v>
      </c>
      <c r="CF26" s="2">
        <v>713.98286733790655</v>
      </c>
      <c r="CG26" s="2">
        <v>302.9846081876305</v>
      </c>
      <c r="CH26" s="2">
        <v>410.99825915027611</v>
      </c>
      <c r="CI26" s="2">
        <v>2485.8978001741475</v>
      </c>
      <c r="CJ26" s="2">
        <v>989.95019258537855</v>
      </c>
      <c r="CK26" s="2">
        <v>1495.947607588769</v>
      </c>
      <c r="CL26" s="2">
        <v>1351.6579334257585</v>
      </c>
      <c r="CM26" s="2">
        <v>694.96008358303584</v>
      </c>
      <c r="CN26" s="2">
        <v>656.69784984272258</v>
      </c>
      <c r="CO26" s="2">
        <v>4907.7183597366065</v>
      </c>
      <c r="CP26" s="2">
        <v>1887.903941700208</v>
      </c>
      <c r="CQ26" s="2">
        <v>3019.8144180363988</v>
      </c>
      <c r="CR26" s="2">
        <v>2427.9142036913463</v>
      </c>
      <c r="CS26" s="2">
        <v>1033.9486200358947</v>
      </c>
      <c r="CT26" s="2">
        <v>1393.9655836554516</v>
      </c>
      <c r="CU26" s="2">
        <v>174.96287577264047</v>
      </c>
      <c r="CV26" s="2">
        <v>87.994940690407986</v>
      </c>
      <c r="CW26" s="2">
        <v>86.967935082232501</v>
      </c>
      <c r="CX26" s="1"/>
    </row>
    <row r="27" spans="2:102">
      <c r="B27" s="1" t="s">
        <v>54</v>
      </c>
      <c r="C27" s="2">
        <v>134274.00000001991</v>
      </c>
      <c r="D27" s="2">
        <v>52139.000000000553</v>
      </c>
      <c r="E27" s="2">
        <v>82135.000000019339</v>
      </c>
      <c r="F27" s="2">
        <v>1498.0728125575879</v>
      </c>
      <c r="G27" s="2">
        <v>695.98753016884632</v>
      </c>
      <c r="H27" s="2">
        <v>802.08528238874158</v>
      </c>
      <c r="I27" s="2">
        <v>1764.9911468233718</v>
      </c>
      <c r="J27" s="2">
        <v>812.98499545623179</v>
      </c>
      <c r="K27" s="2">
        <v>952.00615136713986</v>
      </c>
      <c r="L27" s="2">
        <v>1904.086769125312</v>
      </c>
      <c r="M27" s="2">
        <v>903.98331535130842</v>
      </c>
      <c r="N27" s="2">
        <v>1000.1034537740035</v>
      </c>
      <c r="O27" s="2">
        <v>1224.9874993181807</v>
      </c>
      <c r="P27" s="2">
        <v>584.98839743175745</v>
      </c>
      <c r="Q27" s="2">
        <v>639.9991018864232</v>
      </c>
      <c r="R27" s="2">
        <v>6536.2445550181892</v>
      </c>
      <c r="S27" s="2">
        <v>2987.9443182790969</v>
      </c>
      <c r="T27" s="2">
        <v>3548.3002367390918</v>
      </c>
      <c r="U27" s="2">
        <v>128.99921980586714</v>
      </c>
      <c r="V27" s="2">
        <v>61.998808758164294</v>
      </c>
      <c r="W27" s="2">
        <v>67.000411047702855</v>
      </c>
      <c r="X27" s="2">
        <v>363.92992525643933</v>
      </c>
      <c r="Y27" s="2">
        <v>165.99595386947848</v>
      </c>
      <c r="Z27" s="2">
        <v>197.93397138696082</v>
      </c>
      <c r="AA27" s="2">
        <v>3552.9626236229001</v>
      </c>
      <c r="AB27" s="2">
        <v>1622.9676992088755</v>
      </c>
      <c r="AC27" s="2">
        <v>1929.9949244140246</v>
      </c>
      <c r="AD27" s="2">
        <v>2428.9352648460226</v>
      </c>
      <c r="AE27" s="2">
        <v>1016.9803192399781</v>
      </c>
      <c r="AF27" s="2">
        <v>1411.9549456060447</v>
      </c>
      <c r="AG27" s="2">
        <v>2194.0834925335539</v>
      </c>
      <c r="AH27" s="2">
        <v>880.98259918483097</v>
      </c>
      <c r="AI27" s="2">
        <v>1313.100893348723</v>
      </c>
      <c r="AJ27" s="2">
        <v>4754.9687030932992</v>
      </c>
      <c r="AK27" s="2">
        <v>1982.9599121241583</v>
      </c>
      <c r="AL27" s="2">
        <v>2772.0087909691406</v>
      </c>
      <c r="AM27" s="2">
        <v>3395.9413502498564</v>
      </c>
      <c r="AN27" s="2">
        <v>1327.9746338363157</v>
      </c>
      <c r="AO27" s="2">
        <v>2067.9667164135408</v>
      </c>
      <c r="AP27" s="2">
        <v>12966.793721349855</v>
      </c>
      <c r="AQ27" s="2">
        <v>4925.903701740036</v>
      </c>
      <c r="AR27" s="2">
        <v>8040.8900196098202</v>
      </c>
      <c r="AS27" s="2">
        <v>5781.1064161213499</v>
      </c>
      <c r="AT27" s="2">
        <v>2203.9564662389243</v>
      </c>
      <c r="AU27" s="2">
        <v>3577.1499498824255</v>
      </c>
      <c r="AV27" s="2">
        <v>6935.0263167853591</v>
      </c>
      <c r="AW27" s="2">
        <v>2412.9543436148397</v>
      </c>
      <c r="AX27" s="2">
        <v>4522.0719731705194</v>
      </c>
      <c r="AY27" s="2">
        <v>5139.1848961140604</v>
      </c>
      <c r="AZ27" s="2">
        <v>1838.9650289643421</v>
      </c>
      <c r="BA27" s="2">
        <v>3300.2198671497181</v>
      </c>
      <c r="BB27" s="2">
        <v>1731.5885836787311</v>
      </c>
      <c r="BC27" s="2">
        <v>742.98116294408953</v>
      </c>
      <c r="BD27" s="2">
        <v>988.60742073464144</v>
      </c>
      <c r="BE27" s="2">
        <v>11280.851706727166</v>
      </c>
      <c r="BF27" s="2">
        <v>4221.9247347419132</v>
      </c>
      <c r="BG27" s="2">
        <v>7058.9269719852527</v>
      </c>
      <c r="BH27" s="2">
        <v>7123.0582773383067</v>
      </c>
      <c r="BI27" s="2">
        <v>2818.9494002938841</v>
      </c>
      <c r="BJ27" s="2">
        <v>4304.1088770444221</v>
      </c>
      <c r="BK27" s="2">
        <v>7284.0428086401225</v>
      </c>
      <c r="BL27" s="2">
        <v>2656.9491786496428</v>
      </c>
      <c r="BM27" s="2">
        <v>4627.0936299904797</v>
      </c>
      <c r="BN27" s="2">
        <v>4396.0360707002565</v>
      </c>
      <c r="BO27" s="2">
        <v>1409.9732778683933</v>
      </c>
      <c r="BP27" s="2">
        <v>2986.0627928318631</v>
      </c>
      <c r="BQ27" s="2">
        <v>3902.9632391481141</v>
      </c>
      <c r="BR27" s="2">
        <v>1499.9696391254151</v>
      </c>
      <c r="BS27" s="2">
        <v>2402.993600022699</v>
      </c>
      <c r="BT27" s="2">
        <v>989.9835215048812</v>
      </c>
      <c r="BU27" s="2">
        <v>347.99313343180768</v>
      </c>
      <c r="BV27" s="2">
        <v>641.99038807307352</v>
      </c>
      <c r="BW27" s="2">
        <v>8302.5291434707578</v>
      </c>
      <c r="BX27" s="2">
        <v>2943.9440908722295</v>
      </c>
      <c r="BY27" s="2">
        <v>5358.5850525985288</v>
      </c>
      <c r="BZ27" s="2">
        <v>4079.1544128882701</v>
      </c>
      <c r="CA27" s="2">
        <v>1533.9719043213831</v>
      </c>
      <c r="CB27" s="2">
        <v>2545.182508566887</v>
      </c>
      <c r="CC27" s="2">
        <v>5924.842831983442</v>
      </c>
      <c r="CD27" s="2">
        <v>2422.9533419756635</v>
      </c>
      <c r="CE27" s="2">
        <v>3501.8894900077785</v>
      </c>
      <c r="CF27" s="2">
        <v>1020.0258675462285</v>
      </c>
      <c r="CG27" s="2">
        <v>408.9922659896244</v>
      </c>
      <c r="CH27" s="2">
        <v>611.03360155660414</v>
      </c>
      <c r="CI27" s="2">
        <v>3851.0314079473187</v>
      </c>
      <c r="CJ27" s="2">
        <v>1449.9732880935221</v>
      </c>
      <c r="CK27" s="2">
        <v>2401.0581198537966</v>
      </c>
      <c r="CL27" s="2">
        <v>1636.6228023006001</v>
      </c>
      <c r="CM27" s="2">
        <v>742.98101976387693</v>
      </c>
      <c r="CN27" s="2">
        <v>893.6417825367231</v>
      </c>
      <c r="CO27" s="2">
        <v>7627.9377657784735</v>
      </c>
      <c r="CP27" s="2">
        <v>2699.9487274333246</v>
      </c>
      <c r="CQ27" s="2">
        <v>4927.9890383451493</v>
      </c>
      <c r="CR27" s="2">
        <v>4299.0602386253922</v>
      </c>
      <c r="CS27" s="2">
        <v>1685.9699859082475</v>
      </c>
      <c r="CT27" s="2">
        <v>2613.0902527171447</v>
      </c>
      <c r="CU27" s="2">
        <v>253.9566091206421</v>
      </c>
      <c r="CV27" s="2">
        <v>123.99682512035245</v>
      </c>
      <c r="CW27" s="2">
        <v>129.95978400028966</v>
      </c>
      <c r="CX27" s="1"/>
    </row>
    <row r="28" spans="2:10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1"/>
    </row>
    <row r="29" spans="2:10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1"/>
    </row>
    <row r="30" spans="2:10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1"/>
    </row>
    <row r="31" spans="2:102">
      <c r="B31" s="1">
        <v>2009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1"/>
    </row>
    <row r="32" spans="2:102">
      <c r="B32" s="1"/>
      <c r="C32" s="2"/>
      <c r="D32" s="2"/>
      <c r="E32" s="2"/>
      <c r="F32" s="2"/>
      <c r="G32" s="2">
        <v>1</v>
      </c>
      <c r="H32" s="2"/>
      <c r="I32" s="2"/>
      <c r="J32" s="2">
        <v>2</v>
      </c>
      <c r="K32" s="2"/>
      <c r="L32" s="2"/>
      <c r="M32" s="2">
        <v>3</v>
      </c>
      <c r="N32" s="2"/>
      <c r="O32" s="2"/>
      <c r="P32" s="2">
        <v>4</v>
      </c>
      <c r="Q32" s="2"/>
      <c r="R32" s="2"/>
      <c r="S32" s="2">
        <v>5</v>
      </c>
      <c r="T32" s="2"/>
      <c r="U32" s="2"/>
      <c r="V32" s="2">
        <v>6</v>
      </c>
      <c r="W32" s="2"/>
      <c r="X32" s="2"/>
      <c r="Y32" s="2">
        <v>7</v>
      </c>
      <c r="Z32" s="2"/>
      <c r="AA32" s="2"/>
      <c r="AB32" s="2">
        <v>8</v>
      </c>
      <c r="AC32" s="2"/>
      <c r="AD32" s="2"/>
      <c r="AE32" s="2">
        <v>9</v>
      </c>
      <c r="AF32" s="2"/>
      <c r="AG32" s="2"/>
      <c r="AH32" s="2">
        <v>10</v>
      </c>
      <c r="AI32" s="2"/>
      <c r="AJ32" s="2"/>
      <c r="AK32" s="2">
        <v>11</v>
      </c>
      <c r="AL32" s="2"/>
      <c r="AM32" s="2"/>
      <c r="AN32" s="2">
        <v>12</v>
      </c>
      <c r="AO32" s="2"/>
      <c r="AP32" s="2"/>
      <c r="AQ32" s="2">
        <v>13</v>
      </c>
      <c r="AR32" s="2"/>
      <c r="AS32" s="2"/>
      <c r="AT32" s="2">
        <v>14</v>
      </c>
      <c r="AU32" s="2"/>
      <c r="AV32" s="2"/>
      <c r="AW32" s="2">
        <v>15</v>
      </c>
      <c r="AX32" s="2"/>
      <c r="AY32" s="2"/>
      <c r="AZ32" s="2">
        <v>16</v>
      </c>
      <c r="BA32" s="2"/>
      <c r="BB32" s="2"/>
      <c r="BC32" s="2">
        <v>17</v>
      </c>
      <c r="BD32" s="2"/>
      <c r="BE32" s="2"/>
      <c r="BF32" s="2">
        <v>18</v>
      </c>
      <c r="BG32" s="2"/>
      <c r="BH32" s="2"/>
      <c r="BI32" s="2">
        <v>19</v>
      </c>
      <c r="BJ32" s="2"/>
      <c r="BK32" s="2"/>
      <c r="BL32" s="2">
        <v>20</v>
      </c>
      <c r="BM32" s="2"/>
      <c r="BN32" s="2"/>
      <c r="BO32" s="2">
        <v>21</v>
      </c>
      <c r="BP32" s="2"/>
      <c r="BQ32" s="2"/>
      <c r="BR32" s="2">
        <v>22</v>
      </c>
      <c r="BS32" s="2"/>
      <c r="BT32" s="2"/>
      <c r="BU32" s="2">
        <v>23</v>
      </c>
      <c r="BV32" s="2"/>
      <c r="BW32" s="2"/>
      <c r="BX32" s="2">
        <v>24</v>
      </c>
      <c r="BY32" s="2"/>
      <c r="BZ32" s="2"/>
      <c r="CA32" s="2">
        <v>29</v>
      </c>
      <c r="CB32" s="2"/>
      <c r="CC32" s="2"/>
      <c r="CD32" s="2">
        <v>27</v>
      </c>
      <c r="CE32" s="2"/>
      <c r="CF32" s="2"/>
      <c r="CG32" s="2">
        <v>30</v>
      </c>
      <c r="CH32" s="2"/>
      <c r="CI32" s="2"/>
      <c r="CJ32" s="2">
        <v>26</v>
      </c>
      <c r="CK32" s="2"/>
      <c r="CL32" s="2"/>
      <c r="CM32" s="2">
        <v>32</v>
      </c>
      <c r="CN32" s="2"/>
      <c r="CO32" s="2"/>
      <c r="CP32" s="2">
        <v>25</v>
      </c>
      <c r="CQ32" s="2"/>
      <c r="CR32" s="2"/>
      <c r="CS32" s="2">
        <v>28</v>
      </c>
      <c r="CT32" s="2"/>
      <c r="CU32" s="2"/>
      <c r="CV32" s="2">
        <v>31</v>
      </c>
      <c r="CW32" s="2"/>
      <c r="CX32" s="1"/>
    </row>
    <row r="33" spans="2:102">
      <c r="B33" s="1" t="s">
        <v>2</v>
      </c>
      <c r="C33" s="2" t="s">
        <v>3</v>
      </c>
      <c r="D33" s="2"/>
      <c r="E33" s="2"/>
      <c r="F33" s="2" t="s">
        <v>4</v>
      </c>
      <c r="G33" s="2"/>
      <c r="H33" s="2"/>
      <c r="I33" s="2" t="s">
        <v>5</v>
      </c>
      <c r="J33" s="2"/>
      <c r="K33" s="2"/>
      <c r="L33" s="2" t="s">
        <v>6</v>
      </c>
      <c r="M33" s="2"/>
      <c r="N33" s="2"/>
      <c r="O33" s="2" t="s">
        <v>7</v>
      </c>
      <c r="P33" s="2"/>
      <c r="Q33" s="2"/>
      <c r="R33" s="2" t="s">
        <v>8</v>
      </c>
      <c r="S33" s="2"/>
      <c r="T33" s="2"/>
      <c r="U33" s="2" t="s">
        <v>9</v>
      </c>
      <c r="V33" s="2"/>
      <c r="W33" s="2"/>
      <c r="X33" s="2" t="s">
        <v>10</v>
      </c>
      <c r="Y33" s="2"/>
      <c r="Z33" s="2"/>
      <c r="AA33" s="2" t="s">
        <v>11</v>
      </c>
      <c r="AB33" s="2"/>
      <c r="AC33" s="2"/>
      <c r="AD33" s="2" t="s">
        <v>12</v>
      </c>
      <c r="AE33" s="2"/>
      <c r="AF33" s="2"/>
      <c r="AG33" s="2" t="s">
        <v>13</v>
      </c>
      <c r="AH33" s="2"/>
      <c r="AI33" s="2"/>
      <c r="AJ33" s="2" t="s">
        <v>14</v>
      </c>
      <c r="AK33" s="2"/>
      <c r="AL33" s="2"/>
      <c r="AM33" s="2" t="s">
        <v>15</v>
      </c>
      <c r="AN33" s="2"/>
      <c r="AO33" s="2"/>
      <c r="AP33" s="2" t="s">
        <v>16</v>
      </c>
      <c r="AQ33" s="2"/>
      <c r="AR33" s="2"/>
      <c r="AS33" s="2" t="s">
        <v>17</v>
      </c>
      <c r="AT33" s="2"/>
      <c r="AU33" s="2"/>
      <c r="AV33" s="2" t="s">
        <v>18</v>
      </c>
      <c r="AW33" s="2"/>
      <c r="AX33" s="2"/>
      <c r="AY33" s="2" t="s">
        <v>19</v>
      </c>
      <c r="AZ33" s="2"/>
      <c r="BA33" s="2"/>
      <c r="BB33" s="2" t="s">
        <v>20</v>
      </c>
      <c r="BC33" s="2"/>
      <c r="BD33" s="2"/>
      <c r="BE33" s="2" t="s">
        <v>21</v>
      </c>
      <c r="BF33" s="2"/>
      <c r="BG33" s="2"/>
      <c r="BH33" s="2" t="s">
        <v>22</v>
      </c>
      <c r="BI33" s="2"/>
      <c r="BJ33" s="2"/>
      <c r="BK33" s="2" t="s">
        <v>23</v>
      </c>
      <c r="BL33" s="2"/>
      <c r="BM33" s="2"/>
      <c r="BN33" s="2" t="s">
        <v>24</v>
      </c>
      <c r="BO33" s="2"/>
      <c r="BP33" s="2"/>
      <c r="BQ33" s="2" t="s">
        <v>25</v>
      </c>
      <c r="BR33" s="2"/>
      <c r="BS33" s="2"/>
      <c r="BT33" s="2" t="s">
        <v>26</v>
      </c>
      <c r="BU33" s="2"/>
      <c r="BV33" s="2"/>
      <c r="BW33" s="2" t="s">
        <v>27</v>
      </c>
      <c r="BX33" s="2"/>
      <c r="BY33" s="2"/>
      <c r="BZ33" s="2" t="s">
        <v>32</v>
      </c>
      <c r="CA33" s="2"/>
      <c r="CB33" s="2"/>
      <c r="CC33" s="2" t="s">
        <v>30</v>
      </c>
      <c r="CD33" s="2"/>
      <c r="CE33" s="2"/>
      <c r="CF33" s="2" t="s">
        <v>33</v>
      </c>
      <c r="CG33" s="2"/>
      <c r="CH33" s="2"/>
      <c r="CI33" s="2" t="s">
        <v>29</v>
      </c>
      <c r="CJ33" s="2"/>
      <c r="CK33" s="2"/>
      <c r="CL33" s="2" t="s">
        <v>35</v>
      </c>
      <c r="CM33" s="2"/>
      <c r="CN33" s="2"/>
      <c r="CO33" s="2" t="s">
        <v>28</v>
      </c>
      <c r="CP33" s="2"/>
      <c r="CQ33" s="2"/>
      <c r="CR33" s="2" t="s">
        <v>31</v>
      </c>
      <c r="CS33" s="2"/>
      <c r="CT33" s="2"/>
      <c r="CU33" s="2" t="s">
        <v>34</v>
      </c>
      <c r="CV33" s="2"/>
      <c r="CW33" s="2"/>
      <c r="CX33" s="1"/>
    </row>
    <row r="34" spans="2:102">
      <c r="B34" s="1"/>
      <c r="C34" s="2" t="s">
        <v>3</v>
      </c>
      <c r="D34" s="2" t="s">
        <v>36</v>
      </c>
      <c r="E34" s="2" t="s">
        <v>37</v>
      </c>
      <c r="F34" s="2" t="s">
        <v>3</v>
      </c>
      <c r="G34" s="2" t="s">
        <v>36</v>
      </c>
      <c r="H34" s="2" t="s">
        <v>37</v>
      </c>
      <c r="I34" s="2" t="s">
        <v>3</v>
      </c>
      <c r="J34" s="2" t="s">
        <v>36</v>
      </c>
      <c r="K34" s="2" t="s">
        <v>37</v>
      </c>
      <c r="L34" s="2" t="s">
        <v>3</v>
      </c>
      <c r="M34" s="2" t="s">
        <v>36</v>
      </c>
      <c r="N34" s="2" t="s">
        <v>37</v>
      </c>
      <c r="O34" s="2" t="s">
        <v>3</v>
      </c>
      <c r="P34" s="2" t="s">
        <v>36</v>
      </c>
      <c r="Q34" s="2" t="s">
        <v>37</v>
      </c>
      <c r="R34" s="2" t="s">
        <v>3</v>
      </c>
      <c r="S34" s="2" t="s">
        <v>36</v>
      </c>
      <c r="T34" s="2" t="s">
        <v>37</v>
      </c>
      <c r="U34" s="2" t="s">
        <v>3</v>
      </c>
      <c r="V34" s="2" t="s">
        <v>36</v>
      </c>
      <c r="W34" s="2" t="s">
        <v>37</v>
      </c>
      <c r="X34" s="2" t="s">
        <v>3</v>
      </c>
      <c r="Y34" s="2" t="s">
        <v>36</v>
      </c>
      <c r="Z34" s="2" t="s">
        <v>37</v>
      </c>
      <c r="AA34" s="2" t="s">
        <v>3</v>
      </c>
      <c r="AB34" s="2" t="s">
        <v>36</v>
      </c>
      <c r="AC34" s="2" t="s">
        <v>37</v>
      </c>
      <c r="AD34" s="2" t="s">
        <v>3</v>
      </c>
      <c r="AE34" s="2" t="s">
        <v>36</v>
      </c>
      <c r="AF34" s="2" t="s">
        <v>37</v>
      </c>
      <c r="AG34" s="2" t="s">
        <v>3</v>
      </c>
      <c r="AH34" s="2" t="s">
        <v>36</v>
      </c>
      <c r="AI34" s="2" t="s">
        <v>37</v>
      </c>
      <c r="AJ34" s="2" t="s">
        <v>3</v>
      </c>
      <c r="AK34" s="2" t="s">
        <v>36</v>
      </c>
      <c r="AL34" s="2" t="s">
        <v>37</v>
      </c>
      <c r="AM34" s="2" t="s">
        <v>3</v>
      </c>
      <c r="AN34" s="2" t="s">
        <v>36</v>
      </c>
      <c r="AO34" s="2" t="s">
        <v>37</v>
      </c>
      <c r="AP34" s="2" t="s">
        <v>3</v>
      </c>
      <c r="AQ34" s="2" t="s">
        <v>36</v>
      </c>
      <c r="AR34" s="2" t="s">
        <v>37</v>
      </c>
      <c r="AS34" s="2" t="s">
        <v>3</v>
      </c>
      <c r="AT34" s="2" t="s">
        <v>36</v>
      </c>
      <c r="AU34" s="2" t="s">
        <v>37</v>
      </c>
      <c r="AV34" s="2" t="s">
        <v>3</v>
      </c>
      <c r="AW34" s="2" t="s">
        <v>36</v>
      </c>
      <c r="AX34" s="2" t="s">
        <v>37</v>
      </c>
      <c r="AY34" s="2" t="s">
        <v>3</v>
      </c>
      <c r="AZ34" s="2" t="s">
        <v>36</v>
      </c>
      <c r="BA34" s="2" t="s">
        <v>37</v>
      </c>
      <c r="BB34" s="2" t="s">
        <v>3</v>
      </c>
      <c r="BC34" s="2" t="s">
        <v>36</v>
      </c>
      <c r="BD34" s="2" t="s">
        <v>37</v>
      </c>
      <c r="BE34" s="2" t="s">
        <v>3</v>
      </c>
      <c r="BF34" s="2" t="s">
        <v>36</v>
      </c>
      <c r="BG34" s="2" t="s">
        <v>37</v>
      </c>
      <c r="BH34" s="2" t="s">
        <v>3</v>
      </c>
      <c r="BI34" s="2" t="s">
        <v>36</v>
      </c>
      <c r="BJ34" s="2" t="s">
        <v>37</v>
      </c>
      <c r="BK34" s="2" t="s">
        <v>3</v>
      </c>
      <c r="BL34" s="2" t="s">
        <v>36</v>
      </c>
      <c r="BM34" s="2" t="s">
        <v>37</v>
      </c>
      <c r="BN34" s="2" t="s">
        <v>3</v>
      </c>
      <c r="BO34" s="2" t="s">
        <v>36</v>
      </c>
      <c r="BP34" s="2" t="s">
        <v>37</v>
      </c>
      <c r="BQ34" s="2" t="s">
        <v>3</v>
      </c>
      <c r="BR34" s="2" t="s">
        <v>36</v>
      </c>
      <c r="BS34" s="2" t="s">
        <v>37</v>
      </c>
      <c r="BT34" s="2" t="s">
        <v>3</v>
      </c>
      <c r="BU34" s="2" t="s">
        <v>36</v>
      </c>
      <c r="BV34" s="2" t="s">
        <v>37</v>
      </c>
      <c r="BW34" s="2" t="s">
        <v>3</v>
      </c>
      <c r="BX34" s="2" t="s">
        <v>36</v>
      </c>
      <c r="BY34" s="2" t="s">
        <v>37</v>
      </c>
      <c r="BZ34" s="2" t="s">
        <v>3</v>
      </c>
      <c r="CA34" s="2" t="s">
        <v>36</v>
      </c>
      <c r="CB34" s="2" t="s">
        <v>37</v>
      </c>
      <c r="CC34" s="2" t="s">
        <v>3</v>
      </c>
      <c r="CD34" s="2" t="s">
        <v>36</v>
      </c>
      <c r="CE34" s="2" t="s">
        <v>37</v>
      </c>
      <c r="CF34" s="2" t="s">
        <v>3</v>
      </c>
      <c r="CG34" s="2" t="s">
        <v>36</v>
      </c>
      <c r="CH34" s="2" t="s">
        <v>37</v>
      </c>
      <c r="CI34" s="2" t="s">
        <v>3</v>
      </c>
      <c r="CJ34" s="2" t="s">
        <v>36</v>
      </c>
      <c r="CK34" s="2" t="s">
        <v>37</v>
      </c>
      <c r="CL34" s="2" t="s">
        <v>3</v>
      </c>
      <c r="CM34" s="2" t="s">
        <v>36</v>
      </c>
      <c r="CN34" s="2" t="s">
        <v>37</v>
      </c>
      <c r="CO34" s="2" t="s">
        <v>3</v>
      </c>
      <c r="CP34" s="2" t="s">
        <v>36</v>
      </c>
      <c r="CQ34" s="2" t="s">
        <v>37</v>
      </c>
      <c r="CR34" s="2" t="s">
        <v>3</v>
      </c>
      <c r="CS34" s="2" t="s">
        <v>36</v>
      </c>
      <c r="CT34" s="2" t="s">
        <v>37</v>
      </c>
      <c r="CU34" s="2" t="s">
        <v>3</v>
      </c>
      <c r="CV34" s="2" t="s">
        <v>36</v>
      </c>
      <c r="CW34" s="2" t="s">
        <v>37</v>
      </c>
      <c r="CX34" s="1"/>
    </row>
    <row r="35" spans="2:102">
      <c r="B35" s="1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1"/>
    </row>
    <row r="36" spans="2:102">
      <c r="B36" s="1" t="s">
        <v>3</v>
      </c>
      <c r="C36" s="2">
        <v>13520098</v>
      </c>
      <c r="D36" s="2">
        <v>6585786.0000000009</v>
      </c>
      <c r="E36" s="2">
        <v>6934312</v>
      </c>
      <c r="F36" s="2">
        <v>184401.90125299472</v>
      </c>
      <c r="G36" s="2">
        <v>88964.172650075969</v>
      </c>
      <c r="H36" s="2">
        <v>95437.728602918767</v>
      </c>
      <c r="I36" s="2">
        <v>279420.51827973686</v>
      </c>
      <c r="J36" s="2">
        <v>135397.43821923804</v>
      </c>
      <c r="K36" s="2">
        <v>144023.08006049888</v>
      </c>
      <c r="L36" s="2">
        <v>222772.93734777856</v>
      </c>
      <c r="M36" s="2">
        <v>108706.98631396766</v>
      </c>
      <c r="N36" s="2">
        <v>114065.9510338109</v>
      </c>
      <c r="O36" s="2">
        <v>177231.47843331835</v>
      </c>
      <c r="P36" s="2">
        <v>87297.019497869507</v>
      </c>
      <c r="Q36" s="2">
        <v>89934.458935448856</v>
      </c>
      <c r="R36" s="2">
        <v>751123.71599155164</v>
      </c>
      <c r="S36" s="2">
        <v>362814.3297604121</v>
      </c>
      <c r="T36" s="2">
        <v>388309.38623113965</v>
      </c>
      <c r="U36" s="2">
        <v>10434.721644294143</v>
      </c>
      <c r="V36" s="2">
        <v>4932.4531173858395</v>
      </c>
      <c r="W36" s="2">
        <v>5502.2685269083049</v>
      </c>
      <c r="X36" s="2">
        <v>145264.28369217063</v>
      </c>
      <c r="Y36" s="2">
        <v>72761.684216424721</v>
      </c>
      <c r="Z36" s="2">
        <v>72502.599475745898</v>
      </c>
      <c r="AA36" s="2">
        <v>654729.75546975806</v>
      </c>
      <c r="AB36" s="2">
        <v>326670.00938015222</v>
      </c>
      <c r="AC36" s="2">
        <v>328059.74608960591</v>
      </c>
      <c r="AD36" s="2">
        <v>314422.47797501966</v>
      </c>
      <c r="AE36" s="2">
        <v>156322.36047695574</v>
      </c>
      <c r="AF36" s="2">
        <v>158100.11749806398</v>
      </c>
      <c r="AG36" s="2">
        <v>233480.24677019363</v>
      </c>
      <c r="AH36" s="2">
        <v>114329.50282368851</v>
      </c>
      <c r="AI36" s="2">
        <v>119150.74394650511</v>
      </c>
      <c r="AJ36" s="2">
        <v>586430.19850805227</v>
      </c>
      <c r="AK36" s="2">
        <v>288237.47879458434</v>
      </c>
      <c r="AL36" s="2">
        <v>298192.71971346781</v>
      </c>
      <c r="AM36" s="2">
        <v>349646.24977979535</v>
      </c>
      <c r="AN36" s="2">
        <v>170984.70742626517</v>
      </c>
      <c r="AO36" s="2">
        <v>178661.54235353024</v>
      </c>
      <c r="AP36" s="2">
        <v>1264441.8755267083</v>
      </c>
      <c r="AQ36" s="2">
        <v>616437.62874034897</v>
      </c>
      <c r="AR36" s="2">
        <v>648004.24678635935</v>
      </c>
      <c r="AS36" s="2">
        <v>476774.62091487361</v>
      </c>
      <c r="AT36" s="2">
        <v>237302.79970527758</v>
      </c>
      <c r="AU36" s="2">
        <v>239471.82120959598</v>
      </c>
      <c r="AV36" s="2">
        <v>641055.63392583095</v>
      </c>
      <c r="AW36" s="2">
        <v>306184.12745465932</v>
      </c>
      <c r="AX36" s="2">
        <v>334871.50647117163</v>
      </c>
      <c r="AY36" s="2">
        <v>486293.77337809192</v>
      </c>
      <c r="AZ36" s="2">
        <v>232235.33418504361</v>
      </c>
      <c r="BA36" s="2">
        <v>254058.43919304831</v>
      </c>
      <c r="BB36" s="2">
        <v>721027.64126501069</v>
      </c>
      <c r="BC36" s="2">
        <v>368339.83735845686</v>
      </c>
      <c r="BD36" s="2">
        <v>352687.80390655366</v>
      </c>
      <c r="BE36" s="2">
        <v>827018.33219085727</v>
      </c>
      <c r="BF36" s="2">
        <v>395130.29845102201</v>
      </c>
      <c r="BG36" s="2">
        <v>431888.0337398352</v>
      </c>
      <c r="BH36" s="2">
        <v>506973.56205711537</v>
      </c>
      <c r="BI36" s="2">
        <v>241564.19117591452</v>
      </c>
      <c r="BJ36" s="2">
        <v>265409.37088120077</v>
      </c>
      <c r="BK36" s="2">
        <v>592238.11766573647</v>
      </c>
      <c r="BL36" s="2">
        <v>283175.01373371505</v>
      </c>
      <c r="BM36" s="2">
        <v>309063.10393202142</v>
      </c>
      <c r="BN36" s="2">
        <v>293470.84370071086</v>
      </c>
      <c r="BO36" s="2">
        <v>137957.67341398812</v>
      </c>
      <c r="BP36" s="2">
        <v>155513.17028672277</v>
      </c>
      <c r="BQ36" s="2">
        <v>349175.81615294114</v>
      </c>
      <c r="BR36" s="2">
        <v>168977.52303725595</v>
      </c>
      <c r="BS36" s="2">
        <v>180198.29311568526</v>
      </c>
      <c r="BT36" s="2">
        <v>94798.244812446312</v>
      </c>
      <c r="BU36" s="2">
        <v>45594.188487757594</v>
      </c>
      <c r="BV36" s="2">
        <v>49204.05632468874</v>
      </c>
      <c r="BW36" s="2">
        <v>585185.34667836619</v>
      </c>
      <c r="BX36" s="2">
        <v>282922.99058173195</v>
      </c>
      <c r="BY36" s="2">
        <v>302262.35609663412</v>
      </c>
      <c r="BZ36" s="2">
        <v>328143.86161680706</v>
      </c>
      <c r="CA36" s="2">
        <v>157514.46998951133</v>
      </c>
      <c r="CB36" s="2">
        <v>170629.3916272957</v>
      </c>
      <c r="CC36" s="2">
        <v>448656.78331873054</v>
      </c>
      <c r="CD36" s="2">
        <v>222794.46690440248</v>
      </c>
      <c r="CE36" s="2">
        <v>225862.3164143282</v>
      </c>
      <c r="CF36" s="2">
        <v>112937.77844608147</v>
      </c>
      <c r="CG36" s="2">
        <v>54312.989436129406</v>
      </c>
      <c r="CH36" s="2">
        <v>58624.789009952059</v>
      </c>
      <c r="CI36" s="2">
        <v>321966.71392745129</v>
      </c>
      <c r="CJ36" s="2">
        <v>152846.04112658408</v>
      </c>
      <c r="CK36" s="2">
        <v>169120.67280086721</v>
      </c>
      <c r="CL36" s="2">
        <v>691534.18412550015</v>
      </c>
      <c r="CM36" s="2">
        <v>351017.24602710234</v>
      </c>
      <c r="CN36" s="2">
        <v>340516.93809839792</v>
      </c>
      <c r="CO36" s="2">
        <v>529923.8903617973</v>
      </c>
      <c r="CP36" s="2">
        <v>248073.78917694141</v>
      </c>
      <c r="CQ36" s="2">
        <v>281850.10118485586</v>
      </c>
      <c r="CR36" s="2">
        <v>244467.72630171129</v>
      </c>
      <c r="CS36" s="2">
        <v>118184.85699390798</v>
      </c>
      <c r="CT36" s="2">
        <v>126282.86930780325</v>
      </c>
      <c r="CU36" s="2">
        <v>94654.768488568341</v>
      </c>
      <c r="CV36" s="2">
        <v>47802.391343229581</v>
      </c>
      <c r="CW36" s="2">
        <v>46852.377145338738</v>
      </c>
      <c r="CX36" s="1"/>
    </row>
    <row r="37" spans="2:102">
      <c r="B37" s="1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1"/>
    </row>
    <row r="38" spans="2:102">
      <c r="B38" s="1" t="s">
        <v>38</v>
      </c>
      <c r="C38" s="2">
        <v>2458064.0000000214</v>
      </c>
      <c r="D38" s="2">
        <v>1223843.0000000079</v>
      </c>
      <c r="E38" s="2">
        <v>1234221.0000000133</v>
      </c>
      <c r="F38" s="2">
        <v>34091.716390059541</v>
      </c>
      <c r="G38" s="2">
        <v>17047.894764050798</v>
      </c>
      <c r="H38" s="2">
        <v>17043.821626008743</v>
      </c>
      <c r="I38" s="2">
        <v>51997.406899672504</v>
      </c>
      <c r="J38" s="2">
        <v>26048.766180066974</v>
      </c>
      <c r="K38" s="2">
        <v>25948.64071960553</v>
      </c>
      <c r="L38" s="2">
        <v>37668.769989530811</v>
      </c>
      <c r="M38" s="2">
        <v>18913.285234802566</v>
      </c>
      <c r="N38" s="2">
        <v>18755.484754728244</v>
      </c>
      <c r="O38" s="2">
        <v>31309.590297246421</v>
      </c>
      <c r="P38" s="2">
        <v>15772.049494795665</v>
      </c>
      <c r="Q38" s="2">
        <v>15537.540802450756</v>
      </c>
      <c r="R38" s="2">
        <v>134732.39561445208</v>
      </c>
      <c r="S38" s="2">
        <v>67565.736270574256</v>
      </c>
      <c r="T38" s="2">
        <v>67166.659343877822</v>
      </c>
      <c r="U38" s="2">
        <v>1609.4159067883661</v>
      </c>
      <c r="V38" s="2">
        <v>761.91721012052938</v>
      </c>
      <c r="W38" s="2">
        <v>847.49869666783684</v>
      </c>
      <c r="X38" s="2">
        <v>24209.1604495707</v>
      </c>
      <c r="Y38" s="2">
        <v>12012.949078144055</v>
      </c>
      <c r="Z38" s="2">
        <v>12196.211371426647</v>
      </c>
      <c r="AA38" s="2">
        <v>124495.10131015012</v>
      </c>
      <c r="AB38" s="2">
        <v>62152.115331342771</v>
      </c>
      <c r="AC38" s="2">
        <v>62342.985978807352</v>
      </c>
      <c r="AD38" s="2">
        <v>59576.499797660552</v>
      </c>
      <c r="AE38" s="2">
        <v>29931.63747583771</v>
      </c>
      <c r="AF38" s="2">
        <v>29644.862321822846</v>
      </c>
      <c r="AG38" s="2">
        <v>45220.69410880097</v>
      </c>
      <c r="AH38" s="2">
        <v>22474.280146293149</v>
      </c>
      <c r="AI38" s="2">
        <v>22746.413962507821</v>
      </c>
      <c r="AJ38" s="2">
        <v>106106.65728219094</v>
      </c>
      <c r="AK38" s="2">
        <v>53061.910323247292</v>
      </c>
      <c r="AL38" s="2">
        <v>53044.746958943644</v>
      </c>
      <c r="AM38" s="2">
        <v>66429.649104194119</v>
      </c>
      <c r="AN38" s="2">
        <v>33202.720462169564</v>
      </c>
      <c r="AO38" s="2">
        <v>33226.928642024555</v>
      </c>
      <c r="AP38" s="2">
        <v>233287.57766281901</v>
      </c>
      <c r="AQ38" s="2">
        <v>115651.98353345634</v>
      </c>
      <c r="AR38" s="2">
        <v>117635.59412936265</v>
      </c>
      <c r="AS38" s="2">
        <v>91020.861606700753</v>
      </c>
      <c r="AT38" s="2">
        <v>45578.514549810752</v>
      </c>
      <c r="AU38" s="2">
        <v>45442.347056890008</v>
      </c>
      <c r="AV38" s="2">
        <v>117623.61124769418</v>
      </c>
      <c r="AW38" s="2">
        <v>58894.711892632942</v>
      </c>
      <c r="AX38" s="2">
        <v>58728.899355061236</v>
      </c>
      <c r="AY38" s="2">
        <v>87932.309562990369</v>
      </c>
      <c r="AZ38" s="2">
        <v>44067.894476363035</v>
      </c>
      <c r="BA38" s="2">
        <v>43864.415086627334</v>
      </c>
      <c r="BB38" s="2">
        <v>120693.92860248141</v>
      </c>
      <c r="BC38" s="2">
        <v>60276.246336153032</v>
      </c>
      <c r="BD38" s="2">
        <v>60417.682266328367</v>
      </c>
      <c r="BE38" s="2">
        <v>158759.61478778953</v>
      </c>
      <c r="BF38" s="2">
        <v>78962.687702149648</v>
      </c>
      <c r="BG38" s="2">
        <v>79796.927085639894</v>
      </c>
      <c r="BH38" s="2">
        <v>100021.13207008802</v>
      </c>
      <c r="BI38" s="2">
        <v>49357.691780690111</v>
      </c>
      <c r="BJ38" s="2">
        <v>50663.440289397906</v>
      </c>
      <c r="BK38" s="2">
        <v>110325.58661050102</v>
      </c>
      <c r="BL38" s="2">
        <v>54857.49034737589</v>
      </c>
      <c r="BM38" s="2">
        <v>55468.096263125131</v>
      </c>
      <c r="BN38" s="2">
        <v>50580.956675870875</v>
      </c>
      <c r="BO38" s="2">
        <v>24865.231991367807</v>
      </c>
      <c r="BP38" s="2">
        <v>25715.724684503068</v>
      </c>
      <c r="BQ38" s="2">
        <v>59153.902054808234</v>
      </c>
      <c r="BR38" s="2">
        <v>29382.579043072637</v>
      </c>
      <c r="BS38" s="2">
        <v>29771.3230117356</v>
      </c>
      <c r="BT38" s="2">
        <v>17158.265210882273</v>
      </c>
      <c r="BU38" s="2">
        <v>8533.8073301980057</v>
      </c>
      <c r="BV38" s="2">
        <v>8624.4578806842692</v>
      </c>
      <c r="BW38" s="2">
        <v>103631.94384974439</v>
      </c>
      <c r="BX38" s="2">
        <v>50936.649236532605</v>
      </c>
      <c r="BY38" s="2">
        <v>52695.29461321178</v>
      </c>
      <c r="BZ38" s="2">
        <v>61063.071762055224</v>
      </c>
      <c r="CA38" s="2">
        <v>30485.23593908524</v>
      </c>
      <c r="CB38" s="2">
        <v>30577.835822969984</v>
      </c>
      <c r="CC38" s="2">
        <v>80303.669752049391</v>
      </c>
      <c r="CD38" s="2">
        <v>40331.131368030387</v>
      </c>
      <c r="CE38" s="2">
        <v>39972.538384019004</v>
      </c>
      <c r="CF38" s="2">
        <v>21217.669593017388</v>
      </c>
      <c r="CG38" s="2">
        <v>10579.14795108673</v>
      </c>
      <c r="CH38" s="2">
        <v>10638.521641930658</v>
      </c>
      <c r="CI38" s="2">
        <v>62855.697701576617</v>
      </c>
      <c r="CJ38" s="2">
        <v>30855.818162768352</v>
      </c>
      <c r="CK38" s="2">
        <v>31999.879538808262</v>
      </c>
      <c r="CL38" s="2">
        <v>111941.62419477588</v>
      </c>
      <c r="CM38" s="2">
        <v>55758.856511586251</v>
      </c>
      <c r="CN38" s="2">
        <v>56182.767683189624</v>
      </c>
      <c r="CO38" s="2">
        <v>94581.855028110571</v>
      </c>
      <c r="CP38" s="2">
        <v>46506.56745269477</v>
      </c>
      <c r="CQ38" s="2">
        <v>48075.287575415801</v>
      </c>
      <c r="CR38" s="2">
        <v>44122.246521772497</v>
      </c>
      <c r="CS38" s="2">
        <v>21933.739108947233</v>
      </c>
      <c r="CT38" s="2">
        <v>22188.50741282526</v>
      </c>
      <c r="CU38" s="2">
        <v>14341.418353976709</v>
      </c>
      <c r="CV38" s="2">
        <v>7081.7533145608513</v>
      </c>
      <c r="CW38" s="2">
        <v>7259.6650394158578</v>
      </c>
      <c r="CX38" s="1"/>
    </row>
    <row r="39" spans="2:102">
      <c r="B39" s="1" t="s">
        <v>39</v>
      </c>
      <c r="C39" s="2">
        <v>2053588.0000000331</v>
      </c>
      <c r="D39" s="2">
        <v>1012267.0000000091</v>
      </c>
      <c r="E39" s="2">
        <v>1041321.0000000241</v>
      </c>
      <c r="F39" s="2">
        <v>28657.755344038451</v>
      </c>
      <c r="G39" s="2">
        <v>14025.849644008325</v>
      </c>
      <c r="H39" s="2">
        <v>14631.905700030125</v>
      </c>
      <c r="I39" s="2">
        <v>44497.875143739424</v>
      </c>
      <c r="J39" s="2">
        <v>22267.106097910786</v>
      </c>
      <c r="K39" s="2">
        <v>22230.769045828642</v>
      </c>
      <c r="L39" s="2">
        <v>34039.854716644375</v>
      </c>
      <c r="M39" s="2">
        <v>17078.226312018443</v>
      </c>
      <c r="N39" s="2">
        <v>16961.628404625935</v>
      </c>
      <c r="O39" s="2">
        <v>26604.368665825597</v>
      </c>
      <c r="P39" s="2">
        <v>13417.660034452072</v>
      </c>
      <c r="Q39" s="2">
        <v>13186.708631373525</v>
      </c>
      <c r="R39" s="2">
        <v>115835.30402787958</v>
      </c>
      <c r="S39" s="2">
        <v>57034.624242169943</v>
      </c>
      <c r="T39" s="2">
        <v>58800.679785709632</v>
      </c>
      <c r="U39" s="2">
        <v>1486.8503949324322</v>
      </c>
      <c r="V39" s="2">
        <v>725.20061252020753</v>
      </c>
      <c r="W39" s="2">
        <v>761.64978241222457</v>
      </c>
      <c r="X39" s="2">
        <v>19172.695525619198</v>
      </c>
      <c r="Y39" s="2">
        <v>9437.0250752165193</v>
      </c>
      <c r="Z39" s="2">
        <v>9735.6704504026784</v>
      </c>
      <c r="AA39" s="2">
        <v>102029.75156277423</v>
      </c>
      <c r="AB39" s="2">
        <v>50391.781199574398</v>
      </c>
      <c r="AC39" s="2">
        <v>51637.970363199827</v>
      </c>
      <c r="AD39" s="2">
        <v>49738.833090226806</v>
      </c>
      <c r="AE39" s="2">
        <v>24575.066356747742</v>
      </c>
      <c r="AF39" s="2">
        <v>25163.76673347906</v>
      </c>
      <c r="AG39" s="2">
        <v>34880.790884241287</v>
      </c>
      <c r="AH39" s="2">
        <v>17038.745051253787</v>
      </c>
      <c r="AI39" s="2">
        <v>17842.0458329875</v>
      </c>
      <c r="AJ39" s="2">
        <v>85195.313002591007</v>
      </c>
      <c r="AK39" s="2">
        <v>42099.216612358476</v>
      </c>
      <c r="AL39" s="2">
        <v>43096.096390232531</v>
      </c>
      <c r="AM39" s="2">
        <v>55071.672204233641</v>
      </c>
      <c r="AN39" s="2">
        <v>27208.157220209017</v>
      </c>
      <c r="AO39" s="2">
        <v>27863.514984024623</v>
      </c>
      <c r="AP39" s="2">
        <v>193649.01374845579</v>
      </c>
      <c r="AQ39" s="2">
        <v>95601.116703546708</v>
      </c>
      <c r="AR39" s="2">
        <v>98047.89704490907</v>
      </c>
      <c r="AS39" s="2">
        <v>72881.443498000765</v>
      </c>
      <c r="AT39" s="2">
        <v>35999.537831237612</v>
      </c>
      <c r="AU39" s="2">
        <v>36881.905666763152</v>
      </c>
      <c r="AV39" s="2">
        <v>98394.367734639673</v>
      </c>
      <c r="AW39" s="2">
        <v>48761.270553267437</v>
      </c>
      <c r="AX39" s="2">
        <v>49633.097181372228</v>
      </c>
      <c r="AY39" s="2">
        <v>71957.000229379264</v>
      </c>
      <c r="AZ39" s="2">
        <v>35795.208678635157</v>
      </c>
      <c r="BA39" s="2">
        <v>36161.791550744107</v>
      </c>
      <c r="BB39" s="2">
        <v>97263.012723112159</v>
      </c>
      <c r="BC39" s="2">
        <v>47548.626868604471</v>
      </c>
      <c r="BD39" s="2">
        <v>49714.385854507695</v>
      </c>
      <c r="BE39" s="2">
        <v>133781.37519725796</v>
      </c>
      <c r="BF39" s="2">
        <v>65965.801600081235</v>
      </c>
      <c r="BG39" s="2">
        <v>67815.573597176714</v>
      </c>
      <c r="BH39" s="2">
        <v>83428.811888678858</v>
      </c>
      <c r="BI39" s="2">
        <v>40544.260923267611</v>
      </c>
      <c r="BJ39" s="2">
        <v>42884.550965411247</v>
      </c>
      <c r="BK39" s="2">
        <v>90819.940191192931</v>
      </c>
      <c r="BL39" s="2">
        <v>44332.204623009384</v>
      </c>
      <c r="BM39" s="2">
        <v>46487.735568183547</v>
      </c>
      <c r="BN39" s="2">
        <v>43633.316986382255</v>
      </c>
      <c r="BO39" s="2">
        <v>21650.061126099397</v>
      </c>
      <c r="BP39" s="2">
        <v>21983.255860282861</v>
      </c>
      <c r="BQ39" s="2">
        <v>51400.527511031789</v>
      </c>
      <c r="BR39" s="2">
        <v>25129.90162128687</v>
      </c>
      <c r="BS39" s="2">
        <v>26270.625889744919</v>
      </c>
      <c r="BT39" s="2">
        <v>14441.893988254029</v>
      </c>
      <c r="BU39" s="2">
        <v>7178.7627026230466</v>
      </c>
      <c r="BV39" s="2">
        <v>7263.1312856309833</v>
      </c>
      <c r="BW39" s="2">
        <v>92200.490419374808</v>
      </c>
      <c r="BX39" s="2">
        <v>45067.861001983707</v>
      </c>
      <c r="BY39" s="2">
        <v>47132.629417391094</v>
      </c>
      <c r="BZ39" s="2">
        <v>50694.172398990442</v>
      </c>
      <c r="CA39" s="2">
        <v>25236.780088208383</v>
      </c>
      <c r="CB39" s="2">
        <v>25457.392310782059</v>
      </c>
      <c r="CC39" s="2">
        <v>70790.789218908758</v>
      </c>
      <c r="CD39" s="2">
        <v>35212.316421549425</v>
      </c>
      <c r="CE39" s="2">
        <v>35578.472797359325</v>
      </c>
      <c r="CF39" s="2">
        <v>17174.469456909766</v>
      </c>
      <c r="CG39" s="2">
        <v>8511.789603102543</v>
      </c>
      <c r="CH39" s="2">
        <v>8662.6798538072235</v>
      </c>
      <c r="CI39" s="2">
        <v>52960.166521424588</v>
      </c>
      <c r="CJ39" s="2">
        <v>25765.435493379089</v>
      </c>
      <c r="CK39" s="2">
        <v>27194.731028045495</v>
      </c>
      <c r="CL39" s="2">
        <v>88740.116784466954</v>
      </c>
      <c r="CM39" s="2">
        <v>43669.882517932951</v>
      </c>
      <c r="CN39" s="2">
        <v>45070.234266534004</v>
      </c>
      <c r="CO39" s="2">
        <v>81836.646271852456</v>
      </c>
      <c r="CP39" s="2">
        <v>40038.889082262358</v>
      </c>
      <c r="CQ39" s="2">
        <v>41797.757189590098</v>
      </c>
      <c r="CR39" s="2">
        <v>38828.567132897151</v>
      </c>
      <c r="CS39" s="2">
        <v>19344.459198627828</v>
      </c>
      <c r="CT39" s="2">
        <v>19484.107934269323</v>
      </c>
      <c r="CU39" s="2">
        <v>11500.813536076595</v>
      </c>
      <c r="CV39" s="2">
        <v>5614.1749028640561</v>
      </c>
      <c r="CW39" s="2">
        <v>5886.6386332125385</v>
      </c>
      <c r="CX39" s="1"/>
    </row>
    <row r="40" spans="2:102">
      <c r="B40" s="1" t="s">
        <v>40</v>
      </c>
      <c r="C40" s="2">
        <v>1701464.0000000191</v>
      </c>
      <c r="D40" s="2">
        <v>832664.00000000815</v>
      </c>
      <c r="E40" s="2">
        <v>868800.00000001106</v>
      </c>
      <c r="F40" s="2">
        <v>25069.736001638918</v>
      </c>
      <c r="G40" s="2">
        <v>12416.33094002486</v>
      </c>
      <c r="H40" s="2">
        <v>12653.405061614058</v>
      </c>
      <c r="I40" s="2">
        <v>35097.719199622385</v>
      </c>
      <c r="J40" s="2">
        <v>17324.950458772495</v>
      </c>
      <c r="K40" s="2">
        <v>17772.768740849893</v>
      </c>
      <c r="L40" s="2">
        <v>29558.355913216517</v>
      </c>
      <c r="M40" s="2">
        <v>14611.65061916292</v>
      </c>
      <c r="N40" s="2">
        <v>14946.705294053596</v>
      </c>
      <c r="O40" s="2">
        <v>22352.684692383744</v>
      </c>
      <c r="P40" s="2">
        <v>10939.59451633034</v>
      </c>
      <c r="Q40" s="2">
        <v>11413.090176053403</v>
      </c>
      <c r="R40" s="2">
        <v>96380.132886654144</v>
      </c>
      <c r="S40" s="2">
        <v>47317.858647716967</v>
      </c>
      <c r="T40" s="2">
        <v>49062.274238937185</v>
      </c>
      <c r="U40" s="2">
        <v>1385.7351882097309</v>
      </c>
      <c r="V40" s="2">
        <v>670.9050847585986</v>
      </c>
      <c r="W40" s="2">
        <v>714.83010345113235</v>
      </c>
      <c r="X40" s="2">
        <v>16909.623624816741</v>
      </c>
      <c r="Y40" s="2">
        <v>7938.3842097851821</v>
      </c>
      <c r="Z40" s="2">
        <v>8971.2394150315577</v>
      </c>
      <c r="AA40" s="2">
        <v>83245.35815830974</v>
      </c>
      <c r="AB40" s="2">
        <v>40863.845058361738</v>
      </c>
      <c r="AC40" s="2">
        <v>42381.51309994801</v>
      </c>
      <c r="AD40" s="2">
        <v>39678.34615178017</v>
      </c>
      <c r="AE40" s="2">
        <v>19909.779627197957</v>
      </c>
      <c r="AF40" s="2">
        <v>19768.566524582213</v>
      </c>
      <c r="AG40" s="2">
        <v>29110.513376496605</v>
      </c>
      <c r="AH40" s="2">
        <v>14272.169380889485</v>
      </c>
      <c r="AI40" s="2">
        <v>14838.34399560712</v>
      </c>
      <c r="AJ40" s="2">
        <v>73889.77015564451</v>
      </c>
      <c r="AK40" s="2">
        <v>35976.97838216542</v>
      </c>
      <c r="AL40" s="2">
        <v>37912.791773479083</v>
      </c>
      <c r="AM40" s="2">
        <v>44305.540605164657</v>
      </c>
      <c r="AN40" s="2">
        <v>21944.790455238683</v>
      </c>
      <c r="AO40" s="2">
        <v>22360.750149925971</v>
      </c>
      <c r="AP40" s="2">
        <v>160787.96845839167</v>
      </c>
      <c r="AQ40" s="2">
        <v>78919.433640491523</v>
      </c>
      <c r="AR40" s="2">
        <v>81868.534817900159</v>
      </c>
      <c r="AS40" s="2">
        <v>61283.909474452303</v>
      </c>
      <c r="AT40" s="2">
        <v>30449.336211111622</v>
      </c>
      <c r="AU40" s="2">
        <v>30834.573263340677</v>
      </c>
      <c r="AV40" s="2">
        <v>81641.067547837141</v>
      </c>
      <c r="AW40" s="2">
        <v>40466.603095345497</v>
      </c>
      <c r="AX40" s="2">
        <v>41174.464452491644</v>
      </c>
      <c r="AY40" s="2">
        <v>62870.581612740381</v>
      </c>
      <c r="AZ40" s="2">
        <v>31181.241510089476</v>
      </c>
      <c r="BA40" s="2">
        <v>31689.340102650909</v>
      </c>
      <c r="BB40" s="2">
        <v>80250.337510341473</v>
      </c>
      <c r="BC40" s="2">
        <v>37652.671612505001</v>
      </c>
      <c r="BD40" s="2">
        <v>42597.665897836472</v>
      </c>
      <c r="BE40" s="2">
        <v>105257.94907601731</v>
      </c>
      <c r="BF40" s="2">
        <v>51634.562328895307</v>
      </c>
      <c r="BG40" s="2">
        <v>53623.386747122007</v>
      </c>
      <c r="BH40" s="2">
        <v>64376.570565585927</v>
      </c>
      <c r="BI40" s="2">
        <v>31496.579159432171</v>
      </c>
      <c r="BJ40" s="2">
        <v>32879.991406153757</v>
      </c>
      <c r="BK40" s="2">
        <v>75364.330969670584</v>
      </c>
      <c r="BL40" s="2">
        <v>36722.098525805515</v>
      </c>
      <c r="BM40" s="2">
        <v>38642.232443865061</v>
      </c>
      <c r="BN40" s="2">
        <v>37112.036600776715</v>
      </c>
      <c r="BO40" s="2">
        <v>18267.632323029397</v>
      </c>
      <c r="BP40" s="2">
        <v>18844.404277747315</v>
      </c>
      <c r="BQ40" s="2">
        <v>45482.908309361272</v>
      </c>
      <c r="BR40" s="2">
        <v>22238.924123429944</v>
      </c>
      <c r="BS40" s="2">
        <v>23243.984185931331</v>
      </c>
      <c r="BT40" s="2">
        <v>12608.822300077391</v>
      </c>
      <c r="BU40" s="2">
        <v>6100.9471428655379</v>
      </c>
      <c r="BV40" s="2">
        <v>6507.8751572118535</v>
      </c>
      <c r="BW40" s="2">
        <v>77889.298996843601</v>
      </c>
      <c r="BX40" s="2">
        <v>37924.282603335902</v>
      </c>
      <c r="BY40" s="2">
        <v>39965.0163935077</v>
      </c>
      <c r="BZ40" s="2">
        <v>43112.277955802288</v>
      </c>
      <c r="CA40" s="2">
        <v>21483.937614838636</v>
      </c>
      <c r="CB40" s="2">
        <v>21628.340340963648</v>
      </c>
      <c r="CC40" s="2">
        <v>57187.089774301799</v>
      </c>
      <c r="CD40" s="2">
        <v>28583.611547976099</v>
      </c>
      <c r="CE40" s="2">
        <v>28603.478226325704</v>
      </c>
      <c r="CF40" s="2">
        <v>14957.249669381577</v>
      </c>
      <c r="CG40" s="2">
        <v>7275.4875596778793</v>
      </c>
      <c r="CH40" s="2">
        <v>7681.7621097036981</v>
      </c>
      <c r="CI40" s="2">
        <v>40083.258394129392</v>
      </c>
      <c r="CJ40" s="2">
        <v>19806.665692657734</v>
      </c>
      <c r="CK40" s="2">
        <v>20276.592701471658</v>
      </c>
      <c r="CL40" s="2">
        <v>74082.247769248497</v>
      </c>
      <c r="CM40" s="2">
        <v>34893.507213568322</v>
      </c>
      <c r="CN40" s="2">
        <v>39188.740555680168</v>
      </c>
      <c r="CO40" s="2">
        <v>67244.315690037431</v>
      </c>
      <c r="CP40" s="2">
        <v>32509.436683703072</v>
      </c>
      <c r="CQ40" s="2">
        <v>34734.879006334355</v>
      </c>
      <c r="CR40" s="2">
        <v>32028.367894800867</v>
      </c>
      <c r="CS40" s="2">
        <v>15936.834319131289</v>
      </c>
      <c r="CT40" s="2">
        <v>16091.533575669579</v>
      </c>
      <c r="CU40" s="2">
        <v>10859.895476283489</v>
      </c>
      <c r="CV40" s="2">
        <v>4932.9697117135302</v>
      </c>
      <c r="CW40" s="2">
        <v>5926.925764569959</v>
      </c>
      <c r="CX40" s="1"/>
    </row>
    <row r="41" spans="2:102">
      <c r="B41" s="1" t="s">
        <v>41</v>
      </c>
      <c r="C41" s="2">
        <v>1432927.9999999781</v>
      </c>
      <c r="D41" s="2">
        <v>696703.00000000175</v>
      </c>
      <c r="E41" s="2">
        <v>736224.99999997648</v>
      </c>
      <c r="F41" s="2">
        <v>22323.604670315231</v>
      </c>
      <c r="G41" s="2">
        <v>10811.994369407172</v>
      </c>
      <c r="H41" s="2">
        <v>11511.61030090806</v>
      </c>
      <c r="I41" s="2">
        <v>29681.441157149256</v>
      </c>
      <c r="J41" s="2">
        <v>14221.725613047205</v>
      </c>
      <c r="K41" s="2">
        <v>15459.715544102051</v>
      </c>
      <c r="L41" s="2">
        <v>25358.651798840292</v>
      </c>
      <c r="M41" s="2">
        <v>12422.81638110226</v>
      </c>
      <c r="N41" s="2">
        <v>12935.835417738033</v>
      </c>
      <c r="O41" s="2">
        <v>20203.579912892059</v>
      </c>
      <c r="P41" s="2">
        <v>9890.9461548585095</v>
      </c>
      <c r="Q41" s="2">
        <v>10312.633758033549</v>
      </c>
      <c r="R41" s="2">
        <v>83134.184005441566</v>
      </c>
      <c r="S41" s="2">
        <v>40724.004836474087</v>
      </c>
      <c r="T41" s="2">
        <v>42410.179168967479</v>
      </c>
      <c r="U41" s="2">
        <v>1416.7820423857229</v>
      </c>
      <c r="V41" s="2">
        <v>746.05442743604442</v>
      </c>
      <c r="W41" s="2">
        <v>670.72761494967847</v>
      </c>
      <c r="X41" s="2">
        <v>16559.862105922697</v>
      </c>
      <c r="Y41" s="2">
        <v>7661.0834980966674</v>
      </c>
      <c r="Z41" s="2">
        <v>8898.7786078260306</v>
      </c>
      <c r="AA41" s="2">
        <v>68872.938993094634</v>
      </c>
      <c r="AB41" s="2">
        <v>33855.675310101244</v>
      </c>
      <c r="AC41" s="2">
        <v>35017.263682993391</v>
      </c>
      <c r="AD41" s="2">
        <v>32311.648192892048</v>
      </c>
      <c r="AE41" s="2">
        <v>16036.039567105086</v>
      </c>
      <c r="AF41" s="2">
        <v>16275.608625786959</v>
      </c>
      <c r="AG41" s="2">
        <v>25607.553647033448</v>
      </c>
      <c r="AH41" s="2">
        <v>12576.202576711137</v>
      </c>
      <c r="AI41" s="2">
        <v>13031.351070322311</v>
      </c>
      <c r="AJ41" s="2">
        <v>64693.064056025119</v>
      </c>
      <c r="AK41" s="2">
        <v>31790.729120853593</v>
      </c>
      <c r="AL41" s="2">
        <v>32902.33493517153</v>
      </c>
      <c r="AM41" s="2">
        <v>35815.787357146299</v>
      </c>
      <c r="AN41" s="2">
        <v>17388.393214119915</v>
      </c>
      <c r="AO41" s="2">
        <v>18427.394143026384</v>
      </c>
      <c r="AP41" s="2">
        <v>130744.13439571054</v>
      </c>
      <c r="AQ41" s="2">
        <v>64187.103723614448</v>
      </c>
      <c r="AR41" s="2">
        <v>66557.030672096094</v>
      </c>
      <c r="AS41" s="2">
        <v>52522.14723441581</v>
      </c>
      <c r="AT41" s="2">
        <v>26350.614346801751</v>
      </c>
      <c r="AU41" s="2">
        <v>26171.532887614056</v>
      </c>
      <c r="AV41" s="2">
        <v>66929.882200060383</v>
      </c>
      <c r="AW41" s="2">
        <v>32261.223867136719</v>
      </c>
      <c r="AX41" s="2">
        <v>34668.65833292366</v>
      </c>
      <c r="AY41" s="2">
        <v>53230.237760846489</v>
      </c>
      <c r="AZ41" s="2">
        <v>26100.939829231207</v>
      </c>
      <c r="BA41" s="2">
        <v>27129.297931615285</v>
      </c>
      <c r="BB41" s="2">
        <v>74489.758024843788</v>
      </c>
      <c r="BC41" s="2">
        <v>35260.698417654901</v>
      </c>
      <c r="BD41" s="2">
        <v>39229.059607188887</v>
      </c>
      <c r="BE41" s="2">
        <v>82988.419941941334</v>
      </c>
      <c r="BF41" s="2">
        <v>39768.028986084406</v>
      </c>
      <c r="BG41" s="2">
        <v>43220.390955856921</v>
      </c>
      <c r="BH41" s="2">
        <v>50230.028635842595</v>
      </c>
      <c r="BI41" s="2">
        <v>24204.792788661769</v>
      </c>
      <c r="BJ41" s="2">
        <v>26025.235847180826</v>
      </c>
      <c r="BK41" s="2">
        <v>58937.214870505195</v>
      </c>
      <c r="BL41" s="2">
        <v>28873.765131459128</v>
      </c>
      <c r="BM41" s="2">
        <v>30063.449739046064</v>
      </c>
      <c r="BN41" s="2">
        <v>31584.350172221726</v>
      </c>
      <c r="BO41" s="2">
        <v>15339.46147534243</v>
      </c>
      <c r="BP41" s="2">
        <v>16244.888696879294</v>
      </c>
      <c r="BQ41" s="2">
        <v>39439.780814451115</v>
      </c>
      <c r="BR41" s="2">
        <v>19436.605632943836</v>
      </c>
      <c r="BS41" s="2">
        <v>20003.175181507278</v>
      </c>
      <c r="BT41" s="2">
        <v>10453.338022586307</v>
      </c>
      <c r="BU41" s="2">
        <v>4973.2081837976402</v>
      </c>
      <c r="BV41" s="2">
        <v>5480.1298387886673</v>
      </c>
      <c r="BW41" s="2">
        <v>62281.551179767157</v>
      </c>
      <c r="BX41" s="2">
        <v>30132.124176683945</v>
      </c>
      <c r="BY41" s="2">
        <v>32149.427003083212</v>
      </c>
      <c r="BZ41" s="2">
        <v>35324.009446925644</v>
      </c>
      <c r="CA41" s="2">
        <v>17260.43751634514</v>
      </c>
      <c r="CB41" s="2">
        <v>18063.5719305805</v>
      </c>
      <c r="CC41" s="2">
        <v>47507.799612465635</v>
      </c>
      <c r="CD41" s="2">
        <v>24034.463683548525</v>
      </c>
      <c r="CE41" s="2">
        <v>23473.335928917109</v>
      </c>
      <c r="CF41" s="2">
        <v>11949.979654145889</v>
      </c>
      <c r="CG41" s="2">
        <v>5706.0374300445264</v>
      </c>
      <c r="CH41" s="2">
        <v>6243.9422241013617</v>
      </c>
      <c r="CI41" s="2">
        <v>29735.245006113808</v>
      </c>
      <c r="CJ41" s="2">
        <v>14353.66156322469</v>
      </c>
      <c r="CK41" s="2">
        <v>15381.583442889119</v>
      </c>
      <c r="CL41" s="2">
        <v>76448.989395186931</v>
      </c>
      <c r="CM41" s="2">
        <v>35766.989622941437</v>
      </c>
      <c r="CN41" s="2">
        <v>40681.999772245494</v>
      </c>
      <c r="CO41" s="2">
        <v>52909.194164629866</v>
      </c>
      <c r="CP41" s="2">
        <v>25372.098718890735</v>
      </c>
      <c r="CQ41" s="2">
        <v>27537.095445739127</v>
      </c>
      <c r="CR41" s="2">
        <v>26681.412397794793</v>
      </c>
      <c r="CS41" s="2">
        <v>13333.047102889168</v>
      </c>
      <c r="CT41" s="2">
        <v>13348.365294905625</v>
      </c>
      <c r="CU41" s="2">
        <v>12561.4291303848</v>
      </c>
      <c r="CV41" s="2">
        <v>5862.0327333924206</v>
      </c>
      <c r="CW41" s="2">
        <v>6699.3963969923798</v>
      </c>
      <c r="CX41" s="1"/>
    </row>
    <row r="42" spans="2:102">
      <c r="B42" s="1" t="s">
        <v>42</v>
      </c>
      <c r="C42" s="2">
        <v>1224709.9999999341</v>
      </c>
      <c r="D42" s="2">
        <v>589015.9999999908</v>
      </c>
      <c r="E42" s="2">
        <v>635693.99999994331</v>
      </c>
      <c r="F42" s="2">
        <v>16079.760755809712</v>
      </c>
      <c r="G42" s="2">
        <v>7879.2671198157623</v>
      </c>
      <c r="H42" s="2">
        <v>8200.4936359939493</v>
      </c>
      <c r="I42" s="2">
        <v>24872.393501868952</v>
      </c>
      <c r="J42" s="2">
        <v>12038.710065768431</v>
      </c>
      <c r="K42" s="2">
        <v>12833.683436100519</v>
      </c>
      <c r="L42" s="2">
        <v>20247.253289240027</v>
      </c>
      <c r="M42" s="2">
        <v>9961.4599441863447</v>
      </c>
      <c r="N42" s="2">
        <v>10285.793345053682</v>
      </c>
      <c r="O42" s="2">
        <v>16265.701505123803</v>
      </c>
      <c r="P42" s="2">
        <v>8071.2582659760337</v>
      </c>
      <c r="Q42" s="2">
        <v>8194.4432391477694</v>
      </c>
      <c r="R42" s="2">
        <v>66955.810916114991</v>
      </c>
      <c r="S42" s="2">
        <v>32936.31777915814</v>
      </c>
      <c r="T42" s="2">
        <v>34019.493136956851</v>
      </c>
      <c r="U42" s="2">
        <v>918.52816010854451</v>
      </c>
      <c r="V42" s="2">
        <v>462.10826253401206</v>
      </c>
      <c r="W42" s="2">
        <v>456.41989757453246</v>
      </c>
      <c r="X42" s="2">
        <v>16481.422252357013</v>
      </c>
      <c r="Y42" s="2">
        <v>8179.4087795503274</v>
      </c>
      <c r="Z42" s="2">
        <v>8302.0134728066878</v>
      </c>
      <c r="AA42" s="2">
        <v>58756.583472394137</v>
      </c>
      <c r="AB42" s="2">
        <v>29419.464368039782</v>
      </c>
      <c r="AC42" s="2">
        <v>29337.119104354351</v>
      </c>
      <c r="AD42" s="2">
        <v>27490.685701329869</v>
      </c>
      <c r="AE42" s="2">
        <v>13548.219261191478</v>
      </c>
      <c r="AF42" s="2">
        <v>13942.466440138391</v>
      </c>
      <c r="AG42" s="2">
        <v>21137.782880973296</v>
      </c>
      <c r="AH42" s="2">
        <v>10573.876260255784</v>
      </c>
      <c r="AI42" s="2">
        <v>10563.906620717515</v>
      </c>
      <c r="AJ42" s="2">
        <v>53669.311232187611</v>
      </c>
      <c r="AK42" s="2">
        <v>26655.07338383083</v>
      </c>
      <c r="AL42" s="2">
        <v>27014.237848356781</v>
      </c>
      <c r="AM42" s="2">
        <v>30456.959114177942</v>
      </c>
      <c r="AN42" s="2">
        <v>14366.64270946718</v>
      </c>
      <c r="AO42" s="2">
        <v>16090.316404710762</v>
      </c>
      <c r="AP42" s="2">
        <v>110236.52815793836</v>
      </c>
      <c r="AQ42" s="2">
        <v>53949.63164333826</v>
      </c>
      <c r="AR42" s="2">
        <v>56286.896514600099</v>
      </c>
      <c r="AS42" s="2">
        <v>43098.053324151348</v>
      </c>
      <c r="AT42" s="2">
        <v>21710.83265491328</v>
      </c>
      <c r="AU42" s="2">
        <v>21387.220669238064</v>
      </c>
      <c r="AV42" s="2">
        <v>54737.383233250453</v>
      </c>
      <c r="AW42" s="2">
        <v>25457.283843143101</v>
      </c>
      <c r="AX42" s="2">
        <v>29280.099390107353</v>
      </c>
      <c r="AY42" s="2">
        <v>41288.297211519894</v>
      </c>
      <c r="AZ42" s="2">
        <v>19671.128352932981</v>
      </c>
      <c r="BA42" s="2">
        <v>21617.168858586909</v>
      </c>
      <c r="BB42" s="2">
        <v>83654.467254666175</v>
      </c>
      <c r="BC42" s="2">
        <v>41828.576900042768</v>
      </c>
      <c r="BD42" s="2">
        <v>41825.8903546234</v>
      </c>
      <c r="BE42" s="2">
        <v>66501.250206670957</v>
      </c>
      <c r="BF42" s="2">
        <v>29338.229971825458</v>
      </c>
      <c r="BG42" s="2">
        <v>37163.020234845491</v>
      </c>
      <c r="BH42" s="2">
        <v>40555.527256736306</v>
      </c>
      <c r="BI42" s="2">
        <v>17748.177800542366</v>
      </c>
      <c r="BJ42" s="2">
        <v>22807.349456193941</v>
      </c>
      <c r="BK42" s="2">
        <v>50376.094859876583</v>
      </c>
      <c r="BL42" s="2">
        <v>23836.477266780348</v>
      </c>
      <c r="BM42" s="2">
        <v>26539.617593096234</v>
      </c>
      <c r="BN42" s="2">
        <v>25400.367809365089</v>
      </c>
      <c r="BO42" s="2">
        <v>12038.304336022311</v>
      </c>
      <c r="BP42" s="2">
        <v>13362.06347334278</v>
      </c>
      <c r="BQ42" s="2">
        <v>31712.176964901868</v>
      </c>
      <c r="BR42" s="2">
        <v>15317.948582928851</v>
      </c>
      <c r="BS42" s="2">
        <v>16394.228381973018</v>
      </c>
      <c r="BT42" s="2">
        <v>8304.5348794757447</v>
      </c>
      <c r="BU42" s="2">
        <v>3938.8003325802583</v>
      </c>
      <c r="BV42" s="2">
        <v>4365.7345468954863</v>
      </c>
      <c r="BW42" s="2">
        <v>51932.954547119938</v>
      </c>
      <c r="BX42" s="2">
        <v>23846.736912931992</v>
      </c>
      <c r="BY42" s="2">
        <v>28086.217634187942</v>
      </c>
      <c r="BZ42" s="2">
        <v>27014.499532458511</v>
      </c>
      <c r="CA42" s="2">
        <v>12712.373164790899</v>
      </c>
      <c r="CB42" s="2">
        <v>14302.126367667614</v>
      </c>
      <c r="CC42" s="2">
        <v>38651.032669632499</v>
      </c>
      <c r="CD42" s="2">
        <v>19156.257041195309</v>
      </c>
      <c r="CE42" s="2">
        <v>19494.77562843719</v>
      </c>
      <c r="CF42" s="2">
        <v>9793.4682252436287</v>
      </c>
      <c r="CG42" s="2">
        <v>4525.7598584289362</v>
      </c>
      <c r="CH42" s="2">
        <v>5267.7083668146934</v>
      </c>
      <c r="CI42" s="2">
        <v>27244.794474026719</v>
      </c>
      <c r="CJ42" s="2">
        <v>11901.468607653356</v>
      </c>
      <c r="CK42" s="2">
        <v>15343.325866373361</v>
      </c>
      <c r="CL42" s="2">
        <v>84410.382909663982</v>
      </c>
      <c r="CM42" s="2">
        <v>42351.820657801734</v>
      </c>
      <c r="CN42" s="2">
        <v>42058.56225186224</v>
      </c>
      <c r="CO42" s="2">
        <v>45606.094205841917</v>
      </c>
      <c r="CP42" s="2">
        <v>20365.167423672283</v>
      </c>
      <c r="CQ42" s="2">
        <v>25240.926782169638</v>
      </c>
      <c r="CR42" s="2">
        <v>19359.51182389765</v>
      </c>
      <c r="CS42" s="2">
        <v>9273.2242698678219</v>
      </c>
      <c r="CT42" s="2">
        <v>10086.287554029828</v>
      </c>
      <c r="CU42" s="2">
        <v>11500.387671810709</v>
      </c>
      <c r="CV42" s="2">
        <v>5955.9941788243441</v>
      </c>
      <c r="CW42" s="2">
        <v>5544.3934929863653</v>
      </c>
      <c r="CX42" s="1"/>
    </row>
    <row r="43" spans="2:102">
      <c r="B43" s="1" t="s">
        <v>43</v>
      </c>
      <c r="C43" s="2">
        <v>1027849.9999999257</v>
      </c>
      <c r="D43" s="2">
        <v>493296.99999998749</v>
      </c>
      <c r="E43" s="2">
        <v>534552.99999993818</v>
      </c>
      <c r="F43" s="2">
        <v>11283.439026075745</v>
      </c>
      <c r="G43" s="2">
        <v>5299.3193417925122</v>
      </c>
      <c r="H43" s="2">
        <v>5984.1196842832323</v>
      </c>
      <c r="I43" s="2">
        <v>20309.515264862268</v>
      </c>
      <c r="J43" s="2">
        <v>9586.7795636693299</v>
      </c>
      <c r="K43" s="2">
        <v>10722.735701192938</v>
      </c>
      <c r="L43" s="2">
        <v>15294.039816499095</v>
      </c>
      <c r="M43" s="2">
        <v>7338.5679210019071</v>
      </c>
      <c r="N43" s="2">
        <v>7955.4718954971868</v>
      </c>
      <c r="O43" s="2">
        <v>12866.485395931079</v>
      </c>
      <c r="P43" s="2">
        <v>6329.9613048067558</v>
      </c>
      <c r="Q43" s="2">
        <v>6536.5240911243227</v>
      </c>
      <c r="R43" s="2">
        <v>50150.161905469489</v>
      </c>
      <c r="S43" s="2">
        <v>23495.563505789232</v>
      </c>
      <c r="T43" s="2">
        <v>26654.598399680253</v>
      </c>
      <c r="U43" s="2">
        <v>703.23109092466029</v>
      </c>
      <c r="V43" s="2">
        <v>302.92619254562118</v>
      </c>
      <c r="W43" s="2">
        <v>400.30489837903912</v>
      </c>
      <c r="X43" s="2">
        <v>14954.343552808376</v>
      </c>
      <c r="Y43" s="2">
        <v>7519.7010569136255</v>
      </c>
      <c r="Z43" s="2">
        <v>7434.6424958947491</v>
      </c>
      <c r="AA43" s="2">
        <v>48463.227926827007</v>
      </c>
      <c r="AB43" s="2">
        <v>24186.11004192421</v>
      </c>
      <c r="AC43" s="2">
        <v>24277.117884902793</v>
      </c>
      <c r="AD43" s="2">
        <v>23130.548563404678</v>
      </c>
      <c r="AE43" s="2">
        <v>11000.544102652728</v>
      </c>
      <c r="AF43" s="2">
        <v>12130.00446075195</v>
      </c>
      <c r="AG43" s="2">
        <v>16402.002647817535</v>
      </c>
      <c r="AH43" s="2">
        <v>8165.5461547853611</v>
      </c>
      <c r="AI43" s="2">
        <v>8236.456493032174</v>
      </c>
      <c r="AJ43" s="2">
        <v>42433.36627771191</v>
      </c>
      <c r="AK43" s="2">
        <v>21273.083088764732</v>
      </c>
      <c r="AL43" s="2">
        <v>21160.283188947178</v>
      </c>
      <c r="AM43" s="2">
        <v>25638.226906978336</v>
      </c>
      <c r="AN43" s="2">
        <v>12068.451822581246</v>
      </c>
      <c r="AO43" s="2">
        <v>13569.775084397088</v>
      </c>
      <c r="AP43" s="2">
        <v>89547.811615881001</v>
      </c>
      <c r="AQ43" s="2">
        <v>43514.970562183466</v>
      </c>
      <c r="AR43" s="2">
        <v>46032.841053697535</v>
      </c>
      <c r="AS43" s="2">
        <v>33472.566479756031</v>
      </c>
      <c r="AT43" s="2">
        <v>16601.760879621346</v>
      </c>
      <c r="AU43" s="2">
        <v>16870.805600134689</v>
      </c>
      <c r="AV43" s="2">
        <v>44139.566632710543</v>
      </c>
      <c r="AW43" s="2">
        <v>20508.648805437246</v>
      </c>
      <c r="AX43" s="2">
        <v>23630.917827273297</v>
      </c>
      <c r="AY43" s="2">
        <v>33555.218355140169</v>
      </c>
      <c r="AZ43" s="2">
        <v>15337.10851827164</v>
      </c>
      <c r="BA43" s="2">
        <v>18218.109836868527</v>
      </c>
      <c r="BB43" s="2">
        <v>81955.547891740338</v>
      </c>
      <c r="BC43" s="2">
        <v>43204.176499785433</v>
      </c>
      <c r="BD43" s="2">
        <v>38751.371391954897</v>
      </c>
      <c r="BE43" s="2">
        <v>59171.746046323999</v>
      </c>
      <c r="BF43" s="2">
        <v>26019.08963094783</v>
      </c>
      <c r="BG43" s="2">
        <v>33152.656415376165</v>
      </c>
      <c r="BH43" s="2">
        <v>35535.233795818916</v>
      </c>
      <c r="BI43" s="2">
        <v>15545.229750829651</v>
      </c>
      <c r="BJ43" s="2">
        <v>19990.004044989262</v>
      </c>
      <c r="BK43" s="2">
        <v>43563.377762851422</v>
      </c>
      <c r="BL43" s="2">
        <v>20255.123633530944</v>
      </c>
      <c r="BM43" s="2">
        <v>23308.254129320474</v>
      </c>
      <c r="BN43" s="2">
        <v>21409.673129946794</v>
      </c>
      <c r="BO43" s="2">
        <v>9821.1859219033868</v>
      </c>
      <c r="BP43" s="2">
        <v>11588.487208043407</v>
      </c>
      <c r="BQ43" s="2">
        <v>26230.899323449921</v>
      </c>
      <c r="BR43" s="2">
        <v>12578.409419450623</v>
      </c>
      <c r="BS43" s="2">
        <v>13652.4899039993</v>
      </c>
      <c r="BT43" s="2">
        <v>7204.1595424022507</v>
      </c>
      <c r="BU43" s="2">
        <v>3409.0633571369012</v>
      </c>
      <c r="BV43" s="2">
        <v>3795.096185265349</v>
      </c>
      <c r="BW43" s="2">
        <v>39821.606255451785</v>
      </c>
      <c r="BX43" s="2">
        <v>19468.562332105143</v>
      </c>
      <c r="BY43" s="2">
        <v>20353.043923346639</v>
      </c>
      <c r="BZ43" s="2">
        <v>22490.344541638719</v>
      </c>
      <c r="CA43" s="2">
        <v>10106.056417441836</v>
      </c>
      <c r="CB43" s="2">
        <v>12384.288124196883</v>
      </c>
      <c r="CC43" s="2">
        <v>33298.765886034482</v>
      </c>
      <c r="CD43" s="2">
        <v>16018.903862669296</v>
      </c>
      <c r="CE43" s="2">
        <v>17279.862023365189</v>
      </c>
      <c r="CF43" s="2">
        <v>8263.4260621922804</v>
      </c>
      <c r="CG43" s="2">
        <v>3870.7998069961022</v>
      </c>
      <c r="CH43" s="2">
        <v>4392.6262551961781</v>
      </c>
      <c r="CI43" s="2">
        <v>23845.970771256478</v>
      </c>
      <c r="CJ43" s="2">
        <v>10762.088636397228</v>
      </c>
      <c r="CK43" s="2">
        <v>13083.882134859252</v>
      </c>
      <c r="CL43" s="2">
        <v>77646.3904473398</v>
      </c>
      <c r="CM43" s="2">
        <v>40066.302374335457</v>
      </c>
      <c r="CN43" s="2">
        <v>37580.088073004335</v>
      </c>
      <c r="CO43" s="2">
        <v>38850.754542698414</v>
      </c>
      <c r="CP43" s="2">
        <v>17162.309417521468</v>
      </c>
      <c r="CQ43" s="2">
        <v>21688.445125176946</v>
      </c>
      <c r="CR43" s="2">
        <v>16482.584577195779</v>
      </c>
      <c r="CS43" s="2">
        <v>7373.2446822691181</v>
      </c>
      <c r="CT43" s="2">
        <v>9109.3398949266611</v>
      </c>
      <c r="CU43" s="2">
        <v>9735.7679647865389</v>
      </c>
      <c r="CV43" s="2">
        <v>5107.4113939261551</v>
      </c>
      <c r="CW43" s="2">
        <v>4628.3565708603837</v>
      </c>
      <c r="CX43" s="1"/>
    </row>
    <row r="44" spans="2:102">
      <c r="B44" s="1" t="s">
        <v>44</v>
      </c>
      <c r="C44" s="2">
        <v>832934.99999996019</v>
      </c>
      <c r="D44" s="2">
        <v>405269.99999999074</v>
      </c>
      <c r="E44" s="2">
        <v>427664.99999996944</v>
      </c>
      <c r="F44" s="2">
        <v>9549.9962213153449</v>
      </c>
      <c r="G44" s="2">
        <v>4190.2998888915708</v>
      </c>
      <c r="H44" s="2">
        <v>5359.6963324237731</v>
      </c>
      <c r="I44" s="2">
        <v>16659.332591243023</v>
      </c>
      <c r="J44" s="2">
        <v>7900.5316478074674</v>
      </c>
      <c r="K44" s="2">
        <v>8758.8009434355536</v>
      </c>
      <c r="L44" s="2">
        <v>12310.333322726658</v>
      </c>
      <c r="M44" s="2">
        <v>5836.94152097408</v>
      </c>
      <c r="N44" s="2">
        <v>6473.3918017525775</v>
      </c>
      <c r="O44" s="2">
        <v>11010.29417917249</v>
      </c>
      <c r="P44" s="2">
        <v>5369.0765031243855</v>
      </c>
      <c r="Q44" s="2">
        <v>5641.2176760481043</v>
      </c>
      <c r="R44" s="2">
        <v>41941.919619938912</v>
      </c>
      <c r="S44" s="2">
        <v>19118.817876249603</v>
      </c>
      <c r="T44" s="2">
        <v>22823.101743689313</v>
      </c>
      <c r="U44" s="2">
        <v>595.58821506071786</v>
      </c>
      <c r="V44" s="2">
        <v>262.9753875336641</v>
      </c>
      <c r="W44" s="2">
        <v>332.61282752705375</v>
      </c>
      <c r="X44" s="2">
        <v>11541.620797783427</v>
      </c>
      <c r="Y44" s="2">
        <v>6177.0384986777744</v>
      </c>
      <c r="Z44" s="2">
        <v>5364.5822991056521</v>
      </c>
      <c r="AA44" s="2">
        <v>39959.243891119142</v>
      </c>
      <c r="AB44" s="2">
        <v>19912.492411496605</v>
      </c>
      <c r="AC44" s="2">
        <v>20046.751479622541</v>
      </c>
      <c r="AD44" s="2">
        <v>18959.101755794225</v>
      </c>
      <c r="AE44" s="2">
        <v>9222.48667901111</v>
      </c>
      <c r="AF44" s="2">
        <v>9736.6150767831132</v>
      </c>
      <c r="AG44" s="2">
        <v>13297.177406262048</v>
      </c>
      <c r="AH44" s="2">
        <v>6388.0389354077679</v>
      </c>
      <c r="AI44" s="2">
        <v>6909.1384708542801</v>
      </c>
      <c r="AJ44" s="2">
        <v>35829.270649886254</v>
      </c>
      <c r="AK44" s="2">
        <v>17255.978818840562</v>
      </c>
      <c r="AL44" s="2">
        <v>18573.291831045688</v>
      </c>
      <c r="AM44" s="2">
        <v>20742.863952540451</v>
      </c>
      <c r="AN44" s="2">
        <v>9949.5678514908559</v>
      </c>
      <c r="AO44" s="2">
        <v>10793.296101049595</v>
      </c>
      <c r="AP44" s="2">
        <v>75933.43906730345</v>
      </c>
      <c r="AQ44" s="2">
        <v>36160.599057841289</v>
      </c>
      <c r="AR44" s="2">
        <v>39772.840009462161</v>
      </c>
      <c r="AS44" s="2">
        <v>27607.407662785539</v>
      </c>
      <c r="AT44" s="2">
        <v>13526.57587028703</v>
      </c>
      <c r="AU44" s="2">
        <v>14080.831792498509</v>
      </c>
      <c r="AV44" s="2">
        <v>37670.932462947836</v>
      </c>
      <c r="AW44" s="2">
        <v>17414.220380777249</v>
      </c>
      <c r="AX44" s="2">
        <v>20256.712082170583</v>
      </c>
      <c r="AY44" s="2">
        <v>27998.929879060241</v>
      </c>
      <c r="AZ44" s="2">
        <v>12817.835531158436</v>
      </c>
      <c r="BA44" s="2">
        <v>15181.094347901806</v>
      </c>
      <c r="BB44" s="2">
        <v>61842.015284521141</v>
      </c>
      <c r="BC44" s="2">
        <v>34502.93677736984</v>
      </c>
      <c r="BD44" s="2">
        <v>27339.078507151306</v>
      </c>
      <c r="BE44" s="2">
        <v>46573.10644221984</v>
      </c>
      <c r="BF44" s="2">
        <v>21526.513061175334</v>
      </c>
      <c r="BG44" s="2">
        <v>25046.593381044506</v>
      </c>
      <c r="BH44" s="2">
        <v>28740.599646064664</v>
      </c>
      <c r="BI44" s="2">
        <v>13386.762015070735</v>
      </c>
      <c r="BJ44" s="2">
        <v>15353.837630993927</v>
      </c>
      <c r="BK44" s="2">
        <v>34810.877776391462</v>
      </c>
      <c r="BL44" s="2">
        <v>16160.736615584794</v>
      </c>
      <c r="BM44" s="2">
        <v>18650.141160806666</v>
      </c>
      <c r="BN44" s="2">
        <v>17125.616468451139</v>
      </c>
      <c r="BO44" s="2">
        <v>7798.9356875636731</v>
      </c>
      <c r="BP44" s="2">
        <v>9326.6807808874637</v>
      </c>
      <c r="BQ44" s="2">
        <v>21590.398588062653</v>
      </c>
      <c r="BR44" s="2">
        <v>10377.594940577319</v>
      </c>
      <c r="BS44" s="2">
        <v>11212.803647485334</v>
      </c>
      <c r="BT44" s="2">
        <v>5937.6991813429659</v>
      </c>
      <c r="BU44" s="2">
        <v>2899.6384437918737</v>
      </c>
      <c r="BV44" s="2">
        <v>3038.0607375510922</v>
      </c>
      <c r="BW44" s="2">
        <v>32527.369518535772</v>
      </c>
      <c r="BX44" s="2">
        <v>16448.874086990658</v>
      </c>
      <c r="BY44" s="2">
        <v>16078.495431545112</v>
      </c>
      <c r="BZ44" s="2">
        <v>18312.835520106564</v>
      </c>
      <c r="CA44" s="2">
        <v>8452.8064131198516</v>
      </c>
      <c r="CB44" s="2">
        <v>9860.0291069867108</v>
      </c>
      <c r="CC44" s="2">
        <v>27153.107470129638</v>
      </c>
      <c r="CD44" s="2">
        <v>13474.5764294373</v>
      </c>
      <c r="CE44" s="2">
        <v>13678.531040692338</v>
      </c>
      <c r="CF44" s="2">
        <v>6481.2319120720495</v>
      </c>
      <c r="CG44" s="2">
        <v>2987.5220044863363</v>
      </c>
      <c r="CH44" s="2">
        <v>3493.7099075857127</v>
      </c>
      <c r="CI44" s="2">
        <v>19337.651873985647</v>
      </c>
      <c r="CJ44" s="2">
        <v>9208.8906946722655</v>
      </c>
      <c r="CK44" s="2">
        <v>10128.761179313384</v>
      </c>
      <c r="CL44" s="2">
        <v>57708.969260012964</v>
      </c>
      <c r="CM44" s="2">
        <v>31422.757165862251</v>
      </c>
      <c r="CN44" s="2">
        <v>26286.212094150716</v>
      </c>
      <c r="CO44" s="2">
        <v>32376.226192988077</v>
      </c>
      <c r="CP44" s="2">
        <v>14935.159290779504</v>
      </c>
      <c r="CQ44" s="2">
        <v>17441.066902208575</v>
      </c>
      <c r="CR44" s="2">
        <v>13503.635032798866</v>
      </c>
      <c r="CS44" s="2">
        <v>6286.4467257017368</v>
      </c>
      <c r="CT44" s="2">
        <v>7217.1883070971289</v>
      </c>
      <c r="CU44" s="2">
        <v>7306.2081573370215</v>
      </c>
      <c r="CV44" s="2">
        <v>3896.3727882378166</v>
      </c>
      <c r="CW44" s="2">
        <v>3409.8353690992049</v>
      </c>
      <c r="CX44" s="1"/>
    </row>
    <row r="45" spans="2:102">
      <c r="B45" s="1" t="s">
        <v>45</v>
      </c>
      <c r="C45" s="2">
        <v>669270.99999999162</v>
      </c>
      <c r="D45" s="2">
        <v>328115.99999999569</v>
      </c>
      <c r="E45" s="2">
        <v>341154.99999999593</v>
      </c>
      <c r="F45" s="2">
        <v>8501.4941968370895</v>
      </c>
      <c r="G45" s="2">
        <v>3727.9623006343422</v>
      </c>
      <c r="H45" s="2">
        <v>4773.5318962027468</v>
      </c>
      <c r="I45" s="2">
        <v>13069.275335462995</v>
      </c>
      <c r="J45" s="2">
        <v>5960.4267031434101</v>
      </c>
      <c r="K45" s="2">
        <v>7108.8486323195848</v>
      </c>
      <c r="L45" s="2">
        <v>10244.325592317295</v>
      </c>
      <c r="M45" s="2">
        <v>4790.1681981763868</v>
      </c>
      <c r="N45" s="2">
        <v>5454.1573941409079</v>
      </c>
      <c r="O45" s="2">
        <v>8622.216649533837</v>
      </c>
      <c r="P45" s="2">
        <v>4143.0490557643252</v>
      </c>
      <c r="Q45" s="2">
        <v>4479.1675937695118</v>
      </c>
      <c r="R45" s="2">
        <v>33884.717342676071</v>
      </c>
      <c r="S45" s="2">
        <v>15079.902223773304</v>
      </c>
      <c r="T45" s="2">
        <v>18804.815118902767</v>
      </c>
      <c r="U45" s="2">
        <v>509.63663292598358</v>
      </c>
      <c r="V45" s="2">
        <v>231.07662175846534</v>
      </c>
      <c r="W45" s="2">
        <v>278.56001116751821</v>
      </c>
      <c r="X45" s="2">
        <v>8047.1184474409265</v>
      </c>
      <c r="Y45" s="2">
        <v>4369.177699943677</v>
      </c>
      <c r="Z45" s="2">
        <v>3677.9407474972495</v>
      </c>
      <c r="AA45" s="2">
        <v>32214.763159838432</v>
      </c>
      <c r="AB45" s="2">
        <v>16133.01814062184</v>
      </c>
      <c r="AC45" s="2">
        <v>16081.745019216591</v>
      </c>
      <c r="AD45" s="2">
        <v>15700.901616500098</v>
      </c>
      <c r="AE45" s="2">
        <v>7817.0411689770026</v>
      </c>
      <c r="AF45" s="2">
        <v>7883.8604475230941</v>
      </c>
      <c r="AG45" s="2">
        <v>11021.306192601947</v>
      </c>
      <c r="AH45" s="2">
        <v>5298.4557765506615</v>
      </c>
      <c r="AI45" s="2">
        <v>5722.8504160512866</v>
      </c>
      <c r="AJ45" s="2">
        <v>29696.233100585174</v>
      </c>
      <c r="AK45" s="2">
        <v>14493.625328312361</v>
      </c>
      <c r="AL45" s="2">
        <v>15202.607772272813</v>
      </c>
      <c r="AM45" s="2">
        <v>17685.294559769573</v>
      </c>
      <c r="AN45" s="2">
        <v>8732.4560805477631</v>
      </c>
      <c r="AO45" s="2">
        <v>8952.8384792218094</v>
      </c>
      <c r="AP45" s="2">
        <v>64546.453903999536</v>
      </c>
      <c r="AQ45" s="2">
        <v>31146.591540102621</v>
      </c>
      <c r="AR45" s="2">
        <v>33399.862363896915</v>
      </c>
      <c r="AS45" s="2">
        <v>23264.063362712994</v>
      </c>
      <c r="AT45" s="2">
        <v>11484.673939842092</v>
      </c>
      <c r="AU45" s="2">
        <v>11779.389422870903</v>
      </c>
      <c r="AV45" s="2">
        <v>31828.926790596724</v>
      </c>
      <c r="AW45" s="2">
        <v>14796.929894530826</v>
      </c>
      <c r="AX45" s="2">
        <v>17031.996896065899</v>
      </c>
      <c r="AY45" s="2">
        <v>22135.353018306087</v>
      </c>
      <c r="AZ45" s="2">
        <v>10218.619506189194</v>
      </c>
      <c r="BA45" s="2">
        <v>11916.733512116894</v>
      </c>
      <c r="BB45" s="2">
        <v>41440.994384492384</v>
      </c>
      <c r="BC45" s="2">
        <v>23624.578340220345</v>
      </c>
      <c r="BD45" s="2">
        <v>17816.416044272042</v>
      </c>
      <c r="BE45" s="2">
        <v>41098.202136430817</v>
      </c>
      <c r="BF45" s="2">
        <v>19205.947283650476</v>
      </c>
      <c r="BG45" s="2">
        <v>21892.254852780341</v>
      </c>
      <c r="BH45" s="2">
        <v>24770.863755745493</v>
      </c>
      <c r="BI45" s="2">
        <v>11696.891549390868</v>
      </c>
      <c r="BJ45" s="2">
        <v>13073.972206354625</v>
      </c>
      <c r="BK45" s="2">
        <v>28674.170883695624</v>
      </c>
      <c r="BL45" s="2">
        <v>13573.87050012086</v>
      </c>
      <c r="BM45" s="2">
        <v>15100.300383574764</v>
      </c>
      <c r="BN45" s="2">
        <v>13804.173332951643</v>
      </c>
      <c r="BO45" s="2">
        <v>6195.7888947261335</v>
      </c>
      <c r="BP45" s="2">
        <v>7608.3844382255093</v>
      </c>
      <c r="BQ45" s="2">
        <v>17294.566600349906</v>
      </c>
      <c r="BR45" s="2">
        <v>8488.4599764154682</v>
      </c>
      <c r="BS45" s="2">
        <v>8806.10662393444</v>
      </c>
      <c r="BT45" s="2">
        <v>4593.3428046303434</v>
      </c>
      <c r="BU45" s="2">
        <v>2204.6625040365839</v>
      </c>
      <c r="BV45" s="2">
        <v>2388.6803005937591</v>
      </c>
      <c r="BW45" s="2">
        <v>25773.15259292808</v>
      </c>
      <c r="BX45" s="2">
        <v>13997.142450061807</v>
      </c>
      <c r="BY45" s="2">
        <v>11776.010142866273</v>
      </c>
      <c r="BZ45" s="2">
        <v>15109.485493480246</v>
      </c>
      <c r="CA45" s="2">
        <v>7033.9976023796862</v>
      </c>
      <c r="CB45" s="2">
        <v>8075.4878911005599</v>
      </c>
      <c r="CC45" s="2">
        <v>22892.725172900959</v>
      </c>
      <c r="CD45" s="2">
        <v>11455.660481186113</v>
      </c>
      <c r="CE45" s="2">
        <v>11437.064691714846</v>
      </c>
      <c r="CF45" s="2">
        <v>5453.324223517986</v>
      </c>
      <c r="CG45" s="2">
        <v>2603.6905225002752</v>
      </c>
      <c r="CH45" s="2">
        <v>2849.6337010177103</v>
      </c>
      <c r="CI45" s="2">
        <v>15462.667957271244</v>
      </c>
      <c r="CJ45" s="2">
        <v>7366.2447112293657</v>
      </c>
      <c r="CK45" s="2">
        <v>8096.423246041878</v>
      </c>
      <c r="CL45" s="2">
        <v>38988.77224008787</v>
      </c>
      <c r="CM45" s="2">
        <v>21758.621580243514</v>
      </c>
      <c r="CN45" s="2">
        <v>17230.150659844356</v>
      </c>
      <c r="CO45" s="2">
        <v>25763.100339261029</v>
      </c>
      <c r="CP45" s="2">
        <v>12002.624121756673</v>
      </c>
      <c r="CQ45" s="2">
        <v>13760.476217504356</v>
      </c>
      <c r="CR45" s="2">
        <v>11790.14801311781</v>
      </c>
      <c r="CS45" s="2">
        <v>5530.8648150896961</v>
      </c>
      <c r="CT45" s="2">
        <v>6259.2831980281153</v>
      </c>
      <c r="CU45" s="2">
        <v>5389.2301670254819</v>
      </c>
      <c r="CV45" s="2">
        <v>2953.7804881195934</v>
      </c>
      <c r="CW45" s="2">
        <v>2435.4496789058885</v>
      </c>
      <c r="CX45" s="1"/>
    </row>
    <row r="46" spans="2:102">
      <c r="B46" s="1" t="s">
        <v>46</v>
      </c>
      <c r="C46" s="2">
        <v>501968.00000000506</v>
      </c>
      <c r="D46" s="2">
        <v>248309.99999999875</v>
      </c>
      <c r="E46" s="2">
        <v>253658.00000000632</v>
      </c>
      <c r="F46" s="2">
        <v>6980.0895889245403</v>
      </c>
      <c r="G46" s="2">
        <v>3303.657376483673</v>
      </c>
      <c r="H46" s="2">
        <v>3676.4322124408673</v>
      </c>
      <c r="I46" s="2">
        <v>10364.393814049723</v>
      </c>
      <c r="J46" s="2">
        <v>4832.3336111367898</v>
      </c>
      <c r="K46" s="2">
        <v>5532.0602029129341</v>
      </c>
      <c r="L46" s="2">
        <v>8699.9338327886526</v>
      </c>
      <c r="M46" s="2">
        <v>4088.9930833607773</v>
      </c>
      <c r="N46" s="2">
        <v>4610.9407494278757</v>
      </c>
      <c r="O46" s="2">
        <v>6971.4322039208755</v>
      </c>
      <c r="P46" s="2">
        <v>3440.7092020665732</v>
      </c>
      <c r="Q46" s="2">
        <v>3530.7230018543023</v>
      </c>
      <c r="R46" s="2">
        <v>29581.019340255792</v>
      </c>
      <c r="S46" s="2">
        <v>13822.94352029439</v>
      </c>
      <c r="T46" s="2">
        <v>15758.075819961403</v>
      </c>
      <c r="U46" s="2">
        <v>400.46776414905884</v>
      </c>
      <c r="V46" s="2">
        <v>177.10185426406971</v>
      </c>
      <c r="W46" s="2">
        <v>223.36590988498912</v>
      </c>
      <c r="X46" s="2">
        <v>5655.0068055163902</v>
      </c>
      <c r="Y46" s="2">
        <v>3126.6042397495848</v>
      </c>
      <c r="Z46" s="2">
        <v>2528.4025657668053</v>
      </c>
      <c r="AA46" s="2">
        <v>25242.586099319098</v>
      </c>
      <c r="AB46" s="2">
        <v>13036.421926608658</v>
      </c>
      <c r="AC46" s="2">
        <v>12206.16417271044</v>
      </c>
      <c r="AD46" s="2">
        <v>11839.532215140782</v>
      </c>
      <c r="AE46" s="2">
        <v>6122.0896101537792</v>
      </c>
      <c r="AF46" s="2">
        <v>5717.4426049870035</v>
      </c>
      <c r="AG46" s="2">
        <v>8631.9459748048539</v>
      </c>
      <c r="AH46" s="2">
        <v>4239.1971744136417</v>
      </c>
      <c r="AI46" s="2">
        <v>4392.7488003912131</v>
      </c>
      <c r="AJ46" s="2">
        <v>22461.228330976475</v>
      </c>
      <c r="AK46" s="2">
        <v>11188.523588177064</v>
      </c>
      <c r="AL46" s="2">
        <v>11272.704742799411</v>
      </c>
      <c r="AM46" s="2">
        <v>12828.970235294923</v>
      </c>
      <c r="AN46" s="2">
        <v>6594.4607864794998</v>
      </c>
      <c r="AO46" s="2">
        <v>6234.5094488154227</v>
      </c>
      <c r="AP46" s="2">
        <v>48301.028032649614</v>
      </c>
      <c r="AQ46" s="2">
        <v>23767.344439637407</v>
      </c>
      <c r="AR46" s="2">
        <v>24533.683593012211</v>
      </c>
      <c r="AS46" s="2">
        <v>17963.943081784208</v>
      </c>
      <c r="AT46" s="2">
        <v>9190.1780508612828</v>
      </c>
      <c r="AU46" s="2">
        <v>8773.7650309229248</v>
      </c>
      <c r="AV46" s="2">
        <v>24202.886743482679</v>
      </c>
      <c r="AW46" s="2">
        <v>11316.761765352403</v>
      </c>
      <c r="AX46" s="2">
        <v>12886.124978130276</v>
      </c>
      <c r="AY46" s="2">
        <v>17635.906517946532</v>
      </c>
      <c r="AZ46" s="2">
        <v>8042.0201708810946</v>
      </c>
      <c r="BA46" s="2">
        <v>9593.8863470654396</v>
      </c>
      <c r="BB46" s="2">
        <v>26542.616788645006</v>
      </c>
      <c r="BC46" s="2">
        <v>15010.835612783831</v>
      </c>
      <c r="BD46" s="2">
        <v>11531.781175861173</v>
      </c>
      <c r="BE46" s="2">
        <v>30123.855413355181</v>
      </c>
      <c r="BF46" s="2">
        <v>14953.272071036899</v>
      </c>
      <c r="BG46" s="2">
        <v>15170.583342318281</v>
      </c>
      <c r="BH46" s="2">
        <v>17749.932824909396</v>
      </c>
      <c r="BI46" s="2">
        <v>8887.1210267329225</v>
      </c>
      <c r="BJ46" s="2">
        <v>8862.8117981764753</v>
      </c>
      <c r="BK46" s="2">
        <v>21218.550145174209</v>
      </c>
      <c r="BL46" s="2">
        <v>10087.333028570403</v>
      </c>
      <c r="BM46" s="2">
        <v>11131.217116603804</v>
      </c>
      <c r="BN46" s="2">
        <v>10782.329481339068</v>
      </c>
      <c r="BO46" s="2">
        <v>4751.5290910984368</v>
      </c>
      <c r="BP46" s="2">
        <v>6030.8003902406299</v>
      </c>
      <c r="BQ46" s="2">
        <v>12769.404788004744</v>
      </c>
      <c r="BR46" s="2">
        <v>6276.3474494341408</v>
      </c>
      <c r="BS46" s="2">
        <v>6493.0573385706039</v>
      </c>
      <c r="BT46" s="2">
        <v>3420.9378146761528</v>
      </c>
      <c r="BU46" s="2">
        <v>1628.886178982676</v>
      </c>
      <c r="BV46" s="2">
        <v>1792.0516356934768</v>
      </c>
      <c r="BW46" s="2">
        <v>21380.13720359857</v>
      </c>
      <c r="BX46" s="2">
        <v>10208.507380597823</v>
      </c>
      <c r="BY46" s="2">
        <v>11171.629823000749</v>
      </c>
      <c r="BZ46" s="2">
        <v>11565.789817770259</v>
      </c>
      <c r="CA46" s="2">
        <v>5517.9108911196017</v>
      </c>
      <c r="CB46" s="2">
        <v>6047.8789266506565</v>
      </c>
      <c r="CC46" s="2">
        <v>16729.830656633188</v>
      </c>
      <c r="CD46" s="2">
        <v>8578.830469894714</v>
      </c>
      <c r="CE46" s="2">
        <v>8151.0001867384735</v>
      </c>
      <c r="CF46" s="2">
        <v>4116.6320804415964</v>
      </c>
      <c r="CG46" s="2">
        <v>2012.023629561289</v>
      </c>
      <c r="CH46" s="2">
        <v>2104.6084508803074</v>
      </c>
      <c r="CI46" s="2">
        <v>11139.218009020915</v>
      </c>
      <c r="CJ46" s="2">
        <v>5255.8816257166454</v>
      </c>
      <c r="CK46" s="2">
        <v>5883.3363833042704</v>
      </c>
      <c r="CL46" s="2">
        <v>25509.687150324018</v>
      </c>
      <c r="CM46" s="2">
        <v>14136.095044869751</v>
      </c>
      <c r="CN46" s="2">
        <v>11373.592105454269</v>
      </c>
      <c r="CO46" s="2">
        <v>18877.7613920904</v>
      </c>
      <c r="CP46" s="2">
        <v>8589.6855211633083</v>
      </c>
      <c r="CQ46" s="2">
        <v>10288.075870927092</v>
      </c>
      <c r="CR46" s="2">
        <v>8452.5780752119063</v>
      </c>
      <c r="CS46" s="2">
        <v>3973.3072787282254</v>
      </c>
      <c r="CT46" s="2">
        <v>4479.2707964836818</v>
      </c>
      <c r="CU46" s="2">
        <v>3828.3677778063065</v>
      </c>
      <c r="CV46" s="2">
        <v>2153.0932997874006</v>
      </c>
      <c r="CW46" s="2">
        <v>1675.2744780189062</v>
      </c>
      <c r="CX46" s="1"/>
    </row>
    <row r="47" spans="2:102">
      <c r="B47" s="1" t="s">
        <v>47</v>
      </c>
      <c r="C47" s="2">
        <v>386831.0000000099</v>
      </c>
      <c r="D47" s="2">
        <v>191315.00000000006</v>
      </c>
      <c r="E47" s="2">
        <v>195516.00000000984</v>
      </c>
      <c r="F47" s="2">
        <v>5391.191194916616</v>
      </c>
      <c r="G47" s="2">
        <v>2600.2677916879193</v>
      </c>
      <c r="H47" s="2">
        <v>2790.9234032286968</v>
      </c>
      <c r="I47" s="2">
        <v>8190.0627282209634</v>
      </c>
      <c r="J47" s="2">
        <v>3873.305406765754</v>
      </c>
      <c r="K47" s="2">
        <v>4316.7573214552094</v>
      </c>
      <c r="L47" s="2">
        <v>6786.7717610656982</v>
      </c>
      <c r="M47" s="2">
        <v>3239.7793749217117</v>
      </c>
      <c r="N47" s="2">
        <v>3546.9923861439866</v>
      </c>
      <c r="O47" s="2">
        <v>5290.9333125010107</v>
      </c>
      <c r="P47" s="2">
        <v>2596.2515184693561</v>
      </c>
      <c r="Q47" s="2">
        <v>2694.6817940316546</v>
      </c>
      <c r="R47" s="2">
        <v>23731.560226921727</v>
      </c>
      <c r="S47" s="2">
        <v>11196.772282207719</v>
      </c>
      <c r="T47" s="2">
        <v>12534.787944714009</v>
      </c>
      <c r="U47" s="2">
        <v>299.95791429634568</v>
      </c>
      <c r="V47" s="2">
        <v>149.14102000907428</v>
      </c>
      <c r="W47" s="2">
        <v>150.8168942872714</v>
      </c>
      <c r="X47" s="2">
        <v>4018.2053831443445</v>
      </c>
      <c r="Y47" s="2">
        <v>2200.9446392333625</v>
      </c>
      <c r="Z47" s="2">
        <v>1817.2607439109818</v>
      </c>
      <c r="AA47" s="2">
        <v>19365.578946284098</v>
      </c>
      <c r="AB47" s="2">
        <v>10091.709912823386</v>
      </c>
      <c r="AC47" s="2">
        <v>9273.8690334607127</v>
      </c>
      <c r="AD47" s="2">
        <v>9206.0416757409293</v>
      </c>
      <c r="AE47" s="2">
        <v>4863.2559485769825</v>
      </c>
      <c r="AF47" s="2">
        <v>4342.7857271639468</v>
      </c>
      <c r="AG47" s="2">
        <v>6713.3934220261654</v>
      </c>
      <c r="AH47" s="2">
        <v>3388.0111014597996</v>
      </c>
      <c r="AI47" s="2">
        <v>3325.3823205663653</v>
      </c>
      <c r="AJ47" s="2">
        <v>17976.375682296035</v>
      </c>
      <c r="AK47" s="2">
        <v>9148.9059795521425</v>
      </c>
      <c r="AL47" s="2">
        <v>8827.4697027438906</v>
      </c>
      <c r="AM47" s="2">
        <v>9590.156159300248</v>
      </c>
      <c r="AN47" s="2">
        <v>5016.4910232528127</v>
      </c>
      <c r="AO47" s="2">
        <v>4573.6651360474343</v>
      </c>
      <c r="AP47" s="2">
        <v>37518.359950155122</v>
      </c>
      <c r="AQ47" s="2">
        <v>18904.822238063731</v>
      </c>
      <c r="AR47" s="2">
        <v>18613.537712091391</v>
      </c>
      <c r="AS47" s="2">
        <v>13494.952952072052</v>
      </c>
      <c r="AT47" s="2">
        <v>7134.6628383492925</v>
      </c>
      <c r="AU47" s="2">
        <v>6360.2901137227591</v>
      </c>
      <c r="AV47" s="2">
        <v>18725.49995630591</v>
      </c>
      <c r="AW47" s="2">
        <v>8812.7516188537502</v>
      </c>
      <c r="AX47" s="2">
        <v>9912.748337452158</v>
      </c>
      <c r="AY47" s="2">
        <v>14595.205227853134</v>
      </c>
      <c r="AZ47" s="2">
        <v>6696.8286166939961</v>
      </c>
      <c r="BA47" s="2">
        <v>7898.3766111591376</v>
      </c>
      <c r="BB47" s="2">
        <v>18167.690530993626</v>
      </c>
      <c r="BC47" s="2">
        <v>10244.142364708916</v>
      </c>
      <c r="BD47" s="2">
        <v>7923.5481662847087</v>
      </c>
      <c r="BE47" s="2">
        <v>22821.863287902506</v>
      </c>
      <c r="BF47" s="2">
        <v>11347.4809200318</v>
      </c>
      <c r="BG47" s="2">
        <v>11474.382367870707</v>
      </c>
      <c r="BH47" s="2">
        <v>13526.141215940268</v>
      </c>
      <c r="BI47" s="2">
        <v>6743.3836979147636</v>
      </c>
      <c r="BJ47" s="2">
        <v>6782.7575180255044</v>
      </c>
      <c r="BK47" s="2">
        <v>16715.726548928462</v>
      </c>
      <c r="BL47" s="2">
        <v>7675.9016651730863</v>
      </c>
      <c r="BM47" s="2">
        <v>9039.8248837553747</v>
      </c>
      <c r="BN47" s="2">
        <v>8751.2626467181581</v>
      </c>
      <c r="BO47" s="2">
        <v>3843.469561486042</v>
      </c>
      <c r="BP47" s="2">
        <v>4907.793085232116</v>
      </c>
      <c r="BQ47" s="2">
        <v>9725.5740028044238</v>
      </c>
      <c r="BR47" s="2">
        <v>4749.2923642301694</v>
      </c>
      <c r="BS47" s="2">
        <v>4976.2816385742553</v>
      </c>
      <c r="BT47" s="2">
        <v>2664.6375021152016</v>
      </c>
      <c r="BU47" s="2">
        <v>1308.1963227734793</v>
      </c>
      <c r="BV47" s="2">
        <v>1356.4411793417225</v>
      </c>
      <c r="BW47" s="2">
        <v>17362.747305423258</v>
      </c>
      <c r="BX47" s="2">
        <v>8113.3826407022043</v>
      </c>
      <c r="BY47" s="2">
        <v>9249.3646647210535</v>
      </c>
      <c r="BZ47" s="2">
        <v>9237.6948779595295</v>
      </c>
      <c r="CA47" s="2">
        <v>4316.8764854622059</v>
      </c>
      <c r="CB47" s="2">
        <v>4920.8183924973227</v>
      </c>
      <c r="CC47" s="2">
        <v>12436.852790623812</v>
      </c>
      <c r="CD47" s="2">
        <v>6267.8510658136456</v>
      </c>
      <c r="CE47" s="2">
        <v>6169.0017248101667</v>
      </c>
      <c r="CF47" s="2">
        <v>3280.4516555367645</v>
      </c>
      <c r="CG47" s="2">
        <v>1578.3877375425259</v>
      </c>
      <c r="CH47" s="2">
        <v>1702.0639179942384</v>
      </c>
      <c r="CI47" s="2">
        <v>8541.652576294895</v>
      </c>
      <c r="CJ47" s="2">
        <v>3975.6524639174277</v>
      </c>
      <c r="CK47" s="2">
        <v>4566.0001123774664</v>
      </c>
      <c r="CL47" s="2">
        <v>18158.505951994084</v>
      </c>
      <c r="CM47" s="2">
        <v>9833.5785010480377</v>
      </c>
      <c r="CN47" s="2">
        <v>8324.9274509460465</v>
      </c>
      <c r="CO47" s="2">
        <v>15214.015869869087</v>
      </c>
      <c r="CP47" s="2">
        <v>6800.2284958260216</v>
      </c>
      <c r="CQ47" s="2">
        <v>8413.7873740430659</v>
      </c>
      <c r="CR47" s="2">
        <v>6714.4678559313934</v>
      </c>
      <c r="CS47" s="2">
        <v>3178.022693440716</v>
      </c>
      <c r="CT47" s="2">
        <v>3536.4451624906774</v>
      </c>
      <c r="CU47" s="2">
        <v>2617.4688878740499</v>
      </c>
      <c r="CV47" s="2">
        <v>1425.2517090082326</v>
      </c>
      <c r="CW47" s="2">
        <v>1192.217178865817</v>
      </c>
      <c r="CX47" s="1"/>
    </row>
    <row r="48" spans="2:102">
      <c r="B48" s="1" t="s">
        <v>48</v>
      </c>
      <c r="C48" s="2">
        <v>301219.0000000138</v>
      </c>
      <c r="D48" s="2">
        <v>145362.00000000047</v>
      </c>
      <c r="E48" s="2">
        <v>155857.00000001333</v>
      </c>
      <c r="F48" s="2">
        <v>4044.0953746860741</v>
      </c>
      <c r="G48" s="2">
        <v>1973.1971304230235</v>
      </c>
      <c r="H48" s="2">
        <v>2070.8982442630504</v>
      </c>
      <c r="I48" s="2">
        <v>6390.792184951486</v>
      </c>
      <c r="J48" s="2">
        <v>3043.3316438634693</v>
      </c>
      <c r="K48" s="2">
        <v>3347.4605410880167</v>
      </c>
      <c r="L48" s="2">
        <v>5552.7411263017784</v>
      </c>
      <c r="M48" s="2">
        <v>2692.9602188068743</v>
      </c>
      <c r="N48" s="2">
        <v>2859.7809074949046</v>
      </c>
      <c r="O48" s="2">
        <v>4218.8584545091462</v>
      </c>
      <c r="P48" s="2">
        <v>2028.248455222935</v>
      </c>
      <c r="Q48" s="2">
        <v>2190.609999286211</v>
      </c>
      <c r="R48" s="2">
        <v>19142.274754321788</v>
      </c>
      <c r="S48" s="2">
        <v>9054.0873974788556</v>
      </c>
      <c r="T48" s="2">
        <v>10088.187356842933</v>
      </c>
      <c r="U48" s="2">
        <v>255.13033977890905</v>
      </c>
      <c r="V48" s="2">
        <v>127.15091289721673</v>
      </c>
      <c r="W48" s="2">
        <v>127.97942688169231</v>
      </c>
      <c r="X48" s="2">
        <v>2818.2151953809871</v>
      </c>
      <c r="Y48" s="2">
        <v>1579.7770826881529</v>
      </c>
      <c r="Z48" s="2">
        <v>1238.4381126928342</v>
      </c>
      <c r="AA48" s="2">
        <v>15032.770605384434</v>
      </c>
      <c r="AB48" s="2">
        <v>7974.8076008565286</v>
      </c>
      <c r="AC48" s="2">
        <v>7057.9630045279055</v>
      </c>
      <c r="AD48" s="2">
        <v>6956.6272123760227</v>
      </c>
      <c r="AE48" s="2">
        <v>3681.1098574561115</v>
      </c>
      <c r="AF48" s="2">
        <v>3275.5173549199117</v>
      </c>
      <c r="AG48" s="2">
        <v>5248.7611653154199</v>
      </c>
      <c r="AH48" s="2">
        <v>2526.8555937707492</v>
      </c>
      <c r="AI48" s="2">
        <v>2721.9055715446711</v>
      </c>
      <c r="AJ48" s="2">
        <v>13814.475345147486</v>
      </c>
      <c r="AK48" s="2">
        <v>6749.461506279592</v>
      </c>
      <c r="AL48" s="2">
        <v>7065.0138388678934</v>
      </c>
      <c r="AM48" s="2">
        <v>7366.7457600918251</v>
      </c>
      <c r="AN48" s="2">
        <v>3664.1646754276685</v>
      </c>
      <c r="AO48" s="2">
        <v>3702.5810846641566</v>
      </c>
      <c r="AP48" s="2">
        <v>28585.166755488754</v>
      </c>
      <c r="AQ48" s="2">
        <v>13825.639341872558</v>
      </c>
      <c r="AR48" s="2">
        <v>14759.527413616193</v>
      </c>
      <c r="AS48" s="2">
        <v>10590.457393960325</v>
      </c>
      <c r="AT48" s="2">
        <v>5502.466518412326</v>
      </c>
      <c r="AU48" s="2">
        <v>5087.9908755479992</v>
      </c>
      <c r="AV48" s="2">
        <v>14913.878636004516</v>
      </c>
      <c r="AW48" s="2">
        <v>6733.5478978352648</v>
      </c>
      <c r="AX48" s="2">
        <v>8180.3307381692521</v>
      </c>
      <c r="AY48" s="2">
        <v>11863.485523264906</v>
      </c>
      <c r="AZ48" s="2">
        <v>5166.7438949834313</v>
      </c>
      <c r="BA48" s="2">
        <v>6696.7416282814747</v>
      </c>
      <c r="BB48" s="2">
        <v>12524.143936568576</v>
      </c>
      <c r="BC48" s="2">
        <v>7040.9830167274304</v>
      </c>
      <c r="BD48" s="2">
        <v>5483.1609198411461</v>
      </c>
      <c r="BE48" s="2">
        <v>17480.417387981226</v>
      </c>
      <c r="BF48" s="2">
        <v>8443.8368286805398</v>
      </c>
      <c r="BG48" s="2">
        <v>9036.5805593006862</v>
      </c>
      <c r="BH48" s="2">
        <v>10747.011344380466</v>
      </c>
      <c r="BI48" s="2">
        <v>5129.0933255833115</v>
      </c>
      <c r="BJ48" s="2">
        <v>5617.9180187971551</v>
      </c>
      <c r="BK48" s="2">
        <v>13840.587525273204</v>
      </c>
      <c r="BL48" s="2">
        <v>6257.1361223802505</v>
      </c>
      <c r="BM48" s="2">
        <v>7583.4514028929525</v>
      </c>
      <c r="BN48" s="2">
        <v>7061.3227034953661</v>
      </c>
      <c r="BO48" s="2">
        <v>2932.3547851687381</v>
      </c>
      <c r="BP48" s="2">
        <v>4128.967918326628</v>
      </c>
      <c r="BQ48" s="2">
        <v>7695.6095422799553</v>
      </c>
      <c r="BR48" s="2">
        <v>3503.011411941538</v>
      </c>
      <c r="BS48" s="2">
        <v>4192.5981303384178</v>
      </c>
      <c r="BT48" s="2">
        <v>1858.8706099223671</v>
      </c>
      <c r="BU48" s="2">
        <v>837.96854261735064</v>
      </c>
      <c r="BV48" s="2">
        <v>1020.9020673050164</v>
      </c>
      <c r="BW48" s="2">
        <v>13761.876342365213</v>
      </c>
      <c r="BX48" s="2">
        <v>6220.1611123683942</v>
      </c>
      <c r="BY48" s="2">
        <v>7541.7152299968184</v>
      </c>
      <c r="BZ48" s="2">
        <v>7562.8366541686746</v>
      </c>
      <c r="CA48" s="2">
        <v>3366.8359285125753</v>
      </c>
      <c r="CB48" s="2">
        <v>4196.0007256560993</v>
      </c>
      <c r="CC48" s="2">
        <v>9611.2859664806438</v>
      </c>
      <c r="CD48" s="2">
        <v>4829.6740907171543</v>
      </c>
      <c r="CE48" s="2">
        <v>4781.6118757634895</v>
      </c>
      <c r="CF48" s="2">
        <v>2541.2393497094045</v>
      </c>
      <c r="CG48" s="2">
        <v>1206.3517897469546</v>
      </c>
      <c r="CH48" s="2">
        <v>1334.88755996245</v>
      </c>
      <c r="CI48" s="2">
        <v>6733.3787658694691</v>
      </c>
      <c r="CJ48" s="2">
        <v>3045.5329601448616</v>
      </c>
      <c r="CK48" s="2">
        <v>3687.845805724608</v>
      </c>
      <c r="CL48" s="2">
        <v>13314.123162895579</v>
      </c>
      <c r="CM48" s="2">
        <v>7361.1982985209534</v>
      </c>
      <c r="CN48" s="2">
        <v>5952.924864374625</v>
      </c>
      <c r="CO48" s="2">
        <v>12338.765507755359</v>
      </c>
      <c r="CP48" s="2">
        <v>5238.0618188616163</v>
      </c>
      <c r="CQ48" s="2">
        <v>7100.7036888937428</v>
      </c>
      <c r="CR48" s="2">
        <v>5576.256867063179</v>
      </c>
      <c r="CS48" s="2">
        <v>2612.1148284723722</v>
      </c>
      <c r="CT48" s="2">
        <v>2964.1420385908073</v>
      </c>
      <c r="CU48" s="2">
        <v>1776.7985068412777</v>
      </c>
      <c r="CV48" s="2">
        <v>1014.1354112816855</v>
      </c>
      <c r="CW48" s="2">
        <v>762.66309555959219</v>
      </c>
      <c r="CX48" s="1"/>
    </row>
    <row r="49" spans="2:102">
      <c r="B49" s="1" t="s">
        <v>49</v>
      </c>
      <c r="C49" s="2">
        <v>239320.00000001944</v>
      </c>
      <c r="D49" s="2">
        <v>113353.00000000124</v>
      </c>
      <c r="E49" s="2">
        <v>125967.0000000182</v>
      </c>
      <c r="F49" s="2">
        <v>2846.9365133681995</v>
      </c>
      <c r="G49" s="2">
        <v>1318.0512341345811</v>
      </c>
      <c r="H49" s="2">
        <v>1528.8852792336186</v>
      </c>
      <c r="I49" s="2">
        <v>4372.6278968849629</v>
      </c>
      <c r="J49" s="2">
        <v>1998.0720744064679</v>
      </c>
      <c r="K49" s="2">
        <v>2374.555822478495</v>
      </c>
      <c r="L49" s="2">
        <v>3948.67524737434</v>
      </c>
      <c r="M49" s="2">
        <v>1872.8880402122043</v>
      </c>
      <c r="N49" s="2">
        <v>2075.7872071621355</v>
      </c>
      <c r="O49" s="2">
        <v>2961.7763339571948</v>
      </c>
      <c r="P49" s="2">
        <v>1356.1037880563417</v>
      </c>
      <c r="Q49" s="2">
        <v>1605.672545900853</v>
      </c>
      <c r="R49" s="2">
        <v>13536.011200048943</v>
      </c>
      <c r="S49" s="2">
        <v>6283.7832306735754</v>
      </c>
      <c r="T49" s="2">
        <v>7252.2279693753671</v>
      </c>
      <c r="U49" s="2">
        <v>163.093266252978</v>
      </c>
      <c r="V49" s="2">
        <v>68.110995238877393</v>
      </c>
      <c r="W49" s="2">
        <v>94.982271014100604</v>
      </c>
      <c r="X49" s="2">
        <v>1651.059722291463</v>
      </c>
      <c r="Y49" s="2">
        <v>904.41782399708325</v>
      </c>
      <c r="Z49" s="2">
        <v>746.64189829437976</v>
      </c>
      <c r="AA49" s="2">
        <v>10665.826167219515</v>
      </c>
      <c r="AB49" s="2">
        <v>5621.6979320937744</v>
      </c>
      <c r="AC49" s="2">
        <v>5044.1282351257414</v>
      </c>
      <c r="AD49" s="2">
        <v>5279.0012368695061</v>
      </c>
      <c r="AE49" s="2">
        <v>2837.4242433389923</v>
      </c>
      <c r="AF49" s="2">
        <v>2441.5769935305143</v>
      </c>
      <c r="AG49" s="2">
        <v>4107.9838878362043</v>
      </c>
      <c r="AH49" s="2">
        <v>1979.112878660691</v>
      </c>
      <c r="AI49" s="2">
        <v>2128.8710091755133</v>
      </c>
      <c r="AJ49" s="2">
        <v>10608.128689226069</v>
      </c>
      <c r="AK49" s="2">
        <v>5184.0263001538879</v>
      </c>
      <c r="AL49" s="2">
        <v>5424.1023890721817</v>
      </c>
      <c r="AM49" s="2">
        <v>5949.0763016397341</v>
      </c>
      <c r="AN49" s="2">
        <v>2853.5067177308333</v>
      </c>
      <c r="AO49" s="2">
        <v>3095.5695839089003</v>
      </c>
      <c r="AP49" s="2">
        <v>22180.011862464617</v>
      </c>
      <c r="AQ49" s="2">
        <v>10472.48317983893</v>
      </c>
      <c r="AR49" s="2">
        <v>11707.528682625687</v>
      </c>
      <c r="AS49" s="2">
        <v>7267.8826528135469</v>
      </c>
      <c r="AT49" s="2">
        <v>3696.9815368791278</v>
      </c>
      <c r="AU49" s="2">
        <v>3570.9011159344191</v>
      </c>
      <c r="AV49" s="2">
        <v>12097.671456020191</v>
      </c>
      <c r="AW49" s="2">
        <v>5369.3961848652989</v>
      </c>
      <c r="AX49" s="2">
        <v>6728.2752711548928</v>
      </c>
      <c r="AY49" s="2">
        <v>10878.794638905038</v>
      </c>
      <c r="AZ49" s="2">
        <v>4630.1975544190636</v>
      </c>
      <c r="BA49" s="2">
        <v>6248.5970844859748</v>
      </c>
      <c r="BB49" s="2">
        <v>8003.3407498114684</v>
      </c>
      <c r="BC49" s="2">
        <v>4571.2067781233018</v>
      </c>
      <c r="BD49" s="2">
        <v>3432.1339716881666</v>
      </c>
      <c r="BE49" s="2">
        <v>14803.844969749192</v>
      </c>
      <c r="BF49" s="2">
        <v>7092.4026251486357</v>
      </c>
      <c r="BG49" s="2">
        <v>7711.4423446005576</v>
      </c>
      <c r="BH49" s="2">
        <v>8964.8149259509846</v>
      </c>
      <c r="BI49" s="2">
        <v>4295.0040133062503</v>
      </c>
      <c r="BJ49" s="2">
        <v>4669.8109126447343</v>
      </c>
      <c r="BK49" s="2">
        <v>12816.160364699088</v>
      </c>
      <c r="BL49" s="2">
        <v>5601.8691073019154</v>
      </c>
      <c r="BM49" s="2">
        <v>7214.2912573971726</v>
      </c>
      <c r="BN49" s="2">
        <v>6648.2736739428046</v>
      </c>
      <c r="BO49" s="2">
        <v>2775.4040670844302</v>
      </c>
      <c r="BP49" s="2">
        <v>3872.8696068583745</v>
      </c>
      <c r="BQ49" s="2">
        <v>7158.6576412487984</v>
      </c>
      <c r="BR49" s="2">
        <v>3234.1354632475445</v>
      </c>
      <c r="BS49" s="2">
        <v>3924.5221780012539</v>
      </c>
      <c r="BT49" s="2">
        <v>1549.0019923426569</v>
      </c>
      <c r="BU49" s="2">
        <v>692.10638651578267</v>
      </c>
      <c r="BV49" s="2">
        <v>856.8956058268742</v>
      </c>
      <c r="BW49" s="2">
        <v>12128.094314250588</v>
      </c>
      <c r="BX49" s="2">
        <v>5493.7572300426154</v>
      </c>
      <c r="BY49" s="2">
        <v>6634.3370842079721</v>
      </c>
      <c r="BZ49" s="2">
        <v>6868.6318501497153</v>
      </c>
      <c r="CA49" s="2">
        <v>2990.7316103206608</v>
      </c>
      <c r="CB49" s="2">
        <v>3877.900239829055</v>
      </c>
      <c r="CC49" s="2">
        <v>7766.8467297575917</v>
      </c>
      <c r="CD49" s="2">
        <v>3872.263724785777</v>
      </c>
      <c r="CE49" s="2">
        <v>3894.5830049718152</v>
      </c>
      <c r="CF49" s="2">
        <v>2085.3944569873493</v>
      </c>
      <c r="CG49" s="2">
        <v>970.51724095001612</v>
      </c>
      <c r="CH49" s="2">
        <v>1114.877216037333</v>
      </c>
      <c r="CI49" s="2">
        <v>6315.2255430527985</v>
      </c>
      <c r="CJ49" s="2">
        <v>2785.4645460260194</v>
      </c>
      <c r="CK49" s="2">
        <v>3529.760997026779</v>
      </c>
      <c r="CL49" s="2">
        <v>8877.6679117121494</v>
      </c>
      <c r="CM49" s="2">
        <v>4994.7743318201738</v>
      </c>
      <c r="CN49" s="2">
        <v>3882.8935798919765</v>
      </c>
      <c r="CO49" s="2">
        <v>11049.061513341012</v>
      </c>
      <c r="CP49" s="2">
        <v>4682.4920790460437</v>
      </c>
      <c r="CQ49" s="2">
        <v>6366.5694342949682</v>
      </c>
      <c r="CR49" s="2">
        <v>4552.5807225276212</v>
      </c>
      <c r="CS49" s="2">
        <v>2157.5279788052881</v>
      </c>
      <c r="CT49" s="2">
        <v>2395.0527437223332</v>
      </c>
      <c r="CU49" s="2">
        <v>1217.8455673231197</v>
      </c>
      <c r="CV49" s="2">
        <v>697.08910277707582</v>
      </c>
      <c r="CW49" s="2">
        <v>520.75646454604396</v>
      </c>
      <c r="CX49" s="1"/>
    </row>
    <row r="50" spans="2:102">
      <c r="B50" s="1" t="s">
        <v>50</v>
      </c>
      <c r="C50" s="2">
        <v>192603.00000001889</v>
      </c>
      <c r="D50" s="2">
        <v>90150.00000000147</v>
      </c>
      <c r="E50" s="2">
        <v>102453.00000001742</v>
      </c>
      <c r="F50" s="2">
        <v>2583.8295750867819</v>
      </c>
      <c r="G50" s="2">
        <v>1126.4981876489148</v>
      </c>
      <c r="H50" s="2">
        <v>1457.3313874378673</v>
      </c>
      <c r="I50" s="2">
        <v>4218.2913562337171</v>
      </c>
      <c r="J50" s="2">
        <v>1826.0152740083211</v>
      </c>
      <c r="K50" s="2">
        <v>2392.2760822253963</v>
      </c>
      <c r="L50" s="2">
        <v>3533.8991223585244</v>
      </c>
      <c r="M50" s="2">
        <v>1593.511189666415</v>
      </c>
      <c r="N50" s="2">
        <v>1940.3879326921096</v>
      </c>
      <c r="O50" s="2">
        <v>2507.6859440197327</v>
      </c>
      <c r="P50" s="2">
        <v>1153.5525184328035</v>
      </c>
      <c r="Q50" s="2">
        <v>1354.1334255869292</v>
      </c>
      <c r="R50" s="2">
        <v>11675.186297736862</v>
      </c>
      <c r="S50" s="2">
        <v>5388.9542960570798</v>
      </c>
      <c r="T50" s="2">
        <v>6286.232001679783</v>
      </c>
      <c r="U50" s="2">
        <v>132.12866958742404</v>
      </c>
      <c r="V50" s="2">
        <v>52.11940396166171</v>
      </c>
      <c r="W50" s="2">
        <v>80.009265625762325</v>
      </c>
      <c r="X50" s="2">
        <v>1212.372093450391</v>
      </c>
      <c r="Y50" s="2">
        <v>659.46999315365315</v>
      </c>
      <c r="Z50" s="2">
        <v>552.9021002967379</v>
      </c>
      <c r="AA50" s="2">
        <v>8138.6185271067588</v>
      </c>
      <c r="AB50" s="2">
        <v>4119.0974733501425</v>
      </c>
      <c r="AC50" s="2">
        <v>4019.5210537566159</v>
      </c>
      <c r="AD50" s="2">
        <v>3997.6709722759342</v>
      </c>
      <c r="AE50" s="2">
        <v>1986.4111028982056</v>
      </c>
      <c r="AF50" s="2">
        <v>2011.2598693777284</v>
      </c>
      <c r="AG50" s="2">
        <v>3421.9366773367551</v>
      </c>
      <c r="AH50" s="2">
        <v>1560.4865166343004</v>
      </c>
      <c r="AI50" s="2">
        <v>1861.4501607024547</v>
      </c>
      <c r="AJ50" s="2">
        <v>8290.1767207507091</v>
      </c>
      <c r="AK50" s="2">
        <v>3879.5725975304504</v>
      </c>
      <c r="AL50" s="2">
        <v>4410.6041232202588</v>
      </c>
      <c r="AM50" s="2">
        <v>4831.5843554453886</v>
      </c>
      <c r="AN50" s="2">
        <v>2308.172015653679</v>
      </c>
      <c r="AO50" s="2">
        <v>2523.4123397917097</v>
      </c>
      <c r="AP50" s="2">
        <v>19003.686495086946</v>
      </c>
      <c r="AQ50" s="2">
        <v>8902.9009645676379</v>
      </c>
      <c r="AR50" s="2">
        <v>10100.785530519308</v>
      </c>
      <c r="AS50" s="2">
        <v>5956.4729963418195</v>
      </c>
      <c r="AT50" s="2">
        <v>2911.636509887609</v>
      </c>
      <c r="AU50" s="2">
        <v>3044.8364864542109</v>
      </c>
      <c r="AV50" s="2">
        <v>10513.216463735876</v>
      </c>
      <c r="AW50" s="2">
        <v>4516.0486660544811</v>
      </c>
      <c r="AX50" s="2">
        <v>5997.1677976813953</v>
      </c>
      <c r="AY50" s="2">
        <v>8282.1486933224551</v>
      </c>
      <c r="AZ50" s="2">
        <v>3629.0415109212572</v>
      </c>
      <c r="BA50" s="2">
        <v>4653.1071824011988</v>
      </c>
      <c r="BB50" s="2">
        <v>5288.0123424252761</v>
      </c>
      <c r="BC50" s="2">
        <v>2939.5786031134026</v>
      </c>
      <c r="BD50" s="2">
        <v>2348.4337393118731</v>
      </c>
      <c r="BE50" s="2">
        <v>12091.451406204935</v>
      </c>
      <c r="BF50" s="2">
        <v>5722.9859410855124</v>
      </c>
      <c r="BG50" s="2">
        <v>6368.4654651194223</v>
      </c>
      <c r="BH50" s="2">
        <v>7379.00985803397</v>
      </c>
      <c r="BI50" s="2">
        <v>3485.9901710309105</v>
      </c>
      <c r="BJ50" s="2">
        <v>3893.0196870030595</v>
      </c>
      <c r="BK50" s="2">
        <v>9745.8224573604202</v>
      </c>
      <c r="BL50" s="2">
        <v>4328.7163144221659</v>
      </c>
      <c r="BM50" s="2">
        <v>5417.1061429382553</v>
      </c>
      <c r="BN50" s="2">
        <v>5300.8070324497985</v>
      </c>
      <c r="BO50" s="2">
        <v>2213.9774530819568</v>
      </c>
      <c r="BP50" s="2">
        <v>3086.8295793678417</v>
      </c>
      <c r="BQ50" s="2">
        <v>5478.0713470095216</v>
      </c>
      <c r="BR50" s="2">
        <v>2456.5253835386261</v>
      </c>
      <c r="BS50" s="2">
        <v>3021.545963470895</v>
      </c>
      <c r="BT50" s="2">
        <v>1210.3252282379549</v>
      </c>
      <c r="BU50" s="2">
        <v>532.20274935086536</v>
      </c>
      <c r="BV50" s="2">
        <v>678.12247888708941</v>
      </c>
      <c r="BW50" s="2">
        <v>9490.5641852649951</v>
      </c>
      <c r="BX50" s="2">
        <v>4443.020802649944</v>
      </c>
      <c r="BY50" s="2">
        <v>5047.5433826150511</v>
      </c>
      <c r="BZ50" s="2">
        <v>5396.3166332374831</v>
      </c>
      <c r="CA50" s="2">
        <v>2452.5021130991163</v>
      </c>
      <c r="CB50" s="2">
        <v>2943.8145201383668</v>
      </c>
      <c r="CC50" s="2">
        <v>6236.3894152105313</v>
      </c>
      <c r="CD50" s="2">
        <v>2961.7496551931895</v>
      </c>
      <c r="CE50" s="2">
        <v>3274.6397600173414</v>
      </c>
      <c r="CF50" s="2">
        <v>1600.8355626134894</v>
      </c>
      <c r="CG50" s="2">
        <v>751.67226236931276</v>
      </c>
      <c r="CH50" s="2">
        <v>849.16330024417675</v>
      </c>
      <c r="CI50" s="2">
        <v>4961.7452924307763</v>
      </c>
      <c r="CJ50" s="2">
        <v>2257.1104717199491</v>
      </c>
      <c r="CK50" s="2">
        <v>2704.6348207108276</v>
      </c>
      <c r="CL50" s="2">
        <v>6197.622251429364</v>
      </c>
      <c r="CM50" s="2">
        <v>3706.2199810828783</v>
      </c>
      <c r="CN50" s="2">
        <v>2491.4022703464861</v>
      </c>
      <c r="CO50" s="2">
        <v>9145.2516964253846</v>
      </c>
      <c r="CP50" s="2">
        <v>3999.0433795838926</v>
      </c>
      <c r="CQ50" s="2">
        <v>5146.2083168414929</v>
      </c>
      <c r="CR50" s="2">
        <v>4028.9579636751996</v>
      </c>
      <c r="CS50" s="2">
        <v>1851.2514688938743</v>
      </c>
      <c r="CT50" s="2">
        <v>2177.7064947813255</v>
      </c>
      <c r="CU50" s="2">
        <v>752.91236813373644</v>
      </c>
      <c r="CV50" s="2">
        <v>433.96502935927299</v>
      </c>
      <c r="CW50" s="2">
        <v>318.94733877446345</v>
      </c>
      <c r="CX50" s="1"/>
    </row>
    <row r="51" spans="2:102">
      <c r="B51" s="1" t="s">
        <v>51</v>
      </c>
      <c r="C51" s="2">
        <v>154248.0000000174</v>
      </c>
      <c r="D51" s="2">
        <v>70847.000000001557</v>
      </c>
      <c r="E51" s="2">
        <v>83401.000000015832</v>
      </c>
      <c r="F51" s="2">
        <v>2264.7941376114609</v>
      </c>
      <c r="G51" s="2">
        <v>974.950495829136</v>
      </c>
      <c r="H51" s="2">
        <v>1289.843641782325</v>
      </c>
      <c r="I51" s="2">
        <v>3375.4873553950742</v>
      </c>
      <c r="J51" s="2">
        <v>1483.4616404084586</v>
      </c>
      <c r="K51" s="2">
        <v>1892.0257149866156</v>
      </c>
      <c r="L51" s="2">
        <v>3173.3214408560775</v>
      </c>
      <c r="M51" s="2">
        <v>1397.2085127328544</v>
      </c>
      <c r="N51" s="2">
        <v>1776.1129281232231</v>
      </c>
      <c r="O51" s="2">
        <v>2076.439139477724</v>
      </c>
      <c r="P51" s="2">
        <v>940.84265731641221</v>
      </c>
      <c r="Q51" s="2">
        <v>1135.596482161312</v>
      </c>
      <c r="R51" s="2">
        <v>10176.52147506429</v>
      </c>
      <c r="S51" s="2">
        <v>4652.0815756363927</v>
      </c>
      <c r="T51" s="2">
        <v>5524.4398994278972</v>
      </c>
      <c r="U51" s="2">
        <v>143.19311010242882</v>
      </c>
      <c r="V51" s="2">
        <v>45.139913659071134</v>
      </c>
      <c r="W51" s="2">
        <v>98.053196443357677</v>
      </c>
      <c r="X51" s="2">
        <v>770.28020108724832</v>
      </c>
      <c r="Y51" s="2">
        <v>390.18526125161588</v>
      </c>
      <c r="Z51" s="2">
        <v>380.09493983563249</v>
      </c>
      <c r="AA51" s="2">
        <v>6689.0496764465051</v>
      </c>
      <c r="AB51" s="2">
        <v>3384.2110481354453</v>
      </c>
      <c r="AC51" s="2">
        <v>3304.8386283110599</v>
      </c>
      <c r="AD51" s="2">
        <v>3414.9174444153959</v>
      </c>
      <c r="AE51" s="2">
        <v>1624.9223485726473</v>
      </c>
      <c r="AF51" s="2">
        <v>1789.9950958427489</v>
      </c>
      <c r="AG51" s="2">
        <v>2741.8123174471148</v>
      </c>
      <c r="AH51" s="2">
        <v>1254.8182634108634</v>
      </c>
      <c r="AI51" s="2">
        <v>1486.9940540362513</v>
      </c>
      <c r="AJ51" s="2">
        <v>7220.2021341427917</v>
      </c>
      <c r="AK51" s="2">
        <v>3312.9997182076395</v>
      </c>
      <c r="AL51" s="2">
        <v>3907.2024159351527</v>
      </c>
      <c r="AM51" s="2">
        <v>3907.8325809943849</v>
      </c>
      <c r="AN51" s="2">
        <v>1840.6127046920169</v>
      </c>
      <c r="AO51" s="2">
        <v>2067.219876302368</v>
      </c>
      <c r="AP51" s="2">
        <v>16090.673230813965</v>
      </c>
      <c r="AQ51" s="2">
        <v>7360.4048204314413</v>
      </c>
      <c r="AR51" s="2">
        <v>8730.268410382525</v>
      </c>
      <c r="AS51" s="2">
        <v>4788.7450210746319</v>
      </c>
      <c r="AT51" s="2">
        <v>2256.9692979558317</v>
      </c>
      <c r="AU51" s="2">
        <v>2531.7757231187998</v>
      </c>
      <c r="AV51" s="2">
        <v>8780.3605973757622</v>
      </c>
      <c r="AW51" s="2">
        <v>3691.1981377224338</v>
      </c>
      <c r="AX51" s="2">
        <v>5089.1624596533293</v>
      </c>
      <c r="AY51" s="2">
        <v>6777.4256753252193</v>
      </c>
      <c r="AZ51" s="2">
        <v>2932.8705375886548</v>
      </c>
      <c r="BA51" s="2">
        <v>3844.555137736565</v>
      </c>
      <c r="BB51" s="2">
        <v>3534.1344579138877</v>
      </c>
      <c r="BC51" s="2">
        <v>1914.8336742969784</v>
      </c>
      <c r="BD51" s="2">
        <v>1619.3007836169093</v>
      </c>
      <c r="BE51" s="2">
        <v>9917.302807488697</v>
      </c>
      <c r="BF51" s="2">
        <v>4456.7163848771515</v>
      </c>
      <c r="BG51" s="2">
        <v>5460.5864226115445</v>
      </c>
      <c r="BH51" s="2">
        <v>5678.1669395807976</v>
      </c>
      <c r="BI51" s="2">
        <v>2594.0432610646108</v>
      </c>
      <c r="BJ51" s="2">
        <v>3084.1236785161868</v>
      </c>
      <c r="BK51" s="2">
        <v>7665.0751105779327</v>
      </c>
      <c r="BL51" s="2">
        <v>3401.3852502805762</v>
      </c>
      <c r="BM51" s="2">
        <v>4263.689860297357</v>
      </c>
      <c r="BN51" s="2">
        <v>4135.8198669826525</v>
      </c>
      <c r="BO51" s="2">
        <v>1670.1052035662362</v>
      </c>
      <c r="BP51" s="2">
        <v>2465.7146634164164</v>
      </c>
      <c r="BQ51" s="2">
        <v>4207.0485492040425</v>
      </c>
      <c r="BR51" s="2">
        <v>1833.6069638249046</v>
      </c>
      <c r="BS51" s="2">
        <v>2373.4415853791375</v>
      </c>
      <c r="BT51" s="2">
        <v>992.62492152939376</v>
      </c>
      <c r="BU51" s="2">
        <v>415.27429274707811</v>
      </c>
      <c r="BV51" s="2">
        <v>577.35062878231565</v>
      </c>
      <c r="BW51" s="2">
        <v>6836.3033652014801</v>
      </c>
      <c r="BX51" s="2">
        <v>3253.9702224900843</v>
      </c>
      <c r="BY51" s="2">
        <v>3582.3331427113958</v>
      </c>
      <c r="BZ51" s="2">
        <v>4171.3559875312358</v>
      </c>
      <c r="CA51" s="2">
        <v>1882.7463180371467</v>
      </c>
      <c r="CB51" s="2">
        <v>2288.6096694940893</v>
      </c>
      <c r="CC51" s="2">
        <v>5081.9359709420569</v>
      </c>
      <c r="CD51" s="2">
        <v>2342.2317281848259</v>
      </c>
      <c r="CE51" s="2">
        <v>2739.7042427572314</v>
      </c>
      <c r="CF51" s="2">
        <v>1284.264932845846</v>
      </c>
      <c r="CG51" s="2">
        <v>608.84685308588371</v>
      </c>
      <c r="CH51" s="2">
        <v>675.41807975996232</v>
      </c>
      <c r="CI51" s="2">
        <v>3747.6777295440488</v>
      </c>
      <c r="CJ51" s="2">
        <v>1741.3507758573955</v>
      </c>
      <c r="CK51" s="2">
        <v>2006.3269536866533</v>
      </c>
      <c r="CL51" s="2">
        <v>3923.3441560297906</v>
      </c>
      <c r="CM51" s="2">
        <v>2328.0459081613808</v>
      </c>
      <c r="CN51" s="2">
        <v>1595.2982478684096</v>
      </c>
      <c r="CO51" s="2">
        <v>6879.9484808395518</v>
      </c>
      <c r="CP51" s="2">
        <v>3071.4292742489433</v>
      </c>
      <c r="CQ51" s="2">
        <v>3808.519206590609</v>
      </c>
      <c r="CR51" s="2">
        <v>3311.0595752498293</v>
      </c>
      <c r="CS51" s="2">
        <v>1517.7126786477722</v>
      </c>
      <c r="CT51" s="2">
        <v>1793.3468966020571</v>
      </c>
      <c r="CU51" s="2">
        <v>490.88161092605333</v>
      </c>
      <c r="CV51" s="2">
        <v>271.8242770796931</v>
      </c>
      <c r="CW51" s="2">
        <v>219.05733384636019</v>
      </c>
      <c r="CX51" s="1"/>
    </row>
    <row r="52" spans="2:102">
      <c r="B52" s="1" t="s">
        <v>52</v>
      </c>
      <c r="C52" s="2">
        <v>120397.00000001525</v>
      </c>
      <c r="D52" s="2">
        <v>53620.000000001477</v>
      </c>
      <c r="E52" s="2">
        <v>66777.000000013766</v>
      </c>
      <c r="F52" s="2">
        <v>2017.4247840839657</v>
      </c>
      <c r="G52" s="2">
        <v>962.44747249696263</v>
      </c>
      <c r="H52" s="2">
        <v>1054.977311587003</v>
      </c>
      <c r="I52" s="2">
        <v>2806.3925193648756</v>
      </c>
      <c r="J52" s="2">
        <v>1348.2048659828058</v>
      </c>
      <c r="K52" s="2">
        <v>1458.1876533820698</v>
      </c>
      <c r="L52" s="2">
        <v>2703.7291629286565</v>
      </c>
      <c r="M52" s="2">
        <v>1159.3408616024412</v>
      </c>
      <c r="N52" s="2">
        <v>1544.3883013262152</v>
      </c>
      <c r="O52" s="2">
        <v>1725.3415332951593</v>
      </c>
      <c r="P52" s="2">
        <v>776.58479499518785</v>
      </c>
      <c r="Q52" s="2">
        <v>948.7567382999714</v>
      </c>
      <c r="R52" s="2">
        <v>8078.4650376910213</v>
      </c>
      <c r="S52" s="2">
        <v>3551.4133519168622</v>
      </c>
      <c r="T52" s="2">
        <v>4527.0516857741595</v>
      </c>
      <c r="U52" s="2">
        <v>166.33041621138187</v>
      </c>
      <c r="V52" s="2">
        <v>50.235813830041977</v>
      </c>
      <c r="W52" s="2">
        <v>116.09460238133991</v>
      </c>
      <c r="X52" s="2">
        <v>552.42403447953302</v>
      </c>
      <c r="Y52" s="2">
        <v>276.27983034859869</v>
      </c>
      <c r="Z52" s="2">
        <v>276.14420413093427</v>
      </c>
      <c r="AA52" s="2">
        <v>4686.4658600573357</v>
      </c>
      <c r="AB52" s="2">
        <v>2268.4620906970649</v>
      </c>
      <c r="AC52" s="2">
        <v>2418.0037693602708</v>
      </c>
      <c r="AD52" s="2">
        <v>2722.8617706490704</v>
      </c>
      <c r="AE52" s="2">
        <v>1213.6117128684357</v>
      </c>
      <c r="AF52" s="2">
        <v>1509.2500577806345</v>
      </c>
      <c r="AG52" s="2">
        <v>2196.6952218394667</v>
      </c>
      <c r="AH52" s="2">
        <v>981.55200109142618</v>
      </c>
      <c r="AI52" s="2">
        <v>1215.1432207480407</v>
      </c>
      <c r="AJ52" s="2">
        <v>5713.9369539410181</v>
      </c>
      <c r="AK52" s="2">
        <v>2425.1874865953591</v>
      </c>
      <c r="AL52" s="2">
        <v>3288.7494673456595</v>
      </c>
      <c r="AM52" s="2">
        <v>3229.0848209492938</v>
      </c>
      <c r="AN52" s="2">
        <v>1401.508648611602</v>
      </c>
      <c r="AO52" s="2">
        <v>1827.5761723376918</v>
      </c>
      <c r="AP52" s="2">
        <v>11757.342566772826</v>
      </c>
      <c r="AQ52" s="2">
        <v>5061.4783615151309</v>
      </c>
      <c r="AR52" s="2">
        <v>6695.8642052576961</v>
      </c>
      <c r="AS52" s="2">
        <v>3440.2260042931639</v>
      </c>
      <c r="AT52" s="2">
        <v>1584.4190456201734</v>
      </c>
      <c r="AU52" s="2">
        <v>1855.8069586729907</v>
      </c>
      <c r="AV52" s="2">
        <v>6960.5465558868273</v>
      </c>
      <c r="AW52" s="2">
        <v>2764.7966632052817</v>
      </c>
      <c r="AX52" s="2">
        <v>4195.7498926815451</v>
      </c>
      <c r="AY52" s="2">
        <v>5752.9986106652486</v>
      </c>
      <c r="AZ52" s="2">
        <v>2337.7988223715824</v>
      </c>
      <c r="BA52" s="2">
        <v>3415.1997882936657</v>
      </c>
      <c r="BB52" s="2">
        <v>2339.2661860411608</v>
      </c>
      <c r="BC52" s="2">
        <v>1241.7633177495702</v>
      </c>
      <c r="BD52" s="2">
        <v>1097.5028682915904</v>
      </c>
      <c r="BE52" s="2">
        <v>8093.0505266226664</v>
      </c>
      <c r="BF52" s="2">
        <v>3614.8898714214151</v>
      </c>
      <c r="BG52" s="2">
        <v>4478.1606552012508</v>
      </c>
      <c r="BH52" s="2">
        <v>4682.2769958280205</v>
      </c>
      <c r="BI52" s="2">
        <v>2082.7791613626023</v>
      </c>
      <c r="BJ52" s="2">
        <v>2599.4978344654178</v>
      </c>
      <c r="BK52" s="2">
        <v>5956.2554198375674</v>
      </c>
      <c r="BL52" s="2">
        <v>2637.2577046126271</v>
      </c>
      <c r="BM52" s="2">
        <v>3318.9977152249403</v>
      </c>
      <c r="BN52" s="2">
        <v>3173.0150512996902</v>
      </c>
      <c r="BO52" s="2">
        <v>1342.2434000204466</v>
      </c>
      <c r="BP52" s="2">
        <v>1830.7716512792435</v>
      </c>
      <c r="BQ52" s="2">
        <v>3402.3072733427057</v>
      </c>
      <c r="BR52" s="2">
        <v>1408.5533459865972</v>
      </c>
      <c r="BS52" s="2">
        <v>1993.7539273561085</v>
      </c>
      <c r="BT52" s="2">
        <v>842.04833581204548</v>
      </c>
      <c r="BU52" s="2">
        <v>345.61165238778091</v>
      </c>
      <c r="BV52" s="2">
        <v>496.43668342426463</v>
      </c>
      <c r="BW52" s="2">
        <v>5419.246611762328</v>
      </c>
      <c r="BX52" s="2">
        <v>2525.7666806868965</v>
      </c>
      <c r="BY52" s="2">
        <v>2893.479931075432</v>
      </c>
      <c r="BZ52" s="2">
        <v>3493.069447457694</v>
      </c>
      <c r="CA52" s="2">
        <v>1542.1660632108508</v>
      </c>
      <c r="CB52" s="2">
        <v>1950.9033842468432</v>
      </c>
      <c r="CC52" s="2">
        <v>4005.4705049637814</v>
      </c>
      <c r="CD52" s="2">
        <v>1818.5145380500476</v>
      </c>
      <c r="CE52" s="2">
        <v>2186.9559669137338</v>
      </c>
      <c r="CF52" s="2">
        <v>1008.5394752287672</v>
      </c>
      <c r="CG52" s="2">
        <v>439.03186167501985</v>
      </c>
      <c r="CH52" s="2">
        <v>569.50761355374732</v>
      </c>
      <c r="CI52" s="2">
        <v>2812.5026010319639</v>
      </c>
      <c r="CJ52" s="2">
        <v>1306.0960707088141</v>
      </c>
      <c r="CK52" s="2">
        <v>1506.4065303231498</v>
      </c>
      <c r="CL52" s="2">
        <v>2560.2806763722847</v>
      </c>
      <c r="CM52" s="2">
        <v>1466.7783235274767</v>
      </c>
      <c r="CN52" s="2">
        <v>1093.502352844808</v>
      </c>
      <c r="CO52" s="2">
        <v>5168.3573091552289</v>
      </c>
      <c r="CP52" s="2">
        <v>2286.6664421053656</v>
      </c>
      <c r="CQ52" s="2">
        <v>2881.6908670498633</v>
      </c>
      <c r="CR52" s="2">
        <v>2587.127986816733</v>
      </c>
      <c r="CS52" s="2">
        <v>1218.7276453611555</v>
      </c>
      <c r="CT52" s="2">
        <v>1368.4003414555775</v>
      </c>
      <c r="CU52" s="2">
        <v>343.91974533376651</v>
      </c>
      <c r="CV52" s="2">
        <v>179.83209738585333</v>
      </c>
      <c r="CW52" s="2">
        <v>164.08764794791315</v>
      </c>
      <c r="CX52" s="1"/>
    </row>
    <row r="53" spans="2:102">
      <c r="B53" s="1" t="s">
        <v>53</v>
      </c>
      <c r="C53" s="2">
        <v>92001.000000013824</v>
      </c>
      <c r="D53" s="2">
        <v>38880.000000001259</v>
      </c>
      <c r="E53" s="2">
        <v>53121.000000012558</v>
      </c>
      <c r="F53" s="2">
        <v>1328.145974378102</v>
      </c>
      <c r="G53" s="2">
        <v>631.55856510563331</v>
      </c>
      <c r="H53" s="2">
        <v>696.58740927246868</v>
      </c>
      <c r="I53" s="2">
        <v>1835.9370880106708</v>
      </c>
      <c r="J53" s="2">
        <v>857.8174251488075</v>
      </c>
      <c r="K53" s="2">
        <v>978.11966286186316</v>
      </c>
      <c r="L53" s="2">
        <v>1879.0357842097401</v>
      </c>
      <c r="M53" s="2">
        <v>832.67999207942682</v>
      </c>
      <c r="N53" s="2">
        <v>1046.3557921303131</v>
      </c>
      <c r="O53" s="2">
        <v>1140.208290092587</v>
      </c>
      <c r="P53" s="2">
        <v>504.84210009116151</v>
      </c>
      <c r="Q53" s="2">
        <v>635.36619000142548</v>
      </c>
      <c r="R53" s="2">
        <v>5812.5195660980353</v>
      </c>
      <c r="S53" s="2">
        <v>2496.0658615949842</v>
      </c>
      <c r="T53" s="2">
        <v>3316.4537045030506</v>
      </c>
      <c r="U53" s="2">
        <v>127.41502817829095</v>
      </c>
      <c r="V53" s="2">
        <v>39.223875645221383</v>
      </c>
      <c r="W53" s="2">
        <v>88.19115253306957</v>
      </c>
      <c r="X53" s="2">
        <v>345.23896790749166</v>
      </c>
      <c r="Y53" s="2">
        <v>156.88576636926851</v>
      </c>
      <c r="Z53" s="2">
        <v>188.35320153822317</v>
      </c>
      <c r="AA53" s="2">
        <v>3258.3931629711697</v>
      </c>
      <c r="AB53" s="2">
        <v>1534.6331679835494</v>
      </c>
      <c r="AC53" s="2">
        <v>1723.7599949876203</v>
      </c>
      <c r="AD53" s="2">
        <v>1987.4177370532993</v>
      </c>
      <c r="AE53" s="2">
        <v>892.02885540927548</v>
      </c>
      <c r="AF53" s="2">
        <v>1095.388881644024</v>
      </c>
      <c r="AG53" s="2">
        <v>1636.1361902691885</v>
      </c>
      <c r="AH53" s="2">
        <v>710.01235907653131</v>
      </c>
      <c r="AI53" s="2">
        <v>926.12383119265724</v>
      </c>
      <c r="AJ53" s="2">
        <v>4210.3968409859317</v>
      </c>
      <c r="AK53" s="2">
        <v>1798.117326048723</v>
      </c>
      <c r="AL53" s="2">
        <v>2412.2795149372082</v>
      </c>
      <c r="AM53" s="2">
        <v>2508.1839516296059</v>
      </c>
      <c r="AN53" s="2">
        <v>1053.9628799371956</v>
      </c>
      <c r="AO53" s="2">
        <v>1454.2210716924105</v>
      </c>
      <c r="AP53" s="2">
        <v>9183.5865159286586</v>
      </c>
      <c r="AQ53" s="2">
        <v>3832.6629504715543</v>
      </c>
      <c r="AR53" s="2">
        <v>5350.9235654571048</v>
      </c>
      <c r="AS53" s="2">
        <v>2570.7553793089883</v>
      </c>
      <c r="AT53" s="2">
        <v>1120.3817091198989</v>
      </c>
      <c r="AU53" s="2">
        <v>1450.3736701890891</v>
      </c>
      <c r="AV53" s="2">
        <v>5146.2907992001601</v>
      </c>
      <c r="AW53" s="2">
        <v>1982.1834682774406</v>
      </c>
      <c r="AX53" s="2">
        <v>3164.107330922719</v>
      </c>
      <c r="AY53" s="2">
        <v>4376.6483693843174</v>
      </c>
      <c r="AZ53" s="2">
        <v>1683.4827250417241</v>
      </c>
      <c r="BA53" s="2">
        <v>2693.1656443425936</v>
      </c>
      <c r="BB53" s="2">
        <v>1463.5189473673008</v>
      </c>
      <c r="BC53" s="2">
        <v>746.2197158368491</v>
      </c>
      <c r="BD53" s="2">
        <v>717.29923153045161</v>
      </c>
      <c r="BE53" s="2">
        <v>6542.3762966093145</v>
      </c>
      <c r="BF53" s="2">
        <v>2775.7826210388571</v>
      </c>
      <c r="BG53" s="2">
        <v>3766.593675570457</v>
      </c>
      <c r="BH53" s="2">
        <v>3713.7954909715099</v>
      </c>
      <c r="BI53" s="2">
        <v>1532.750078668985</v>
      </c>
      <c r="BJ53" s="2">
        <v>2181.0454123025252</v>
      </c>
      <c r="BK53" s="2">
        <v>4667.9893499792379</v>
      </c>
      <c r="BL53" s="2">
        <v>1896.7382781025169</v>
      </c>
      <c r="BM53" s="2">
        <v>2771.2510718767212</v>
      </c>
      <c r="BN53" s="2">
        <v>2659.6119142309431</v>
      </c>
      <c r="BO53" s="2">
        <v>1028.8283217997814</v>
      </c>
      <c r="BP53" s="2">
        <v>1630.7835924311617</v>
      </c>
      <c r="BQ53" s="2">
        <v>2637.4824727324499</v>
      </c>
      <c r="BR53" s="2">
        <v>1046.9319986160242</v>
      </c>
      <c r="BS53" s="2">
        <v>1590.5504741164257</v>
      </c>
      <c r="BT53" s="2">
        <v>615.22200706527576</v>
      </c>
      <c r="BU53" s="2">
        <v>246.39873653777303</v>
      </c>
      <c r="BV53" s="2">
        <v>368.8232705275027</v>
      </c>
      <c r="BW53" s="2">
        <v>4657.9037695807419</v>
      </c>
      <c r="BX53" s="2">
        <v>1925.9242127544496</v>
      </c>
      <c r="BY53" s="2">
        <v>2731.9795568262925</v>
      </c>
      <c r="BZ53" s="2">
        <v>2750.2263748416308</v>
      </c>
      <c r="CA53" s="2">
        <v>1147.4951663374331</v>
      </c>
      <c r="CB53" s="2">
        <v>1602.7312085041976</v>
      </c>
      <c r="CC53" s="2">
        <v>3345.5220652803746</v>
      </c>
      <c r="CD53" s="2">
        <v>1451.2659035397403</v>
      </c>
      <c r="CE53" s="2">
        <v>1894.2561617406343</v>
      </c>
      <c r="CF53" s="2">
        <v>744.71663637319659</v>
      </c>
      <c r="CG53" s="2">
        <v>307.73612943755353</v>
      </c>
      <c r="CH53" s="2">
        <v>436.98050693564306</v>
      </c>
      <c r="CI53" s="2">
        <v>2355.6766832807452</v>
      </c>
      <c r="CJ53" s="2">
        <v>969.50770044703813</v>
      </c>
      <c r="CK53" s="2">
        <v>1386.1689828337071</v>
      </c>
      <c r="CL53" s="2">
        <v>1457.5362808785521</v>
      </c>
      <c r="CM53" s="2">
        <v>757.26705288229664</v>
      </c>
      <c r="CN53" s="2">
        <v>700.26922799625561</v>
      </c>
      <c r="CO53" s="2">
        <v>4568.6022514171091</v>
      </c>
      <c r="CP53" s="2">
        <v>1815.3075972233448</v>
      </c>
      <c r="CQ53" s="2">
        <v>2753.2946541937645</v>
      </c>
      <c r="CR53" s="2">
        <v>2269.7421338234735</v>
      </c>
      <c r="CS53" s="2">
        <v>1003.7345223028084</v>
      </c>
      <c r="CT53" s="2">
        <v>1266.0076115206653</v>
      </c>
      <c r="CU53" s="2">
        <v>204.76767997573759</v>
      </c>
      <c r="CV53" s="2">
        <v>101.57293707541866</v>
      </c>
      <c r="CW53" s="2">
        <v>103.19474290031893</v>
      </c>
      <c r="CX53" s="1"/>
    </row>
    <row r="54" spans="2:102">
      <c r="B54" s="1" t="s">
        <v>54</v>
      </c>
      <c r="C54" s="2">
        <v>130701.00000002317</v>
      </c>
      <c r="D54" s="2">
        <v>52773.000000002052</v>
      </c>
      <c r="E54" s="2">
        <v>77928.000000021115</v>
      </c>
      <c r="F54" s="2">
        <v>1387.8915038489499</v>
      </c>
      <c r="G54" s="2">
        <v>674.62602764076439</v>
      </c>
      <c r="H54" s="2">
        <v>713.26547620818565</v>
      </c>
      <c r="I54" s="2">
        <v>1681.5742430046012</v>
      </c>
      <c r="J54" s="2">
        <v>785.89994733104822</v>
      </c>
      <c r="K54" s="2">
        <v>895.67429567355305</v>
      </c>
      <c r="L54" s="2">
        <v>1773.2454308800054</v>
      </c>
      <c r="M54" s="2">
        <v>876.50890916004744</v>
      </c>
      <c r="N54" s="2">
        <v>896.73652171995798</v>
      </c>
      <c r="O54" s="2">
        <v>1103.8819234359059</v>
      </c>
      <c r="P54" s="2">
        <v>566.28913311067265</v>
      </c>
      <c r="Q54" s="2">
        <v>537.5927903252333</v>
      </c>
      <c r="R54" s="2">
        <v>6375.5317747864492</v>
      </c>
      <c r="S54" s="2">
        <v>3095.4028626467211</v>
      </c>
      <c r="T54" s="2">
        <v>3280.1289121397281</v>
      </c>
      <c r="U54" s="2">
        <v>121.23750440116774</v>
      </c>
      <c r="V54" s="2">
        <v>61.065528673463035</v>
      </c>
      <c r="W54" s="2">
        <v>60.171975727704712</v>
      </c>
      <c r="X54" s="2">
        <v>365.63453259369015</v>
      </c>
      <c r="Y54" s="2">
        <v>172.35168330557187</v>
      </c>
      <c r="Z54" s="2">
        <v>193.28284928811829</v>
      </c>
      <c r="AA54" s="2">
        <v>3613.4979504617372</v>
      </c>
      <c r="AB54" s="2">
        <v>1724.4663661410755</v>
      </c>
      <c r="AC54" s="2">
        <v>1889.0315843206618</v>
      </c>
      <c r="AD54" s="2">
        <v>2431.8428409102626</v>
      </c>
      <c r="AE54" s="2">
        <v>1060.6925589604919</v>
      </c>
      <c r="AF54" s="2">
        <v>1371.1502819497707</v>
      </c>
      <c r="AG54" s="2">
        <v>2103.7607690913078</v>
      </c>
      <c r="AH54" s="2">
        <v>902.14265302339925</v>
      </c>
      <c r="AI54" s="2">
        <v>1201.6181160679087</v>
      </c>
      <c r="AJ54" s="2">
        <v>4622.2920537631926</v>
      </c>
      <c r="AK54" s="2">
        <v>1944.08923366626</v>
      </c>
      <c r="AL54" s="2">
        <v>2678.2028200969321</v>
      </c>
      <c r="AM54" s="2">
        <v>3288.6218102449557</v>
      </c>
      <c r="AN54" s="2">
        <v>1390.6481586556038</v>
      </c>
      <c r="AO54" s="2">
        <v>1897.9736515893521</v>
      </c>
      <c r="AP54" s="2">
        <v>13089.093106848532</v>
      </c>
      <c r="AQ54" s="2">
        <v>5178.4620393760442</v>
      </c>
      <c r="AR54" s="2">
        <v>7910.6310674724873</v>
      </c>
      <c r="AS54" s="2">
        <v>5550.7327902492943</v>
      </c>
      <c r="AT54" s="2">
        <v>2203.2579145665986</v>
      </c>
      <c r="AU54" s="2">
        <v>3347.4748756826953</v>
      </c>
      <c r="AV54" s="2">
        <v>6749.5448680819227</v>
      </c>
      <c r="AW54" s="2">
        <v>2436.5507202218041</v>
      </c>
      <c r="AX54" s="2">
        <v>4312.9941478601186</v>
      </c>
      <c r="AY54" s="2">
        <v>5163.2324914421779</v>
      </c>
      <c r="AZ54" s="2">
        <v>1926.3739492717282</v>
      </c>
      <c r="BA54" s="2">
        <v>3236.8585421704497</v>
      </c>
      <c r="BB54" s="2">
        <v>1574.8556490454371</v>
      </c>
      <c r="BC54" s="2">
        <v>731.76252278077925</v>
      </c>
      <c r="BD54" s="2">
        <v>843.09312626465794</v>
      </c>
      <c r="BE54" s="2">
        <v>11012.506260291806</v>
      </c>
      <c r="BF54" s="2">
        <v>4302.0706228915178</v>
      </c>
      <c r="BG54" s="2">
        <v>6710.4356374002882</v>
      </c>
      <c r="BH54" s="2">
        <v>6873.644846959096</v>
      </c>
      <c r="BI54" s="2">
        <v>2833.640672364817</v>
      </c>
      <c r="BJ54" s="2">
        <v>4040.0041745942794</v>
      </c>
      <c r="BK54" s="2">
        <v>6740.3568192215698</v>
      </c>
      <c r="BL54" s="2">
        <v>2676.9096192046645</v>
      </c>
      <c r="BM54" s="2">
        <v>4063.4472000169048</v>
      </c>
      <c r="BN54" s="2">
        <v>4307.9101542861963</v>
      </c>
      <c r="BO54" s="2">
        <v>1423.1597746275356</v>
      </c>
      <c r="BP54" s="2">
        <v>2884.7503796586607</v>
      </c>
      <c r="BQ54" s="2">
        <v>3796.5003698978171</v>
      </c>
      <c r="BR54" s="2">
        <v>1518.6953163308433</v>
      </c>
      <c r="BS54" s="2">
        <v>2277.8050535669736</v>
      </c>
      <c r="BT54" s="2">
        <v>942.52047109396403</v>
      </c>
      <c r="BU54" s="2">
        <v>348.65362881494883</v>
      </c>
      <c r="BV54" s="2">
        <v>593.86684227901515</v>
      </c>
      <c r="BW54" s="2">
        <v>8090.1062211533626</v>
      </c>
      <c r="BX54" s="2">
        <v>2916.2674988137246</v>
      </c>
      <c r="BY54" s="2">
        <v>5173.8387223396385</v>
      </c>
      <c r="BZ54" s="2">
        <v>3977.2433222331533</v>
      </c>
      <c r="CA54" s="2">
        <v>1525.5806572020683</v>
      </c>
      <c r="CB54" s="2">
        <v>2451.662665031085</v>
      </c>
      <c r="CC54" s="2">
        <v>5657.6696624155329</v>
      </c>
      <c r="CD54" s="2">
        <v>2405.1648926309217</v>
      </c>
      <c r="CE54" s="2">
        <v>3252.5047697846112</v>
      </c>
      <c r="CF54" s="2">
        <v>984.88549986447742</v>
      </c>
      <c r="CG54" s="2">
        <v>378.18719543750882</v>
      </c>
      <c r="CH54" s="2">
        <v>606.69830442696855</v>
      </c>
      <c r="CI54" s="2">
        <v>3834.1840271411857</v>
      </c>
      <c r="CJ54" s="2">
        <v>1489.1709500638333</v>
      </c>
      <c r="CK54" s="2">
        <v>2345.0130770773521</v>
      </c>
      <c r="CL54" s="2">
        <v>1567.923583081573</v>
      </c>
      <c r="CM54" s="2">
        <v>744.55094091746969</v>
      </c>
      <c r="CN54" s="2">
        <v>823.37264216410335</v>
      </c>
      <c r="CO54" s="2">
        <v>7513.9399054844162</v>
      </c>
      <c r="CP54" s="2">
        <v>2698.6223776020483</v>
      </c>
      <c r="CQ54" s="2">
        <v>4815.3175278823683</v>
      </c>
      <c r="CR54" s="2">
        <v>4178.4817271364946</v>
      </c>
      <c r="CS54" s="2">
        <v>1660.5976767318909</v>
      </c>
      <c r="CT54" s="2">
        <v>2517.8840504046038</v>
      </c>
      <c r="CU54" s="2">
        <v>226.65588667292715</v>
      </c>
      <c r="CV54" s="2">
        <v>121.13796783618596</v>
      </c>
      <c r="CW54" s="2">
        <v>105.51791883674119</v>
      </c>
      <c r="CX54" s="1"/>
    </row>
    <row r="55" spans="2:102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1"/>
    </row>
    <row r="56" spans="2:102">
      <c r="B56" s="1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1"/>
    </row>
    <row r="57" spans="2:102"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1"/>
    </row>
    <row r="58" spans="2:102">
      <c r="B58" s="1">
        <v>2010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1"/>
    </row>
    <row r="59" spans="2:102">
      <c r="B59" s="1"/>
      <c r="C59" s="2"/>
      <c r="D59" s="2"/>
      <c r="E59" s="2"/>
      <c r="F59" s="2"/>
      <c r="G59" s="2">
        <v>1</v>
      </c>
      <c r="H59" s="2"/>
      <c r="I59" s="2"/>
      <c r="J59" s="2">
        <v>2</v>
      </c>
      <c r="K59" s="2"/>
      <c r="L59" s="2"/>
      <c r="M59" s="2">
        <v>3</v>
      </c>
      <c r="N59" s="2"/>
      <c r="O59" s="2"/>
      <c r="P59" s="2">
        <v>4</v>
      </c>
      <c r="Q59" s="2"/>
      <c r="R59" s="2"/>
      <c r="S59" s="2">
        <v>5</v>
      </c>
      <c r="T59" s="2"/>
      <c r="U59" s="2"/>
      <c r="V59" s="2">
        <v>6</v>
      </c>
      <c r="W59" s="2"/>
      <c r="X59" s="2"/>
      <c r="Y59" s="2">
        <v>7</v>
      </c>
      <c r="Z59" s="2"/>
      <c r="AA59" s="2"/>
      <c r="AB59" s="2">
        <v>8</v>
      </c>
      <c r="AC59" s="2"/>
      <c r="AD59" s="2"/>
      <c r="AE59" s="2">
        <v>9</v>
      </c>
      <c r="AF59" s="2"/>
      <c r="AG59" s="2"/>
      <c r="AH59" s="2">
        <v>10</v>
      </c>
      <c r="AI59" s="2"/>
      <c r="AJ59" s="2"/>
      <c r="AK59" s="2">
        <v>11</v>
      </c>
      <c r="AL59" s="2"/>
      <c r="AM59" s="2"/>
      <c r="AN59" s="2">
        <v>12</v>
      </c>
      <c r="AO59" s="2"/>
      <c r="AP59" s="2"/>
      <c r="AQ59" s="2">
        <v>13</v>
      </c>
      <c r="AR59" s="2"/>
      <c r="AS59" s="2"/>
      <c r="AT59" s="2">
        <v>14</v>
      </c>
      <c r="AU59" s="2"/>
      <c r="AV59" s="2"/>
      <c r="AW59" s="2">
        <v>15</v>
      </c>
      <c r="AX59" s="2"/>
      <c r="AY59" s="2"/>
      <c r="AZ59" s="2">
        <v>16</v>
      </c>
      <c r="BA59" s="2"/>
      <c r="BB59" s="2"/>
      <c r="BC59" s="2">
        <v>17</v>
      </c>
      <c r="BD59" s="2"/>
      <c r="BE59" s="2"/>
      <c r="BF59" s="2">
        <v>18</v>
      </c>
      <c r="BG59" s="2"/>
      <c r="BH59" s="2"/>
      <c r="BI59" s="2">
        <v>19</v>
      </c>
      <c r="BJ59" s="2"/>
      <c r="BK59" s="2"/>
      <c r="BL59" s="2">
        <v>20</v>
      </c>
      <c r="BM59" s="2"/>
      <c r="BN59" s="2"/>
      <c r="BO59" s="2">
        <v>21</v>
      </c>
      <c r="BP59" s="2"/>
      <c r="BQ59" s="2"/>
      <c r="BR59" s="2">
        <v>22</v>
      </c>
      <c r="BS59" s="2"/>
      <c r="BT59" s="2"/>
      <c r="BU59" s="2">
        <v>23</v>
      </c>
      <c r="BV59" s="2"/>
      <c r="BW59" s="2"/>
      <c r="BX59" s="2">
        <v>24</v>
      </c>
      <c r="BY59" s="2"/>
      <c r="BZ59" s="2"/>
      <c r="CA59" s="2">
        <v>29</v>
      </c>
      <c r="CB59" s="2"/>
      <c r="CC59" s="2"/>
      <c r="CD59" s="2">
        <v>27</v>
      </c>
      <c r="CE59" s="2"/>
      <c r="CF59" s="2"/>
      <c r="CG59" s="2">
        <v>30</v>
      </c>
      <c r="CH59" s="2"/>
      <c r="CI59" s="2"/>
      <c r="CJ59" s="2">
        <v>26</v>
      </c>
      <c r="CK59" s="2"/>
      <c r="CL59" s="2"/>
      <c r="CM59" s="2">
        <v>32</v>
      </c>
      <c r="CN59" s="2"/>
      <c r="CO59" s="2"/>
      <c r="CP59" s="2">
        <v>25</v>
      </c>
      <c r="CQ59" s="2"/>
      <c r="CR59" s="2"/>
      <c r="CS59" s="2">
        <v>28</v>
      </c>
      <c r="CT59" s="2"/>
      <c r="CU59" s="2"/>
      <c r="CV59" s="2">
        <v>31</v>
      </c>
      <c r="CW59" s="2"/>
      <c r="CX59" s="1"/>
    </row>
    <row r="60" spans="2:102">
      <c r="B60" s="1" t="s">
        <v>2</v>
      </c>
      <c r="C60" s="2" t="s">
        <v>3</v>
      </c>
      <c r="D60" s="2"/>
      <c r="E60" s="2"/>
      <c r="F60" s="2" t="s">
        <v>4</v>
      </c>
      <c r="G60" s="2"/>
      <c r="H60" s="2"/>
      <c r="I60" s="2" t="s">
        <v>5</v>
      </c>
      <c r="J60" s="2"/>
      <c r="K60" s="2"/>
      <c r="L60" s="2" t="s">
        <v>6</v>
      </c>
      <c r="M60" s="2"/>
      <c r="N60" s="2"/>
      <c r="O60" s="2" t="s">
        <v>7</v>
      </c>
      <c r="P60" s="2"/>
      <c r="Q60" s="2"/>
      <c r="R60" s="2" t="s">
        <v>8</v>
      </c>
      <c r="S60" s="2"/>
      <c r="T60" s="2"/>
      <c r="U60" s="2" t="s">
        <v>9</v>
      </c>
      <c r="V60" s="2"/>
      <c r="W60" s="2"/>
      <c r="X60" s="2" t="s">
        <v>10</v>
      </c>
      <c r="Y60" s="2"/>
      <c r="Z60" s="2"/>
      <c r="AA60" s="2" t="s">
        <v>11</v>
      </c>
      <c r="AB60" s="2"/>
      <c r="AC60" s="2"/>
      <c r="AD60" s="2" t="s">
        <v>12</v>
      </c>
      <c r="AE60" s="2"/>
      <c r="AF60" s="2"/>
      <c r="AG60" s="2" t="s">
        <v>13</v>
      </c>
      <c r="AH60" s="2"/>
      <c r="AI60" s="2"/>
      <c r="AJ60" s="2" t="s">
        <v>14</v>
      </c>
      <c r="AK60" s="2"/>
      <c r="AL60" s="2"/>
      <c r="AM60" s="2" t="s">
        <v>15</v>
      </c>
      <c r="AN60" s="2"/>
      <c r="AO60" s="2"/>
      <c r="AP60" s="2" t="s">
        <v>16</v>
      </c>
      <c r="AQ60" s="2"/>
      <c r="AR60" s="2"/>
      <c r="AS60" s="2" t="s">
        <v>17</v>
      </c>
      <c r="AT60" s="2"/>
      <c r="AU60" s="2"/>
      <c r="AV60" s="2" t="s">
        <v>18</v>
      </c>
      <c r="AW60" s="2"/>
      <c r="AX60" s="2"/>
      <c r="AY60" s="2" t="s">
        <v>19</v>
      </c>
      <c r="AZ60" s="2"/>
      <c r="BA60" s="2"/>
      <c r="BB60" s="2" t="s">
        <v>20</v>
      </c>
      <c r="BC60" s="2"/>
      <c r="BD60" s="2"/>
      <c r="BE60" s="2" t="s">
        <v>21</v>
      </c>
      <c r="BF60" s="2"/>
      <c r="BG60" s="2"/>
      <c r="BH60" s="2" t="s">
        <v>22</v>
      </c>
      <c r="BI60" s="2"/>
      <c r="BJ60" s="2"/>
      <c r="BK60" s="2" t="s">
        <v>23</v>
      </c>
      <c r="BL60" s="2"/>
      <c r="BM60" s="2"/>
      <c r="BN60" s="2" t="s">
        <v>24</v>
      </c>
      <c r="BO60" s="2"/>
      <c r="BP60" s="2"/>
      <c r="BQ60" s="2" t="s">
        <v>25</v>
      </c>
      <c r="BR60" s="2"/>
      <c r="BS60" s="2"/>
      <c r="BT60" s="2" t="s">
        <v>26</v>
      </c>
      <c r="BU60" s="2"/>
      <c r="BV60" s="2"/>
      <c r="BW60" s="2" t="s">
        <v>27</v>
      </c>
      <c r="BX60" s="2"/>
      <c r="BY60" s="2"/>
      <c r="BZ60" s="2" t="s">
        <v>32</v>
      </c>
      <c r="CA60" s="2"/>
      <c r="CB60" s="2"/>
      <c r="CC60" s="2" t="s">
        <v>30</v>
      </c>
      <c r="CD60" s="2"/>
      <c r="CE60" s="2"/>
      <c r="CF60" s="2" t="s">
        <v>33</v>
      </c>
      <c r="CG60" s="2"/>
      <c r="CH60" s="2"/>
      <c r="CI60" s="2" t="s">
        <v>29</v>
      </c>
      <c r="CJ60" s="2"/>
      <c r="CK60" s="2"/>
      <c r="CL60" s="2" t="s">
        <v>35</v>
      </c>
      <c r="CM60" s="2"/>
      <c r="CN60" s="2"/>
      <c r="CO60" s="2" t="s">
        <v>28</v>
      </c>
      <c r="CP60" s="2"/>
      <c r="CQ60" s="2"/>
      <c r="CR60" s="2" t="s">
        <v>31</v>
      </c>
      <c r="CS60" s="2"/>
      <c r="CT60" s="2"/>
      <c r="CU60" s="2" t="s">
        <v>34</v>
      </c>
      <c r="CV60" s="2"/>
      <c r="CW60" s="2"/>
      <c r="CX60" s="1"/>
    </row>
    <row r="61" spans="2:102">
      <c r="B61" s="1"/>
      <c r="C61" s="2" t="s">
        <v>3</v>
      </c>
      <c r="D61" s="2" t="s">
        <v>36</v>
      </c>
      <c r="E61" s="2" t="s">
        <v>37</v>
      </c>
      <c r="F61" s="2" t="s">
        <v>3</v>
      </c>
      <c r="G61" s="2" t="s">
        <v>36</v>
      </c>
      <c r="H61" s="2" t="s">
        <v>37</v>
      </c>
      <c r="I61" s="2" t="s">
        <v>3</v>
      </c>
      <c r="J61" s="2" t="s">
        <v>36</v>
      </c>
      <c r="K61" s="2" t="s">
        <v>37</v>
      </c>
      <c r="L61" s="2" t="s">
        <v>3</v>
      </c>
      <c r="M61" s="2" t="s">
        <v>36</v>
      </c>
      <c r="N61" s="2" t="s">
        <v>37</v>
      </c>
      <c r="O61" s="2" t="s">
        <v>3</v>
      </c>
      <c r="P61" s="2" t="s">
        <v>36</v>
      </c>
      <c r="Q61" s="2" t="s">
        <v>37</v>
      </c>
      <c r="R61" s="2" t="s">
        <v>3</v>
      </c>
      <c r="S61" s="2" t="s">
        <v>36</v>
      </c>
      <c r="T61" s="2" t="s">
        <v>37</v>
      </c>
      <c r="U61" s="2" t="s">
        <v>3</v>
      </c>
      <c r="V61" s="2" t="s">
        <v>36</v>
      </c>
      <c r="W61" s="2" t="s">
        <v>37</v>
      </c>
      <c r="X61" s="2" t="s">
        <v>3</v>
      </c>
      <c r="Y61" s="2" t="s">
        <v>36</v>
      </c>
      <c r="Z61" s="2" t="s">
        <v>37</v>
      </c>
      <c r="AA61" s="2" t="s">
        <v>3</v>
      </c>
      <c r="AB61" s="2" t="s">
        <v>36</v>
      </c>
      <c r="AC61" s="2" t="s">
        <v>37</v>
      </c>
      <c r="AD61" s="2" t="s">
        <v>3</v>
      </c>
      <c r="AE61" s="2" t="s">
        <v>36</v>
      </c>
      <c r="AF61" s="2" t="s">
        <v>37</v>
      </c>
      <c r="AG61" s="2" t="s">
        <v>3</v>
      </c>
      <c r="AH61" s="2" t="s">
        <v>36</v>
      </c>
      <c r="AI61" s="2" t="s">
        <v>37</v>
      </c>
      <c r="AJ61" s="2" t="s">
        <v>3</v>
      </c>
      <c r="AK61" s="2" t="s">
        <v>36</v>
      </c>
      <c r="AL61" s="2" t="s">
        <v>37</v>
      </c>
      <c r="AM61" s="2" t="s">
        <v>3</v>
      </c>
      <c r="AN61" s="2" t="s">
        <v>36</v>
      </c>
      <c r="AO61" s="2" t="s">
        <v>37</v>
      </c>
      <c r="AP61" s="2" t="s">
        <v>3</v>
      </c>
      <c r="AQ61" s="2" t="s">
        <v>36</v>
      </c>
      <c r="AR61" s="2" t="s">
        <v>37</v>
      </c>
      <c r="AS61" s="2" t="s">
        <v>3</v>
      </c>
      <c r="AT61" s="2" t="s">
        <v>36</v>
      </c>
      <c r="AU61" s="2" t="s">
        <v>37</v>
      </c>
      <c r="AV61" s="2" t="s">
        <v>3</v>
      </c>
      <c r="AW61" s="2" t="s">
        <v>36</v>
      </c>
      <c r="AX61" s="2" t="s">
        <v>37</v>
      </c>
      <c r="AY61" s="2" t="s">
        <v>3</v>
      </c>
      <c r="AZ61" s="2" t="s">
        <v>36</v>
      </c>
      <c r="BA61" s="2" t="s">
        <v>37</v>
      </c>
      <c r="BB61" s="2" t="s">
        <v>3</v>
      </c>
      <c r="BC61" s="2" t="s">
        <v>36</v>
      </c>
      <c r="BD61" s="2" t="s">
        <v>37</v>
      </c>
      <c r="BE61" s="2" t="s">
        <v>3</v>
      </c>
      <c r="BF61" s="2" t="s">
        <v>36</v>
      </c>
      <c r="BG61" s="2" t="s">
        <v>37</v>
      </c>
      <c r="BH61" s="2" t="s">
        <v>3</v>
      </c>
      <c r="BI61" s="2" t="s">
        <v>36</v>
      </c>
      <c r="BJ61" s="2" t="s">
        <v>37</v>
      </c>
      <c r="BK61" s="2" t="s">
        <v>3</v>
      </c>
      <c r="BL61" s="2" t="s">
        <v>36</v>
      </c>
      <c r="BM61" s="2" t="s">
        <v>37</v>
      </c>
      <c r="BN61" s="2" t="s">
        <v>3</v>
      </c>
      <c r="BO61" s="2" t="s">
        <v>36</v>
      </c>
      <c r="BP61" s="2" t="s">
        <v>37</v>
      </c>
      <c r="BQ61" s="2" t="s">
        <v>3</v>
      </c>
      <c r="BR61" s="2" t="s">
        <v>36</v>
      </c>
      <c r="BS61" s="2" t="s">
        <v>37</v>
      </c>
      <c r="BT61" s="2" t="s">
        <v>3</v>
      </c>
      <c r="BU61" s="2" t="s">
        <v>36</v>
      </c>
      <c r="BV61" s="2" t="s">
        <v>37</v>
      </c>
      <c r="BW61" s="2" t="s">
        <v>3</v>
      </c>
      <c r="BX61" s="2" t="s">
        <v>36</v>
      </c>
      <c r="BY61" s="2" t="s">
        <v>37</v>
      </c>
      <c r="BZ61" s="2" t="s">
        <v>3</v>
      </c>
      <c r="CA61" s="2" t="s">
        <v>36</v>
      </c>
      <c r="CB61" s="2" t="s">
        <v>37</v>
      </c>
      <c r="CC61" s="2" t="s">
        <v>3</v>
      </c>
      <c r="CD61" s="2" t="s">
        <v>36</v>
      </c>
      <c r="CE61" s="2" t="s">
        <v>37</v>
      </c>
      <c r="CF61" s="2" t="s">
        <v>3</v>
      </c>
      <c r="CG61" s="2" t="s">
        <v>36</v>
      </c>
      <c r="CH61" s="2" t="s">
        <v>37</v>
      </c>
      <c r="CI61" s="2" t="s">
        <v>3</v>
      </c>
      <c r="CJ61" s="2" t="s">
        <v>36</v>
      </c>
      <c r="CK61" s="2" t="s">
        <v>37</v>
      </c>
      <c r="CL61" s="2" t="s">
        <v>3</v>
      </c>
      <c r="CM61" s="2" t="s">
        <v>36</v>
      </c>
      <c r="CN61" s="2" t="s">
        <v>37</v>
      </c>
      <c r="CO61" s="2" t="s">
        <v>3</v>
      </c>
      <c r="CP61" s="2" t="s">
        <v>36</v>
      </c>
      <c r="CQ61" s="2" t="s">
        <v>37</v>
      </c>
      <c r="CR61" s="2" t="s">
        <v>3</v>
      </c>
      <c r="CS61" s="2" t="s">
        <v>36</v>
      </c>
      <c r="CT61" s="2" t="s">
        <v>37</v>
      </c>
      <c r="CU61" s="2" t="s">
        <v>3</v>
      </c>
      <c r="CV61" s="2" t="s">
        <v>36</v>
      </c>
      <c r="CW61" s="2" t="s">
        <v>37</v>
      </c>
      <c r="CX61" s="1"/>
    </row>
    <row r="62" spans="2:102"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1"/>
    </row>
    <row r="63" spans="2:102">
      <c r="B63" s="1" t="s">
        <v>3</v>
      </c>
      <c r="C63" s="2">
        <v>13947592.000000004</v>
      </c>
      <c r="D63" s="2">
        <v>6804309.9999999991</v>
      </c>
      <c r="E63" s="2">
        <v>7143282.0000000037</v>
      </c>
      <c r="F63" s="2">
        <v>189492.08173964068</v>
      </c>
      <c r="G63" s="2">
        <v>91554</v>
      </c>
      <c r="H63" s="2">
        <v>97938.081739640693</v>
      </c>
      <c r="I63" s="2">
        <v>288433.08784983639</v>
      </c>
      <c r="J63" s="2">
        <v>140059.99999999994</v>
      </c>
      <c r="K63" s="2">
        <v>148373.08784983648</v>
      </c>
      <c r="L63" s="2">
        <v>229728.25923023545</v>
      </c>
      <c r="M63" s="2">
        <v>112324.99999999996</v>
      </c>
      <c r="N63" s="2">
        <v>117403.25923023549</v>
      </c>
      <c r="O63" s="2">
        <v>182110.29569914081</v>
      </c>
      <c r="P63" s="2">
        <v>89800.000000000029</v>
      </c>
      <c r="Q63" s="2">
        <v>92310.295699140785</v>
      </c>
      <c r="R63" s="2">
        <v>773008.53744558722</v>
      </c>
      <c r="S63" s="2">
        <v>374290.99999999994</v>
      </c>
      <c r="T63" s="2">
        <v>398717.53744558734</v>
      </c>
      <c r="U63" s="2">
        <v>10428.742548223187</v>
      </c>
      <c r="V63" s="2">
        <v>4938</v>
      </c>
      <c r="W63" s="2">
        <v>5490.7425482231884</v>
      </c>
      <c r="X63" s="2">
        <v>156790.85028052732</v>
      </c>
      <c r="Y63" s="2">
        <v>78487.999999999971</v>
      </c>
      <c r="Z63" s="2">
        <v>78302.850280527302</v>
      </c>
      <c r="AA63" s="2">
        <v>680881.18941915128</v>
      </c>
      <c r="AB63" s="2">
        <v>339978</v>
      </c>
      <c r="AC63" s="2">
        <v>340903.18941915117</v>
      </c>
      <c r="AD63" s="2">
        <v>324516.70120578108</v>
      </c>
      <c r="AE63" s="2">
        <v>161607.00000000009</v>
      </c>
      <c r="AF63" s="2">
        <v>162909.7012057809</v>
      </c>
      <c r="AG63" s="2">
        <v>241590.05733428648</v>
      </c>
      <c r="AH63" s="2">
        <v>118521.00000000001</v>
      </c>
      <c r="AI63" s="2">
        <v>123069.05733428651</v>
      </c>
      <c r="AJ63" s="2">
        <v>613691.85921469168</v>
      </c>
      <c r="AK63" s="2">
        <v>302188.00000000006</v>
      </c>
      <c r="AL63" s="2">
        <v>311503.8592146915</v>
      </c>
      <c r="AM63" s="2">
        <v>360677.42790541676</v>
      </c>
      <c r="AN63" s="2">
        <v>176571.99999999988</v>
      </c>
      <c r="AO63" s="2">
        <v>184105.42790541687</v>
      </c>
      <c r="AP63" s="2">
        <v>1294496.4835713129</v>
      </c>
      <c r="AQ63" s="2">
        <v>631266</v>
      </c>
      <c r="AR63" s="2">
        <v>663230.48357131332</v>
      </c>
      <c r="AS63" s="2">
        <v>494010.65244898666</v>
      </c>
      <c r="AT63" s="2">
        <v>246177.99999999997</v>
      </c>
      <c r="AU63" s="2">
        <v>247832.65244898654</v>
      </c>
      <c r="AV63" s="2">
        <v>655979.44275372603</v>
      </c>
      <c r="AW63" s="2">
        <v>314278</v>
      </c>
      <c r="AX63" s="2">
        <v>341701.44275372621</v>
      </c>
      <c r="AY63" s="2">
        <v>499935.70008787268</v>
      </c>
      <c r="AZ63" s="2">
        <v>239348.99999999997</v>
      </c>
      <c r="BA63" s="2">
        <v>260586.70008787265</v>
      </c>
      <c r="BB63" s="2">
        <v>768012.26058452472</v>
      </c>
      <c r="BC63" s="2">
        <v>392224</v>
      </c>
      <c r="BD63" s="2">
        <v>375788.26058452472</v>
      </c>
      <c r="BE63" s="2">
        <v>855662.50577291904</v>
      </c>
      <c r="BF63" s="2">
        <v>409779.99999999994</v>
      </c>
      <c r="BG63" s="2">
        <v>445882.50577291893</v>
      </c>
      <c r="BH63" s="2">
        <v>522421.62105947128</v>
      </c>
      <c r="BI63" s="2">
        <v>249480.00000000003</v>
      </c>
      <c r="BJ63" s="2">
        <v>272941.62105947128</v>
      </c>
      <c r="BK63" s="2">
        <v>603175.66620277381</v>
      </c>
      <c r="BL63" s="2">
        <v>289129</v>
      </c>
      <c r="BM63" s="2">
        <v>314046.66620277381</v>
      </c>
      <c r="BN63" s="2">
        <v>297528.91167320055</v>
      </c>
      <c r="BO63" s="2">
        <v>140257.99999999997</v>
      </c>
      <c r="BP63" s="2">
        <v>157270.91167320043</v>
      </c>
      <c r="BQ63" s="2">
        <v>356836.36123842339</v>
      </c>
      <c r="BR63" s="2">
        <v>172940.99999999997</v>
      </c>
      <c r="BS63" s="2">
        <v>183895.36123842336</v>
      </c>
      <c r="BT63" s="2">
        <v>96343.852141187206</v>
      </c>
      <c r="BU63" s="2">
        <v>46394</v>
      </c>
      <c r="BV63" s="2">
        <v>49949.852141187184</v>
      </c>
      <c r="BW63" s="2">
        <v>593992.31285790598</v>
      </c>
      <c r="BX63" s="2">
        <v>287361.00000000006</v>
      </c>
      <c r="BY63" s="2">
        <v>306631.3128579061</v>
      </c>
      <c r="BZ63" s="2">
        <v>338429.72598741209</v>
      </c>
      <c r="CA63" s="2">
        <v>162837.99999999994</v>
      </c>
      <c r="CB63" s="2">
        <v>175591.72598741221</v>
      </c>
      <c r="CC63" s="2">
        <v>461704.63655138668</v>
      </c>
      <c r="CD63" s="2">
        <v>229677.00000000012</v>
      </c>
      <c r="CE63" s="2">
        <v>232027.63655138659</v>
      </c>
      <c r="CF63" s="2">
        <v>118541.61565169659</v>
      </c>
      <c r="CG63" s="2">
        <v>56732.999999999985</v>
      </c>
      <c r="CH63" s="2">
        <v>61808.6156516966</v>
      </c>
      <c r="CI63" s="2">
        <v>330020.91233263048</v>
      </c>
      <c r="CJ63" s="2">
        <v>156993</v>
      </c>
      <c r="CK63" s="2">
        <v>173027.9123326306</v>
      </c>
      <c r="CL63" s="2">
        <v>721062.78531469288</v>
      </c>
      <c r="CM63" s="2">
        <v>365678</v>
      </c>
      <c r="CN63" s="2">
        <v>355384.78531469277</v>
      </c>
      <c r="CO63" s="2">
        <v>536845.52330081933</v>
      </c>
      <c r="CP63" s="2">
        <v>251608.00000000003</v>
      </c>
      <c r="CQ63" s="2">
        <v>285237.52330081922</v>
      </c>
      <c r="CR63" s="2">
        <v>250159.02020104986</v>
      </c>
      <c r="CS63" s="2">
        <v>120905</v>
      </c>
      <c r="CT63" s="2">
        <v>129254.02020104985</v>
      </c>
      <c r="CU63" s="2">
        <v>101082.92039549001</v>
      </c>
      <c r="CV63" s="2">
        <v>50918.000000000022</v>
      </c>
      <c r="CW63" s="2">
        <v>50164.920395490015</v>
      </c>
      <c r="CX63" s="1"/>
    </row>
    <row r="64" spans="2:102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1"/>
    </row>
    <row r="65" spans="2:102">
      <c r="B65" s="1" t="s">
        <v>38</v>
      </c>
      <c r="C65" s="2">
        <v>2556731.000000041</v>
      </c>
      <c r="D65" s="2">
        <v>1279206.0000000359</v>
      </c>
      <c r="E65" s="2">
        <v>1277525.0000000049</v>
      </c>
      <c r="F65" s="2">
        <v>36195.000591365184</v>
      </c>
      <c r="G65" s="2">
        <v>18228.276547680762</v>
      </c>
      <c r="H65" s="2">
        <v>17966.724043684426</v>
      </c>
      <c r="I65" s="2">
        <v>53999.331678307164</v>
      </c>
      <c r="J65" s="2">
        <v>27177.717689258003</v>
      </c>
      <c r="K65" s="2">
        <v>26821.613989049161</v>
      </c>
      <c r="L65" s="2">
        <v>39132.65177124089</v>
      </c>
      <c r="M65" s="2">
        <v>19637.649089831677</v>
      </c>
      <c r="N65" s="2">
        <v>19495.002681409213</v>
      </c>
      <c r="O65" s="2">
        <v>32552.520150572498</v>
      </c>
      <c r="P65" s="2">
        <v>16421.364443441613</v>
      </c>
      <c r="Q65" s="2">
        <v>16131.155707130885</v>
      </c>
      <c r="R65" s="2">
        <v>138572.90689338933</v>
      </c>
      <c r="S65" s="2">
        <v>70091.898662673921</v>
      </c>
      <c r="T65" s="2">
        <v>68481.008230715408</v>
      </c>
      <c r="U65" s="2">
        <v>1612.8398971789477</v>
      </c>
      <c r="V65" s="2">
        <v>773.84525338373169</v>
      </c>
      <c r="W65" s="2">
        <v>838.99464379521601</v>
      </c>
      <c r="X65" s="2">
        <v>28016.78006687756</v>
      </c>
      <c r="Y65" s="2">
        <v>13951.670306677555</v>
      </c>
      <c r="Z65" s="2">
        <v>14065.109760200005</v>
      </c>
      <c r="AA65" s="2">
        <v>132458.48830939311</v>
      </c>
      <c r="AB65" s="2">
        <v>66390.981299983861</v>
      </c>
      <c r="AC65" s="2">
        <v>66067.507009409237</v>
      </c>
      <c r="AD65" s="2">
        <v>61963.649209974494</v>
      </c>
      <c r="AE65" s="2">
        <v>31459.536903258278</v>
      </c>
      <c r="AF65" s="2">
        <v>30504.112306716219</v>
      </c>
      <c r="AG65" s="2">
        <v>48307.352646392581</v>
      </c>
      <c r="AH65" s="2">
        <v>24188.881193385485</v>
      </c>
      <c r="AI65" s="2">
        <v>24118.4714530071</v>
      </c>
      <c r="AJ65" s="2">
        <v>115024.37946714045</v>
      </c>
      <c r="AK65" s="2">
        <v>57718.90199361118</v>
      </c>
      <c r="AL65" s="2">
        <v>57305.477473529259</v>
      </c>
      <c r="AM65" s="2">
        <v>69204.219235410535</v>
      </c>
      <c r="AN65" s="2">
        <v>34785.749358558591</v>
      </c>
      <c r="AO65" s="2">
        <v>34418.469876851937</v>
      </c>
      <c r="AP65" s="2">
        <v>240304.13957155801</v>
      </c>
      <c r="AQ65" s="2">
        <v>118995.91458686869</v>
      </c>
      <c r="AR65" s="2">
        <v>121308.22498468932</v>
      </c>
      <c r="AS65" s="2">
        <v>96453.034947932116</v>
      </c>
      <c r="AT65" s="2">
        <v>48492.550286454418</v>
      </c>
      <c r="AU65" s="2">
        <v>47960.484661477698</v>
      </c>
      <c r="AV65" s="2">
        <v>120807.55631432738</v>
      </c>
      <c r="AW65" s="2">
        <v>60875.237923906985</v>
      </c>
      <c r="AX65" s="2">
        <v>59932.318390420398</v>
      </c>
      <c r="AY65" s="2">
        <v>92848.19522357767</v>
      </c>
      <c r="AZ65" s="2">
        <v>46742.680275607825</v>
      </c>
      <c r="BA65" s="2">
        <v>46105.514947969845</v>
      </c>
      <c r="BB65" s="2">
        <v>131874.19760199043</v>
      </c>
      <c r="BC65" s="2">
        <v>66199.646346347916</v>
      </c>
      <c r="BD65" s="2">
        <v>65674.551255642524</v>
      </c>
      <c r="BE65" s="2">
        <v>163783.40742725885</v>
      </c>
      <c r="BF65" s="2">
        <v>81909.142212984108</v>
      </c>
      <c r="BG65" s="2">
        <v>81874.265214274754</v>
      </c>
      <c r="BH65" s="2">
        <v>102499.86023937548</v>
      </c>
      <c r="BI65" s="2">
        <v>51065.029675478982</v>
      </c>
      <c r="BJ65" s="2">
        <v>51434.830563896503</v>
      </c>
      <c r="BK65" s="2">
        <v>111560.08660117598</v>
      </c>
      <c r="BL65" s="2">
        <v>56224.902386182577</v>
      </c>
      <c r="BM65" s="2">
        <v>55335.184214993409</v>
      </c>
      <c r="BN65" s="2">
        <v>51022.590480832849</v>
      </c>
      <c r="BO65" s="2">
        <v>25231.032218706881</v>
      </c>
      <c r="BP65" s="2">
        <v>25791.558262125967</v>
      </c>
      <c r="BQ65" s="2">
        <v>60726.396704676998</v>
      </c>
      <c r="BR65" s="2">
        <v>30367.898933629331</v>
      </c>
      <c r="BS65" s="2">
        <v>30358.497771047663</v>
      </c>
      <c r="BT65" s="2">
        <v>17673.870202502701</v>
      </c>
      <c r="BU65" s="2">
        <v>8832.65162275271</v>
      </c>
      <c r="BV65" s="2">
        <v>8841.2185797499897</v>
      </c>
      <c r="BW65" s="2">
        <v>102536.9516176761</v>
      </c>
      <c r="BX65" s="2">
        <v>50530.793517639955</v>
      </c>
      <c r="BY65" s="2">
        <v>52006.15810003614</v>
      </c>
      <c r="BZ65" s="2">
        <v>63155.590323941062</v>
      </c>
      <c r="CA65" s="2">
        <v>31645.284010057963</v>
      </c>
      <c r="CB65" s="2">
        <v>31510.306313883098</v>
      </c>
      <c r="CC65" s="2">
        <v>83296.677131699093</v>
      </c>
      <c r="CD65" s="2">
        <v>41982.412336696703</v>
      </c>
      <c r="CE65" s="2">
        <v>41314.264795002389</v>
      </c>
      <c r="CF65" s="2">
        <v>22283.289836167874</v>
      </c>
      <c r="CG65" s="2">
        <v>11217.239635472035</v>
      </c>
      <c r="CH65" s="2">
        <v>11066.050200695838</v>
      </c>
      <c r="CI65" s="2">
        <v>63224.922900576661</v>
      </c>
      <c r="CJ65" s="2">
        <v>31302.512478969809</v>
      </c>
      <c r="CK65" s="2">
        <v>31922.410421606852</v>
      </c>
      <c r="CL65" s="2">
        <v>119619.37310929186</v>
      </c>
      <c r="CM65" s="2">
        <v>59771.243273600783</v>
      </c>
      <c r="CN65" s="2">
        <v>59848.129835691077</v>
      </c>
      <c r="CO65" s="2">
        <v>94195.655949696069</v>
      </c>
      <c r="CP65" s="2">
        <v>46376.40322292054</v>
      </c>
      <c r="CQ65" s="2">
        <v>47819.252726775529</v>
      </c>
      <c r="CR65" s="2">
        <v>45549.133401929997</v>
      </c>
      <c r="CS65" s="2">
        <v>22539.266011544638</v>
      </c>
      <c r="CT65" s="2">
        <v>23009.86739038536</v>
      </c>
      <c r="CU65" s="2">
        <v>16275.950496611496</v>
      </c>
      <c r="CV65" s="2">
        <v>8077.68630246875</v>
      </c>
      <c r="CW65" s="2">
        <v>8198.2641941427464</v>
      </c>
      <c r="CX65" s="1"/>
    </row>
    <row r="66" spans="2:102">
      <c r="B66" s="1" t="s">
        <v>39</v>
      </c>
      <c r="C66" s="2">
        <v>2114262.0000000806</v>
      </c>
      <c r="D66" s="2">
        <v>1043485.0000000488</v>
      </c>
      <c r="E66" s="2">
        <v>1070777.0000000319</v>
      </c>
      <c r="F66" s="2">
        <v>28977.986332435397</v>
      </c>
      <c r="G66" s="2">
        <v>14222.860301487473</v>
      </c>
      <c r="H66" s="2">
        <v>14755.126030947924</v>
      </c>
      <c r="I66" s="2">
        <v>45779.564667325401</v>
      </c>
      <c r="J66" s="2">
        <v>22943.452662975742</v>
      </c>
      <c r="K66" s="2">
        <v>22836.112004349659</v>
      </c>
      <c r="L66" s="2">
        <v>34574.548300326845</v>
      </c>
      <c r="M66" s="2">
        <v>17374.360127341581</v>
      </c>
      <c r="N66" s="2">
        <v>17200.188172985261</v>
      </c>
      <c r="O66" s="2">
        <v>27005.399636945418</v>
      </c>
      <c r="P66" s="2">
        <v>13637.90771065367</v>
      </c>
      <c r="Q66" s="2">
        <v>13367.491926291748</v>
      </c>
      <c r="R66" s="2">
        <v>118912.93173019856</v>
      </c>
      <c r="S66" s="2">
        <v>58671.879654336495</v>
      </c>
      <c r="T66" s="2">
        <v>60241.052075862055</v>
      </c>
      <c r="U66" s="2">
        <v>1458.473894095589</v>
      </c>
      <c r="V66" s="2">
        <v>704.44804272930662</v>
      </c>
      <c r="W66" s="2">
        <v>754.02585136628227</v>
      </c>
      <c r="X66" s="2">
        <v>20146.692428943657</v>
      </c>
      <c r="Y66" s="2">
        <v>9941.248636036984</v>
      </c>
      <c r="Z66" s="2">
        <v>10205.443792906672</v>
      </c>
      <c r="AA66" s="2">
        <v>105281.30157496367</v>
      </c>
      <c r="AB66" s="2">
        <v>52073.681168262156</v>
      </c>
      <c r="AC66" s="2">
        <v>53207.620406701506</v>
      </c>
      <c r="AD66" s="2">
        <v>51139.240350594802</v>
      </c>
      <c r="AE66" s="2">
        <v>25297.068509777633</v>
      </c>
      <c r="AF66" s="2">
        <v>25842.171840817166</v>
      </c>
      <c r="AG66" s="2">
        <v>36054.585750571088</v>
      </c>
      <c r="AH66" s="2">
        <v>17638.473522486933</v>
      </c>
      <c r="AI66" s="2">
        <v>18416.112228084159</v>
      </c>
      <c r="AJ66" s="2">
        <v>87851.585704506666</v>
      </c>
      <c r="AK66" s="2">
        <v>43511.431879354066</v>
      </c>
      <c r="AL66" s="2">
        <v>44340.153825152593</v>
      </c>
      <c r="AM66" s="2">
        <v>56816.65813703234</v>
      </c>
      <c r="AN66" s="2">
        <v>28111.796879989543</v>
      </c>
      <c r="AO66" s="2">
        <v>28704.861257042794</v>
      </c>
      <c r="AP66" s="2">
        <v>198341.14538784622</v>
      </c>
      <c r="AQ66" s="2">
        <v>97975.137777897791</v>
      </c>
      <c r="AR66" s="2">
        <v>100366.00760994844</v>
      </c>
      <c r="AS66" s="2">
        <v>75230.421113356831</v>
      </c>
      <c r="AT66" s="2">
        <v>37207.362724011771</v>
      </c>
      <c r="AU66" s="2">
        <v>38023.058389345053</v>
      </c>
      <c r="AV66" s="2">
        <v>100865.29127035238</v>
      </c>
      <c r="AW66" s="2">
        <v>50075.80824473621</v>
      </c>
      <c r="AX66" s="2">
        <v>50789.483025616166</v>
      </c>
      <c r="AY66" s="2">
        <v>73765.503564264916</v>
      </c>
      <c r="AZ66" s="2">
        <v>36725.559663039618</v>
      </c>
      <c r="BA66" s="2">
        <v>37039.943901225291</v>
      </c>
      <c r="BB66" s="2">
        <v>102979.29650173491</v>
      </c>
      <c r="BC66" s="2">
        <v>50538.377107308239</v>
      </c>
      <c r="BD66" s="2">
        <v>52440.919394426674</v>
      </c>
      <c r="BE66" s="2">
        <v>138817.83003122191</v>
      </c>
      <c r="BF66" s="2">
        <v>68490.703384219683</v>
      </c>
      <c r="BG66" s="2">
        <v>70327.126647002224</v>
      </c>
      <c r="BH66" s="2">
        <v>86629.730660632456</v>
      </c>
      <c r="BI66" s="2">
        <v>42131.455598993474</v>
      </c>
      <c r="BJ66" s="2">
        <v>44498.275061638989</v>
      </c>
      <c r="BK66" s="2">
        <v>93407.785302859964</v>
      </c>
      <c r="BL66" s="2">
        <v>45621.236524580854</v>
      </c>
      <c r="BM66" s="2">
        <v>47786.54877827911</v>
      </c>
      <c r="BN66" s="2">
        <v>44388.167621714114</v>
      </c>
      <c r="BO66" s="2">
        <v>21998.845365790243</v>
      </c>
      <c r="BP66" s="2">
        <v>22389.322255923871</v>
      </c>
      <c r="BQ66" s="2">
        <v>52083.911587599694</v>
      </c>
      <c r="BR66" s="2">
        <v>25489.716450709446</v>
      </c>
      <c r="BS66" s="2">
        <v>26594.195136890245</v>
      </c>
      <c r="BT66" s="2">
        <v>14558.139193767074</v>
      </c>
      <c r="BU66" s="2">
        <v>7245.4706391235968</v>
      </c>
      <c r="BV66" s="2">
        <v>7312.6685546434783</v>
      </c>
      <c r="BW66" s="2">
        <v>93995.133648551593</v>
      </c>
      <c r="BX66" s="2">
        <v>45968.692043561401</v>
      </c>
      <c r="BY66" s="2">
        <v>48026.441604990199</v>
      </c>
      <c r="BZ66" s="2">
        <v>52335.549032270297</v>
      </c>
      <c r="CA66" s="2">
        <v>26039.334557787592</v>
      </c>
      <c r="CB66" s="2">
        <v>26296.214474482702</v>
      </c>
      <c r="CC66" s="2">
        <v>72297.142387724714</v>
      </c>
      <c r="CD66" s="2">
        <v>36031.967815623575</v>
      </c>
      <c r="CE66" s="2">
        <v>36265.174572101147</v>
      </c>
      <c r="CF66" s="2">
        <v>17903.380908728035</v>
      </c>
      <c r="CG66" s="2">
        <v>8865.8329645188423</v>
      </c>
      <c r="CH66" s="2">
        <v>9037.5479442091928</v>
      </c>
      <c r="CI66" s="2">
        <v>54954.518447469534</v>
      </c>
      <c r="CJ66" s="2">
        <v>26719.183597693278</v>
      </c>
      <c r="CK66" s="2">
        <v>28235.334849776256</v>
      </c>
      <c r="CL66" s="2">
        <v>92722.460824582173</v>
      </c>
      <c r="CM66" s="2">
        <v>45802.81743208666</v>
      </c>
      <c r="CN66" s="2">
        <v>46919.643392495513</v>
      </c>
      <c r="CO66" s="2">
        <v>83531.007657601003</v>
      </c>
      <c r="CP66" s="2">
        <v>40906.791397637346</v>
      </c>
      <c r="CQ66" s="2">
        <v>42624.21625996365</v>
      </c>
      <c r="CR66" s="2">
        <v>39438.302934917199</v>
      </c>
      <c r="CS66" s="2">
        <v>19632.268357675992</v>
      </c>
      <c r="CT66" s="2">
        <v>19806.034577241211</v>
      </c>
      <c r="CU66" s="2">
        <v>12018.313414945986</v>
      </c>
      <c r="CV66" s="2">
        <v>5889.8292576213726</v>
      </c>
      <c r="CW66" s="2">
        <v>6128.4841573246131</v>
      </c>
      <c r="CX66" s="1"/>
    </row>
    <row r="67" spans="2:102">
      <c r="B67" s="1" t="s">
        <v>40</v>
      </c>
      <c r="C67" s="2">
        <v>1764199.0000000638</v>
      </c>
      <c r="D67" s="2">
        <v>864448.00000004459</v>
      </c>
      <c r="E67" s="2">
        <v>899751.00000001932</v>
      </c>
      <c r="F67" s="2">
        <v>25561.856458379232</v>
      </c>
      <c r="G67" s="2">
        <v>12631.735606284114</v>
      </c>
      <c r="H67" s="2">
        <v>12930.12085209512</v>
      </c>
      <c r="I67" s="2">
        <v>36816.147813949559</v>
      </c>
      <c r="J67" s="2">
        <v>18266.962949245069</v>
      </c>
      <c r="K67" s="2">
        <v>18549.184864704486</v>
      </c>
      <c r="L67" s="2">
        <v>30475.792790853982</v>
      </c>
      <c r="M67" s="2">
        <v>15128.414979504814</v>
      </c>
      <c r="N67" s="2">
        <v>15347.377811349168</v>
      </c>
      <c r="O67" s="2">
        <v>23000.418349408268</v>
      </c>
      <c r="P67" s="2">
        <v>11340.85192014998</v>
      </c>
      <c r="Q67" s="2">
        <v>11659.56642925829</v>
      </c>
      <c r="R67" s="2">
        <v>99864.398051451833</v>
      </c>
      <c r="S67" s="2">
        <v>49048.219245109176</v>
      </c>
      <c r="T67" s="2">
        <v>50816.178806342657</v>
      </c>
      <c r="U67" s="2">
        <v>1381.4048452018933</v>
      </c>
      <c r="V67" s="2">
        <v>671.72293400200738</v>
      </c>
      <c r="W67" s="2">
        <v>709.68191119988603</v>
      </c>
      <c r="X67" s="2">
        <v>17824.218726674597</v>
      </c>
      <c r="Y67" s="2">
        <v>8426.6127843295799</v>
      </c>
      <c r="Z67" s="2">
        <v>9397.6059423450188</v>
      </c>
      <c r="AA67" s="2">
        <v>86834.761943399208</v>
      </c>
      <c r="AB67" s="2">
        <v>42657.944868167186</v>
      </c>
      <c r="AC67" s="2">
        <v>44176.817075232015</v>
      </c>
      <c r="AD67" s="2">
        <v>41440.559090106181</v>
      </c>
      <c r="AE67" s="2">
        <v>20717.797686206963</v>
      </c>
      <c r="AF67" s="2">
        <v>20722.761403899218</v>
      </c>
      <c r="AG67" s="2">
        <v>29935.723231228578</v>
      </c>
      <c r="AH67" s="2">
        <v>14657.334635288484</v>
      </c>
      <c r="AI67" s="2">
        <v>15278.388595940092</v>
      </c>
      <c r="AJ67" s="2">
        <v>76047.778727636382</v>
      </c>
      <c r="AK67" s="2">
        <v>37129.207284457159</v>
      </c>
      <c r="AL67" s="2">
        <v>38918.571443179222</v>
      </c>
      <c r="AM67" s="2">
        <v>46314.386388427214</v>
      </c>
      <c r="AN67" s="2">
        <v>22945.650875325275</v>
      </c>
      <c r="AO67" s="2">
        <v>23368.735513101943</v>
      </c>
      <c r="AP67" s="2">
        <v>165812.45182708598</v>
      </c>
      <c r="AQ67" s="2">
        <v>81466.256561638191</v>
      </c>
      <c r="AR67" s="2">
        <v>84346.195265447808</v>
      </c>
      <c r="AS67" s="2">
        <v>63215.74230655517</v>
      </c>
      <c r="AT67" s="2">
        <v>31332.66470017844</v>
      </c>
      <c r="AU67" s="2">
        <v>31883.07760637673</v>
      </c>
      <c r="AV67" s="2">
        <v>84175.151657117429</v>
      </c>
      <c r="AW67" s="2">
        <v>41747.408010129904</v>
      </c>
      <c r="AX67" s="2">
        <v>42427.743646987525</v>
      </c>
      <c r="AY67" s="2">
        <v>64206.718261987975</v>
      </c>
      <c r="AZ67" s="2">
        <v>31920.398865581054</v>
      </c>
      <c r="BA67" s="2">
        <v>32286.319396406925</v>
      </c>
      <c r="BB67" s="2">
        <v>85045.750240627487</v>
      </c>
      <c r="BC67" s="2">
        <v>40101.87883817398</v>
      </c>
      <c r="BD67" s="2">
        <v>44943.871402453507</v>
      </c>
      <c r="BE67" s="2">
        <v>110972.5457871089</v>
      </c>
      <c r="BF67" s="2">
        <v>54508.426655784715</v>
      </c>
      <c r="BG67" s="2">
        <v>56464.119131324187</v>
      </c>
      <c r="BH67" s="2">
        <v>67860.811658728926</v>
      </c>
      <c r="BI67" s="2">
        <v>33147.421989210714</v>
      </c>
      <c r="BJ67" s="2">
        <v>34713.389669518212</v>
      </c>
      <c r="BK67" s="2">
        <v>77395.229243293041</v>
      </c>
      <c r="BL67" s="2">
        <v>37722.967440354521</v>
      </c>
      <c r="BM67" s="2">
        <v>39672.261802938519</v>
      </c>
      <c r="BN67" s="2">
        <v>38006.014542213074</v>
      </c>
      <c r="BO67" s="2">
        <v>18789.269866974671</v>
      </c>
      <c r="BP67" s="2">
        <v>19216.744675238398</v>
      </c>
      <c r="BQ67" s="2">
        <v>46397.852657821015</v>
      </c>
      <c r="BR67" s="2">
        <v>22653.325680059435</v>
      </c>
      <c r="BS67" s="2">
        <v>23744.526977761579</v>
      </c>
      <c r="BT67" s="2">
        <v>12782.374083975652</v>
      </c>
      <c r="BU67" s="2">
        <v>6230.3117153454587</v>
      </c>
      <c r="BV67" s="2">
        <v>6552.0623686301933</v>
      </c>
      <c r="BW67" s="2">
        <v>80093.397198926439</v>
      </c>
      <c r="BX67" s="2">
        <v>39033.736455280668</v>
      </c>
      <c r="BY67" s="2">
        <v>41059.660743645771</v>
      </c>
      <c r="BZ67" s="2">
        <v>44481.901130107697</v>
      </c>
      <c r="CA67" s="2">
        <v>22174.807573962567</v>
      </c>
      <c r="CB67" s="2">
        <v>22307.09355614513</v>
      </c>
      <c r="CC67" s="2">
        <v>59799.105850111337</v>
      </c>
      <c r="CD67" s="2">
        <v>29839.734082376173</v>
      </c>
      <c r="CE67" s="2">
        <v>29959.371767735163</v>
      </c>
      <c r="CF67" s="2">
        <v>15465.72417710497</v>
      </c>
      <c r="CG67" s="2">
        <v>7538.2047918187345</v>
      </c>
      <c r="CH67" s="2">
        <v>7927.5193852862358</v>
      </c>
      <c r="CI67" s="2">
        <v>42401.077523965563</v>
      </c>
      <c r="CJ67" s="2">
        <v>20884.534153477965</v>
      </c>
      <c r="CK67" s="2">
        <v>21516.543370487601</v>
      </c>
      <c r="CL67" s="2">
        <v>76639.4923418455</v>
      </c>
      <c r="CM67" s="2">
        <v>36354.193626164873</v>
      </c>
      <c r="CN67" s="2">
        <v>40285.298715680619</v>
      </c>
      <c r="CO67" s="2">
        <v>69397.703388912778</v>
      </c>
      <c r="CP67" s="2">
        <v>33659.10666503675</v>
      </c>
      <c r="CQ67" s="2">
        <v>35738.596723876035</v>
      </c>
      <c r="CR67" s="2">
        <v>33293.764505378429</v>
      </c>
      <c r="CS67" s="2">
        <v>16558.830112451386</v>
      </c>
      <c r="CT67" s="2">
        <v>16734.934392927044</v>
      </c>
      <c r="CU67" s="2">
        <v>11258.745200479529</v>
      </c>
      <c r="CV67" s="2">
        <v>5162.0664479745838</v>
      </c>
      <c r="CW67" s="2">
        <v>6096.6787525049449</v>
      </c>
      <c r="CX67" s="1"/>
    </row>
    <row r="68" spans="2:102">
      <c r="B68" s="1" t="s">
        <v>41</v>
      </c>
      <c r="C68" s="2">
        <v>1475055.0000000005</v>
      </c>
      <c r="D68" s="2">
        <v>718108.00000001688</v>
      </c>
      <c r="E68" s="2">
        <v>756946.99999998359</v>
      </c>
      <c r="F68" s="2">
        <v>22694.235248937563</v>
      </c>
      <c r="G68" s="2">
        <v>11073.932077738236</v>
      </c>
      <c r="H68" s="2">
        <v>11620.303171199324</v>
      </c>
      <c r="I68" s="2">
        <v>30246.165501176671</v>
      </c>
      <c r="J68" s="2">
        <v>14575.44688358347</v>
      </c>
      <c r="K68" s="2">
        <v>15670.718617593202</v>
      </c>
      <c r="L68" s="2">
        <v>26115.47392872932</v>
      </c>
      <c r="M68" s="2">
        <v>12820.162285370294</v>
      </c>
      <c r="N68" s="2">
        <v>13295.311643359028</v>
      </c>
      <c r="O68" s="2">
        <v>20439.71618157344</v>
      </c>
      <c r="P68" s="2">
        <v>9982.3793548284721</v>
      </c>
      <c r="Q68" s="2">
        <v>10457.336826744968</v>
      </c>
      <c r="R68" s="2">
        <v>85188.166324049147</v>
      </c>
      <c r="S68" s="2">
        <v>41769.127110024419</v>
      </c>
      <c r="T68" s="2">
        <v>43419.03921402472</v>
      </c>
      <c r="U68" s="2">
        <v>1391.5793121100146</v>
      </c>
      <c r="V68" s="2">
        <v>723.12117675014338</v>
      </c>
      <c r="W68" s="2">
        <v>668.45813535987133</v>
      </c>
      <c r="X68" s="2">
        <v>17043.89354080956</v>
      </c>
      <c r="Y68" s="2">
        <v>7863.4676394888293</v>
      </c>
      <c r="Z68" s="2">
        <v>9180.4259013207302</v>
      </c>
      <c r="AA68" s="2">
        <v>71263.798570093233</v>
      </c>
      <c r="AB68" s="2">
        <v>35020.209181425082</v>
      </c>
      <c r="AC68" s="2">
        <v>36243.589388668144</v>
      </c>
      <c r="AD68" s="2">
        <v>33284.575736741812</v>
      </c>
      <c r="AE68" s="2">
        <v>16593.45441014328</v>
      </c>
      <c r="AF68" s="2">
        <v>16691.121326598528</v>
      </c>
      <c r="AG68" s="2">
        <v>26108.654764986051</v>
      </c>
      <c r="AH68" s="2">
        <v>12825.607353192325</v>
      </c>
      <c r="AI68" s="2">
        <v>13283.047411793728</v>
      </c>
      <c r="AJ68" s="2">
        <v>66760.559707459004</v>
      </c>
      <c r="AK68" s="2">
        <v>32689.537666388482</v>
      </c>
      <c r="AL68" s="2">
        <v>34071.022041070515</v>
      </c>
      <c r="AM68" s="2">
        <v>36959.570263276866</v>
      </c>
      <c r="AN68" s="2">
        <v>18014.324566600528</v>
      </c>
      <c r="AO68" s="2">
        <v>18945.245696676338</v>
      </c>
      <c r="AP68" s="2">
        <v>134967.64868683863</v>
      </c>
      <c r="AQ68" s="2">
        <v>66274.926083679835</v>
      </c>
      <c r="AR68" s="2">
        <v>68692.722603158792</v>
      </c>
      <c r="AS68" s="2">
        <v>54117.110290569297</v>
      </c>
      <c r="AT68" s="2">
        <v>27128.055209803693</v>
      </c>
      <c r="AU68" s="2">
        <v>26989.055080765604</v>
      </c>
      <c r="AV68" s="2">
        <v>68927.847222042168</v>
      </c>
      <c r="AW68" s="2">
        <v>33512.910266686005</v>
      </c>
      <c r="AX68" s="2">
        <v>35414.936955356163</v>
      </c>
      <c r="AY68" s="2">
        <v>54917.717992728474</v>
      </c>
      <c r="AZ68" s="2">
        <v>27012.467271672773</v>
      </c>
      <c r="BA68" s="2">
        <v>27905.250721055698</v>
      </c>
      <c r="BB68" s="2">
        <v>76529.363641172502</v>
      </c>
      <c r="BC68" s="2">
        <v>35922.919142493738</v>
      </c>
      <c r="BD68" s="2">
        <v>40606.444498678764</v>
      </c>
      <c r="BE68" s="2">
        <v>86648.831241471926</v>
      </c>
      <c r="BF68" s="2">
        <v>41828.707173721334</v>
      </c>
      <c r="BG68" s="2">
        <v>44820.124067750592</v>
      </c>
      <c r="BH68" s="2">
        <v>52277.758759840108</v>
      </c>
      <c r="BI68" s="2">
        <v>25373.854260931548</v>
      </c>
      <c r="BJ68" s="2">
        <v>26903.90449890856</v>
      </c>
      <c r="BK68" s="2">
        <v>61265.300279463117</v>
      </c>
      <c r="BL68" s="2">
        <v>30029.860366870031</v>
      </c>
      <c r="BM68" s="2">
        <v>31235.439912593083</v>
      </c>
      <c r="BN68" s="2">
        <v>32234.027559659382</v>
      </c>
      <c r="BO68" s="2">
        <v>15709.813565094551</v>
      </c>
      <c r="BP68" s="2">
        <v>16524.213994564831</v>
      </c>
      <c r="BQ68" s="2">
        <v>40487.260491013571</v>
      </c>
      <c r="BR68" s="2">
        <v>19942.17122586428</v>
      </c>
      <c r="BS68" s="2">
        <v>20545.089265149287</v>
      </c>
      <c r="BT68" s="2">
        <v>10735.065338207067</v>
      </c>
      <c r="BU68" s="2">
        <v>5119.7606505914109</v>
      </c>
      <c r="BV68" s="2">
        <v>5615.3046876156559</v>
      </c>
      <c r="BW68" s="2">
        <v>64538.821222619692</v>
      </c>
      <c r="BX68" s="2">
        <v>31312.512829436553</v>
      </c>
      <c r="BY68" s="2">
        <v>33226.308393183135</v>
      </c>
      <c r="BZ68" s="2">
        <v>36881.098968970444</v>
      </c>
      <c r="CA68" s="2">
        <v>18119.182142533617</v>
      </c>
      <c r="CB68" s="2">
        <v>18761.916826436831</v>
      </c>
      <c r="CC68" s="2">
        <v>48774.29536854555</v>
      </c>
      <c r="CD68" s="2">
        <v>24667.168370685642</v>
      </c>
      <c r="CE68" s="2">
        <v>24107.126997859908</v>
      </c>
      <c r="CF68" s="2">
        <v>12767.932094948497</v>
      </c>
      <c r="CG68" s="2">
        <v>6056.4641364821828</v>
      </c>
      <c r="CH68" s="2">
        <v>6711.4679584663145</v>
      </c>
      <c r="CI68" s="2">
        <v>31080.590142261419</v>
      </c>
      <c r="CJ68" s="2">
        <v>15170.649959855613</v>
      </c>
      <c r="CK68" s="2">
        <v>15909.940182405804</v>
      </c>
      <c r="CL68" s="2">
        <v>75696.708353065827</v>
      </c>
      <c r="CM68" s="2">
        <v>35179.274892631853</v>
      </c>
      <c r="CN68" s="2">
        <v>40517.433460433967</v>
      </c>
      <c r="CO68" s="2">
        <v>54698.453305410912</v>
      </c>
      <c r="CP68" s="2">
        <v>26309.619862105352</v>
      </c>
      <c r="CQ68" s="2">
        <v>28388.833443305561</v>
      </c>
      <c r="CR68" s="2">
        <v>27436.99923440483</v>
      </c>
      <c r="CS68" s="2">
        <v>13713.844499258674</v>
      </c>
      <c r="CT68" s="2">
        <v>13723.154735146154</v>
      </c>
      <c r="CU68" s="2">
        <v>12575.78072682425</v>
      </c>
      <c r="CV68" s="2">
        <v>5773.0683840846141</v>
      </c>
      <c r="CW68" s="2">
        <v>6802.7123427396355</v>
      </c>
      <c r="CX68" s="1"/>
    </row>
    <row r="69" spans="2:102">
      <c r="B69" s="1" t="s">
        <v>42</v>
      </c>
      <c r="C69" s="2">
        <v>1257443.999999899</v>
      </c>
      <c r="D69" s="2">
        <v>606459.99999996054</v>
      </c>
      <c r="E69" s="2">
        <v>650983.9999999383</v>
      </c>
      <c r="F69" s="2">
        <v>17100.403672107837</v>
      </c>
      <c r="G69" s="2">
        <v>8342.3458605154992</v>
      </c>
      <c r="H69" s="2">
        <v>8758.0578115923381</v>
      </c>
      <c r="I69" s="2">
        <v>25591.051621391849</v>
      </c>
      <c r="J69" s="2">
        <v>12345.771087839794</v>
      </c>
      <c r="K69" s="2">
        <v>13245.280533552055</v>
      </c>
      <c r="L69" s="2">
        <v>21212.374328497252</v>
      </c>
      <c r="M69" s="2">
        <v>10442.693584238732</v>
      </c>
      <c r="N69" s="2">
        <v>10769.680744258521</v>
      </c>
      <c r="O69" s="2">
        <v>17014.994784454193</v>
      </c>
      <c r="P69" s="2">
        <v>8449.0115386399357</v>
      </c>
      <c r="Q69" s="2">
        <v>8565.9832458142573</v>
      </c>
      <c r="R69" s="2">
        <v>70031.210465031589</v>
      </c>
      <c r="S69" s="2">
        <v>34516.660167266586</v>
      </c>
      <c r="T69" s="2">
        <v>35514.55029776501</v>
      </c>
      <c r="U69" s="2">
        <v>999.37901163583206</v>
      </c>
      <c r="V69" s="2">
        <v>523.3162449303984</v>
      </c>
      <c r="W69" s="2">
        <v>476.06276670543372</v>
      </c>
      <c r="X69" s="2">
        <v>17293.643118890974</v>
      </c>
      <c r="Y69" s="2">
        <v>8419.1780330921993</v>
      </c>
      <c r="Z69" s="2">
        <v>8874.4650857987745</v>
      </c>
      <c r="AA69" s="2">
        <v>60625.822974768569</v>
      </c>
      <c r="AB69" s="2">
        <v>30255.123431427266</v>
      </c>
      <c r="AC69" s="2">
        <v>30370.699543341299</v>
      </c>
      <c r="AD69" s="2">
        <v>28167.628865867489</v>
      </c>
      <c r="AE69" s="2">
        <v>13906.29272884356</v>
      </c>
      <c r="AF69" s="2">
        <v>14261.336137023931</v>
      </c>
      <c r="AG69" s="2">
        <v>21909.891837490733</v>
      </c>
      <c r="AH69" s="2">
        <v>10945.152018224859</v>
      </c>
      <c r="AI69" s="2">
        <v>10964.739819265875</v>
      </c>
      <c r="AJ69" s="2">
        <v>56317.8343147462</v>
      </c>
      <c r="AK69" s="2">
        <v>27932.514474935982</v>
      </c>
      <c r="AL69" s="2">
        <v>28385.319839810221</v>
      </c>
      <c r="AM69" s="2">
        <v>30979.304038248963</v>
      </c>
      <c r="AN69" s="2">
        <v>14615.269195477696</v>
      </c>
      <c r="AO69" s="2">
        <v>16364.034842771269</v>
      </c>
      <c r="AP69" s="2">
        <v>112084.94980142397</v>
      </c>
      <c r="AQ69" s="2">
        <v>55031.786927977933</v>
      </c>
      <c r="AR69" s="2">
        <v>57053.162873446032</v>
      </c>
      <c r="AS69" s="2">
        <v>44861.901812275333</v>
      </c>
      <c r="AT69" s="2">
        <v>22642.107681209411</v>
      </c>
      <c r="AU69" s="2">
        <v>22219.794131065923</v>
      </c>
      <c r="AV69" s="2">
        <v>55943.879128034241</v>
      </c>
      <c r="AW69" s="2">
        <v>26187.712153942437</v>
      </c>
      <c r="AX69" s="2">
        <v>29756.166974091804</v>
      </c>
      <c r="AY69" s="2">
        <v>42755.892673419788</v>
      </c>
      <c r="AZ69" s="2">
        <v>20584.871001183485</v>
      </c>
      <c r="BA69" s="2">
        <v>22171.021672236304</v>
      </c>
      <c r="BB69" s="2">
        <v>84954.520373276289</v>
      </c>
      <c r="BC69" s="2">
        <v>41957.567958992819</v>
      </c>
      <c r="BD69" s="2">
        <v>42996.952414283478</v>
      </c>
      <c r="BE69" s="2">
        <v>69048.004595648483</v>
      </c>
      <c r="BF69" s="2">
        <v>30967.23012703034</v>
      </c>
      <c r="BG69" s="2">
        <v>38080.77446861814</v>
      </c>
      <c r="BH69" s="2">
        <v>41726.62678835346</v>
      </c>
      <c r="BI69" s="2">
        <v>18644.443813078953</v>
      </c>
      <c r="BJ69" s="2">
        <v>23082.182975274507</v>
      </c>
      <c r="BK69" s="2">
        <v>50357.93924726441</v>
      </c>
      <c r="BL69" s="2">
        <v>24101.624715598991</v>
      </c>
      <c r="BM69" s="2">
        <v>26256.314531665423</v>
      </c>
      <c r="BN69" s="2">
        <v>25917.981632975214</v>
      </c>
      <c r="BO69" s="2">
        <v>12387.840554538137</v>
      </c>
      <c r="BP69" s="2">
        <v>13530.141078437075</v>
      </c>
      <c r="BQ69" s="2">
        <v>32856.746919331752</v>
      </c>
      <c r="BR69" s="2">
        <v>15978.718572697509</v>
      </c>
      <c r="BS69" s="2">
        <v>16878.028346634241</v>
      </c>
      <c r="BT69" s="2">
        <v>8454.2987172911307</v>
      </c>
      <c r="BU69" s="2">
        <v>4019.3525857986392</v>
      </c>
      <c r="BV69" s="2">
        <v>4434.946131492492</v>
      </c>
      <c r="BW69" s="2">
        <v>52543.690650612589</v>
      </c>
      <c r="BX69" s="2">
        <v>24365.375253718172</v>
      </c>
      <c r="BY69" s="2">
        <v>28178.315396894417</v>
      </c>
      <c r="BZ69" s="2">
        <v>28261.294627333205</v>
      </c>
      <c r="CA69" s="2">
        <v>13409.471598229746</v>
      </c>
      <c r="CB69" s="2">
        <v>14851.823029103458</v>
      </c>
      <c r="CC69" s="2">
        <v>39988.695284798749</v>
      </c>
      <c r="CD69" s="2">
        <v>20024.128990280755</v>
      </c>
      <c r="CE69" s="2">
        <v>19964.566294517994</v>
      </c>
      <c r="CF69" s="2">
        <v>10323.159556442057</v>
      </c>
      <c r="CG69" s="2">
        <v>4723.4250508849891</v>
      </c>
      <c r="CH69" s="2">
        <v>5599.7345055570686</v>
      </c>
      <c r="CI69" s="2">
        <v>27007.411248087701</v>
      </c>
      <c r="CJ69" s="2">
        <v>11998.335883903239</v>
      </c>
      <c r="CK69" s="2">
        <v>15009.075364184464</v>
      </c>
      <c r="CL69" s="2">
        <v>85015.476310758793</v>
      </c>
      <c r="CM69" s="2">
        <v>42003.67561680534</v>
      </c>
      <c r="CN69" s="2">
        <v>43011.800693953461</v>
      </c>
      <c r="CO69" s="2">
        <v>45348.06312549836</v>
      </c>
      <c r="CP69" s="2">
        <v>20590.826030267293</v>
      </c>
      <c r="CQ69" s="2">
        <v>24757.237095231067</v>
      </c>
      <c r="CR69" s="2">
        <v>20359.778053262839</v>
      </c>
      <c r="CS69" s="2">
        <v>9884.3668713049592</v>
      </c>
      <c r="CT69" s="2">
        <v>10475.411181957877</v>
      </c>
      <c r="CU69" s="2">
        <v>12390.15042067902</v>
      </c>
      <c r="CV69" s="2">
        <v>6263.8102470849863</v>
      </c>
      <c r="CW69" s="2">
        <v>6126.3401735940333</v>
      </c>
      <c r="CX69" s="1"/>
    </row>
    <row r="70" spans="2:102">
      <c r="B70" s="1" t="s">
        <v>43</v>
      </c>
      <c r="C70" s="2">
        <v>1056878.9999998589</v>
      </c>
      <c r="D70" s="2">
        <v>507161.9999999323</v>
      </c>
      <c r="E70" s="2">
        <v>549716.99999992666</v>
      </c>
      <c r="F70" s="2">
        <v>11570.007120240163</v>
      </c>
      <c r="G70" s="2">
        <v>5502.4558916106989</v>
      </c>
      <c r="H70" s="2">
        <v>6067.5512286294634</v>
      </c>
      <c r="I70" s="2">
        <v>20881.703288625609</v>
      </c>
      <c r="J70" s="2">
        <v>9913.6873433160472</v>
      </c>
      <c r="K70" s="2">
        <v>10968.015945309562</v>
      </c>
      <c r="L70" s="2">
        <v>16038.359184233821</v>
      </c>
      <c r="M70" s="2">
        <v>7770.2636411078956</v>
      </c>
      <c r="N70" s="2">
        <v>8268.0955431259245</v>
      </c>
      <c r="O70" s="2">
        <v>13181.194641389455</v>
      </c>
      <c r="P70" s="2">
        <v>6530.8656823603587</v>
      </c>
      <c r="Q70" s="2">
        <v>6650.328959029096</v>
      </c>
      <c r="R70" s="2">
        <v>52465.985529650789</v>
      </c>
      <c r="S70" s="2">
        <v>24965.761747526929</v>
      </c>
      <c r="T70" s="2">
        <v>27500.223782123863</v>
      </c>
      <c r="U70" s="2">
        <v>672.11785426868744</v>
      </c>
      <c r="V70" s="2">
        <v>289.94282754535806</v>
      </c>
      <c r="W70" s="2">
        <v>382.17502672332938</v>
      </c>
      <c r="X70" s="2">
        <v>16096.206607137108</v>
      </c>
      <c r="Y70" s="2">
        <v>8117.5214817249453</v>
      </c>
      <c r="Z70" s="2">
        <v>7978.6851254121621</v>
      </c>
      <c r="AA70" s="2">
        <v>50256.415762644538</v>
      </c>
      <c r="AB70" s="2">
        <v>25218.391234174993</v>
      </c>
      <c r="AC70" s="2">
        <v>25038.024528469548</v>
      </c>
      <c r="AD70" s="2">
        <v>23733.943947019397</v>
      </c>
      <c r="AE70" s="2">
        <v>11409.837884270803</v>
      </c>
      <c r="AF70" s="2">
        <v>12324.106062748595</v>
      </c>
      <c r="AG70" s="2">
        <v>16993.844574075971</v>
      </c>
      <c r="AH70" s="2">
        <v>8507.9627551618742</v>
      </c>
      <c r="AI70" s="2">
        <v>8485.8818189140948</v>
      </c>
      <c r="AJ70" s="2">
        <v>44854.188372884055</v>
      </c>
      <c r="AK70" s="2">
        <v>22533.839526184758</v>
      </c>
      <c r="AL70" s="2">
        <v>22320.348846699297</v>
      </c>
      <c r="AM70" s="2">
        <v>26225.856690962879</v>
      </c>
      <c r="AN70" s="2">
        <v>12290.102804395228</v>
      </c>
      <c r="AO70" s="2">
        <v>13935.753886567649</v>
      </c>
      <c r="AP70" s="2">
        <v>91427.386478460685</v>
      </c>
      <c r="AQ70" s="2">
        <v>44521.412075938992</v>
      </c>
      <c r="AR70" s="2">
        <v>46905.974402521686</v>
      </c>
      <c r="AS70" s="2">
        <v>34828.666347135513</v>
      </c>
      <c r="AT70" s="2">
        <v>17376.899842209245</v>
      </c>
      <c r="AU70" s="2">
        <v>17451.766504926265</v>
      </c>
      <c r="AV70" s="2">
        <v>44961.237918048704</v>
      </c>
      <c r="AW70" s="2">
        <v>20829.210538244512</v>
      </c>
      <c r="AX70" s="2">
        <v>24132.027379804193</v>
      </c>
      <c r="AY70" s="2">
        <v>33884.956570701768</v>
      </c>
      <c r="AZ70" s="2">
        <v>15551.747383436243</v>
      </c>
      <c r="BA70" s="2">
        <v>18333.209187265526</v>
      </c>
      <c r="BB70" s="2">
        <v>86883.203946184338</v>
      </c>
      <c r="BC70" s="2">
        <v>45510.828946211885</v>
      </c>
      <c r="BD70" s="2">
        <v>41372.374999972461</v>
      </c>
      <c r="BE70" s="2">
        <v>60002.922038324847</v>
      </c>
      <c r="BF70" s="2">
        <v>26167.276853863223</v>
      </c>
      <c r="BG70" s="2">
        <v>33835.645184461624</v>
      </c>
      <c r="BH70" s="2">
        <v>35877.531090151795</v>
      </c>
      <c r="BI70" s="2">
        <v>15460.927978439337</v>
      </c>
      <c r="BJ70" s="2">
        <v>20416.603111712458</v>
      </c>
      <c r="BK70" s="2">
        <v>43804.97404928301</v>
      </c>
      <c r="BL70" s="2">
        <v>20319.200134038678</v>
      </c>
      <c r="BM70" s="2">
        <v>23485.773915244332</v>
      </c>
      <c r="BN70" s="2">
        <v>21300.103935072402</v>
      </c>
      <c r="BO70" s="2">
        <v>9801.5561058887815</v>
      </c>
      <c r="BP70" s="2">
        <v>11498.547829183619</v>
      </c>
      <c r="BQ70" s="2">
        <v>26536.096832055664</v>
      </c>
      <c r="BR70" s="2">
        <v>12709.747509601926</v>
      </c>
      <c r="BS70" s="2">
        <v>13826.349322453738</v>
      </c>
      <c r="BT70" s="2">
        <v>7128.4453942890523</v>
      </c>
      <c r="BU70" s="2">
        <v>3356.2743892525309</v>
      </c>
      <c r="BV70" s="2">
        <v>3772.1710050365209</v>
      </c>
      <c r="BW70" s="2">
        <v>41083.57452770941</v>
      </c>
      <c r="BX70" s="2">
        <v>19597.049903477509</v>
      </c>
      <c r="BY70" s="2">
        <v>21486.524624231904</v>
      </c>
      <c r="BZ70" s="2">
        <v>22813.338465821718</v>
      </c>
      <c r="CA70" s="2">
        <v>10306.481669421053</v>
      </c>
      <c r="CB70" s="2">
        <v>12506.856796400667</v>
      </c>
      <c r="CC70" s="2">
        <v>33715.718677228448</v>
      </c>
      <c r="CD70" s="2">
        <v>16298.809103860085</v>
      </c>
      <c r="CE70" s="2">
        <v>17416.909573368364</v>
      </c>
      <c r="CF70" s="2">
        <v>8742.0320244184732</v>
      </c>
      <c r="CG70" s="2">
        <v>4009.8445305599262</v>
      </c>
      <c r="CH70" s="2">
        <v>4732.187493858547</v>
      </c>
      <c r="CI70" s="2">
        <v>24303.853779765239</v>
      </c>
      <c r="CJ70" s="2">
        <v>10758.954932054476</v>
      </c>
      <c r="CK70" s="2">
        <v>13544.898847710765</v>
      </c>
      <c r="CL70" s="2">
        <v>81038.486346482969</v>
      </c>
      <c r="CM70" s="2">
        <v>41787.081839850514</v>
      </c>
      <c r="CN70" s="2">
        <v>39251.404506632454</v>
      </c>
      <c r="CO70" s="2">
        <v>38969.924143362601</v>
      </c>
      <c r="CP70" s="2">
        <v>17011.135345553343</v>
      </c>
      <c r="CQ70" s="2">
        <v>21958.788797809255</v>
      </c>
      <c r="CR70" s="2">
        <v>16227.80177202712</v>
      </c>
      <c r="CS70" s="2">
        <v>7277.8549949569779</v>
      </c>
      <c r="CT70" s="2">
        <v>8949.9467770701431</v>
      </c>
      <c r="CU70" s="2">
        <v>10378.922090202715</v>
      </c>
      <c r="CV70" s="2">
        <v>5459.073103693112</v>
      </c>
      <c r="CW70" s="2">
        <v>4919.8489865096044</v>
      </c>
      <c r="CX70" s="1"/>
    </row>
    <row r="71" spans="2:102">
      <c r="B71" s="1" t="s">
        <v>44</v>
      </c>
      <c r="C71" s="2">
        <v>859599.99999990431</v>
      </c>
      <c r="D71" s="2">
        <v>416959.99999994645</v>
      </c>
      <c r="E71" s="2">
        <v>442639.99999995786</v>
      </c>
      <c r="F71" s="2">
        <v>9459.5164556018281</v>
      </c>
      <c r="G71" s="2">
        <v>4157.768658490696</v>
      </c>
      <c r="H71" s="2">
        <v>5301.7477971111311</v>
      </c>
      <c r="I71" s="2">
        <v>17110.822192286367</v>
      </c>
      <c r="J71" s="2">
        <v>8076.175895622473</v>
      </c>
      <c r="K71" s="2">
        <v>9034.6462966638956</v>
      </c>
      <c r="L71" s="2">
        <v>12651.144201541869</v>
      </c>
      <c r="M71" s="2">
        <v>6009.7902503975147</v>
      </c>
      <c r="N71" s="2">
        <v>6641.3539511443541</v>
      </c>
      <c r="O71" s="2">
        <v>11151.02748578379</v>
      </c>
      <c r="P71" s="2">
        <v>5438.1383177637817</v>
      </c>
      <c r="Q71" s="2">
        <v>5712.8891680200086</v>
      </c>
      <c r="R71" s="2">
        <v>42493.183702450231</v>
      </c>
      <c r="S71" s="2">
        <v>19382.079549228853</v>
      </c>
      <c r="T71" s="2">
        <v>23111.104153221375</v>
      </c>
      <c r="U71" s="2">
        <v>595.4332507659077</v>
      </c>
      <c r="V71" s="2">
        <v>256.94534343306333</v>
      </c>
      <c r="W71" s="2">
        <v>338.48790733284437</v>
      </c>
      <c r="X71" s="2">
        <v>12730.578939731193</v>
      </c>
      <c r="Y71" s="2">
        <v>6727.8412876652055</v>
      </c>
      <c r="Z71" s="2">
        <v>6002.7376520659873</v>
      </c>
      <c r="AA71" s="2">
        <v>41105.478963713351</v>
      </c>
      <c r="AB71" s="2">
        <v>20518.490549584396</v>
      </c>
      <c r="AC71" s="2">
        <v>20586.988414128955</v>
      </c>
      <c r="AD71" s="2">
        <v>19471.361053295586</v>
      </c>
      <c r="AE71" s="2">
        <v>9387.2526131918403</v>
      </c>
      <c r="AF71" s="2">
        <v>10084.108440103744</v>
      </c>
      <c r="AG71" s="2">
        <v>13535.207523118515</v>
      </c>
      <c r="AH71" s="2">
        <v>6541.3320673490844</v>
      </c>
      <c r="AI71" s="2">
        <v>6993.8754557694319</v>
      </c>
      <c r="AJ71" s="2">
        <v>37010.992322520615</v>
      </c>
      <c r="AK71" s="2">
        <v>18025.991960737982</v>
      </c>
      <c r="AL71" s="2">
        <v>18985.000361782633</v>
      </c>
      <c r="AM71" s="2">
        <v>21280.845102506806</v>
      </c>
      <c r="AN71" s="2">
        <v>10141.451797203086</v>
      </c>
      <c r="AO71" s="2">
        <v>11139.393305303718</v>
      </c>
      <c r="AP71" s="2">
        <v>76141.962434564994</v>
      </c>
      <c r="AQ71" s="2">
        <v>36354.972936166283</v>
      </c>
      <c r="AR71" s="2">
        <v>39786.989498398711</v>
      </c>
      <c r="AS71" s="2">
        <v>28071.495644044138</v>
      </c>
      <c r="AT71" s="2">
        <v>13785.326501566402</v>
      </c>
      <c r="AU71" s="2">
        <v>14286.169142477735</v>
      </c>
      <c r="AV71" s="2">
        <v>37800.36144159329</v>
      </c>
      <c r="AW71" s="2">
        <v>17489.867041312569</v>
      </c>
      <c r="AX71" s="2">
        <v>20310.494400280721</v>
      </c>
      <c r="AY71" s="2">
        <v>28479.64026867412</v>
      </c>
      <c r="AZ71" s="2">
        <v>12950.257607919571</v>
      </c>
      <c r="BA71" s="2">
        <v>15529.382660754549</v>
      </c>
      <c r="BB71" s="2">
        <v>68178.884945776692</v>
      </c>
      <c r="BC71" s="2">
        <v>37754.657593432989</v>
      </c>
      <c r="BD71" s="2">
        <v>30424.227352343703</v>
      </c>
      <c r="BE71" s="2">
        <v>48828.893721680564</v>
      </c>
      <c r="BF71" s="2">
        <v>22357.617250427222</v>
      </c>
      <c r="BG71" s="2">
        <v>26471.276471253346</v>
      </c>
      <c r="BH71" s="2">
        <v>29696.527247731567</v>
      </c>
      <c r="BI71" s="2">
        <v>13641.959884582433</v>
      </c>
      <c r="BJ71" s="2">
        <v>16054.567363149134</v>
      </c>
      <c r="BK71" s="2">
        <v>35606.822591987198</v>
      </c>
      <c r="BL71" s="2">
        <v>16415.867219792686</v>
      </c>
      <c r="BM71" s="2">
        <v>19190.955372194512</v>
      </c>
      <c r="BN71" s="2">
        <v>17447.638470306836</v>
      </c>
      <c r="BO71" s="2">
        <v>7910.9046418172966</v>
      </c>
      <c r="BP71" s="2">
        <v>9536.7338284895395</v>
      </c>
      <c r="BQ71" s="2">
        <v>22033.963365542048</v>
      </c>
      <c r="BR71" s="2">
        <v>10563.132769212954</v>
      </c>
      <c r="BS71" s="2">
        <v>11470.830596329095</v>
      </c>
      <c r="BT71" s="2">
        <v>6029.7253356142628</v>
      </c>
      <c r="BU71" s="2">
        <v>2910.3255988906899</v>
      </c>
      <c r="BV71" s="2">
        <v>3119.3997367235734</v>
      </c>
      <c r="BW71" s="2">
        <v>32666.411916758312</v>
      </c>
      <c r="BX71" s="2">
        <v>16478.581659522672</v>
      </c>
      <c r="BY71" s="2">
        <v>16187.830257235641</v>
      </c>
      <c r="BZ71" s="2">
        <v>18901.058821305814</v>
      </c>
      <c r="CA71" s="2">
        <v>8626.7581081283279</v>
      </c>
      <c r="CB71" s="2">
        <v>10274.300713177485</v>
      </c>
      <c r="CC71" s="2">
        <v>27997.300995804944</v>
      </c>
      <c r="CD71" s="2">
        <v>13782.087759176351</v>
      </c>
      <c r="CE71" s="2">
        <v>14215.213236628591</v>
      </c>
      <c r="CF71" s="2">
        <v>6896.9932648392114</v>
      </c>
      <c r="CG71" s="2">
        <v>3162.0397169552552</v>
      </c>
      <c r="CH71" s="2">
        <v>3734.9535478839566</v>
      </c>
      <c r="CI71" s="2">
        <v>19797.333395369835</v>
      </c>
      <c r="CJ71" s="2">
        <v>9354.0766908575406</v>
      </c>
      <c r="CK71" s="2">
        <v>10443.256704512294</v>
      </c>
      <c r="CL71" s="2">
        <v>62101.371294147219</v>
      </c>
      <c r="CM71" s="2">
        <v>33427.546967438473</v>
      </c>
      <c r="CN71" s="2">
        <v>28673.824326708746</v>
      </c>
      <c r="CO71" s="2">
        <v>32545.910434965786</v>
      </c>
      <c r="CP71" s="2">
        <v>14822.40237014265</v>
      </c>
      <c r="CQ71" s="2">
        <v>17723.508064823138</v>
      </c>
      <c r="CR71" s="2">
        <v>13803.960956009785</v>
      </c>
      <c r="CS71" s="2">
        <v>6295.9117007612822</v>
      </c>
      <c r="CT71" s="2">
        <v>7508.049255248503</v>
      </c>
      <c r="CU71" s="2">
        <v>7978.1522598715364</v>
      </c>
      <c r="CV71" s="2">
        <v>4212.4476911748261</v>
      </c>
      <c r="CW71" s="2">
        <v>3765.7045686967108</v>
      </c>
      <c r="CX71" s="1"/>
    </row>
    <row r="72" spans="2:102">
      <c r="B72" s="1" t="s">
        <v>45</v>
      </c>
      <c r="C72" s="2">
        <v>690352.99999996612</v>
      </c>
      <c r="D72" s="2">
        <v>337751.99999997357</v>
      </c>
      <c r="E72" s="2">
        <v>352600.99999999255</v>
      </c>
      <c r="F72" s="2">
        <v>8522.5090390231526</v>
      </c>
      <c r="G72" s="2">
        <v>3681.0796864532358</v>
      </c>
      <c r="H72" s="2">
        <v>4841.4293525699159</v>
      </c>
      <c r="I72" s="2">
        <v>13576.813454753932</v>
      </c>
      <c r="J72" s="2">
        <v>6241.1922671904358</v>
      </c>
      <c r="K72" s="2">
        <v>7335.6211875634963</v>
      </c>
      <c r="L72" s="2">
        <v>10534.191883031577</v>
      </c>
      <c r="M72" s="2">
        <v>4947.4415168062706</v>
      </c>
      <c r="N72" s="2">
        <v>5586.7503662253057</v>
      </c>
      <c r="O72" s="2">
        <v>8991.9593710961035</v>
      </c>
      <c r="P72" s="2">
        <v>4317.2398809335209</v>
      </c>
      <c r="Q72" s="2">
        <v>4674.7194901625826</v>
      </c>
      <c r="R72" s="2">
        <v>35027.054029420979</v>
      </c>
      <c r="S72" s="2">
        <v>15606.672140932304</v>
      </c>
      <c r="T72" s="2">
        <v>19420.381888488675</v>
      </c>
      <c r="U72" s="2">
        <v>505.34911473254488</v>
      </c>
      <c r="V72" s="2">
        <v>227.14726691078974</v>
      </c>
      <c r="W72" s="2">
        <v>278.20184782175517</v>
      </c>
      <c r="X72" s="2">
        <v>8869.9792510949028</v>
      </c>
      <c r="Y72" s="2">
        <v>4848.6196100431926</v>
      </c>
      <c r="Z72" s="2">
        <v>4021.3596410517107</v>
      </c>
      <c r="AA72" s="2">
        <v>33300.051276485181</v>
      </c>
      <c r="AB72" s="2">
        <v>16648.05472680907</v>
      </c>
      <c r="AC72" s="2">
        <v>16651.996549676111</v>
      </c>
      <c r="AD72" s="2">
        <v>16054.436453984832</v>
      </c>
      <c r="AE72" s="2">
        <v>7963.5268330101635</v>
      </c>
      <c r="AF72" s="2">
        <v>8090.9096209746676</v>
      </c>
      <c r="AG72" s="2">
        <v>11247.167347306397</v>
      </c>
      <c r="AH72" s="2">
        <v>5366.2524950638981</v>
      </c>
      <c r="AI72" s="2">
        <v>5880.9148522424975</v>
      </c>
      <c r="AJ72" s="2">
        <v>31169.198055127206</v>
      </c>
      <c r="AK72" s="2">
        <v>15094.967941282008</v>
      </c>
      <c r="AL72" s="2">
        <v>16074.2301138452</v>
      </c>
      <c r="AM72" s="2">
        <v>17947.054531897669</v>
      </c>
      <c r="AN72" s="2">
        <v>8784.3568423966626</v>
      </c>
      <c r="AO72" s="2">
        <v>9162.6976895010066</v>
      </c>
      <c r="AP72" s="2">
        <v>65451.81787459254</v>
      </c>
      <c r="AQ72" s="2">
        <v>31314.328068235493</v>
      </c>
      <c r="AR72" s="2">
        <v>34137.489806357051</v>
      </c>
      <c r="AS72" s="2">
        <v>23768.362506136469</v>
      </c>
      <c r="AT72" s="2">
        <v>11685.795534121416</v>
      </c>
      <c r="AU72" s="2">
        <v>12082.566972015053</v>
      </c>
      <c r="AV72" s="2">
        <v>32392.586277111237</v>
      </c>
      <c r="AW72" s="2">
        <v>14985.506323030844</v>
      </c>
      <c r="AX72" s="2">
        <v>17407.079954080393</v>
      </c>
      <c r="AY72" s="2">
        <v>22826.547634938732</v>
      </c>
      <c r="AZ72" s="2">
        <v>10490.001671997006</v>
      </c>
      <c r="BA72" s="2">
        <v>12336.545962941726</v>
      </c>
      <c r="BB72" s="2">
        <v>45662.082515180824</v>
      </c>
      <c r="BC72" s="2">
        <v>26098.943007488109</v>
      </c>
      <c r="BD72" s="2">
        <v>19563.139507692715</v>
      </c>
      <c r="BE72" s="2">
        <v>41312.919873486302</v>
      </c>
      <c r="BF72" s="2">
        <v>19283.823844592262</v>
      </c>
      <c r="BG72" s="2">
        <v>22029.096028894044</v>
      </c>
      <c r="BH72" s="2">
        <v>25005.321855053986</v>
      </c>
      <c r="BI72" s="2">
        <v>11781.381835092468</v>
      </c>
      <c r="BJ72" s="2">
        <v>13223.940019961517</v>
      </c>
      <c r="BK72" s="2">
        <v>29021.311064032321</v>
      </c>
      <c r="BL72" s="2">
        <v>13580.274833546002</v>
      </c>
      <c r="BM72" s="2">
        <v>15441.036230486321</v>
      </c>
      <c r="BN72" s="2">
        <v>13965.530468489944</v>
      </c>
      <c r="BO72" s="2">
        <v>6260.7328010395013</v>
      </c>
      <c r="BP72" s="2">
        <v>7704.7976674504425</v>
      </c>
      <c r="BQ72" s="2">
        <v>17776.193488767247</v>
      </c>
      <c r="BR72" s="2">
        <v>8663.108305929647</v>
      </c>
      <c r="BS72" s="2">
        <v>9113.0851828376017</v>
      </c>
      <c r="BT72" s="2">
        <v>4685.7676980955475</v>
      </c>
      <c r="BU72" s="2">
        <v>2254.4187921885114</v>
      </c>
      <c r="BV72" s="2">
        <v>2431.3489059070366</v>
      </c>
      <c r="BW72" s="2">
        <v>26453.117752348102</v>
      </c>
      <c r="BX72" s="2">
        <v>14133.380677082188</v>
      </c>
      <c r="BY72" s="2">
        <v>12319.737075265912</v>
      </c>
      <c r="BZ72" s="2">
        <v>15479.660294697405</v>
      </c>
      <c r="CA72" s="2">
        <v>7217.3391587608448</v>
      </c>
      <c r="CB72" s="2">
        <v>8262.3211359365614</v>
      </c>
      <c r="CC72" s="2">
        <v>23279.589365618041</v>
      </c>
      <c r="CD72" s="2">
        <v>11654.572460300526</v>
      </c>
      <c r="CE72" s="2">
        <v>11625.016905317516</v>
      </c>
      <c r="CF72" s="2">
        <v>5679.8138764591922</v>
      </c>
      <c r="CG72" s="2">
        <v>2644.4741259056273</v>
      </c>
      <c r="CH72" s="2">
        <v>3035.339750553565</v>
      </c>
      <c r="CI72" s="2">
        <v>15882.635154854379</v>
      </c>
      <c r="CJ72" s="2">
        <v>7567.960275989949</v>
      </c>
      <c r="CK72" s="2">
        <v>8314.674878864429</v>
      </c>
      <c r="CL72" s="2">
        <v>41993.966109092951</v>
      </c>
      <c r="CM72" s="2">
        <v>23465.466366389319</v>
      </c>
      <c r="CN72" s="2">
        <v>18528.499742703632</v>
      </c>
      <c r="CO72" s="2">
        <v>26361.416975922068</v>
      </c>
      <c r="CP72" s="2">
        <v>12243.570923839701</v>
      </c>
      <c r="CQ72" s="2">
        <v>14117.846052082365</v>
      </c>
      <c r="CR72" s="2">
        <v>11807.304199737893</v>
      </c>
      <c r="CS72" s="2">
        <v>5541.8136356915329</v>
      </c>
      <c r="CT72" s="2">
        <v>6265.4905640463603</v>
      </c>
      <c r="CU72" s="2">
        <v>5801.2912073965836</v>
      </c>
      <c r="CV72" s="2">
        <v>3158.556150921077</v>
      </c>
      <c r="CW72" s="2">
        <v>2642.7350564755066</v>
      </c>
      <c r="CX72" s="1"/>
    </row>
    <row r="73" spans="2:102">
      <c r="B73" s="1" t="s">
        <v>46</v>
      </c>
      <c r="C73" s="2">
        <v>526151.99999999953</v>
      </c>
      <c r="D73" s="2">
        <v>258911.99999999214</v>
      </c>
      <c r="E73" s="2">
        <v>267240.00000000739</v>
      </c>
      <c r="F73" s="2">
        <v>7159.2120140322377</v>
      </c>
      <c r="G73" s="2">
        <v>3308.6528590141065</v>
      </c>
      <c r="H73" s="2">
        <v>3850.5591550181312</v>
      </c>
      <c r="I73" s="2">
        <v>10687.793591209123</v>
      </c>
      <c r="J73" s="2">
        <v>4914.1627116420677</v>
      </c>
      <c r="K73" s="2">
        <v>5773.6308795670548</v>
      </c>
      <c r="L73" s="2">
        <v>8911.0745469951817</v>
      </c>
      <c r="M73" s="2">
        <v>4170.3062374631327</v>
      </c>
      <c r="N73" s="2">
        <v>4740.768309532049</v>
      </c>
      <c r="O73" s="2">
        <v>7148.7046946169776</v>
      </c>
      <c r="P73" s="2">
        <v>3481.6833180917565</v>
      </c>
      <c r="Q73" s="2">
        <v>3667.0213765252215</v>
      </c>
      <c r="R73" s="2">
        <v>29808.122233518792</v>
      </c>
      <c r="S73" s="2">
        <v>13670.966146760864</v>
      </c>
      <c r="T73" s="2">
        <v>16137.156086757928</v>
      </c>
      <c r="U73" s="2">
        <v>410.35280718520221</v>
      </c>
      <c r="V73" s="2">
        <v>179.21278884648518</v>
      </c>
      <c r="W73" s="2">
        <v>231.140018338717</v>
      </c>
      <c r="X73" s="2">
        <v>6119.5942185855456</v>
      </c>
      <c r="Y73" s="2">
        <v>3361.6284023711364</v>
      </c>
      <c r="Z73" s="2">
        <v>2757.9658162144092</v>
      </c>
      <c r="AA73" s="2">
        <v>26157.530008838814</v>
      </c>
      <c r="AB73" s="2">
        <v>13385.496064329494</v>
      </c>
      <c r="AC73" s="2">
        <v>12772.03394450932</v>
      </c>
      <c r="AD73" s="2">
        <v>12400.576198317431</v>
      </c>
      <c r="AE73" s="2">
        <v>6323.0027860378623</v>
      </c>
      <c r="AF73" s="2">
        <v>6077.5734122795693</v>
      </c>
      <c r="AG73" s="2">
        <v>8930.554595110485</v>
      </c>
      <c r="AH73" s="2">
        <v>4345.9767746750622</v>
      </c>
      <c r="AI73" s="2">
        <v>4584.5778204354228</v>
      </c>
      <c r="AJ73" s="2">
        <v>23894.86550858603</v>
      </c>
      <c r="AK73" s="2">
        <v>11878.673830339952</v>
      </c>
      <c r="AL73" s="2">
        <v>12016.191678246079</v>
      </c>
      <c r="AM73" s="2">
        <v>13619.942123266628</v>
      </c>
      <c r="AN73" s="2">
        <v>6911.9408358447972</v>
      </c>
      <c r="AO73" s="2">
        <v>6708.0012874218319</v>
      </c>
      <c r="AP73" s="2">
        <v>50438.212977575618</v>
      </c>
      <c r="AQ73" s="2">
        <v>24637.701352172469</v>
      </c>
      <c r="AR73" s="2">
        <v>25800.511625403153</v>
      </c>
      <c r="AS73" s="2">
        <v>18728.791742685553</v>
      </c>
      <c r="AT73" s="2">
        <v>9470.4223280563656</v>
      </c>
      <c r="AU73" s="2">
        <v>9258.3694146291873</v>
      </c>
      <c r="AV73" s="2">
        <v>25217.634323586277</v>
      </c>
      <c r="AW73" s="2">
        <v>11731.98379728466</v>
      </c>
      <c r="AX73" s="2">
        <v>13485.650526301617</v>
      </c>
      <c r="AY73" s="2">
        <v>18035.675926566691</v>
      </c>
      <c r="AZ73" s="2">
        <v>8201.1130310794852</v>
      </c>
      <c r="BA73" s="2">
        <v>9834.5628954872063</v>
      </c>
      <c r="BB73" s="2">
        <v>29223.26701145781</v>
      </c>
      <c r="BC73" s="2">
        <v>16572.787883817618</v>
      </c>
      <c r="BD73" s="2">
        <v>12650.479127640192</v>
      </c>
      <c r="BE73" s="2">
        <v>32273.872317996087</v>
      </c>
      <c r="BF73" s="2">
        <v>15696.899333671165</v>
      </c>
      <c r="BG73" s="2">
        <v>16576.972984324922</v>
      </c>
      <c r="BH73" s="2">
        <v>18934.973636375755</v>
      </c>
      <c r="BI73" s="2">
        <v>9280.6047857477242</v>
      </c>
      <c r="BJ73" s="2">
        <v>9654.3688506280287</v>
      </c>
      <c r="BK73" s="2">
        <v>22223.656844868339</v>
      </c>
      <c r="BL73" s="2">
        <v>10500.057942680312</v>
      </c>
      <c r="BM73" s="2">
        <v>11723.598902188027</v>
      </c>
      <c r="BN73" s="2">
        <v>11080.890215271869</v>
      </c>
      <c r="BO73" s="2">
        <v>4868.5271079870645</v>
      </c>
      <c r="BP73" s="2">
        <v>6212.3631072848057</v>
      </c>
      <c r="BQ73" s="2">
        <v>13370.903421495363</v>
      </c>
      <c r="BR73" s="2">
        <v>6559.4036932881409</v>
      </c>
      <c r="BS73" s="2">
        <v>6811.4997282072218</v>
      </c>
      <c r="BT73" s="2">
        <v>3516.4166173953686</v>
      </c>
      <c r="BU73" s="2">
        <v>1649.9277249130196</v>
      </c>
      <c r="BV73" s="2">
        <v>1866.488892482349</v>
      </c>
      <c r="BW73" s="2">
        <v>21565.981772305466</v>
      </c>
      <c r="BX73" s="2">
        <v>10701.113885943567</v>
      </c>
      <c r="BY73" s="2">
        <v>10864.867886361897</v>
      </c>
      <c r="BZ73" s="2">
        <v>12119.778435279732</v>
      </c>
      <c r="CA73" s="2">
        <v>5731.5354361333657</v>
      </c>
      <c r="CB73" s="2">
        <v>6388.2429991463669</v>
      </c>
      <c r="CC73" s="2">
        <v>17770.54405769935</v>
      </c>
      <c r="CD73" s="2">
        <v>9025.7294399988514</v>
      </c>
      <c r="CE73" s="2">
        <v>8744.8146177004983</v>
      </c>
      <c r="CF73" s="2">
        <v>4426.9803490634185</v>
      </c>
      <c r="CG73" s="2">
        <v>2128.3337308295731</v>
      </c>
      <c r="CH73" s="2">
        <v>2298.6466182338459</v>
      </c>
      <c r="CI73" s="2">
        <v>11736.759661861974</v>
      </c>
      <c r="CJ73" s="2">
        <v>5516.589278583112</v>
      </c>
      <c r="CK73" s="2">
        <v>6220.1703832788617</v>
      </c>
      <c r="CL73" s="2">
        <v>27425.016019420356</v>
      </c>
      <c r="CM73" s="2">
        <v>15223.646184714866</v>
      </c>
      <c r="CN73" s="2">
        <v>12201.369834705491</v>
      </c>
      <c r="CO73" s="2">
        <v>19637.665163850157</v>
      </c>
      <c r="CP73" s="2">
        <v>8942.349840056113</v>
      </c>
      <c r="CQ73" s="2">
        <v>10695.315323794042</v>
      </c>
      <c r="CR73" s="2">
        <v>9003.6749669021483</v>
      </c>
      <c r="CS73" s="2">
        <v>4202.1567011786365</v>
      </c>
      <c r="CT73" s="2">
        <v>4801.5182657235109</v>
      </c>
      <c r="CU73" s="2">
        <v>4172.9819980796874</v>
      </c>
      <c r="CV73" s="2">
        <v>2339.4137664393243</v>
      </c>
      <c r="CW73" s="2">
        <v>1833.5682316403636</v>
      </c>
      <c r="CX73" s="1"/>
    </row>
    <row r="74" spans="2:102">
      <c r="B74" s="1" t="s">
        <v>47</v>
      </c>
      <c r="C74" s="2">
        <v>398309.00000001164</v>
      </c>
      <c r="D74" s="2">
        <v>196477.99999999994</v>
      </c>
      <c r="E74" s="2">
        <v>201831.0000000117</v>
      </c>
      <c r="F74" s="2">
        <v>5566.803461180587</v>
      </c>
      <c r="G74" s="2">
        <v>2671.8962826506486</v>
      </c>
      <c r="H74" s="2">
        <v>2894.9071785299388</v>
      </c>
      <c r="I74" s="2">
        <v>8484.5840036319551</v>
      </c>
      <c r="J74" s="2">
        <v>4000.1165962142531</v>
      </c>
      <c r="K74" s="2">
        <v>4484.4674074177019</v>
      </c>
      <c r="L74" s="2">
        <v>7097.5669074806801</v>
      </c>
      <c r="M74" s="2">
        <v>3372.9401768535727</v>
      </c>
      <c r="N74" s="2">
        <v>3724.6267306271075</v>
      </c>
      <c r="O74" s="2">
        <v>5543.4885302156217</v>
      </c>
      <c r="P74" s="2">
        <v>2723.8659871331324</v>
      </c>
      <c r="Q74" s="2">
        <v>2819.6225430824893</v>
      </c>
      <c r="R74" s="2">
        <v>24643.516511006848</v>
      </c>
      <c r="S74" s="2">
        <v>11597.144219664151</v>
      </c>
      <c r="T74" s="2">
        <v>13046.372291342695</v>
      </c>
      <c r="U74" s="2">
        <v>305.8655370819348</v>
      </c>
      <c r="V74" s="2">
        <v>146.28023964369783</v>
      </c>
      <c r="W74" s="2">
        <v>159.58529743823698</v>
      </c>
      <c r="X74" s="2">
        <v>4332.75203244162</v>
      </c>
      <c r="Y74" s="2">
        <v>2375.2941914617459</v>
      </c>
      <c r="Z74" s="2">
        <v>1957.4578409798742</v>
      </c>
      <c r="AA74" s="2">
        <v>20075.619334808194</v>
      </c>
      <c r="AB74" s="2">
        <v>10429.893371378685</v>
      </c>
      <c r="AC74" s="2">
        <v>9645.7259634295115</v>
      </c>
      <c r="AD74" s="2">
        <v>9442.8889157003468</v>
      </c>
      <c r="AE74" s="2">
        <v>4957.1011740706599</v>
      </c>
      <c r="AF74" s="2">
        <v>4485.7877416296878</v>
      </c>
      <c r="AG74" s="2">
        <v>6893.2278623763159</v>
      </c>
      <c r="AH74" s="2">
        <v>3445.4553893627881</v>
      </c>
      <c r="AI74" s="2">
        <v>3447.7724730135278</v>
      </c>
      <c r="AJ74" s="2">
        <v>18704.817204376188</v>
      </c>
      <c r="AK74" s="2">
        <v>9492.0424593249281</v>
      </c>
      <c r="AL74" s="2">
        <v>9212.7747450512616</v>
      </c>
      <c r="AM74" s="2">
        <v>9845.0253792677941</v>
      </c>
      <c r="AN74" s="2">
        <v>5129.6298800776249</v>
      </c>
      <c r="AO74" s="2">
        <v>4715.3954991901683</v>
      </c>
      <c r="AP74" s="2">
        <v>38208.873580254956</v>
      </c>
      <c r="AQ74" s="2">
        <v>19091.372751075145</v>
      </c>
      <c r="AR74" s="2">
        <v>19117.500829179811</v>
      </c>
      <c r="AS74" s="2">
        <v>13981.887622823975</v>
      </c>
      <c r="AT74" s="2">
        <v>7338.1958216027515</v>
      </c>
      <c r="AU74" s="2">
        <v>6643.6918012212236</v>
      </c>
      <c r="AV74" s="2">
        <v>19175.606858770378</v>
      </c>
      <c r="AW74" s="2">
        <v>8978.4771135824176</v>
      </c>
      <c r="AX74" s="2">
        <v>10197.129745187962</v>
      </c>
      <c r="AY74" s="2">
        <v>14816.11227117907</v>
      </c>
      <c r="AZ74" s="2">
        <v>6739.3982642883802</v>
      </c>
      <c r="BA74" s="2">
        <v>8076.7140068906892</v>
      </c>
      <c r="BB74" s="2">
        <v>19474.987993083727</v>
      </c>
      <c r="BC74" s="2">
        <v>10964.756531510611</v>
      </c>
      <c r="BD74" s="2">
        <v>8510.2314615731175</v>
      </c>
      <c r="BE74" s="2">
        <v>23421.120185083942</v>
      </c>
      <c r="BF74" s="2">
        <v>11692.595053786519</v>
      </c>
      <c r="BG74" s="2">
        <v>11728.525131297425</v>
      </c>
      <c r="BH74" s="2">
        <v>13759.757842840969</v>
      </c>
      <c r="BI74" s="2">
        <v>6890.6352411975131</v>
      </c>
      <c r="BJ74" s="2">
        <v>6869.1226016434566</v>
      </c>
      <c r="BK74" s="2">
        <v>16911.148506971407</v>
      </c>
      <c r="BL74" s="2">
        <v>7752.5501174665415</v>
      </c>
      <c r="BM74" s="2">
        <v>9158.5983895048666</v>
      </c>
      <c r="BN74" s="2">
        <v>8865.6485023547775</v>
      </c>
      <c r="BO74" s="2">
        <v>3875.2223700095988</v>
      </c>
      <c r="BP74" s="2">
        <v>4990.4261323451783</v>
      </c>
      <c r="BQ74" s="2">
        <v>9988.4155134156426</v>
      </c>
      <c r="BR74" s="2">
        <v>4867.0389504122368</v>
      </c>
      <c r="BS74" s="2">
        <v>5121.376563003405</v>
      </c>
      <c r="BT74" s="2">
        <v>2709.0737483936036</v>
      </c>
      <c r="BU74" s="2">
        <v>1312.4895334482851</v>
      </c>
      <c r="BV74" s="2">
        <v>1396.5842149453188</v>
      </c>
      <c r="BW74" s="2">
        <v>17774.940935722323</v>
      </c>
      <c r="BX74" s="2">
        <v>8169.1986367607906</v>
      </c>
      <c r="BY74" s="2">
        <v>9605.7422989615316</v>
      </c>
      <c r="BZ74" s="2">
        <v>9448.6870122668915</v>
      </c>
      <c r="CA74" s="2">
        <v>4448.3126193064281</v>
      </c>
      <c r="CB74" s="2">
        <v>5000.3743929604634</v>
      </c>
      <c r="CC74" s="2">
        <v>12832.206829928453</v>
      </c>
      <c r="CD74" s="2">
        <v>6493.4491099393326</v>
      </c>
      <c r="CE74" s="2">
        <v>6338.7577199891202</v>
      </c>
      <c r="CF74" s="2">
        <v>3423.5270384264286</v>
      </c>
      <c r="CG74" s="2">
        <v>1622.9618919414875</v>
      </c>
      <c r="CH74" s="2">
        <v>1800.5651464849414</v>
      </c>
      <c r="CI74" s="2">
        <v>8708.7715547735679</v>
      </c>
      <c r="CJ74" s="2">
        <v>4041.7717697857161</v>
      </c>
      <c r="CK74" s="2">
        <v>4666.9997849878509</v>
      </c>
      <c r="CL74" s="2">
        <v>18941.840102883041</v>
      </c>
      <c r="CM74" s="2">
        <v>10284.0618068904</v>
      </c>
      <c r="CN74" s="2">
        <v>8657.7782959926408</v>
      </c>
      <c r="CO74" s="2">
        <v>15335.839608072936</v>
      </c>
      <c r="CP74" s="2">
        <v>6831.8838208201796</v>
      </c>
      <c r="CQ74" s="2">
        <v>8503.9557872527566</v>
      </c>
      <c r="CR74" s="2">
        <v>6750.3258367473682</v>
      </c>
      <c r="CS74" s="2">
        <v>3182.2229840189216</v>
      </c>
      <c r="CT74" s="2">
        <v>3568.1028527284461</v>
      </c>
      <c r="CU74" s="2">
        <v>2844.0727764501235</v>
      </c>
      <c r="CV74" s="2">
        <v>1559.7456443207961</v>
      </c>
      <c r="CW74" s="2">
        <v>1284.3271321293271</v>
      </c>
      <c r="CX74" s="1"/>
    </row>
    <row r="75" spans="2:102">
      <c r="B75" s="1" t="s">
        <v>48</v>
      </c>
      <c r="C75" s="2">
        <v>311382.00000001758</v>
      </c>
      <c r="D75" s="2">
        <v>150483.00000000247</v>
      </c>
      <c r="E75" s="2">
        <v>160899.00000001508</v>
      </c>
      <c r="F75" s="2">
        <v>4201.2712417843886</v>
      </c>
      <c r="G75" s="2">
        <v>2027.5529311112805</v>
      </c>
      <c r="H75" s="2">
        <v>2173.7183106731081</v>
      </c>
      <c r="I75" s="2">
        <v>6650.036707775268</v>
      </c>
      <c r="J75" s="2">
        <v>3153.9138116056729</v>
      </c>
      <c r="K75" s="2">
        <v>3496.1228961695952</v>
      </c>
      <c r="L75" s="2">
        <v>5702.4195599827181</v>
      </c>
      <c r="M75" s="2">
        <v>2757.9963657295243</v>
      </c>
      <c r="N75" s="2">
        <v>2944.4231942531933</v>
      </c>
      <c r="O75" s="2">
        <v>4326.8922037256179</v>
      </c>
      <c r="P75" s="2">
        <v>2072.5585172026563</v>
      </c>
      <c r="Q75" s="2">
        <v>2254.3336865229621</v>
      </c>
      <c r="R75" s="2">
        <v>19632.711113541169</v>
      </c>
      <c r="S75" s="2">
        <v>9207.5904566678291</v>
      </c>
      <c r="T75" s="2">
        <v>10425.12065687334</v>
      </c>
      <c r="U75" s="2">
        <v>252.25911908328931</v>
      </c>
      <c r="V75" s="2">
        <v>126.2941081342</v>
      </c>
      <c r="W75" s="2">
        <v>125.96501094908929</v>
      </c>
      <c r="X75" s="2">
        <v>3049.0459479830361</v>
      </c>
      <c r="Y75" s="2">
        <v>1684.7416169183261</v>
      </c>
      <c r="Z75" s="2">
        <v>1364.3043310647099</v>
      </c>
      <c r="AA75" s="2">
        <v>15546.736751465127</v>
      </c>
      <c r="AB75" s="2">
        <v>8173.1811603786273</v>
      </c>
      <c r="AC75" s="2">
        <v>7373.5555910864987</v>
      </c>
      <c r="AD75" s="2">
        <v>7247.9478134195979</v>
      </c>
      <c r="AE75" s="2">
        <v>3807.5632232418475</v>
      </c>
      <c r="AF75" s="2">
        <v>3440.3845901777509</v>
      </c>
      <c r="AG75" s="2">
        <v>5394.8007491075932</v>
      </c>
      <c r="AH75" s="2">
        <v>2616.9839857514394</v>
      </c>
      <c r="AI75" s="2">
        <v>2777.8167633561534</v>
      </c>
      <c r="AJ75" s="2">
        <v>14605.470575799758</v>
      </c>
      <c r="AK75" s="2">
        <v>7221.9495325395619</v>
      </c>
      <c r="AL75" s="2">
        <v>7383.5210432601971</v>
      </c>
      <c r="AM75" s="2">
        <v>7665.3228146427555</v>
      </c>
      <c r="AN75" s="2">
        <v>3866.8562777929856</v>
      </c>
      <c r="AO75" s="2">
        <v>3798.4665368497704</v>
      </c>
      <c r="AP75" s="2">
        <v>29606.029251848882</v>
      </c>
      <c r="AQ75" s="2">
        <v>14442.724655320721</v>
      </c>
      <c r="AR75" s="2">
        <v>15163.304596528162</v>
      </c>
      <c r="AS75" s="2">
        <v>10901.415742986836</v>
      </c>
      <c r="AT75" s="2">
        <v>5679.33215718664</v>
      </c>
      <c r="AU75" s="2">
        <v>5222.0835858001965</v>
      </c>
      <c r="AV75" s="2">
        <v>15281.620521613549</v>
      </c>
      <c r="AW75" s="2">
        <v>6942.6083432290316</v>
      </c>
      <c r="AX75" s="2">
        <v>8339.0121783845188</v>
      </c>
      <c r="AY75" s="2">
        <v>12082.476745954518</v>
      </c>
      <c r="AZ75" s="2">
        <v>5297.9345735748202</v>
      </c>
      <c r="BA75" s="2">
        <v>6784.5421723796971</v>
      </c>
      <c r="BB75" s="2">
        <v>13541.350626765568</v>
      </c>
      <c r="BC75" s="2">
        <v>7605.8458213924605</v>
      </c>
      <c r="BD75" s="2">
        <v>5935.5048053731089</v>
      </c>
      <c r="BE75" s="2">
        <v>18167.353811044683</v>
      </c>
      <c r="BF75" s="2">
        <v>8767.5634495886934</v>
      </c>
      <c r="BG75" s="2">
        <v>9399.7903614559873</v>
      </c>
      <c r="BH75" s="2">
        <v>11029.625548475524</v>
      </c>
      <c r="BI75" s="2">
        <v>5257.5748829795493</v>
      </c>
      <c r="BJ75" s="2">
        <v>5772.0506654959754</v>
      </c>
      <c r="BK75" s="2">
        <v>14020.417117394787</v>
      </c>
      <c r="BL75" s="2">
        <v>6283.3878048345314</v>
      </c>
      <c r="BM75" s="2">
        <v>7737.0293125602548</v>
      </c>
      <c r="BN75" s="2">
        <v>7176.8248605479857</v>
      </c>
      <c r="BO75" s="2">
        <v>2995.8206910111248</v>
      </c>
      <c r="BP75" s="2">
        <v>4181.0041695368609</v>
      </c>
      <c r="BQ75" s="2">
        <v>7849.598567896006</v>
      </c>
      <c r="BR75" s="2">
        <v>3616.2094613989325</v>
      </c>
      <c r="BS75" s="2">
        <v>4233.389106497074</v>
      </c>
      <c r="BT75" s="2">
        <v>1951.9447475876036</v>
      </c>
      <c r="BU75" s="2">
        <v>899.076681707332</v>
      </c>
      <c r="BV75" s="2">
        <v>1052.8680658802716</v>
      </c>
      <c r="BW75" s="2">
        <v>14069.221947608788</v>
      </c>
      <c r="BX75" s="2">
        <v>6426.6108162487571</v>
      </c>
      <c r="BY75" s="2">
        <v>7642.6111313600313</v>
      </c>
      <c r="BZ75" s="2">
        <v>7745.8925886765646</v>
      </c>
      <c r="CA75" s="2">
        <v>3467.9127913920297</v>
      </c>
      <c r="CB75" s="2">
        <v>4277.9797972845345</v>
      </c>
      <c r="CC75" s="2">
        <v>9919.1099042969981</v>
      </c>
      <c r="CD75" s="2">
        <v>4947.5285463965965</v>
      </c>
      <c r="CE75" s="2">
        <v>4971.5813579004007</v>
      </c>
      <c r="CF75" s="2">
        <v>2691.6154757415002</v>
      </c>
      <c r="CG75" s="2">
        <v>1259.8194919360146</v>
      </c>
      <c r="CH75" s="2">
        <v>1431.7959838054855</v>
      </c>
      <c r="CI75" s="2">
        <v>6883.1313001221897</v>
      </c>
      <c r="CJ75" s="2">
        <v>3112.2697722169519</v>
      </c>
      <c r="CK75" s="2">
        <v>3770.8615279052383</v>
      </c>
      <c r="CL75" s="2">
        <v>13969.838931274558</v>
      </c>
      <c r="CM75" s="2">
        <v>7643.5815313464527</v>
      </c>
      <c r="CN75" s="2">
        <v>6326.2573999281058</v>
      </c>
      <c r="CO75" s="2">
        <v>12591.089553549602</v>
      </c>
      <c r="CP75" s="2">
        <v>5374.3547440608691</v>
      </c>
      <c r="CQ75" s="2">
        <v>7216.7348094887338</v>
      </c>
      <c r="CR75" s="2">
        <v>5703.6483670625657</v>
      </c>
      <c r="CS75" s="2">
        <v>2670.3246990893363</v>
      </c>
      <c r="CT75" s="2">
        <v>3033.3236679732299</v>
      </c>
      <c r="CU75" s="2">
        <v>1924.8797912584778</v>
      </c>
      <c r="CV75" s="2">
        <v>1075.3370980176894</v>
      </c>
      <c r="CW75" s="2">
        <v>849.54269324078825</v>
      </c>
      <c r="CX75" s="1"/>
    </row>
    <row r="76" spans="2:102">
      <c r="B76" s="1" t="s">
        <v>49</v>
      </c>
      <c r="C76" s="2">
        <v>245151.0000000259</v>
      </c>
      <c r="D76" s="2">
        <v>115915.00000000579</v>
      </c>
      <c r="E76" s="2">
        <v>129236.0000000201</v>
      </c>
      <c r="F76" s="2">
        <v>2979.4178700030579</v>
      </c>
      <c r="G76" s="2">
        <v>1394.9511449735335</v>
      </c>
      <c r="H76" s="2">
        <v>1584.4667250295242</v>
      </c>
      <c r="I76" s="2">
        <v>4649.8238726207001</v>
      </c>
      <c r="J76" s="2">
        <v>2147.9694210598309</v>
      </c>
      <c r="K76" s="2">
        <v>2501.8544515608696</v>
      </c>
      <c r="L76" s="2">
        <v>4215.6788761415228</v>
      </c>
      <c r="M76" s="2">
        <v>2015.5652734251994</v>
      </c>
      <c r="N76" s="2">
        <v>2200.1136027163234</v>
      </c>
      <c r="O76" s="2">
        <v>3158.2083188812917</v>
      </c>
      <c r="P76" s="2">
        <v>1458.0627780352702</v>
      </c>
      <c r="Q76" s="2">
        <v>1700.1455408460215</v>
      </c>
      <c r="R76" s="2">
        <v>14362.844551386132</v>
      </c>
      <c r="S76" s="2">
        <v>6667.8244998308473</v>
      </c>
      <c r="T76" s="2">
        <v>7695.0200515552842</v>
      </c>
      <c r="U76" s="2">
        <v>178.17963082914412</v>
      </c>
      <c r="V76" s="2">
        <v>78.228084770296221</v>
      </c>
      <c r="W76" s="2">
        <v>99.95154605884791</v>
      </c>
      <c r="X76" s="2">
        <v>1866.309755166267</v>
      </c>
      <c r="Y76" s="2">
        <v>1034.9058399935288</v>
      </c>
      <c r="Z76" s="2">
        <v>831.40391517273815</v>
      </c>
      <c r="AA76" s="2">
        <v>11272.598902433081</v>
      </c>
      <c r="AB76" s="2">
        <v>5954.7413596410115</v>
      </c>
      <c r="AC76" s="2">
        <v>5317.8575427920705</v>
      </c>
      <c r="AD76" s="2">
        <v>5457.2833987285576</v>
      </c>
      <c r="AE76" s="2">
        <v>2914.2646581892013</v>
      </c>
      <c r="AF76" s="2">
        <v>2543.0187405393567</v>
      </c>
      <c r="AG76" s="2">
        <v>4201.1549205388601</v>
      </c>
      <c r="AH76" s="2">
        <v>2002.7549226468861</v>
      </c>
      <c r="AI76" s="2">
        <v>2198.3999978919742</v>
      </c>
      <c r="AJ76" s="2">
        <v>11067.706921641817</v>
      </c>
      <c r="AK76" s="2">
        <v>5375.0255242157582</v>
      </c>
      <c r="AL76" s="2">
        <v>5692.6813974260594</v>
      </c>
      <c r="AM76" s="2">
        <v>6062.265789150968</v>
      </c>
      <c r="AN76" s="2">
        <v>2906.3622118594699</v>
      </c>
      <c r="AO76" s="2">
        <v>3155.9035772914976</v>
      </c>
      <c r="AP76" s="2">
        <v>22617.510643655067</v>
      </c>
      <c r="AQ76" s="2">
        <v>10632.331297999826</v>
      </c>
      <c r="AR76" s="2">
        <v>11985.17934565524</v>
      </c>
      <c r="AS76" s="2">
        <v>7732.8201244602242</v>
      </c>
      <c r="AT76" s="2">
        <v>3934.5453642975822</v>
      </c>
      <c r="AU76" s="2">
        <v>3798.2747601626415</v>
      </c>
      <c r="AV76" s="2">
        <v>12296.177361339909</v>
      </c>
      <c r="AW76" s="2">
        <v>5435.4100690057812</v>
      </c>
      <c r="AX76" s="2">
        <v>6860.767292334127</v>
      </c>
      <c r="AY76" s="2">
        <v>10786.214737019494</v>
      </c>
      <c r="AZ76" s="2">
        <v>4551.9256987498038</v>
      </c>
      <c r="BA76" s="2">
        <v>6234.2890382696896</v>
      </c>
      <c r="BB76" s="2">
        <v>8763.9374309190698</v>
      </c>
      <c r="BC76" s="2">
        <v>4978.9500269415294</v>
      </c>
      <c r="BD76" s="2">
        <v>3784.9874039775405</v>
      </c>
      <c r="BE76" s="2">
        <v>14935.12695353908</v>
      </c>
      <c r="BF76" s="2">
        <v>7132.9156564476643</v>
      </c>
      <c r="BG76" s="2">
        <v>7802.2112970914159</v>
      </c>
      <c r="BH76" s="2">
        <v>9040.8296891776372</v>
      </c>
      <c r="BI76" s="2">
        <v>4287.7715991853147</v>
      </c>
      <c r="BJ76" s="2">
        <v>4753.0580899923234</v>
      </c>
      <c r="BK76" s="2">
        <v>12711.546326572028</v>
      </c>
      <c r="BL76" s="2">
        <v>5537.9310854651649</v>
      </c>
      <c r="BM76" s="2">
        <v>7173.6152411068633</v>
      </c>
      <c r="BN76" s="2">
        <v>6525.9030552311724</v>
      </c>
      <c r="BO76" s="2">
        <v>2686.6937455425068</v>
      </c>
      <c r="BP76" s="2">
        <v>3839.2093096886661</v>
      </c>
      <c r="BQ76" s="2">
        <v>7074.663030668431</v>
      </c>
      <c r="BR76" s="2">
        <v>3163.0371156960036</v>
      </c>
      <c r="BS76" s="2">
        <v>3911.6259149724269</v>
      </c>
      <c r="BT76" s="2">
        <v>1529.6549389690229</v>
      </c>
      <c r="BU76" s="2">
        <v>669.94060828582678</v>
      </c>
      <c r="BV76" s="2">
        <v>859.71433068319607</v>
      </c>
      <c r="BW76" s="2">
        <v>12097.545210590157</v>
      </c>
      <c r="BX76" s="2">
        <v>5425.5191640668136</v>
      </c>
      <c r="BY76" s="2">
        <v>6672.0260465233441</v>
      </c>
      <c r="BZ76" s="2">
        <v>6874.759766825744</v>
      </c>
      <c r="CA76" s="2">
        <v>2991.5817279481948</v>
      </c>
      <c r="CB76" s="2">
        <v>3883.1780388775487</v>
      </c>
      <c r="CC76" s="2">
        <v>7915.3597448724704</v>
      </c>
      <c r="CD76" s="2">
        <v>3947.5150751499768</v>
      </c>
      <c r="CE76" s="2">
        <v>3967.8446697224931</v>
      </c>
      <c r="CF76" s="2">
        <v>2157.4008158813826</v>
      </c>
      <c r="CG76" s="2">
        <v>993.80745453108193</v>
      </c>
      <c r="CH76" s="2">
        <v>1163.5933613503007</v>
      </c>
      <c r="CI76" s="2">
        <v>6211.1148109288424</v>
      </c>
      <c r="CJ76" s="2">
        <v>2724.9643091545231</v>
      </c>
      <c r="CK76" s="2">
        <v>3486.1505017743193</v>
      </c>
      <c r="CL76" s="2">
        <v>9502.3719806822428</v>
      </c>
      <c r="CM76" s="2">
        <v>5333.7013688973375</v>
      </c>
      <c r="CN76" s="2">
        <v>4168.6706117849053</v>
      </c>
      <c r="CO76" s="2">
        <v>10960.70627747692</v>
      </c>
      <c r="CP76" s="2">
        <v>4594.2578001776565</v>
      </c>
      <c r="CQ76" s="2">
        <v>6366.4484772992637</v>
      </c>
      <c r="CR76" s="2">
        <v>4628.2017668074277</v>
      </c>
      <c r="CS76" s="2">
        <v>2181.4469870710413</v>
      </c>
      <c r="CT76" s="2">
        <v>2446.7547797363864</v>
      </c>
      <c r="CU76" s="2">
        <v>1317.6825268881523</v>
      </c>
      <c r="CV76" s="2">
        <v>760.09812675130081</v>
      </c>
      <c r="CW76" s="2">
        <v>557.58440013685151</v>
      </c>
      <c r="CX76" s="1"/>
    </row>
    <row r="77" spans="2:102">
      <c r="B77" s="1" t="s">
        <v>50</v>
      </c>
      <c r="C77" s="2">
        <v>196105.00000002829</v>
      </c>
      <c r="D77" s="2">
        <v>91485.000000007742</v>
      </c>
      <c r="E77" s="2">
        <v>104620.00000002056</v>
      </c>
      <c r="F77" s="2">
        <v>2510.8052339052747</v>
      </c>
      <c r="G77" s="2">
        <v>1087.4778676739213</v>
      </c>
      <c r="H77" s="2">
        <v>1423.3273662313536</v>
      </c>
      <c r="I77" s="2">
        <v>4070.4091388401139</v>
      </c>
      <c r="J77" s="2">
        <v>1761.1579986295912</v>
      </c>
      <c r="K77" s="2">
        <v>2309.2511402105229</v>
      </c>
      <c r="L77" s="2">
        <v>3472.700877428063</v>
      </c>
      <c r="M77" s="2">
        <v>1579.3909132544391</v>
      </c>
      <c r="N77" s="2">
        <v>1893.3099641736239</v>
      </c>
      <c r="O77" s="2">
        <v>2488.6824356045963</v>
      </c>
      <c r="P77" s="2">
        <v>1128.5952825750326</v>
      </c>
      <c r="Q77" s="2">
        <v>1360.0871530295635</v>
      </c>
      <c r="R77" s="2">
        <v>11475.644428470623</v>
      </c>
      <c r="S77" s="2">
        <v>5239.5260620621857</v>
      </c>
      <c r="T77" s="2">
        <v>6236.1183664084365</v>
      </c>
      <c r="U77" s="2">
        <v>124.20457217164265</v>
      </c>
      <c r="V77" s="2">
        <v>47.198267309705045</v>
      </c>
      <c r="W77" s="2">
        <v>77.006304861937608</v>
      </c>
      <c r="X77" s="2">
        <v>1252.6835718168145</v>
      </c>
      <c r="Y77" s="2">
        <v>676.77006328324046</v>
      </c>
      <c r="Z77" s="2">
        <v>575.91350853357403</v>
      </c>
      <c r="AA77" s="2">
        <v>8251.8346324917002</v>
      </c>
      <c r="AB77" s="2">
        <v>4191.1698091839853</v>
      </c>
      <c r="AC77" s="2">
        <v>4060.6648233077149</v>
      </c>
      <c r="AD77" s="2">
        <v>4104.8926899954204</v>
      </c>
      <c r="AE77" s="2">
        <v>2068.524659496291</v>
      </c>
      <c r="AF77" s="2">
        <v>2036.368030499129</v>
      </c>
      <c r="AG77" s="2">
        <v>3440.1229030265331</v>
      </c>
      <c r="AH77" s="2">
        <v>1581.5772298997467</v>
      </c>
      <c r="AI77" s="2">
        <v>1858.5456731267864</v>
      </c>
      <c r="AJ77" s="2">
        <v>8564.2716317916711</v>
      </c>
      <c r="AK77" s="2">
        <v>4056.5535085380252</v>
      </c>
      <c r="AL77" s="2">
        <v>4507.7181232536459</v>
      </c>
      <c r="AM77" s="2">
        <v>4923.32481542196</v>
      </c>
      <c r="AN77" s="2">
        <v>2344.7597188964564</v>
      </c>
      <c r="AO77" s="2">
        <v>2578.5650965255036</v>
      </c>
      <c r="AP77" s="2">
        <v>18927.112024975046</v>
      </c>
      <c r="AQ77" s="2">
        <v>8848.6148421170383</v>
      </c>
      <c r="AR77" s="2">
        <v>10078.497182858007</v>
      </c>
      <c r="AS77" s="2">
        <v>5903.3458407655671</v>
      </c>
      <c r="AT77" s="2">
        <v>2895.2161580408842</v>
      </c>
      <c r="AU77" s="2">
        <v>3008.1296827246824</v>
      </c>
      <c r="AV77" s="2">
        <v>10497.075322340957</v>
      </c>
      <c r="AW77" s="2">
        <v>4522.6347205010698</v>
      </c>
      <c r="AX77" s="2">
        <v>5974.4406018398877</v>
      </c>
      <c r="AY77" s="2">
        <v>8620.7577956956229</v>
      </c>
      <c r="AZ77" s="2">
        <v>3715.3249872673537</v>
      </c>
      <c r="BA77" s="2">
        <v>4905.4328084282688</v>
      </c>
      <c r="BB77" s="2">
        <v>5633.3176930476802</v>
      </c>
      <c r="BC77" s="2">
        <v>3152.885979176177</v>
      </c>
      <c r="BD77" s="2">
        <v>2480.4317138715032</v>
      </c>
      <c r="BE77" s="2">
        <v>12357.845474216851</v>
      </c>
      <c r="BF77" s="2">
        <v>5844.6489096644773</v>
      </c>
      <c r="BG77" s="2">
        <v>6513.1965645523724</v>
      </c>
      <c r="BH77" s="2">
        <v>7482.4909124904689</v>
      </c>
      <c r="BI77" s="2">
        <v>3526.0336806980749</v>
      </c>
      <c r="BJ77" s="2">
        <v>3956.4572317923939</v>
      </c>
      <c r="BK77" s="2">
        <v>10204.850008523434</v>
      </c>
      <c r="BL77" s="2">
        <v>4445.5015843380124</v>
      </c>
      <c r="BM77" s="2">
        <v>5759.3484241854203</v>
      </c>
      <c r="BN77" s="2">
        <v>5490.6338110598081</v>
      </c>
      <c r="BO77" s="2">
        <v>2284.4778646753798</v>
      </c>
      <c r="BP77" s="2">
        <v>3206.1559463844287</v>
      </c>
      <c r="BQ77" s="2">
        <v>5731.297234924079</v>
      </c>
      <c r="BR77" s="2">
        <v>2562.6150461768084</v>
      </c>
      <c r="BS77" s="2">
        <v>3168.6821887472706</v>
      </c>
      <c r="BT77" s="2">
        <v>1244.4519855981935</v>
      </c>
      <c r="BU77" s="2">
        <v>547.2886551792401</v>
      </c>
      <c r="BV77" s="2">
        <v>697.16333041895325</v>
      </c>
      <c r="BW77" s="2">
        <v>9850.9386896616888</v>
      </c>
      <c r="BX77" s="2">
        <v>4564.9242025219246</v>
      </c>
      <c r="BY77" s="2">
        <v>5286.0144871397633</v>
      </c>
      <c r="BZ77" s="2">
        <v>5621.5812654523988</v>
      </c>
      <c r="CA77" s="2">
        <v>2523.481991757033</v>
      </c>
      <c r="CB77" s="2">
        <v>3098.0992736953658</v>
      </c>
      <c r="CC77" s="2">
        <v>6351.6539776598056</v>
      </c>
      <c r="CD77" s="2">
        <v>3031.7397861337126</v>
      </c>
      <c r="CE77" s="2">
        <v>3319.9141915260925</v>
      </c>
      <c r="CF77" s="2">
        <v>1695.3898282862096</v>
      </c>
      <c r="CG77" s="2">
        <v>776.1902661221136</v>
      </c>
      <c r="CH77" s="2">
        <v>919.19956216409616</v>
      </c>
      <c r="CI77" s="2">
        <v>5162.6359677968594</v>
      </c>
      <c r="CJ77" s="2">
        <v>2308.7146239253389</v>
      </c>
      <c r="CK77" s="2">
        <v>2853.9213438715201</v>
      </c>
      <c r="CL77" s="2">
        <v>6452.7232125570263</v>
      </c>
      <c r="CM77" s="2">
        <v>3795.3393066831513</v>
      </c>
      <c r="CN77" s="2">
        <v>2657.3839058738745</v>
      </c>
      <c r="CO77" s="2">
        <v>9358.5897965331824</v>
      </c>
      <c r="CP77" s="2">
        <v>4045.8748023520566</v>
      </c>
      <c r="CQ77" s="2">
        <v>5312.7149941811249</v>
      </c>
      <c r="CR77" s="2">
        <v>4010.878132028638</v>
      </c>
      <c r="CS77" s="2">
        <v>1856.8739170255753</v>
      </c>
      <c r="CT77" s="2">
        <v>2154.0042150030627</v>
      </c>
      <c r="CU77" s="2">
        <v>827.85409545035827</v>
      </c>
      <c r="CV77" s="2">
        <v>473.9172948497058</v>
      </c>
      <c r="CW77" s="2">
        <v>353.93680060065248</v>
      </c>
      <c r="CX77" s="1"/>
    </row>
    <row r="78" spans="2:102">
      <c r="B78" s="1" t="s">
        <v>51</v>
      </c>
      <c r="C78" s="2">
        <v>156043.00000002602</v>
      </c>
      <c r="D78" s="2">
        <v>71586.000000007916</v>
      </c>
      <c r="E78" s="2">
        <v>84457.000000018103</v>
      </c>
      <c r="F78" s="2">
        <v>2268.6236772751054</v>
      </c>
      <c r="G78" s="2">
        <v>962.48859321657153</v>
      </c>
      <c r="H78" s="2">
        <v>1306.1350840585337</v>
      </c>
      <c r="I78" s="2">
        <v>3521.1061067743449</v>
      </c>
      <c r="J78" s="2">
        <v>1524.612987212525</v>
      </c>
      <c r="K78" s="2">
        <v>1996.4931195618201</v>
      </c>
      <c r="L78" s="2">
        <v>3198.3756788550231</v>
      </c>
      <c r="M78" s="2">
        <v>1409.9399270538681</v>
      </c>
      <c r="N78" s="2">
        <v>1788.435751801155</v>
      </c>
      <c r="O78" s="2">
        <v>2123.2505017227259</v>
      </c>
      <c r="P78" s="2">
        <v>960.43277954918187</v>
      </c>
      <c r="Q78" s="2">
        <v>1162.8177221735441</v>
      </c>
      <c r="R78" s="2">
        <v>10232.014899753904</v>
      </c>
      <c r="S78" s="2">
        <v>4644.4419798197541</v>
      </c>
      <c r="T78" s="2">
        <v>5587.5729199341486</v>
      </c>
      <c r="U78" s="2">
        <v>134.31588069376795</v>
      </c>
      <c r="V78" s="2">
        <v>43.250221536920634</v>
      </c>
      <c r="W78" s="2">
        <v>91.065659156847317</v>
      </c>
      <c r="X78" s="2">
        <v>847.67941752745287</v>
      </c>
      <c r="Y78" s="2">
        <v>436.47829851431709</v>
      </c>
      <c r="Z78" s="2">
        <v>411.20111901313572</v>
      </c>
      <c r="AA78" s="2">
        <v>6717.8400617289935</v>
      </c>
      <c r="AB78" s="2">
        <v>3371.1533255375671</v>
      </c>
      <c r="AC78" s="2">
        <v>3346.6867361914269</v>
      </c>
      <c r="AD78" s="2">
        <v>3378.5440008391197</v>
      </c>
      <c r="AE78" s="2">
        <v>1591.078636672979</v>
      </c>
      <c r="AF78" s="2">
        <v>1787.4653641661409</v>
      </c>
      <c r="AG78" s="2">
        <v>2775.6029291005652</v>
      </c>
      <c r="AH78" s="2">
        <v>1250.1803180987408</v>
      </c>
      <c r="AI78" s="2">
        <v>1525.4226110018242</v>
      </c>
      <c r="AJ78" s="2">
        <v>7207.8638963252233</v>
      </c>
      <c r="AK78" s="2">
        <v>3309.7516647298994</v>
      </c>
      <c r="AL78" s="2">
        <v>3898.1122315953244</v>
      </c>
      <c r="AM78" s="2">
        <v>3932.442099479058</v>
      </c>
      <c r="AN78" s="2">
        <v>1854.6589498302931</v>
      </c>
      <c r="AO78" s="2">
        <v>2077.7831496487647</v>
      </c>
      <c r="AP78" s="2">
        <v>16154.166565503696</v>
      </c>
      <c r="AQ78" s="2">
        <v>7411.4134777105837</v>
      </c>
      <c r="AR78" s="2">
        <v>8742.7530877931113</v>
      </c>
      <c r="AS78" s="2">
        <v>4885.0024904868314</v>
      </c>
      <c r="AT78" s="2">
        <v>2306.3865107122488</v>
      </c>
      <c r="AU78" s="2">
        <v>2578.6159797745822</v>
      </c>
      <c r="AV78" s="2">
        <v>8858.7569069664169</v>
      </c>
      <c r="AW78" s="2">
        <v>3722.2359464698993</v>
      </c>
      <c r="AX78" s="2">
        <v>5136.5209604965175</v>
      </c>
      <c r="AY78" s="2">
        <v>6658.9596015883872</v>
      </c>
      <c r="AZ78" s="2">
        <v>2879.4405442325228</v>
      </c>
      <c r="BA78" s="2">
        <v>3779.5190573558643</v>
      </c>
      <c r="BB78" s="2">
        <v>3771.2680925452819</v>
      </c>
      <c r="BC78" s="2">
        <v>2037.5568802161317</v>
      </c>
      <c r="BD78" s="2">
        <v>1733.7112123291502</v>
      </c>
      <c r="BE78" s="2">
        <v>9931.3584537595925</v>
      </c>
      <c r="BF78" s="2">
        <v>4489.0455621783967</v>
      </c>
      <c r="BG78" s="2">
        <v>5442.3128915811967</v>
      </c>
      <c r="BH78" s="2">
        <v>5750.4771642391224</v>
      </c>
      <c r="BI78" s="2">
        <v>2620.3242595235338</v>
      </c>
      <c r="BJ78" s="2">
        <v>3130.1529047155882</v>
      </c>
      <c r="BK78" s="2">
        <v>7686.1562776866422</v>
      </c>
      <c r="BL78" s="2">
        <v>3374.3913957847308</v>
      </c>
      <c r="BM78" s="2">
        <v>4311.7648819019114</v>
      </c>
      <c r="BN78" s="2">
        <v>4166.1250913472604</v>
      </c>
      <c r="BO78" s="2">
        <v>1681.6418605662029</v>
      </c>
      <c r="BP78" s="2">
        <v>2484.4832307810575</v>
      </c>
      <c r="BQ78" s="2">
        <v>4219.5537907997495</v>
      </c>
      <c r="BR78" s="2">
        <v>1836.5178677315537</v>
      </c>
      <c r="BS78" s="2">
        <v>2383.0359230681961</v>
      </c>
      <c r="BT78" s="2">
        <v>976.8463463992324</v>
      </c>
      <c r="BU78" s="2">
        <v>407.34899554147376</v>
      </c>
      <c r="BV78" s="2">
        <v>569.49735085775865</v>
      </c>
      <c r="BW78" s="2">
        <v>7029.5874749935756</v>
      </c>
      <c r="BX78" s="2">
        <v>3337.122922910205</v>
      </c>
      <c r="BY78" s="2">
        <v>3692.4645520833701</v>
      </c>
      <c r="BZ78" s="2">
        <v>4221.3051212186283</v>
      </c>
      <c r="CA78" s="2">
        <v>1920.0181439764574</v>
      </c>
      <c r="CB78" s="2">
        <v>2301.2869772421709</v>
      </c>
      <c r="CC78" s="2">
        <v>5112.103111948385</v>
      </c>
      <c r="CD78" s="2">
        <v>2345.5734617500216</v>
      </c>
      <c r="CE78" s="2">
        <v>2766.5296501983639</v>
      </c>
      <c r="CF78" s="2">
        <v>1309.0893896972066</v>
      </c>
      <c r="CG78" s="2">
        <v>613.49385405207704</v>
      </c>
      <c r="CH78" s="2">
        <v>695.59553564512942</v>
      </c>
      <c r="CI78" s="2">
        <v>3798.1171698183462</v>
      </c>
      <c r="CJ78" s="2">
        <v>1752.1493278940907</v>
      </c>
      <c r="CK78" s="2">
        <v>2045.9678419242555</v>
      </c>
      <c r="CL78" s="2">
        <v>4216.8713746122139</v>
      </c>
      <c r="CM78" s="2">
        <v>2520.179985558605</v>
      </c>
      <c r="CN78" s="2">
        <v>1696.6913890536089</v>
      </c>
      <c r="CO78" s="2">
        <v>7068.8613797353428</v>
      </c>
      <c r="CP78" s="2">
        <v>3142.0846462595127</v>
      </c>
      <c r="CQ78" s="2">
        <v>3926.7767334758305</v>
      </c>
      <c r="CR78" s="2">
        <v>3368.9869118810739</v>
      </c>
      <c r="CS78" s="2">
        <v>1538.9645593890434</v>
      </c>
      <c r="CT78" s="2">
        <v>1830.0223524920302</v>
      </c>
      <c r="CU78" s="2">
        <v>521.74813472376616</v>
      </c>
      <c r="CV78" s="2">
        <v>291.64211577801279</v>
      </c>
      <c r="CW78" s="2">
        <v>230.10601894575336</v>
      </c>
      <c r="CX78" s="1"/>
    </row>
    <row r="79" spans="2:102">
      <c r="B79" s="1" t="s">
        <v>52</v>
      </c>
      <c r="C79" s="2">
        <v>120735.00000002317</v>
      </c>
      <c r="D79" s="2">
        <v>53821.000000007487</v>
      </c>
      <c r="E79" s="2">
        <v>66914.000000015687</v>
      </c>
      <c r="F79" s="2">
        <v>1966.4926510046844</v>
      </c>
      <c r="G79" s="2">
        <v>904.02241104200891</v>
      </c>
      <c r="H79" s="2">
        <v>1062.4702399626756</v>
      </c>
      <c r="I79" s="2">
        <v>2777.366936790937</v>
      </c>
      <c r="J79" s="2">
        <v>1304.5071755529038</v>
      </c>
      <c r="K79" s="2">
        <v>1472.8597612380331</v>
      </c>
      <c r="L79" s="2">
        <v>2710.2937710066826</v>
      </c>
      <c r="M79" s="2">
        <v>1165.2580545821538</v>
      </c>
      <c r="N79" s="2">
        <v>1545.035716424529</v>
      </c>
      <c r="O79" s="2">
        <v>1724.9364305692068</v>
      </c>
      <c r="P79" s="2">
        <v>766.76932185486169</v>
      </c>
      <c r="Q79" s="2">
        <v>958.16710871434509</v>
      </c>
      <c r="R79" s="2">
        <v>8114.5289812722322</v>
      </c>
      <c r="S79" s="2">
        <v>3546.438854803826</v>
      </c>
      <c r="T79" s="2">
        <v>4568.0901264684062</v>
      </c>
      <c r="U79" s="2">
        <v>153.54813491649082</v>
      </c>
      <c r="V79" s="2">
        <v>46.415736528336339</v>
      </c>
      <c r="W79" s="2">
        <v>107.13239838815447</v>
      </c>
      <c r="X79" s="2">
        <v>554.686242129623</v>
      </c>
      <c r="Y79" s="2">
        <v>271.40181017891098</v>
      </c>
      <c r="Z79" s="2">
        <v>283.28443195071196</v>
      </c>
      <c r="AA79" s="2">
        <v>4826.1421806416329</v>
      </c>
      <c r="AB79" s="2">
        <v>2359.8926684801172</v>
      </c>
      <c r="AC79" s="2">
        <v>2466.2495121615152</v>
      </c>
      <c r="AD79" s="2">
        <v>2745.9267117707186</v>
      </c>
      <c r="AE79" s="2">
        <v>1227.9007861040302</v>
      </c>
      <c r="AF79" s="2">
        <v>1518.0259256666886</v>
      </c>
      <c r="AG79" s="2">
        <v>2180.4343803533029</v>
      </c>
      <c r="AH79" s="2">
        <v>974.68927873006896</v>
      </c>
      <c r="AI79" s="2">
        <v>1205.7451016232342</v>
      </c>
      <c r="AJ79" s="2">
        <v>5834.6704301305526</v>
      </c>
      <c r="AK79" s="2">
        <v>2526.3259629644895</v>
      </c>
      <c r="AL79" s="2">
        <v>3308.3444671660636</v>
      </c>
      <c r="AM79" s="2">
        <v>3175.8441573563059</v>
      </c>
      <c r="AN79" s="2">
        <v>1389.3914338238967</v>
      </c>
      <c r="AO79" s="2">
        <v>1786.4527235324094</v>
      </c>
      <c r="AP79" s="2">
        <v>12017.13178584538</v>
      </c>
      <c r="AQ79" s="2">
        <v>5243.6384220683385</v>
      </c>
      <c r="AR79" s="2">
        <v>6773.4933637770418</v>
      </c>
      <c r="AS79" s="2">
        <v>3493.3186753084165</v>
      </c>
      <c r="AT79" s="2">
        <v>1608.4363724365585</v>
      </c>
      <c r="AU79" s="2">
        <v>1884.8823028718577</v>
      </c>
      <c r="AV79" s="2">
        <v>6984.7213764063727</v>
      </c>
      <c r="AW79" s="2">
        <v>2803.8895005575778</v>
      </c>
      <c r="AX79" s="2">
        <v>4180.8318758487949</v>
      </c>
      <c r="AY79" s="2">
        <v>5629.2059243447102</v>
      </c>
      <c r="AZ79" s="2">
        <v>2295.3858614720029</v>
      </c>
      <c r="BA79" s="2">
        <v>3333.8200628727072</v>
      </c>
      <c r="BB79" s="2">
        <v>2458.5806446296665</v>
      </c>
      <c r="BC79" s="2">
        <v>1301.5101050918411</v>
      </c>
      <c r="BD79" s="2">
        <v>1157.0705395378252</v>
      </c>
      <c r="BE79" s="2">
        <v>7997.4245929116087</v>
      </c>
      <c r="BF79" s="2">
        <v>3541.7815949984242</v>
      </c>
      <c r="BG79" s="2">
        <v>4455.6429979131844</v>
      </c>
      <c r="BH79" s="2">
        <v>4565.0867614258523</v>
      </c>
      <c r="BI79" s="2">
        <v>2019.2120647032154</v>
      </c>
      <c r="BJ79" s="2">
        <v>2545.8746967226371</v>
      </c>
      <c r="BK79" s="2">
        <v>6016.0817308736432</v>
      </c>
      <c r="BL79" s="2">
        <v>2620.3687648098739</v>
      </c>
      <c r="BM79" s="2">
        <v>3395.7129660637693</v>
      </c>
      <c r="BN79" s="2">
        <v>3182.6030883614403</v>
      </c>
      <c r="BO79" s="2">
        <v>1323.7885040828698</v>
      </c>
      <c r="BP79" s="2">
        <v>1858.8145842785705</v>
      </c>
      <c r="BQ79" s="2">
        <v>3366.1305869073485</v>
      </c>
      <c r="BR79" s="2">
        <v>1397.4352434891803</v>
      </c>
      <c r="BS79" s="2">
        <v>1968.6953434181682</v>
      </c>
      <c r="BT79" s="2">
        <v>826.68428301383301</v>
      </c>
      <c r="BU79" s="2">
        <v>336.00318478375971</v>
      </c>
      <c r="BV79" s="2">
        <v>490.68109823007325</v>
      </c>
      <c r="BW79" s="2">
        <v>5349.2692108775882</v>
      </c>
      <c r="BX79" s="2">
        <v>2514.3827833336254</v>
      </c>
      <c r="BY79" s="2">
        <v>2834.8864275439628</v>
      </c>
      <c r="BZ79" s="2">
        <v>3439.5101088911833</v>
      </c>
      <c r="CA79" s="2">
        <v>1529.6291082510547</v>
      </c>
      <c r="CB79" s="2">
        <v>1909.8810006401286</v>
      </c>
      <c r="CC79" s="2">
        <v>4007.3866575519382</v>
      </c>
      <c r="CD79" s="2">
        <v>1814.2524340458767</v>
      </c>
      <c r="CE79" s="2">
        <v>2193.1342235060615</v>
      </c>
      <c r="CF79" s="2">
        <v>1039.8287766767646</v>
      </c>
      <c r="CG79" s="2">
        <v>454.02569188860707</v>
      </c>
      <c r="CH79" s="2">
        <v>585.80308478815755</v>
      </c>
      <c r="CI79" s="2">
        <v>2823.9534055044724</v>
      </c>
      <c r="CJ79" s="2">
        <v>1306.7131690634531</v>
      </c>
      <c r="CK79" s="2">
        <v>1517.2402364410193</v>
      </c>
      <c r="CL79" s="2">
        <v>2630.2975408409402</v>
      </c>
      <c r="CM79" s="2">
        <v>1507.261558109629</v>
      </c>
      <c r="CN79" s="2">
        <v>1123.0359827313114</v>
      </c>
      <c r="CO79" s="2">
        <v>5195.9098074451558</v>
      </c>
      <c r="CP79" s="2">
        <v>2313.6541696105314</v>
      </c>
      <c r="CQ79" s="2">
        <v>2882.2556378346248</v>
      </c>
      <c r="CR79" s="2">
        <v>2590.1871854660676</v>
      </c>
      <c r="CS79" s="2">
        <v>1218.9661787217112</v>
      </c>
      <c r="CT79" s="2">
        <v>1371.2210067443561</v>
      </c>
      <c r="CU79" s="2">
        <v>356.81684879842226</v>
      </c>
      <c r="CV79" s="2">
        <v>187.65179384374503</v>
      </c>
      <c r="CW79" s="2">
        <v>169.1650549546772</v>
      </c>
      <c r="CX79" s="1"/>
    </row>
    <row r="80" spans="2:102">
      <c r="B80" s="1" t="s">
        <v>53</v>
      </c>
      <c r="C80" s="2">
        <v>91368.000000020227</v>
      </c>
      <c r="D80" s="2">
        <v>38713.000000006403</v>
      </c>
      <c r="E80" s="2">
        <v>52655.000000013817</v>
      </c>
      <c r="F80" s="2">
        <v>1426.9569549402318</v>
      </c>
      <c r="G80" s="2">
        <v>682.34847291056326</v>
      </c>
      <c r="H80" s="2">
        <v>744.60848202966838</v>
      </c>
      <c r="I80" s="2">
        <v>1966.5237855348282</v>
      </c>
      <c r="J80" s="2">
        <v>937.0417587764764</v>
      </c>
      <c r="K80" s="2">
        <v>1029.4820267583518</v>
      </c>
      <c r="L80" s="2">
        <v>1983.0771014934926</v>
      </c>
      <c r="M80" s="2">
        <v>862.22462953511842</v>
      </c>
      <c r="N80" s="2">
        <v>1120.8524719583743</v>
      </c>
      <c r="O80" s="2">
        <v>1220.0066935887883</v>
      </c>
      <c r="P80" s="2">
        <v>532.71265680036606</v>
      </c>
      <c r="Q80" s="2">
        <v>687.2940367884222</v>
      </c>
      <c r="R80" s="2">
        <v>5893.4462380368241</v>
      </c>
      <c r="S80" s="2">
        <v>2476.6491950452828</v>
      </c>
      <c r="T80" s="2">
        <v>3416.7970429915417</v>
      </c>
      <c r="U80" s="2">
        <v>134.7477147030155</v>
      </c>
      <c r="V80" s="2">
        <v>39.42786723143881</v>
      </c>
      <c r="W80" s="2">
        <v>95.319847471576693</v>
      </c>
      <c r="X80" s="2">
        <v>374.48728006967315</v>
      </c>
      <c r="Y80" s="2">
        <v>172.85734341719112</v>
      </c>
      <c r="Z80" s="2">
        <v>201.62993665248206</v>
      </c>
      <c r="AA80" s="2">
        <v>3227.1265148562798</v>
      </c>
      <c r="AB80" s="2">
        <v>1509.2219079033516</v>
      </c>
      <c r="AC80" s="2">
        <v>1717.9046069529279</v>
      </c>
      <c r="AD80" s="2">
        <v>2019.3747054474022</v>
      </c>
      <c r="AE80" s="2">
        <v>874.41997606073619</v>
      </c>
      <c r="AF80" s="2">
        <v>1144.954729386666</v>
      </c>
      <c r="AG80" s="2">
        <v>1642.9709912779381</v>
      </c>
      <c r="AH80" s="2">
        <v>705.6279079626438</v>
      </c>
      <c r="AI80" s="2">
        <v>937.34308331529417</v>
      </c>
      <c r="AJ80" s="2">
        <v>4219.3900304260533</v>
      </c>
      <c r="AK80" s="2">
        <v>1767.9750591081138</v>
      </c>
      <c r="AL80" s="2">
        <v>2451.4149713179395</v>
      </c>
      <c r="AM80" s="2">
        <v>2503.3141401064222</v>
      </c>
      <c r="AN80" s="2">
        <v>1034.1834279678144</v>
      </c>
      <c r="AO80" s="2">
        <v>1469.1307121386078</v>
      </c>
      <c r="AP80" s="2">
        <v>8886.0256191125391</v>
      </c>
      <c r="AQ80" s="2">
        <v>3678.6912527167333</v>
      </c>
      <c r="AR80" s="2">
        <v>5207.3343663958058</v>
      </c>
      <c r="AS80" s="2">
        <v>2510.1235599610891</v>
      </c>
      <c r="AT80" s="2">
        <v>1102.9900198627267</v>
      </c>
      <c r="AU80" s="2">
        <v>1407.1335400983621</v>
      </c>
      <c r="AV80" s="2">
        <v>5189.6251222517785</v>
      </c>
      <c r="AW80" s="2">
        <v>1982.3539710006803</v>
      </c>
      <c r="AX80" s="2">
        <v>3207.2711512510987</v>
      </c>
      <c r="AY80" s="2">
        <v>4377.6422595593722</v>
      </c>
      <c r="AZ80" s="2">
        <v>1668.9857874133918</v>
      </c>
      <c r="BA80" s="2">
        <v>2708.6564721459808</v>
      </c>
      <c r="BB80" s="2">
        <v>1554.824638687812</v>
      </c>
      <c r="BC80" s="2">
        <v>791.49989207526448</v>
      </c>
      <c r="BD80" s="2">
        <v>763.32474661254753</v>
      </c>
      <c r="BE80" s="2">
        <v>6389.9175170695698</v>
      </c>
      <c r="BF80" s="2">
        <v>2734.7220578597517</v>
      </c>
      <c r="BG80" s="2">
        <v>3655.1954592098182</v>
      </c>
      <c r="BH80" s="2">
        <v>3641.2589031476336</v>
      </c>
      <c r="BI80" s="2">
        <v>1512.5080723918545</v>
      </c>
      <c r="BJ80" s="2">
        <v>2128.7508307557791</v>
      </c>
      <c r="BK80" s="2">
        <v>4635.0754656712079</v>
      </c>
      <c r="BL80" s="2">
        <v>1891.4528323555198</v>
      </c>
      <c r="BM80" s="2">
        <v>2743.6226333156878</v>
      </c>
      <c r="BN80" s="2">
        <v>2549.55926014949</v>
      </c>
      <c r="BO80" s="2">
        <v>1017.9946712526739</v>
      </c>
      <c r="BP80" s="2">
        <v>1531.5645888968163</v>
      </c>
      <c r="BQ80" s="2">
        <v>2617.6792819313309</v>
      </c>
      <c r="BR80" s="2">
        <v>1033.1516610278129</v>
      </c>
      <c r="BS80" s="2">
        <v>1584.527620903518</v>
      </c>
      <c r="BT80" s="2">
        <v>630.0465040205338</v>
      </c>
      <c r="BU80" s="2">
        <v>250.71603157410124</v>
      </c>
      <c r="BV80" s="2">
        <v>379.33047244643257</v>
      </c>
      <c r="BW80" s="2">
        <v>4493.6242611795078</v>
      </c>
      <c r="BX80" s="2">
        <v>1920.7384092129141</v>
      </c>
      <c r="BY80" s="2">
        <v>2572.8858519665941</v>
      </c>
      <c r="BZ80" s="2">
        <v>2748.3360616880991</v>
      </c>
      <c r="CA80" s="2">
        <v>1165.5945531820837</v>
      </c>
      <c r="CB80" s="2">
        <v>1582.7415085060156</v>
      </c>
      <c r="CC80" s="2">
        <v>3234.7581558955785</v>
      </c>
      <c r="CD80" s="2">
        <v>1407.2735533972439</v>
      </c>
      <c r="CE80" s="2">
        <v>1827.4846024983347</v>
      </c>
      <c r="CF80" s="2">
        <v>767.93700976956802</v>
      </c>
      <c r="CG80" s="2">
        <v>310.33985612908162</v>
      </c>
      <c r="CH80" s="2">
        <v>457.59715364048634</v>
      </c>
      <c r="CI80" s="2">
        <v>2247.9854511018175</v>
      </c>
      <c r="CJ80" s="2">
        <v>950.31944780641561</v>
      </c>
      <c r="CK80" s="2">
        <v>1297.6660032954017</v>
      </c>
      <c r="CL80" s="2">
        <v>1574.1702491439046</v>
      </c>
      <c r="CM80" s="2">
        <v>833.91778808540914</v>
      </c>
      <c r="CN80" s="2">
        <v>740.25246105849556</v>
      </c>
      <c r="CO80" s="2">
        <v>4326.3629187080178</v>
      </c>
      <c r="CP80" s="2">
        <v>1772.178931214921</v>
      </c>
      <c r="CQ80" s="2">
        <v>2554.183987493097</v>
      </c>
      <c r="CR80" s="2">
        <v>2154.0604641712407</v>
      </c>
      <c r="CS80" s="2">
        <v>979.66989504430308</v>
      </c>
      <c r="CT80" s="2">
        <v>1174.3905691269379</v>
      </c>
      <c r="CU80" s="2">
        <v>227.56514631918128</v>
      </c>
      <c r="CV80" s="2">
        <v>113.2111136844168</v>
      </c>
      <c r="CW80" s="2">
        <v>114.35403263476448</v>
      </c>
      <c r="CX80" s="1"/>
    </row>
    <row r="81" spans="2:102">
      <c r="B81" s="1" t="s">
        <v>54</v>
      </c>
      <c r="C81" s="2">
        <v>127824.00000003405</v>
      </c>
      <c r="D81" s="2">
        <v>53336.00000001079</v>
      </c>
      <c r="E81" s="2">
        <v>74488.000000023254</v>
      </c>
      <c r="F81" s="2">
        <v>1330.9837174247398</v>
      </c>
      <c r="G81" s="2">
        <v>674.15480714663977</v>
      </c>
      <c r="H81" s="2">
        <v>656.82891027810001</v>
      </c>
      <c r="I81" s="2">
        <v>1623.8434888426227</v>
      </c>
      <c r="J81" s="2">
        <v>776.11076027562888</v>
      </c>
      <c r="K81" s="2">
        <v>847.73272856699373</v>
      </c>
      <c r="L81" s="2">
        <v>1702.5355223965187</v>
      </c>
      <c r="M81" s="2">
        <v>860.6029475041662</v>
      </c>
      <c r="N81" s="2">
        <v>841.93257489235248</v>
      </c>
      <c r="O81" s="2">
        <v>1038.8952889927998</v>
      </c>
      <c r="P81" s="2">
        <v>557.56050998641149</v>
      </c>
      <c r="Q81" s="2">
        <v>481.33477900638837</v>
      </c>
      <c r="R81" s="2">
        <v>6289.8717629583007</v>
      </c>
      <c r="S81" s="2">
        <v>3188.1203082465781</v>
      </c>
      <c r="T81" s="2">
        <v>3101.751454711723</v>
      </c>
      <c r="U81" s="2">
        <v>118.69197156928431</v>
      </c>
      <c r="V81" s="2">
        <v>61.203596314122279</v>
      </c>
      <c r="W81" s="2">
        <v>57.488375255162033</v>
      </c>
      <c r="X81" s="2">
        <v>371.619134647745</v>
      </c>
      <c r="Y81" s="2">
        <v>177.7626548031005</v>
      </c>
      <c r="Z81" s="2">
        <v>193.8564798446445</v>
      </c>
      <c r="AA81" s="2">
        <v>3679.6416564265564</v>
      </c>
      <c r="AB81" s="2">
        <v>1820.3738733331732</v>
      </c>
      <c r="AC81" s="2">
        <v>1859.2677830933831</v>
      </c>
      <c r="AD81" s="2">
        <v>2463.8720639777639</v>
      </c>
      <c r="AE81" s="2">
        <v>1108.3765314239095</v>
      </c>
      <c r="AF81" s="2">
        <v>1355.4955325538542</v>
      </c>
      <c r="AG81" s="2">
        <v>2038.7603282249934</v>
      </c>
      <c r="AH81" s="2">
        <v>926.75815271969805</v>
      </c>
      <c r="AI81" s="2">
        <v>1112.0021755052953</v>
      </c>
      <c r="AJ81" s="2">
        <v>4556.286343593616</v>
      </c>
      <c r="AK81" s="2">
        <v>1923.3097312876459</v>
      </c>
      <c r="AL81" s="2">
        <v>2632.9766123059699</v>
      </c>
      <c r="AM81" s="2">
        <v>3222.05219896163</v>
      </c>
      <c r="AN81" s="2">
        <v>1445.5149439600136</v>
      </c>
      <c r="AO81" s="2">
        <v>1776.5372550016166</v>
      </c>
      <c r="AP81" s="2">
        <v>13109.919060170876</v>
      </c>
      <c r="AQ81" s="2">
        <v>5344.7769304158355</v>
      </c>
      <c r="AR81" s="2">
        <v>7765.1421297550414</v>
      </c>
      <c r="AS81" s="2">
        <v>5327.2116815032514</v>
      </c>
      <c r="AT81" s="2">
        <v>2191.7127882494692</v>
      </c>
      <c r="AU81" s="2">
        <v>3135.4988932537822</v>
      </c>
      <c r="AV81" s="2">
        <v>6604.3137318237223</v>
      </c>
      <c r="AW81" s="2">
        <v>2454.7460363793839</v>
      </c>
      <c r="AX81" s="2">
        <v>4149.5676954443379</v>
      </c>
      <c r="AY81" s="2">
        <v>5243.4826356713129</v>
      </c>
      <c r="AZ81" s="2">
        <v>2021.507511484625</v>
      </c>
      <c r="BA81" s="2">
        <v>3221.9751241866875</v>
      </c>
      <c r="BB81" s="2">
        <v>1483.426687444666</v>
      </c>
      <c r="BC81" s="2">
        <v>733.38793932867122</v>
      </c>
      <c r="BD81" s="2">
        <v>750.03874811599474</v>
      </c>
      <c r="BE81" s="2">
        <v>10773.131751095723</v>
      </c>
      <c r="BF81" s="2">
        <v>4366.9008791819742</v>
      </c>
      <c r="BG81" s="2">
        <v>6406.2308719137482</v>
      </c>
      <c r="BH81" s="2">
        <v>6642.9523014305123</v>
      </c>
      <c r="BI81" s="2">
        <v>2838.8603777653061</v>
      </c>
      <c r="BJ81" s="2">
        <v>3804.0919236652062</v>
      </c>
      <c r="BK81" s="2">
        <v>6347.2855448532491</v>
      </c>
      <c r="BL81" s="2">
        <v>2707.4248513009488</v>
      </c>
      <c r="BM81" s="2">
        <v>3639.8606935523003</v>
      </c>
      <c r="BN81" s="2">
        <v>4208.6690776129053</v>
      </c>
      <c r="BO81" s="2">
        <v>1433.8380650225135</v>
      </c>
      <c r="BP81" s="2">
        <v>2774.8310125903918</v>
      </c>
      <c r="BQ81" s="2">
        <v>3719.6977635774701</v>
      </c>
      <c r="BR81" s="2">
        <v>1537.7715130748118</v>
      </c>
      <c r="BS81" s="2">
        <v>2181.9262505026581</v>
      </c>
      <c r="BT81" s="2">
        <v>911.04700606732865</v>
      </c>
      <c r="BU81" s="2">
        <v>352.64259062342296</v>
      </c>
      <c r="BV81" s="2">
        <v>558.40441544390569</v>
      </c>
      <c r="BW81" s="2">
        <v>7850.1048197647942</v>
      </c>
      <c r="BX81" s="2">
        <v>2881.2668392822907</v>
      </c>
      <c r="BY81" s="2">
        <v>4968.8379804825036</v>
      </c>
      <c r="BZ81" s="2">
        <v>3900.3839626652943</v>
      </c>
      <c r="CA81" s="2">
        <v>1521.2748091716282</v>
      </c>
      <c r="CB81" s="2">
        <v>2379.1091534936663</v>
      </c>
      <c r="CC81" s="2">
        <v>5412.9890500028487</v>
      </c>
      <c r="CD81" s="2">
        <v>2383.0576741886725</v>
      </c>
      <c r="CE81" s="2">
        <v>3029.9313758141766</v>
      </c>
      <c r="CF81" s="2">
        <v>967.52122904580369</v>
      </c>
      <c r="CG81" s="2">
        <v>356.50280997237377</v>
      </c>
      <c r="CH81" s="2">
        <v>611.01841907342998</v>
      </c>
      <c r="CI81" s="2">
        <v>3796.1004183721907</v>
      </c>
      <c r="CJ81" s="2">
        <v>1523.3003287685358</v>
      </c>
      <c r="CK81" s="2">
        <v>2272.8000896036547</v>
      </c>
      <c r="CL81" s="2">
        <v>1522.3212140112323</v>
      </c>
      <c r="CM81" s="2">
        <v>745.0104547463676</v>
      </c>
      <c r="CN81" s="2">
        <v>777.3107592648646</v>
      </c>
      <c r="CO81" s="2">
        <v>7322.3638140783632</v>
      </c>
      <c r="CP81" s="2">
        <v>2671.5054279451897</v>
      </c>
      <c r="CQ81" s="2">
        <v>4650.8583861331736</v>
      </c>
      <c r="CR81" s="2">
        <v>4032.0115123152186</v>
      </c>
      <c r="CS81" s="2">
        <v>1630.217894815989</v>
      </c>
      <c r="CT81" s="2">
        <v>2401.7936174992296</v>
      </c>
      <c r="CU81" s="2">
        <v>212.01326051073937</v>
      </c>
      <c r="CV81" s="2">
        <v>120.4454612917031</v>
      </c>
      <c r="CW81" s="2">
        <v>91.567799219036289</v>
      </c>
      <c r="CX81" s="1"/>
    </row>
    <row r="82" spans="2:102">
      <c r="B82" s="1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1"/>
    </row>
    <row r="83" spans="2:102">
      <c r="B83" s="1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1"/>
    </row>
    <row r="84" spans="2:102">
      <c r="B84" s="1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1"/>
    </row>
    <row r="85" spans="2:102">
      <c r="B85" s="1">
        <v>2011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1"/>
    </row>
    <row r="86" spans="2:102">
      <c r="B86" s="1"/>
      <c r="C86" s="2"/>
      <c r="D86" s="2"/>
      <c r="E86" s="2"/>
      <c r="F86" s="2"/>
      <c r="G86" s="2">
        <v>1</v>
      </c>
      <c r="H86" s="2"/>
      <c r="I86" s="2"/>
      <c r="J86" s="2">
        <v>2</v>
      </c>
      <c r="K86" s="2"/>
      <c r="L86" s="2"/>
      <c r="M86" s="2">
        <v>3</v>
      </c>
      <c r="N86" s="2"/>
      <c r="O86" s="2"/>
      <c r="P86" s="2">
        <v>4</v>
      </c>
      <c r="Q86" s="2"/>
      <c r="R86" s="2"/>
      <c r="S86" s="2">
        <v>5</v>
      </c>
      <c r="T86" s="2"/>
      <c r="U86" s="2"/>
      <c r="V86" s="2">
        <v>6</v>
      </c>
      <c r="W86" s="2"/>
      <c r="X86" s="2"/>
      <c r="Y86" s="2">
        <v>7</v>
      </c>
      <c r="Z86" s="2"/>
      <c r="AA86" s="2"/>
      <c r="AB86" s="2">
        <v>8</v>
      </c>
      <c r="AC86" s="2"/>
      <c r="AD86" s="2"/>
      <c r="AE86" s="2">
        <v>9</v>
      </c>
      <c r="AF86" s="2"/>
      <c r="AG86" s="2"/>
      <c r="AH86" s="2">
        <v>10</v>
      </c>
      <c r="AI86" s="2"/>
      <c r="AJ86" s="2"/>
      <c r="AK86" s="2">
        <v>11</v>
      </c>
      <c r="AL86" s="2"/>
      <c r="AM86" s="2"/>
      <c r="AN86" s="2">
        <v>12</v>
      </c>
      <c r="AO86" s="2"/>
      <c r="AP86" s="2"/>
      <c r="AQ86" s="2">
        <v>13</v>
      </c>
      <c r="AR86" s="2"/>
      <c r="AS86" s="2"/>
      <c r="AT86" s="2">
        <v>14</v>
      </c>
      <c r="AU86" s="2"/>
      <c r="AV86" s="2"/>
      <c r="AW86" s="2">
        <v>15</v>
      </c>
      <c r="AX86" s="2"/>
      <c r="AY86" s="2"/>
      <c r="AZ86" s="2">
        <v>16</v>
      </c>
      <c r="BA86" s="2"/>
      <c r="BB86" s="2"/>
      <c r="BC86" s="2">
        <v>17</v>
      </c>
      <c r="BD86" s="2"/>
      <c r="BE86" s="2"/>
      <c r="BF86" s="2">
        <v>18</v>
      </c>
      <c r="BG86" s="2"/>
      <c r="BH86" s="2"/>
      <c r="BI86" s="2">
        <v>19</v>
      </c>
      <c r="BJ86" s="2"/>
      <c r="BK86" s="2"/>
      <c r="BL86" s="2">
        <v>20</v>
      </c>
      <c r="BM86" s="2"/>
      <c r="BN86" s="2"/>
      <c r="BO86" s="2">
        <v>21</v>
      </c>
      <c r="BP86" s="2"/>
      <c r="BQ86" s="2"/>
      <c r="BR86" s="2">
        <v>22</v>
      </c>
      <c r="BS86" s="2"/>
      <c r="BT86" s="2"/>
      <c r="BU86" s="2">
        <v>23</v>
      </c>
      <c r="BV86" s="2"/>
      <c r="BW86" s="2"/>
      <c r="BX86" s="2">
        <v>24</v>
      </c>
      <c r="BY86" s="2"/>
      <c r="BZ86" s="2"/>
      <c r="CA86" s="2">
        <v>29</v>
      </c>
      <c r="CB86" s="2"/>
      <c r="CC86" s="2"/>
      <c r="CD86" s="2">
        <v>27</v>
      </c>
      <c r="CE86" s="2"/>
      <c r="CF86" s="2"/>
      <c r="CG86" s="2">
        <v>30</v>
      </c>
      <c r="CH86" s="2"/>
      <c r="CI86" s="2"/>
      <c r="CJ86" s="2">
        <v>26</v>
      </c>
      <c r="CK86" s="2"/>
      <c r="CL86" s="2"/>
      <c r="CM86" s="2">
        <v>32</v>
      </c>
      <c r="CN86" s="2"/>
      <c r="CO86" s="2"/>
      <c r="CP86" s="2">
        <v>25</v>
      </c>
      <c r="CQ86" s="2"/>
      <c r="CR86" s="2"/>
      <c r="CS86" s="2">
        <v>28</v>
      </c>
      <c r="CT86" s="2"/>
      <c r="CU86" s="2"/>
      <c r="CV86" s="2">
        <v>31</v>
      </c>
      <c r="CW86" s="2"/>
      <c r="CX86" s="1"/>
    </row>
    <row r="87" spans="2:102">
      <c r="B87" s="1" t="s">
        <v>2</v>
      </c>
      <c r="C87" s="2" t="s">
        <v>3</v>
      </c>
      <c r="D87" s="2"/>
      <c r="E87" s="2"/>
      <c r="F87" s="2" t="s">
        <v>4</v>
      </c>
      <c r="G87" s="2"/>
      <c r="H87" s="2"/>
      <c r="I87" s="2" t="s">
        <v>5</v>
      </c>
      <c r="J87" s="2"/>
      <c r="K87" s="2"/>
      <c r="L87" s="2" t="s">
        <v>6</v>
      </c>
      <c r="M87" s="2"/>
      <c r="N87" s="2"/>
      <c r="O87" s="2" t="s">
        <v>7</v>
      </c>
      <c r="P87" s="2"/>
      <c r="Q87" s="2"/>
      <c r="R87" s="2" t="s">
        <v>8</v>
      </c>
      <c r="S87" s="2"/>
      <c r="T87" s="2"/>
      <c r="U87" s="2" t="s">
        <v>9</v>
      </c>
      <c r="V87" s="2"/>
      <c r="W87" s="2"/>
      <c r="X87" s="2" t="s">
        <v>10</v>
      </c>
      <c r="Y87" s="2"/>
      <c r="Z87" s="2"/>
      <c r="AA87" s="2" t="s">
        <v>11</v>
      </c>
      <c r="AB87" s="2"/>
      <c r="AC87" s="2"/>
      <c r="AD87" s="2" t="s">
        <v>12</v>
      </c>
      <c r="AE87" s="2"/>
      <c r="AF87" s="2"/>
      <c r="AG87" s="2" t="s">
        <v>13</v>
      </c>
      <c r="AH87" s="2"/>
      <c r="AI87" s="2"/>
      <c r="AJ87" s="2" t="s">
        <v>14</v>
      </c>
      <c r="AK87" s="2"/>
      <c r="AL87" s="2"/>
      <c r="AM87" s="2" t="s">
        <v>15</v>
      </c>
      <c r="AN87" s="2"/>
      <c r="AO87" s="2"/>
      <c r="AP87" s="2" t="s">
        <v>16</v>
      </c>
      <c r="AQ87" s="2"/>
      <c r="AR87" s="2"/>
      <c r="AS87" s="2" t="s">
        <v>17</v>
      </c>
      <c r="AT87" s="2"/>
      <c r="AU87" s="2"/>
      <c r="AV87" s="2" t="s">
        <v>18</v>
      </c>
      <c r="AW87" s="2"/>
      <c r="AX87" s="2"/>
      <c r="AY87" s="2" t="s">
        <v>19</v>
      </c>
      <c r="AZ87" s="2"/>
      <c r="BA87" s="2"/>
      <c r="BB87" s="2" t="s">
        <v>20</v>
      </c>
      <c r="BC87" s="2"/>
      <c r="BD87" s="2"/>
      <c r="BE87" s="2" t="s">
        <v>21</v>
      </c>
      <c r="BF87" s="2"/>
      <c r="BG87" s="2"/>
      <c r="BH87" s="2" t="s">
        <v>22</v>
      </c>
      <c r="BI87" s="2"/>
      <c r="BJ87" s="2"/>
      <c r="BK87" s="2" t="s">
        <v>23</v>
      </c>
      <c r="BL87" s="2"/>
      <c r="BM87" s="2"/>
      <c r="BN87" s="2" t="s">
        <v>24</v>
      </c>
      <c r="BO87" s="2"/>
      <c r="BP87" s="2"/>
      <c r="BQ87" s="2" t="s">
        <v>25</v>
      </c>
      <c r="BR87" s="2"/>
      <c r="BS87" s="2"/>
      <c r="BT87" s="2" t="s">
        <v>26</v>
      </c>
      <c r="BU87" s="2"/>
      <c r="BV87" s="2"/>
      <c r="BW87" s="2" t="s">
        <v>27</v>
      </c>
      <c r="BX87" s="2"/>
      <c r="BY87" s="2"/>
      <c r="BZ87" s="2" t="s">
        <v>32</v>
      </c>
      <c r="CA87" s="2"/>
      <c r="CB87" s="2"/>
      <c r="CC87" s="2" t="s">
        <v>30</v>
      </c>
      <c r="CD87" s="2"/>
      <c r="CE87" s="2"/>
      <c r="CF87" s="2" t="s">
        <v>33</v>
      </c>
      <c r="CG87" s="2"/>
      <c r="CH87" s="2"/>
      <c r="CI87" s="2" t="s">
        <v>29</v>
      </c>
      <c r="CJ87" s="2"/>
      <c r="CK87" s="2"/>
      <c r="CL87" s="2" t="s">
        <v>35</v>
      </c>
      <c r="CM87" s="2"/>
      <c r="CN87" s="2"/>
      <c r="CO87" s="2" t="s">
        <v>28</v>
      </c>
      <c r="CP87" s="2"/>
      <c r="CQ87" s="2"/>
      <c r="CR87" s="2" t="s">
        <v>31</v>
      </c>
      <c r="CS87" s="2"/>
      <c r="CT87" s="2"/>
      <c r="CU87" s="2" t="s">
        <v>34</v>
      </c>
      <c r="CV87" s="2"/>
      <c r="CW87" s="2"/>
      <c r="CX87" s="1"/>
    </row>
    <row r="88" spans="2:102">
      <c r="B88" s="1"/>
      <c r="C88" s="2" t="s">
        <v>3</v>
      </c>
      <c r="D88" s="2" t="s">
        <v>36</v>
      </c>
      <c r="E88" s="2" t="s">
        <v>37</v>
      </c>
      <c r="F88" s="2" t="s">
        <v>3</v>
      </c>
      <c r="G88" s="2" t="s">
        <v>36</v>
      </c>
      <c r="H88" s="2" t="s">
        <v>37</v>
      </c>
      <c r="I88" s="2" t="s">
        <v>3</v>
      </c>
      <c r="J88" s="2" t="s">
        <v>36</v>
      </c>
      <c r="K88" s="2" t="s">
        <v>37</v>
      </c>
      <c r="L88" s="2" t="s">
        <v>3</v>
      </c>
      <c r="M88" s="2" t="s">
        <v>36</v>
      </c>
      <c r="N88" s="2" t="s">
        <v>37</v>
      </c>
      <c r="O88" s="2" t="s">
        <v>3</v>
      </c>
      <c r="P88" s="2" t="s">
        <v>36</v>
      </c>
      <c r="Q88" s="2" t="s">
        <v>37</v>
      </c>
      <c r="R88" s="2" t="s">
        <v>3</v>
      </c>
      <c r="S88" s="2" t="s">
        <v>36</v>
      </c>
      <c r="T88" s="2" t="s">
        <v>37</v>
      </c>
      <c r="U88" s="2" t="s">
        <v>3</v>
      </c>
      <c r="V88" s="2" t="s">
        <v>36</v>
      </c>
      <c r="W88" s="2" t="s">
        <v>37</v>
      </c>
      <c r="X88" s="2" t="s">
        <v>3</v>
      </c>
      <c r="Y88" s="2" t="s">
        <v>36</v>
      </c>
      <c r="Z88" s="2" t="s">
        <v>37</v>
      </c>
      <c r="AA88" s="2" t="s">
        <v>3</v>
      </c>
      <c r="AB88" s="2" t="s">
        <v>36</v>
      </c>
      <c r="AC88" s="2" t="s">
        <v>37</v>
      </c>
      <c r="AD88" s="2" t="s">
        <v>3</v>
      </c>
      <c r="AE88" s="2" t="s">
        <v>36</v>
      </c>
      <c r="AF88" s="2" t="s">
        <v>37</v>
      </c>
      <c r="AG88" s="2" t="s">
        <v>3</v>
      </c>
      <c r="AH88" s="2" t="s">
        <v>36</v>
      </c>
      <c r="AI88" s="2" t="s">
        <v>37</v>
      </c>
      <c r="AJ88" s="2" t="s">
        <v>3</v>
      </c>
      <c r="AK88" s="2" t="s">
        <v>36</v>
      </c>
      <c r="AL88" s="2" t="s">
        <v>37</v>
      </c>
      <c r="AM88" s="2" t="s">
        <v>3</v>
      </c>
      <c r="AN88" s="2" t="s">
        <v>36</v>
      </c>
      <c r="AO88" s="2" t="s">
        <v>37</v>
      </c>
      <c r="AP88" s="2" t="s">
        <v>3</v>
      </c>
      <c r="AQ88" s="2" t="s">
        <v>36</v>
      </c>
      <c r="AR88" s="2" t="s">
        <v>37</v>
      </c>
      <c r="AS88" s="2" t="s">
        <v>3</v>
      </c>
      <c r="AT88" s="2" t="s">
        <v>36</v>
      </c>
      <c r="AU88" s="2" t="s">
        <v>37</v>
      </c>
      <c r="AV88" s="2" t="s">
        <v>3</v>
      </c>
      <c r="AW88" s="2" t="s">
        <v>36</v>
      </c>
      <c r="AX88" s="2" t="s">
        <v>37</v>
      </c>
      <c r="AY88" s="2" t="s">
        <v>3</v>
      </c>
      <c r="AZ88" s="2" t="s">
        <v>36</v>
      </c>
      <c r="BA88" s="2" t="s">
        <v>37</v>
      </c>
      <c r="BB88" s="2" t="s">
        <v>3</v>
      </c>
      <c r="BC88" s="2" t="s">
        <v>36</v>
      </c>
      <c r="BD88" s="2" t="s">
        <v>37</v>
      </c>
      <c r="BE88" s="2" t="s">
        <v>3</v>
      </c>
      <c r="BF88" s="2" t="s">
        <v>36</v>
      </c>
      <c r="BG88" s="2" t="s">
        <v>37</v>
      </c>
      <c r="BH88" s="2" t="s">
        <v>3</v>
      </c>
      <c r="BI88" s="2" t="s">
        <v>36</v>
      </c>
      <c r="BJ88" s="2" t="s">
        <v>37</v>
      </c>
      <c r="BK88" s="2" t="s">
        <v>3</v>
      </c>
      <c r="BL88" s="2" t="s">
        <v>36</v>
      </c>
      <c r="BM88" s="2" t="s">
        <v>37</v>
      </c>
      <c r="BN88" s="2" t="s">
        <v>3</v>
      </c>
      <c r="BO88" s="2" t="s">
        <v>36</v>
      </c>
      <c r="BP88" s="2" t="s">
        <v>37</v>
      </c>
      <c r="BQ88" s="2" t="s">
        <v>3</v>
      </c>
      <c r="BR88" s="2" t="s">
        <v>36</v>
      </c>
      <c r="BS88" s="2" t="s">
        <v>37</v>
      </c>
      <c r="BT88" s="2" t="s">
        <v>3</v>
      </c>
      <c r="BU88" s="2" t="s">
        <v>36</v>
      </c>
      <c r="BV88" s="2" t="s">
        <v>37</v>
      </c>
      <c r="BW88" s="2" t="s">
        <v>3</v>
      </c>
      <c r="BX88" s="2" t="s">
        <v>36</v>
      </c>
      <c r="BY88" s="2" t="s">
        <v>37</v>
      </c>
      <c r="BZ88" s="2" t="s">
        <v>3</v>
      </c>
      <c r="CA88" s="2" t="s">
        <v>36</v>
      </c>
      <c r="CB88" s="2" t="s">
        <v>37</v>
      </c>
      <c r="CC88" s="2" t="s">
        <v>3</v>
      </c>
      <c r="CD88" s="2" t="s">
        <v>36</v>
      </c>
      <c r="CE88" s="2" t="s">
        <v>37</v>
      </c>
      <c r="CF88" s="2" t="s">
        <v>3</v>
      </c>
      <c r="CG88" s="2" t="s">
        <v>36</v>
      </c>
      <c r="CH88" s="2" t="s">
        <v>37</v>
      </c>
      <c r="CI88" s="2" t="s">
        <v>3</v>
      </c>
      <c r="CJ88" s="2" t="s">
        <v>36</v>
      </c>
      <c r="CK88" s="2" t="s">
        <v>37</v>
      </c>
      <c r="CL88" s="2" t="s">
        <v>3</v>
      </c>
      <c r="CM88" s="2" t="s">
        <v>36</v>
      </c>
      <c r="CN88" s="2" t="s">
        <v>37</v>
      </c>
      <c r="CO88" s="2" t="s">
        <v>3</v>
      </c>
      <c r="CP88" s="2" t="s">
        <v>36</v>
      </c>
      <c r="CQ88" s="2" t="s">
        <v>37</v>
      </c>
      <c r="CR88" s="2" t="s">
        <v>3</v>
      </c>
      <c r="CS88" s="2" t="s">
        <v>36</v>
      </c>
      <c r="CT88" s="2" t="s">
        <v>37</v>
      </c>
      <c r="CU88" s="2" t="s">
        <v>3</v>
      </c>
      <c r="CV88" s="2" t="s">
        <v>36</v>
      </c>
      <c r="CW88" s="2" t="s">
        <v>37</v>
      </c>
      <c r="CX88" s="1"/>
    </row>
    <row r="89" spans="2:102">
      <c r="B89" s="1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1"/>
    </row>
    <row r="90" spans="2:102">
      <c r="B90" s="1" t="s">
        <v>3</v>
      </c>
      <c r="C90" s="2">
        <v>14388550</v>
      </c>
      <c r="D90" s="2">
        <v>7029149</v>
      </c>
      <c r="E90" s="2">
        <v>7359401</v>
      </c>
      <c r="F90" s="2">
        <v>194707.36901562242</v>
      </c>
      <c r="G90" s="2">
        <v>94198.390942957776</v>
      </c>
      <c r="H90" s="2">
        <v>100508.97807266463</v>
      </c>
      <c r="I90" s="2">
        <v>297693.72621776885</v>
      </c>
      <c r="J90" s="2">
        <v>144839.92422447854</v>
      </c>
      <c r="K90" s="2">
        <v>152853.8019932904</v>
      </c>
      <c r="L90" s="2">
        <v>236977.91756855522</v>
      </c>
      <c r="M90" s="2">
        <v>116089.29874732287</v>
      </c>
      <c r="N90" s="2">
        <v>120888.61882123224</v>
      </c>
      <c r="O90" s="2">
        <v>187136.9104946547</v>
      </c>
      <c r="P90" s="2">
        <v>92367.733158541596</v>
      </c>
      <c r="Q90" s="2">
        <v>94769.177336113047</v>
      </c>
      <c r="R90" s="2">
        <v>795707.53600186843</v>
      </c>
      <c r="S90" s="2">
        <v>386153.81400542182</v>
      </c>
      <c r="T90" s="2">
        <v>409553.72199644643</v>
      </c>
      <c r="U90" s="2">
        <v>10426.020606203965</v>
      </c>
      <c r="V90" s="2">
        <v>4945.0755880515981</v>
      </c>
      <c r="W90" s="2">
        <v>5480.9450181523653</v>
      </c>
      <c r="X90" s="2">
        <v>168928.151162822</v>
      </c>
      <c r="Y90" s="2">
        <v>84516.200891463319</v>
      </c>
      <c r="Z90" s="2">
        <v>84411.950271358612</v>
      </c>
      <c r="AA90" s="2">
        <v>707862.48128204409</v>
      </c>
      <c r="AB90" s="2">
        <v>353711.87856646138</v>
      </c>
      <c r="AC90" s="2">
        <v>354150.6027155827</v>
      </c>
      <c r="AD90" s="2">
        <v>334856.22635295457</v>
      </c>
      <c r="AE90" s="2">
        <v>167012.77932278431</v>
      </c>
      <c r="AF90" s="2">
        <v>167843.44703017018</v>
      </c>
      <c r="AG90" s="2">
        <v>249914.19753128174</v>
      </c>
      <c r="AH90" s="2">
        <v>122812.04202553944</v>
      </c>
      <c r="AI90" s="2">
        <v>127102.15550574234</v>
      </c>
      <c r="AJ90" s="2">
        <v>641894.50744701782</v>
      </c>
      <c r="AK90" s="2">
        <v>316612.81371198449</v>
      </c>
      <c r="AL90" s="2">
        <v>325281.69373503351</v>
      </c>
      <c r="AM90" s="2">
        <v>371938.16245593666</v>
      </c>
      <c r="AN90" s="2">
        <v>182142.95095116788</v>
      </c>
      <c r="AO90" s="2">
        <v>189795.21150476887</v>
      </c>
      <c r="AP90" s="2">
        <v>1325009.8840148668</v>
      </c>
      <c r="AQ90" s="2">
        <v>646304.18257303943</v>
      </c>
      <c r="AR90" s="2">
        <v>678705.70144182723</v>
      </c>
      <c r="AS90" s="2">
        <v>511792.32368388341</v>
      </c>
      <c r="AT90" s="2">
        <v>255334.26886934755</v>
      </c>
      <c r="AU90" s="2">
        <v>256458.05481453595</v>
      </c>
      <c r="AV90" s="2">
        <v>671137.37950882583</v>
      </c>
      <c r="AW90" s="2">
        <v>322474.71791189286</v>
      </c>
      <c r="AX90" s="2">
        <v>348662.6615969328</v>
      </c>
      <c r="AY90" s="2">
        <v>513864.93283275381</v>
      </c>
      <c r="AZ90" s="2">
        <v>246599.90163578128</v>
      </c>
      <c r="BA90" s="2">
        <v>267265.03119697241</v>
      </c>
      <c r="BB90" s="2">
        <v>817270.02951411647</v>
      </c>
      <c r="BC90" s="2">
        <v>417230.00475103845</v>
      </c>
      <c r="BD90" s="2">
        <v>400040.02476307814</v>
      </c>
      <c r="BE90" s="2">
        <v>885354.93172764638</v>
      </c>
      <c r="BF90" s="2">
        <v>424927.56580085843</v>
      </c>
      <c r="BG90" s="2">
        <v>460427.36592678796</v>
      </c>
      <c r="BH90" s="2">
        <v>538345.36720621143</v>
      </c>
      <c r="BI90" s="2">
        <v>257611.8431090528</v>
      </c>
      <c r="BJ90" s="2">
        <v>280733.52409715869</v>
      </c>
      <c r="BK90" s="2">
        <v>614267.93475155905</v>
      </c>
      <c r="BL90" s="2">
        <v>295094.83619357651</v>
      </c>
      <c r="BM90" s="2">
        <v>319173.09855798259</v>
      </c>
      <c r="BN90" s="2">
        <v>301585.70614048687</v>
      </c>
      <c r="BO90" s="2">
        <v>142543.3535358909</v>
      </c>
      <c r="BP90" s="2">
        <v>159042.35260459597</v>
      </c>
      <c r="BQ90" s="2">
        <v>364708.2866700514</v>
      </c>
      <c r="BR90" s="2">
        <v>176998.91255639921</v>
      </c>
      <c r="BS90" s="2">
        <v>187709.37411365221</v>
      </c>
      <c r="BT90" s="2">
        <v>97882.922113322784</v>
      </c>
      <c r="BU90" s="2">
        <v>47187.179024197962</v>
      </c>
      <c r="BV90" s="2">
        <v>50695.7430891248</v>
      </c>
      <c r="BW90" s="2">
        <v>603128.97746190731</v>
      </c>
      <c r="BX90" s="2">
        <v>291947.42455767136</v>
      </c>
      <c r="BY90" s="2">
        <v>311181.55290423578</v>
      </c>
      <c r="BZ90" s="2">
        <v>349120.77111263544</v>
      </c>
      <c r="CA90" s="2">
        <v>168350.5292493538</v>
      </c>
      <c r="CB90" s="2">
        <v>180770.24186328164</v>
      </c>
      <c r="CC90" s="2">
        <v>475139.86780215381</v>
      </c>
      <c r="CD90" s="2">
        <v>236747.74335744316</v>
      </c>
      <c r="CE90" s="2">
        <v>238392.12444471067</v>
      </c>
      <c r="CF90" s="2">
        <v>124429.62479313176</v>
      </c>
      <c r="CG90" s="2">
        <v>59332.908551826527</v>
      </c>
      <c r="CH90" s="2">
        <v>65096.716241305272</v>
      </c>
      <c r="CI90" s="2">
        <v>338219.19814837299</v>
      </c>
      <c r="CJ90" s="2">
        <v>161198.86615163184</v>
      </c>
      <c r="CK90" s="2">
        <v>177020.33199674121</v>
      </c>
      <c r="CL90" s="2">
        <v>751642.13575908635</v>
      </c>
      <c r="CM90" s="2">
        <v>380858.80383269215</v>
      </c>
      <c r="CN90" s="2">
        <v>370783.33192639431</v>
      </c>
      <c r="CO90" s="2">
        <v>543745.4313628641</v>
      </c>
      <c r="CP90" s="2">
        <v>255112.31036135176</v>
      </c>
      <c r="CQ90" s="2">
        <v>288633.12100151234</v>
      </c>
      <c r="CR90" s="2">
        <v>255995.13257605015</v>
      </c>
      <c r="CS90" s="2">
        <v>123687.87830033383</v>
      </c>
      <c r="CT90" s="2">
        <v>132307.25427571632</v>
      </c>
      <c r="CU90" s="2">
        <v>107865.95668334352</v>
      </c>
      <c r="CV90" s="2">
        <v>54202.867540445077</v>
      </c>
      <c r="CW90" s="2">
        <v>53663.08914289844</v>
      </c>
      <c r="CX90" s="1"/>
    </row>
    <row r="91" spans="2:102">
      <c r="B91" s="1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1"/>
    </row>
    <row r="92" spans="2:102">
      <c r="B92" s="1" t="s">
        <v>38</v>
      </c>
      <c r="C92" s="2">
        <v>2657898.0000000708</v>
      </c>
      <c r="D92" s="2">
        <v>1335856.0000000747</v>
      </c>
      <c r="E92" s="2">
        <v>1322041.9999999958</v>
      </c>
      <c r="F92" s="2">
        <v>38383.698250609159</v>
      </c>
      <c r="G92" s="2">
        <v>19440.524453028196</v>
      </c>
      <c r="H92" s="2">
        <v>18943.173797580963</v>
      </c>
      <c r="I92" s="2">
        <v>56065.286969040782</v>
      </c>
      <c r="J92" s="2">
        <v>28350.823557123236</v>
      </c>
      <c r="K92" s="2">
        <v>27714.463411917543</v>
      </c>
      <c r="L92" s="2">
        <v>40815.147319181444</v>
      </c>
      <c r="M92" s="2">
        <v>20479.56908046977</v>
      </c>
      <c r="N92" s="2">
        <v>20335.578238711674</v>
      </c>
      <c r="O92" s="2">
        <v>33882.511382755481</v>
      </c>
      <c r="P92" s="2">
        <v>17120.010088402571</v>
      </c>
      <c r="Q92" s="2">
        <v>16762.501294352911</v>
      </c>
      <c r="R92" s="2">
        <v>142598.33952584842</v>
      </c>
      <c r="S92" s="2">
        <v>72672.170662622346</v>
      </c>
      <c r="T92" s="2">
        <v>69926.168863226078</v>
      </c>
      <c r="U92" s="2">
        <v>1622.4862910516026</v>
      </c>
      <c r="V92" s="2">
        <v>793.40334216665781</v>
      </c>
      <c r="W92" s="2">
        <v>829.0829488849447</v>
      </c>
      <c r="X92" s="2">
        <v>32062.802931439743</v>
      </c>
      <c r="Y92" s="2">
        <v>16022.274315056697</v>
      </c>
      <c r="Z92" s="2">
        <v>16040.528616383048</v>
      </c>
      <c r="AA92" s="2">
        <v>140657.63096942127</v>
      </c>
      <c r="AB92" s="2">
        <v>70754.454897199103</v>
      </c>
      <c r="AC92" s="2">
        <v>69903.176072222166</v>
      </c>
      <c r="AD92" s="2">
        <v>64449.900758278847</v>
      </c>
      <c r="AE92" s="2">
        <v>33018.834441422943</v>
      </c>
      <c r="AF92" s="2">
        <v>31431.066316855908</v>
      </c>
      <c r="AG92" s="2">
        <v>51324.072965845742</v>
      </c>
      <c r="AH92" s="2">
        <v>25864.540367307294</v>
      </c>
      <c r="AI92" s="2">
        <v>25459.532598538444</v>
      </c>
      <c r="AJ92" s="2">
        <v>124264.99011531092</v>
      </c>
      <c r="AK92" s="2">
        <v>62538.42296003626</v>
      </c>
      <c r="AL92" s="2">
        <v>61726.567155274664</v>
      </c>
      <c r="AM92" s="2">
        <v>72037.975757487497</v>
      </c>
      <c r="AN92" s="2">
        <v>36358.921186095111</v>
      </c>
      <c r="AO92" s="2">
        <v>35679.054571392393</v>
      </c>
      <c r="AP92" s="2">
        <v>247437.77283626812</v>
      </c>
      <c r="AQ92" s="2">
        <v>122445.63982565697</v>
      </c>
      <c r="AR92" s="2">
        <v>124992.13301061117</v>
      </c>
      <c r="AS92" s="2">
        <v>101911.03043102613</v>
      </c>
      <c r="AT92" s="2">
        <v>51411.692894681983</v>
      </c>
      <c r="AU92" s="2">
        <v>50499.337536344137</v>
      </c>
      <c r="AV92" s="2">
        <v>123977.1063372309</v>
      </c>
      <c r="AW92" s="2">
        <v>62840.27515514291</v>
      </c>
      <c r="AX92" s="2">
        <v>61136.83118208799</v>
      </c>
      <c r="AY92" s="2">
        <v>97654.155683799239</v>
      </c>
      <c r="AZ92" s="2">
        <v>49364.607149527255</v>
      </c>
      <c r="BA92" s="2">
        <v>48289.548534271991</v>
      </c>
      <c r="BB92" s="2">
        <v>143424.70614822413</v>
      </c>
      <c r="BC92" s="2">
        <v>72297.919095314865</v>
      </c>
      <c r="BD92" s="2">
        <v>71126.787052909262</v>
      </c>
      <c r="BE92" s="2">
        <v>168916.93009329797</v>
      </c>
      <c r="BF92" s="2">
        <v>84922.145414228042</v>
      </c>
      <c r="BG92" s="2">
        <v>83994.784679069911</v>
      </c>
      <c r="BH92" s="2">
        <v>104863.54842833527</v>
      </c>
      <c r="BI92" s="2">
        <v>52702.892920562124</v>
      </c>
      <c r="BJ92" s="2">
        <v>52160.655507773146</v>
      </c>
      <c r="BK92" s="2">
        <v>112581.12619094373</v>
      </c>
      <c r="BL92" s="2">
        <v>57453.920361434983</v>
      </c>
      <c r="BM92" s="2">
        <v>55127.205829508741</v>
      </c>
      <c r="BN92" s="2">
        <v>51428.813745791849</v>
      </c>
      <c r="BO92" s="2">
        <v>25603.7047843898</v>
      </c>
      <c r="BP92" s="2">
        <v>25825.108961402046</v>
      </c>
      <c r="BQ92" s="2">
        <v>62457.494624704297</v>
      </c>
      <c r="BR92" s="2">
        <v>31423.738202025201</v>
      </c>
      <c r="BS92" s="2">
        <v>31033.756422679093</v>
      </c>
      <c r="BT92" s="2">
        <v>18229.279978348284</v>
      </c>
      <c r="BU92" s="2">
        <v>9156.1534020514191</v>
      </c>
      <c r="BV92" s="2">
        <v>9073.1265762968651</v>
      </c>
      <c r="BW92" s="2">
        <v>101766.59712174725</v>
      </c>
      <c r="BX92" s="2">
        <v>50302.693888228147</v>
      </c>
      <c r="BY92" s="2">
        <v>51463.903233519108</v>
      </c>
      <c r="BZ92" s="2">
        <v>65264.866714501244</v>
      </c>
      <c r="CA92" s="2">
        <v>32846.358806420758</v>
      </c>
      <c r="CB92" s="2">
        <v>32418.507908080483</v>
      </c>
      <c r="CC92" s="2">
        <v>86493.850978405186</v>
      </c>
      <c r="CD92" s="2">
        <v>43696.561651695651</v>
      </c>
      <c r="CE92" s="2">
        <v>42797.289326709528</v>
      </c>
      <c r="CF92" s="2">
        <v>23510.122568521394</v>
      </c>
      <c r="CG92" s="2">
        <v>11947.680826968177</v>
      </c>
      <c r="CH92" s="2">
        <v>11562.441741553217</v>
      </c>
      <c r="CI92" s="2">
        <v>63547.956925891354</v>
      </c>
      <c r="CJ92" s="2">
        <v>31727.781621388869</v>
      </c>
      <c r="CK92" s="2">
        <v>31820.175304502485</v>
      </c>
      <c r="CL92" s="2">
        <v>126961.94700869999</v>
      </c>
      <c r="CM92" s="2">
        <v>63645.166675807523</v>
      </c>
      <c r="CN92" s="2">
        <v>63316.780332892471</v>
      </c>
      <c r="CO92" s="2">
        <v>93852.93104606503</v>
      </c>
      <c r="CP92" s="2">
        <v>46281.653272637195</v>
      </c>
      <c r="CQ92" s="2">
        <v>47571.277773427835</v>
      </c>
      <c r="CR92" s="2">
        <v>47147.906262590783</v>
      </c>
      <c r="CS92" s="2">
        <v>23243.69684872514</v>
      </c>
      <c r="CT92" s="2">
        <v>23904.209413865639</v>
      </c>
      <c r="CU92" s="2">
        <v>18305.013639407567</v>
      </c>
      <c r="CV92" s="2">
        <v>9127.7678522573151</v>
      </c>
      <c r="CW92" s="2">
        <v>9177.2457871502538</v>
      </c>
      <c r="CX92" s="1"/>
    </row>
    <row r="93" spans="2:102">
      <c r="B93" s="1" t="s">
        <v>39</v>
      </c>
      <c r="C93" s="2">
        <v>2170925.0000001574</v>
      </c>
      <c r="D93" s="2">
        <v>1072666.0000001185</v>
      </c>
      <c r="E93" s="2">
        <v>1098259.0000000386</v>
      </c>
      <c r="F93" s="2">
        <v>29255.952758397354</v>
      </c>
      <c r="G93" s="2">
        <v>14415.547967542487</v>
      </c>
      <c r="H93" s="2">
        <v>14840.404790854867</v>
      </c>
      <c r="I93" s="2">
        <v>46866.88853397347</v>
      </c>
      <c r="J93" s="2">
        <v>23503.966942889692</v>
      </c>
      <c r="K93" s="2">
        <v>23362.921591083781</v>
      </c>
      <c r="L93" s="2">
        <v>34984.676213643659</v>
      </c>
      <c r="M93" s="2">
        <v>17594.65059210929</v>
      </c>
      <c r="N93" s="2">
        <v>17390.025621534369</v>
      </c>
      <c r="O93" s="2">
        <v>27326.693986528451</v>
      </c>
      <c r="P93" s="2">
        <v>13795.363050396407</v>
      </c>
      <c r="Q93" s="2">
        <v>13531.330936132043</v>
      </c>
      <c r="R93" s="2">
        <v>121783.42998467058</v>
      </c>
      <c r="S93" s="2">
        <v>60233.751260323879</v>
      </c>
      <c r="T93" s="2">
        <v>61549.678724346704</v>
      </c>
      <c r="U93" s="2">
        <v>1425.734445662521</v>
      </c>
      <c r="V93" s="2">
        <v>675.4768253562529</v>
      </c>
      <c r="W93" s="2">
        <v>750.25762030626822</v>
      </c>
      <c r="X93" s="2">
        <v>21135.231396212315</v>
      </c>
      <c r="Y93" s="2">
        <v>10430.879725677343</v>
      </c>
      <c r="Z93" s="2">
        <v>10704.351670534974</v>
      </c>
      <c r="AA93" s="2">
        <v>108281.59806880596</v>
      </c>
      <c r="AB93" s="2">
        <v>53633.59097784949</v>
      </c>
      <c r="AC93" s="2">
        <v>54648.007090956467</v>
      </c>
      <c r="AD93" s="2">
        <v>52315.054662578521</v>
      </c>
      <c r="AE93" s="2">
        <v>25933.663024835558</v>
      </c>
      <c r="AF93" s="2">
        <v>26381.39163774296</v>
      </c>
      <c r="AG93" s="2">
        <v>37280.715201824067</v>
      </c>
      <c r="AH93" s="2">
        <v>18274.033570930373</v>
      </c>
      <c r="AI93" s="2">
        <v>19006.681630893694</v>
      </c>
      <c r="AJ93" s="2">
        <v>90621.135294358304</v>
      </c>
      <c r="AK93" s="2">
        <v>44969.369463621777</v>
      </c>
      <c r="AL93" s="2">
        <v>45651.765830736527</v>
      </c>
      <c r="AM93" s="2">
        <v>58326.229354702547</v>
      </c>
      <c r="AN93" s="2">
        <v>28886.325446030853</v>
      </c>
      <c r="AO93" s="2">
        <v>29439.903908671691</v>
      </c>
      <c r="AP93" s="2">
        <v>202434.27758588077</v>
      </c>
      <c r="AQ93" s="2">
        <v>100025.40965665154</v>
      </c>
      <c r="AR93" s="2">
        <v>102408.86792922924</v>
      </c>
      <c r="AS93" s="2">
        <v>77594.637122348271</v>
      </c>
      <c r="AT93" s="2">
        <v>38458.348744891206</v>
      </c>
      <c r="AU93" s="2">
        <v>39136.288377457073</v>
      </c>
      <c r="AV93" s="2">
        <v>103075.35889692089</v>
      </c>
      <c r="AW93" s="2">
        <v>51281.086440145809</v>
      </c>
      <c r="AX93" s="2">
        <v>51794.272456775092</v>
      </c>
      <c r="AY93" s="2">
        <v>75631.598399081806</v>
      </c>
      <c r="AZ93" s="2">
        <v>37683.208059618155</v>
      </c>
      <c r="BA93" s="2">
        <v>37948.390339463651</v>
      </c>
      <c r="BB93" s="2">
        <v>108817.18229086709</v>
      </c>
      <c r="BC93" s="2">
        <v>53562.137098826905</v>
      </c>
      <c r="BD93" s="2">
        <v>55255.04519204019</v>
      </c>
      <c r="BE93" s="2">
        <v>143423.94024721673</v>
      </c>
      <c r="BF93" s="2">
        <v>70808.032945834741</v>
      </c>
      <c r="BG93" s="2">
        <v>72615.907301381973</v>
      </c>
      <c r="BH93" s="2">
        <v>89610.809272494807</v>
      </c>
      <c r="BI93" s="2">
        <v>43644.896243150797</v>
      </c>
      <c r="BJ93" s="2">
        <v>45965.913029344003</v>
      </c>
      <c r="BK93" s="2">
        <v>95908.958867978552</v>
      </c>
      <c r="BL93" s="2">
        <v>46883.246847835537</v>
      </c>
      <c r="BM93" s="2">
        <v>49025.712020143015</v>
      </c>
      <c r="BN93" s="2">
        <v>45027.568893252712</v>
      </c>
      <c r="BO93" s="2">
        <v>22262.416885721577</v>
      </c>
      <c r="BP93" s="2">
        <v>22765.152007531135</v>
      </c>
      <c r="BQ93" s="2">
        <v>52639.538145584855</v>
      </c>
      <c r="BR93" s="2">
        <v>25798.234043060878</v>
      </c>
      <c r="BS93" s="2">
        <v>26841.304102523973</v>
      </c>
      <c r="BT93" s="2">
        <v>14615.785896196405</v>
      </c>
      <c r="BU93" s="2">
        <v>7273.2289833288187</v>
      </c>
      <c r="BV93" s="2">
        <v>7342.556912867587</v>
      </c>
      <c r="BW93" s="2">
        <v>95439.875082170402</v>
      </c>
      <c r="BX93" s="2">
        <v>46691.637882665149</v>
      </c>
      <c r="BY93" s="2">
        <v>48748.237199505253</v>
      </c>
      <c r="BZ93" s="2">
        <v>54016.655961074306</v>
      </c>
      <c r="CA93" s="2">
        <v>26837.015680225628</v>
      </c>
      <c r="CB93" s="2">
        <v>27179.640280848678</v>
      </c>
      <c r="CC93" s="2">
        <v>73446.975168660356</v>
      </c>
      <c r="CD93" s="2">
        <v>36732.408816565767</v>
      </c>
      <c r="CE93" s="2">
        <v>36714.566352094589</v>
      </c>
      <c r="CF93" s="2">
        <v>18666.353584337197</v>
      </c>
      <c r="CG93" s="2">
        <v>9231.5802882910284</v>
      </c>
      <c r="CH93" s="2">
        <v>9434.773296046169</v>
      </c>
      <c r="CI93" s="2">
        <v>56652.838494765892</v>
      </c>
      <c r="CJ93" s="2">
        <v>27544.845525264867</v>
      </c>
      <c r="CK93" s="2">
        <v>29107.992969501029</v>
      </c>
      <c r="CL93" s="2">
        <v>97087.138888467045</v>
      </c>
      <c r="CM93" s="2">
        <v>48058.736991285521</v>
      </c>
      <c r="CN93" s="2">
        <v>49028.401897181531</v>
      </c>
      <c r="CO93" s="2">
        <v>84827.832224096172</v>
      </c>
      <c r="CP93" s="2">
        <v>41566.6643613497</v>
      </c>
      <c r="CQ93" s="2">
        <v>43261.167862746479</v>
      </c>
      <c r="CR93" s="2">
        <v>39794.159661148558</v>
      </c>
      <c r="CS93" s="2">
        <v>19792.472085100624</v>
      </c>
      <c r="CT93" s="2">
        <v>20001.687576047934</v>
      </c>
      <c r="CU93" s="2">
        <v>12610.175416256421</v>
      </c>
      <c r="CV93" s="2">
        <v>6183.7735727409408</v>
      </c>
      <c r="CW93" s="2">
        <v>6426.4018435154803</v>
      </c>
      <c r="CX93" s="1"/>
    </row>
    <row r="94" spans="2:102">
      <c r="B94" s="1" t="s">
        <v>40</v>
      </c>
      <c r="C94" s="2">
        <v>1829284.0000001402</v>
      </c>
      <c r="D94" s="2">
        <v>897409.00000011281</v>
      </c>
      <c r="E94" s="2">
        <v>931875.00000002747</v>
      </c>
      <c r="F94" s="2">
        <v>26078.243200849203</v>
      </c>
      <c r="G94" s="2">
        <v>12839.054784946446</v>
      </c>
      <c r="H94" s="2">
        <v>13239.188415902758</v>
      </c>
      <c r="I94" s="2">
        <v>38682.67929047042</v>
      </c>
      <c r="J94" s="2">
        <v>19270.436633379461</v>
      </c>
      <c r="K94" s="2">
        <v>19412.242657090963</v>
      </c>
      <c r="L94" s="2">
        <v>31396.119357931886</v>
      </c>
      <c r="M94" s="2">
        <v>15646.986399010641</v>
      </c>
      <c r="N94" s="2">
        <v>15749.132958921246</v>
      </c>
      <c r="O94" s="2">
        <v>23703.788254890926</v>
      </c>
      <c r="P94" s="2">
        <v>11781.438953793082</v>
      </c>
      <c r="Q94" s="2">
        <v>11922.349301097844</v>
      </c>
      <c r="R94" s="2">
        <v>103567.34198233334</v>
      </c>
      <c r="S94" s="2">
        <v>50884.96095932911</v>
      </c>
      <c r="T94" s="2">
        <v>52682.381023004229</v>
      </c>
      <c r="U94" s="2">
        <v>1380.9541628980951</v>
      </c>
      <c r="V94" s="2">
        <v>678.45123019375978</v>
      </c>
      <c r="W94" s="2">
        <v>702.50293270433531</v>
      </c>
      <c r="X94" s="2">
        <v>18837.838243153572</v>
      </c>
      <c r="Y94" s="2">
        <v>8971.465471845906</v>
      </c>
      <c r="Z94" s="2">
        <v>9866.372771307666</v>
      </c>
      <c r="AA94" s="2">
        <v>90551.540833220439</v>
      </c>
      <c r="AB94" s="2">
        <v>44518.610265231102</v>
      </c>
      <c r="AC94" s="2">
        <v>46032.930567989344</v>
      </c>
      <c r="AD94" s="2">
        <v>43273.66322546624</v>
      </c>
      <c r="AE94" s="2">
        <v>21542.207932638332</v>
      </c>
      <c r="AF94" s="2">
        <v>21731.455292827908</v>
      </c>
      <c r="AG94" s="2">
        <v>30846.57869022472</v>
      </c>
      <c r="AH94" s="2">
        <v>15080.912259108825</v>
      </c>
      <c r="AI94" s="2">
        <v>15765.666431115895</v>
      </c>
      <c r="AJ94" s="2">
        <v>78282.207300144612</v>
      </c>
      <c r="AK94" s="2">
        <v>38350.535123436573</v>
      </c>
      <c r="AL94" s="2">
        <v>39931.672176708038</v>
      </c>
      <c r="AM94" s="2">
        <v>48402.465638267888</v>
      </c>
      <c r="AN94" s="2">
        <v>23978.550186790733</v>
      </c>
      <c r="AO94" s="2">
        <v>24423.915451477154</v>
      </c>
      <c r="AP94" s="2">
        <v>170762.0442668687</v>
      </c>
      <c r="AQ94" s="2">
        <v>83980.858806704215</v>
      </c>
      <c r="AR94" s="2">
        <v>86781.185460164488</v>
      </c>
      <c r="AS94" s="2">
        <v>65245.025720829246</v>
      </c>
      <c r="AT94" s="2">
        <v>32266.749970636778</v>
      </c>
      <c r="AU94" s="2">
        <v>32978.275750192472</v>
      </c>
      <c r="AV94" s="2">
        <v>86737.561859673413</v>
      </c>
      <c r="AW94" s="2">
        <v>43000.764142642627</v>
      </c>
      <c r="AX94" s="2">
        <v>43736.797717030779</v>
      </c>
      <c r="AY94" s="2">
        <v>65529.089279475302</v>
      </c>
      <c r="AZ94" s="2">
        <v>32637.392837893964</v>
      </c>
      <c r="BA94" s="2">
        <v>32891.696441581342</v>
      </c>
      <c r="BB94" s="2">
        <v>90347.765265103953</v>
      </c>
      <c r="BC94" s="2">
        <v>42873.765197064356</v>
      </c>
      <c r="BD94" s="2">
        <v>47474.000068039604</v>
      </c>
      <c r="BE94" s="2">
        <v>116887.45525268147</v>
      </c>
      <c r="BF94" s="2">
        <v>57452.631869592871</v>
      </c>
      <c r="BG94" s="2">
        <v>59434.823383088595</v>
      </c>
      <c r="BH94" s="2">
        <v>71485.813826263344</v>
      </c>
      <c r="BI94" s="2">
        <v>34844.682602431545</v>
      </c>
      <c r="BJ94" s="2">
        <v>36641.131223831799</v>
      </c>
      <c r="BK94" s="2">
        <v>79297.36357173945</v>
      </c>
      <c r="BL94" s="2">
        <v>38668.022255616575</v>
      </c>
      <c r="BM94" s="2">
        <v>40629.341316122875</v>
      </c>
      <c r="BN94" s="2">
        <v>38901.284690222667</v>
      </c>
      <c r="BO94" s="2">
        <v>19306.256343574201</v>
      </c>
      <c r="BP94" s="2">
        <v>19595.028346648465</v>
      </c>
      <c r="BQ94" s="2">
        <v>47271.626029164094</v>
      </c>
      <c r="BR94" s="2">
        <v>23056.580802078592</v>
      </c>
      <c r="BS94" s="2">
        <v>24215.045227085502</v>
      </c>
      <c r="BT94" s="2">
        <v>12927.732513799732</v>
      </c>
      <c r="BU94" s="2">
        <v>6346.9490307297065</v>
      </c>
      <c r="BV94" s="2">
        <v>6580.7834830700267</v>
      </c>
      <c r="BW94" s="2">
        <v>82158.752449184307</v>
      </c>
      <c r="BX94" s="2">
        <v>40072.871679328062</v>
      </c>
      <c r="BY94" s="2">
        <v>42085.880769856252</v>
      </c>
      <c r="BZ94" s="2">
        <v>45833.70802779049</v>
      </c>
      <c r="CA94" s="2">
        <v>22842.731728038791</v>
      </c>
      <c r="CB94" s="2">
        <v>22990.976299751699</v>
      </c>
      <c r="CC94" s="2">
        <v>62501.410832225258</v>
      </c>
      <c r="CD94" s="2">
        <v>31146.214005307516</v>
      </c>
      <c r="CE94" s="2">
        <v>31355.196826917741</v>
      </c>
      <c r="CF94" s="2">
        <v>15935.596028558262</v>
      </c>
      <c r="CG94" s="2">
        <v>7789.9077440542515</v>
      </c>
      <c r="CH94" s="2">
        <v>8145.6882845040118</v>
      </c>
      <c r="CI94" s="2">
        <v>44766.723722999377</v>
      </c>
      <c r="CJ94" s="2">
        <v>21958.357676069489</v>
      </c>
      <c r="CK94" s="2">
        <v>22808.366046929892</v>
      </c>
      <c r="CL94" s="2">
        <v>79875.610180457181</v>
      </c>
      <c r="CM94" s="2">
        <v>38186.617571850897</v>
      </c>
      <c r="CN94" s="2">
        <v>41688.992608606291</v>
      </c>
      <c r="CO94" s="2">
        <v>71454.057987566819</v>
      </c>
      <c r="CP94" s="2">
        <v>34771.469108322657</v>
      </c>
      <c r="CQ94" s="2">
        <v>36682.588879244162</v>
      </c>
      <c r="CR94" s="2">
        <v>34588.890926812746</v>
      </c>
      <c r="CS94" s="2">
        <v>17198.394687806951</v>
      </c>
      <c r="CT94" s="2">
        <v>17390.496239005799</v>
      </c>
      <c r="CU94" s="2">
        <v>11773.067388873387</v>
      </c>
      <c r="CV94" s="2">
        <v>5464.1717406649796</v>
      </c>
      <c r="CW94" s="2">
        <v>6308.8956482084086</v>
      </c>
      <c r="CX94" s="1"/>
    </row>
    <row r="95" spans="2:102">
      <c r="B95" s="1" t="s">
        <v>41</v>
      </c>
      <c r="C95" s="2">
        <v>1520207.0000000522</v>
      </c>
      <c r="D95" s="2">
        <v>740888.0000000596</v>
      </c>
      <c r="E95" s="2">
        <v>779318.99999999243</v>
      </c>
      <c r="F95" s="2">
        <v>22926.348477619074</v>
      </c>
      <c r="G95" s="2">
        <v>11284.014639151699</v>
      </c>
      <c r="H95" s="2">
        <v>11642.333838467377</v>
      </c>
      <c r="I95" s="2">
        <v>30860.529832641951</v>
      </c>
      <c r="J95" s="2">
        <v>14981.344129696899</v>
      </c>
      <c r="K95" s="2">
        <v>15879.185702945049</v>
      </c>
      <c r="L95" s="2">
        <v>26844.258443675819</v>
      </c>
      <c r="M95" s="2">
        <v>13213.273955922552</v>
      </c>
      <c r="N95" s="2">
        <v>13630.984487753267</v>
      </c>
      <c r="O95" s="2">
        <v>20605.486696254877</v>
      </c>
      <c r="P95" s="2">
        <v>10045.391335513463</v>
      </c>
      <c r="Q95" s="2">
        <v>10560.095360741414</v>
      </c>
      <c r="R95" s="2">
        <v>87166.738152037811</v>
      </c>
      <c r="S95" s="2">
        <v>42790.197553195634</v>
      </c>
      <c r="T95" s="2">
        <v>44376.540598842184</v>
      </c>
      <c r="U95" s="2">
        <v>1349.4774838742633</v>
      </c>
      <c r="V95" s="2">
        <v>686.21323973684366</v>
      </c>
      <c r="W95" s="2">
        <v>663.26424413741972</v>
      </c>
      <c r="X95" s="2">
        <v>17570.296428355374</v>
      </c>
      <c r="Y95" s="2">
        <v>8112.3666703734852</v>
      </c>
      <c r="Z95" s="2">
        <v>9457.9297579818904</v>
      </c>
      <c r="AA95" s="2">
        <v>73857.176540283312</v>
      </c>
      <c r="AB95" s="2">
        <v>36302.712881221174</v>
      </c>
      <c r="AC95" s="2">
        <v>37554.46365906213</v>
      </c>
      <c r="AD95" s="2">
        <v>34367.253327220707</v>
      </c>
      <c r="AE95" s="2">
        <v>17212.25726397472</v>
      </c>
      <c r="AF95" s="2">
        <v>17154.996063245984</v>
      </c>
      <c r="AG95" s="2">
        <v>26584.298572110405</v>
      </c>
      <c r="AH95" s="2">
        <v>13068.1566034058</v>
      </c>
      <c r="AI95" s="2">
        <v>13516.141968704605</v>
      </c>
      <c r="AJ95" s="2">
        <v>68745.85608729512</v>
      </c>
      <c r="AK95" s="2">
        <v>33554.668491925608</v>
      </c>
      <c r="AL95" s="2">
        <v>35191.187595369513</v>
      </c>
      <c r="AM95" s="2">
        <v>38253.24494555025</v>
      </c>
      <c r="AN95" s="2">
        <v>18703.769624705292</v>
      </c>
      <c r="AO95" s="2">
        <v>19549.475320844958</v>
      </c>
      <c r="AP95" s="2">
        <v>139611.73773231072</v>
      </c>
      <c r="AQ95" s="2">
        <v>68559.053904570945</v>
      </c>
      <c r="AR95" s="2">
        <v>71052.683827739791</v>
      </c>
      <c r="AS95" s="2">
        <v>55685.898191594868</v>
      </c>
      <c r="AT95" s="2">
        <v>27883.260831160835</v>
      </c>
      <c r="AU95" s="2">
        <v>27802.637360434037</v>
      </c>
      <c r="AV95" s="2">
        <v>71049.916134067258</v>
      </c>
      <c r="AW95" s="2">
        <v>34824.027107614755</v>
      </c>
      <c r="AX95" s="2">
        <v>36225.889026452503</v>
      </c>
      <c r="AY95" s="2">
        <v>56518.547590021495</v>
      </c>
      <c r="AZ95" s="2">
        <v>27879.632645017264</v>
      </c>
      <c r="BA95" s="2">
        <v>28638.914945004228</v>
      </c>
      <c r="BB95" s="2">
        <v>79277.251326472353</v>
      </c>
      <c r="BC95" s="2">
        <v>36982.120084902126</v>
      </c>
      <c r="BD95" s="2">
        <v>42295.131241570234</v>
      </c>
      <c r="BE95" s="2">
        <v>90595.453872065613</v>
      </c>
      <c r="BF95" s="2">
        <v>43961.796955756043</v>
      </c>
      <c r="BG95" s="2">
        <v>46633.65691630957</v>
      </c>
      <c r="BH95" s="2">
        <v>54529.6907371743</v>
      </c>
      <c r="BI95" s="2">
        <v>26579.968108532386</v>
      </c>
      <c r="BJ95" s="2">
        <v>27949.722628641914</v>
      </c>
      <c r="BK95" s="2">
        <v>63901.674844194175</v>
      </c>
      <c r="BL95" s="2">
        <v>31291.157163646909</v>
      </c>
      <c r="BM95" s="2">
        <v>32610.517680547262</v>
      </c>
      <c r="BN95" s="2">
        <v>32875.333315856893</v>
      </c>
      <c r="BO95" s="2">
        <v>16075.057419892912</v>
      </c>
      <c r="BP95" s="2">
        <v>16800.27589596398</v>
      </c>
      <c r="BQ95" s="2">
        <v>41466.031762768296</v>
      </c>
      <c r="BR95" s="2">
        <v>20389.77280679252</v>
      </c>
      <c r="BS95" s="2">
        <v>21076.25895597578</v>
      </c>
      <c r="BT95" s="2">
        <v>11007.591051424431</v>
      </c>
      <c r="BU95" s="2">
        <v>5264.7046060069924</v>
      </c>
      <c r="BV95" s="2">
        <v>5742.8864454174382</v>
      </c>
      <c r="BW95" s="2">
        <v>67029.246932726644</v>
      </c>
      <c r="BX95" s="2">
        <v>32554.101460403406</v>
      </c>
      <c r="BY95" s="2">
        <v>34475.145472323231</v>
      </c>
      <c r="BZ95" s="2">
        <v>38420.632949570325</v>
      </c>
      <c r="CA95" s="2">
        <v>18964.236504137705</v>
      </c>
      <c r="CB95" s="2">
        <v>19456.396445432623</v>
      </c>
      <c r="CC95" s="2">
        <v>50093.313223960555</v>
      </c>
      <c r="CD95" s="2">
        <v>25294.190152030664</v>
      </c>
      <c r="CE95" s="2">
        <v>24799.123071929891</v>
      </c>
      <c r="CF95" s="2">
        <v>13603.662930860513</v>
      </c>
      <c r="CG95" s="2">
        <v>6426.344887701518</v>
      </c>
      <c r="CH95" s="2">
        <v>7177.3180431589954</v>
      </c>
      <c r="CI95" s="2">
        <v>32764.831644696875</v>
      </c>
      <c r="CJ95" s="2">
        <v>16108.825665335686</v>
      </c>
      <c r="CK95" s="2">
        <v>16656.005979361191</v>
      </c>
      <c r="CL95" s="2">
        <v>75228.354334090545</v>
      </c>
      <c r="CM95" s="2">
        <v>34853.262501993646</v>
      </c>
      <c r="CN95" s="2">
        <v>40375.091832096892</v>
      </c>
      <c r="CO95" s="2">
        <v>56788.993946061353</v>
      </c>
      <c r="CP95" s="2">
        <v>27338.39135168838</v>
      </c>
      <c r="CQ95" s="2">
        <v>29450.602594372973</v>
      </c>
      <c r="CR95" s="2">
        <v>28127.933029465326</v>
      </c>
      <c r="CS95" s="2">
        <v>14040.427816685844</v>
      </c>
      <c r="CT95" s="2">
        <v>14087.505212779484</v>
      </c>
      <c r="CU95" s="2">
        <v>12499.93946375027</v>
      </c>
      <c r="CV95" s="2">
        <v>5663.3016373657811</v>
      </c>
      <c r="CW95" s="2">
        <v>6836.637826384489</v>
      </c>
      <c r="CX95" s="1"/>
    </row>
    <row r="96" spans="2:102">
      <c r="B96" s="1" t="s">
        <v>42</v>
      </c>
      <c r="C96" s="2">
        <v>1291616.9999998633</v>
      </c>
      <c r="D96" s="2">
        <v>624723.99999992806</v>
      </c>
      <c r="E96" s="2">
        <v>666892.99999993527</v>
      </c>
      <c r="F96" s="2">
        <v>18178.328839398135</v>
      </c>
      <c r="G96" s="2">
        <v>8824.2509047591466</v>
      </c>
      <c r="H96" s="2">
        <v>9354.07793463899</v>
      </c>
      <c r="I96" s="2">
        <v>26334.231492065046</v>
      </c>
      <c r="J96" s="2">
        <v>12651.86424017243</v>
      </c>
      <c r="K96" s="2">
        <v>13682.367251892618</v>
      </c>
      <c r="L96" s="2">
        <v>22189.53771699802</v>
      </c>
      <c r="M96" s="2">
        <v>10924.588929763648</v>
      </c>
      <c r="N96" s="2">
        <v>11264.948787234373</v>
      </c>
      <c r="O96" s="2">
        <v>17785.107722615638</v>
      </c>
      <c r="P96" s="2">
        <v>8828.1200640555962</v>
      </c>
      <c r="Q96" s="2">
        <v>8956.9876585600414</v>
      </c>
      <c r="R96" s="2">
        <v>73086.735671267132</v>
      </c>
      <c r="S96" s="2">
        <v>36024.887132373748</v>
      </c>
      <c r="T96" s="2">
        <v>37061.848538893384</v>
      </c>
      <c r="U96" s="2">
        <v>1090.5304462318836</v>
      </c>
      <c r="V96" s="2">
        <v>588.64274161919082</v>
      </c>
      <c r="W96" s="2">
        <v>501.88770461269291</v>
      </c>
      <c r="X96" s="2">
        <v>18051.698605499609</v>
      </c>
      <c r="Y96" s="2">
        <v>8617.1840381667171</v>
      </c>
      <c r="Z96" s="2">
        <v>9434.5145673328898</v>
      </c>
      <c r="AA96" s="2">
        <v>62530.337127235121</v>
      </c>
      <c r="AB96" s="2">
        <v>31086.890823357495</v>
      </c>
      <c r="AC96" s="2">
        <v>31443.446303877623</v>
      </c>
      <c r="AD96" s="2">
        <v>28873.856008504477</v>
      </c>
      <c r="AE96" s="2">
        <v>14258.665673071331</v>
      </c>
      <c r="AF96" s="2">
        <v>14615.190335433146</v>
      </c>
      <c r="AG96" s="2">
        <v>22679.700110214369</v>
      </c>
      <c r="AH96" s="2">
        <v>11304.426066411488</v>
      </c>
      <c r="AI96" s="2">
        <v>11375.27404380288</v>
      </c>
      <c r="AJ96" s="2">
        <v>58925.228253788009</v>
      </c>
      <c r="AK96" s="2">
        <v>29180.727520814919</v>
      </c>
      <c r="AL96" s="2">
        <v>29744.500732973087</v>
      </c>
      <c r="AM96" s="2">
        <v>31503.821984126127</v>
      </c>
      <c r="AN96" s="2">
        <v>14850.181226803092</v>
      </c>
      <c r="AO96" s="2">
        <v>16653.640757323035</v>
      </c>
      <c r="AP96" s="2">
        <v>114028.63570344161</v>
      </c>
      <c r="AQ96" s="2">
        <v>56145.827509739967</v>
      </c>
      <c r="AR96" s="2">
        <v>57882.808193701647</v>
      </c>
      <c r="AS96" s="2">
        <v>46642.472402206004</v>
      </c>
      <c r="AT96" s="2">
        <v>23565.078719402449</v>
      </c>
      <c r="AU96" s="2">
        <v>23077.393682803555</v>
      </c>
      <c r="AV96" s="2">
        <v>57257.042511260159</v>
      </c>
      <c r="AW96" s="2">
        <v>27010.326982449817</v>
      </c>
      <c r="AX96" s="2">
        <v>30246.715528810342</v>
      </c>
      <c r="AY96" s="2">
        <v>44449.074858282467</v>
      </c>
      <c r="AZ96" s="2">
        <v>21596.783660540928</v>
      </c>
      <c r="BA96" s="2">
        <v>22852.291197741539</v>
      </c>
      <c r="BB96" s="2">
        <v>85854.525716985401</v>
      </c>
      <c r="BC96" s="2">
        <v>41890.39636020358</v>
      </c>
      <c r="BD96" s="2">
        <v>43964.129356781828</v>
      </c>
      <c r="BE96" s="2">
        <v>72031.336167744681</v>
      </c>
      <c r="BF96" s="2">
        <v>32908.278281670799</v>
      </c>
      <c r="BG96" s="2">
        <v>39123.057886073882</v>
      </c>
      <c r="BH96" s="2">
        <v>43139.402617691107</v>
      </c>
      <c r="BI96" s="2">
        <v>19728.291739363656</v>
      </c>
      <c r="BJ96" s="2">
        <v>23411.11087832745</v>
      </c>
      <c r="BK96" s="2">
        <v>50502.108258695429</v>
      </c>
      <c r="BL96" s="2">
        <v>24462.267923167448</v>
      </c>
      <c r="BM96" s="2">
        <v>26039.840335527977</v>
      </c>
      <c r="BN96" s="2">
        <v>26561.563054194303</v>
      </c>
      <c r="BO96" s="2">
        <v>12794.224189584385</v>
      </c>
      <c r="BP96" s="2">
        <v>13767.338864609917</v>
      </c>
      <c r="BQ96" s="2">
        <v>34120.377096470162</v>
      </c>
      <c r="BR96" s="2">
        <v>16705.961467602701</v>
      </c>
      <c r="BS96" s="2">
        <v>17414.41562886746</v>
      </c>
      <c r="BT96" s="2">
        <v>8655.5085587593439</v>
      </c>
      <c r="BU96" s="2">
        <v>4124.5573295518443</v>
      </c>
      <c r="BV96" s="2">
        <v>4530.9512292074996</v>
      </c>
      <c r="BW96" s="2">
        <v>53160.407978492374</v>
      </c>
      <c r="BX96" s="2">
        <v>24991.976272099837</v>
      </c>
      <c r="BY96" s="2">
        <v>28168.431706392537</v>
      </c>
      <c r="BZ96" s="2">
        <v>29700.228182684798</v>
      </c>
      <c r="CA96" s="2">
        <v>14200.013791214013</v>
      </c>
      <c r="CB96" s="2">
        <v>15500.214391470787</v>
      </c>
      <c r="CC96" s="2">
        <v>41491.164790475043</v>
      </c>
      <c r="CD96" s="2">
        <v>20963.163069169161</v>
      </c>
      <c r="CE96" s="2">
        <v>20528.001721305882</v>
      </c>
      <c r="CF96" s="2">
        <v>10870.822645529797</v>
      </c>
      <c r="CG96" s="2">
        <v>4944.8979830503849</v>
      </c>
      <c r="CH96" s="2">
        <v>5925.9246624794123</v>
      </c>
      <c r="CI96" s="2">
        <v>26804.31468159239</v>
      </c>
      <c r="CJ96" s="2">
        <v>12175.914153533464</v>
      </c>
      <c r="CK96" s="2">
        <v>14628.400528058928</v>
      </c>
      <c r="CL96" s="2">
        <v>85083.656869912404</v>
      </c>
      <c r="CM96" s="2">
        <v>41324.786889383002</v>
      </c>
      <c r="CN96" s="2">
        <v>43758.869980529402</v>
      </c>
      <c r="CO96" s="2">
        <v>45217.81910329104</v>
      </c>
      <c r="CP96" s="2">
        <v>20924.002692794773</v>
      </c>
      <c r="CQ96" s="2">
        <v>24293.816410496263</v>
      </c>
      <c r="CR96" s="2">
        <v>21559.615667633094</v>
      </c>
      <c r="CS96" s="2">
        <v>10590.366174897588</v>
      </c>
      <c r="CT96" s="2">
        <v>10969.249492735504</v>
      </c>
      <c r="CU96" s="2">
        <v>13257.809156578274</v>
      </c>
      <c r="CV96" s="2">
        <v>6536.4554491394774</v>
      </c>
      <c r="CW96" s="2">
        <v>6721.3537074387978</v>
      </c>
      <c r="CX96" s="1"/>
    </row>
    <row r="97" spans="2:102">
      <c r="B97" s="1" t="s">
        <v>43</v>
      </c>
      <c r="C97" s="2">
        <v>1086950.9999997511</v>
      </c>
      <c r="D97" s="2">
        <v>521797.99999983492</v>
      </c>
      <c r="E97" s="2">
        <v>565152.99999991618</v>
      </c>
      <c r="F97" s="2">
        <v>11964.335022632895</v>
      </c>
      <c r="G97" s="2">
        <v>5755.7091532607146</v>
      </c>
      <c r="H97" s="2">
        <v>6208.6258693721793</v>
      </c>
      <c r="I97" s="2">
        <v>21486.886720556191</v>
      </c>
      <c r="J97" s="2">
        <v>10271.128414672137</v>
      </c>
      <c r="K97" s="2">
        <v>11215.758305884052</v>
      </c>
      <c r="L97" s="2">
        <v>16862.066499676446</v>
      </c>
      <c r="M97" s="2">
        <v>8241.608019072175</v>
      </c>
      <c r="N97" s="2">
        <v>8620.4584806042712</v>
      </c>
      <c r="O97" s="2">
        <v>13574.596770985781</v>
      </c>
      <c r="P97" s="2">
        <v>6772.9629846944963</v>
      </c>
      <c r="Q97" s="2">
        <v>6801.6337862912851</v>
      </c>
      <c r="R97" s="2">
        <v>55152.690539976567</v>
      </c>
      <c r="S97" s="2">
        <v>26647.891635813496</v>
      </c>
      <c r="T97" s="2">
        <v>28504.798904163072</v>
      </c>
      <c r="U97" s="2">
        <v>649.24829118455091</v>
      </c>
      <c r="V97" s="2">
        <v>286.04771369915193</v>
      </c>
      <c r="W97" s="2">
        <v>363.20057748539898</v>
      </c>
      <c r="X97" s="2">
        <v>17205.493689159346</v>
      </c>
      <c r="Y97" s="2">
        <v>8698.213122120751</v>
      </c>
      <c r="Z97" s="2">
        <v>8507.2805670385933</v>
      </c>
      <c r="AA97" s="2">
        <v>52194.310005408915</v>
      </c>
      <c r="AB97" s="2">
        <v>26309.80224305658</v>
      </c>
      <c r="AC97" s="2">
        <v>25884.507762352339</v>
      </c>
      <c r="AD97" s="2">
        <v>24370.340408139818</v>
      </c>
      <c r="AE97" s="2">
        <v>11856.225752823226</v>
      </c>
      <c r="AF97" s="2">
        <v>12514.114655316591</v>
      </c>
      <c r="AG97" s="2">
        <v>17657.073279793036</v>
      </c>
      <c r="AH97" s="2">
        <v>8881.5465168258997</v>
      </c>
      <c r="AI97" s="2">
        <v>8775.5267629671362</v>
      </c>
      <c r="AJ97" s="2">
        <v>47465.144401761361</v>
      </c>
      <c r="AK97" s="2">
        <v>23839.595212669446</v>
      </c>
      <c r="AL97" s="2">
        <v>23625.549189091915</v>
      </c>
      <c r="AM97" s="2">
        <v>26783.991870379024</v>
      </c>
      <c r="AN97" s="2">
        <v>12481.05348719462</v>
      </c>
      <c r="AO97" s="2">
        <v>14302.938383184406</v>
      </c>
      <c r="AP97" s="2">
        <v>93643.738532809191</v>
      </c>
      <c r="AQ97" s="2">
        <v>45687.787784222281</v>
      </c>
      <c r="AR97" s="2">
        <v>47955.950748586918</v>
      </c>
      <c r="AS97" s="2">
        <v>36372.565378796993</v>
      </c>
      <c r="AT97" s="2">
        <v>18252.089481736613</v>
      </c>
      <c r="AU97" s="2">
        <v>18120.47589706038</v>
      </c>
      <c r="AV97" s="2">
        <v>45937.982489537433</v>
      </c>
      <c r="AW97" s="2">
        <v>21226.83714230399</v>
      </c>
      <c r="AX97" s="2">
        <v>24711.145347233443</v>
      </c>
      <c r="AY97" s="2">
        <v>34303.832896033346</v>
      </c>
      <c r="AZ97" s="2">
        <v>15853.058057050088</v>
      </c>
      <c r="BA97" s="2">
        <v>18450.77483898326</v>
      </c>
      <c r="BB97" s="2">
        <v>91339.29556290395</v>
      </c>
      <c r="BC97" s="2">
        <v>47503.452981872011</v>
      </c>
      <c r="BD97" s="2">
        <v>43835.842581031931</v>
      </c>
      <c r="BE97" s="2">
        <v>60712.337286675305</v>
      </c>
      <c r="BF97" s="2">
        <v>26304.264249861451</v>
      </c>
      <c r="BG97" s="2">
        <v>34408.073036813854</v>
      </c>
      <c r="BH97" s="2">
        <v>36182.153361560806</v>
      </c>
      <c r="BI97" s="2">
        <v>15406.719738494488</v>
      </c>
      <c r="BJ97" s="2">
        <v>20775.433623066314</v>
      </c>
      <c r="BK97" s="2">
        <v>43969.167749071858</v>
      </c>
      <c r="BL97" s="2">
        <v>20381.030577610512</v>
      </c>
      <c r="BM97" s="2">
        <v>23588.137171461341</v>
      </c>
      <c r="BN97" s="2">
        <v>21182.347704560932</v>
      </c>
      <c r="BO97" s="2">
        <v>9800.0628273460206</v>
      </c>
      <c r="BP97" s="2">
        <v>11382.28487721491</v>
      </c>
      <c r="BQ97" s="2">
        <v>26909.325195216756</v>
      </c>
      <c r="BR97" s="2">
        <v>12882.160968867258</v>
      </c>
      <c r="BS97" s="2">
        <v>14027.164226349498</v>
      </c>
      <c r="BT97" s="2">
        <v>7050.4779424167455</v>
      </c>
      <c r="BU97" s="2">
        <v>3310.5953663867763</v>
      </c>
      <c r="BV97" s="2">
        <v>3739.8825760299692</v>
      </c>
      <c r="BW97" s="2">
        <v>42484.753392986066</v>
      </c>
      <c r="BX97" s="2">
        <v>19780.467409827266</v>
      </c>
      <c r="BY97" s="2">
        <v>22704.285983158796</v>
      </c>
      <c r="BZ97" s="2">
        <v>23176.884621696998</v>
      </c>
      <c r="CA97" s="2">
        <v>10556.395291845651</v>
      </c>
      <c r="CB97" s="2">
        <v>12620.489329851349</v>
      </c>
      <c r="CC97" s="2">
        <v>34139.338208003195</v>
      </c>
      <c r="CD97" s="2">
        <v>16625.990224973542</v>
      </c>
      <c r="CE97" s="2">
        <v>17513.347983029653</v>
      </c>
      <c r="CF97" s="2">
        <v>9215.9763862115087</v>
      </c>
      <c r="CG97" s="2">
        <v>4141.2704970679906</v>
      </c>
      <c r="CH97" s="2">
        <v>5074.7058891435181</v>
      </c>
      <c r="CI97" s="2">
        <v>24722.644726085149</v>
      </c>
      <c r="CJ97" s="2">
        <v>10755.34150706334</v>
      </c>
      <c r="CK97" s="2">
        <v>13967.303219021811</v>
      </c>
      <c r="CL97" s="2">
        <v>84143.632557229226</v>
      </c>
      <c r="CM97" s="2">
        <v>43346.328939264706</v>
      </c>
      <c r="CN97" s="2">
        <v>40797.303617964528</v>
      </c>
      <c r="CO97" s="2">
        <v>39078.348505010152</v>
      </c>
      <c r="CP97" s="2">
        <v>16909.137555859295</v>
      </c>
      <c r="CQ97" s="2">
        <v>22169.210949150856</v>
      </c>
      <c r="CR97" s="2">
        <v>15982.018124302773</v>
      </c>
      <c r="CS97" s="2">
        <v>7221.752362219715</v>
      </c>
      <c r="CT97" s="2">
        <v>8760.2657620830578</v>
      </c>
      <c r="CU97" s="2">
        <v>11038.001878988654</v>
      </c>
      <c r="CV97" s="2">
        <v>5811.4727800591536</v>
      </c>
      <c r="CW97" s="2">
        <v>5226.5290989295008</v>
      </c>
      <c r="CX97" s="1"/>
    </row>
    <row r="98" spans="2:102">
      <c r="B98" s="1" t="s">
        <v>44</v>
      </c>
      <c r="C98" s="2">
        <v>887834.99999980314</v>
      </c>
      <c r="D98" s="2">
        <v>429327.9999998592</v>
      </c>
      <c r="E98" s="2">
        <v>458506.99999994395</v>
      </c>
      <c r="F98" s="2">
        <v>9391.6827928445782</v>
      </c>
      <c r="G98" s="2">
        <v>4147.9209815013874</v>
      </c>
      <c r="H98" s="2">
        <v>5243.7618113431899</v>
      </c>
      <c r="I98" s="2">
        <v>17559.783823192694</v>
      </c>
      <c r="J98" s="2">
        <v>8233.9461660527304</v>
      </c>
      <c r="K98" s="2">
        <v>9325.8376571399622</v>
      </c>
      <c r="L98" s="2">
        <v>13036.769062781346</v>
      </c>
      <c r="M98" s="2">
        <v>6204.3261207262331</v>
      </c>
      <c r="N98" s="2">
        <v>6832.4429420551132</v>
      </c>
      <c r="O98" s="2">
        <v>11267.200318342511</v>
      </c>
      <c r="P98" s="2">
        <v>5497.862112694791</v>
      </c>
      <c r="Q98" s="2">
        <v>5769.3382056477212</v>
      </c>
      <c r="R98" s="2">
        <v>43081.383936596714</v>
      </c>
      <c r="S98" s="2">
        <v>19679.852463875581</v>
      </c>
      <c r="T98" s="2">
        <v>23401.531472721133</v>
      </c>
      <c r="U98" s="2">
        <v>591.35349758051893</v>
      </c>
      <c r="V98" s="2">
        <v>247.94631381032778</v>
      </c>
      <c r="W98" s="2">
        <v>343.40718377019112</v>
      </c>
      <c r="X98" s="2">
        <v>13993.208383071127</v>
      </c>
      <c r="Y98" s="2">
        <v>7297.3811197997475</v>
      </c>
      <c r="Z98" s="2">
        <v>6695.8272632713806</v>
      </c>
      <c r="AA98" s="2">
        <v>42331.049158878639</v>
      </c>
      <c r="AB98" s="2">
        <v>21175.332658557574</v>
      </c>
      <c r="AC98" s="2">
        <v>21155.716500321065</v>
      </c>
      <c r="AD98" s="2">
        <v>20027.376496361139</v>
      </c>
      <c r="AE98" s="2">
        <v>9580.3178338154412</v>
      </c>
      <c r="AF98" s="2">
        <v>10447.058662545698</v>
      </c>
      <c r="AG98" s="2">
        <v>13808.421127335123</v>
      </c>
      <c r="AH98" s="2">
        <v>6721.5938630721976</v>
      </c>
      <c r="AI98" s="2">
        <v>7086.8272642629254</v>
      </c>
      <c r="AJ98" s="2">
        <v>38284.045622902449</v>
      </c>
      <c r="AK98" s="2">
        <v>18888.230199307061</v>
      </c>
      <c r="AL98" s="2">
        <v>19395.815423595388</v>
      </c>
      <c r="AM98" s="2">
        <v>21890.99133168679</v>
      </c>
      <c r="AN98" s="2">
        <v>10360.733079383341</v>
      </c>
      <c r="AO98" s="2">
        <v>11530.258252303451</v>
      </c>
      <c r="AP98" s="2">
        <v>76439.039431436162</v>
      </c>
      <c r="AQ98" s="2">
        <v>36641.793172649363</v>
      </c>
      <c r="AR98" s="2">
        <v>39797.246258786799</v>
      </c>
      <c r="AS98" s="2">
        <v>28630.546645503182</v>
      </c>
      <c r="AT98" s="2">
        <v>14101.75430630144</v>
      </c>
      <c r="AU98" s="2">
        <v>14528.792339201742</v>
      </c>
      <c r="AV98" s="2">
        <v>37948.068382784477</v>
      </c>
      <c r="AW98" s="2">
        <v>17578.782452019044</v>
      </c>
      <c r="AX98" s="2">
        <v>20369.285930765429</v>
      </c>
      <c r="AY98" s="2">
        <v>28902.52279454426</v>
      </c>
      <c r="AZ98" s="2">
        <v>13057.68961339582</v>
      </c>
      <c r="BA98" s="2">
        <v>15844.833181148442</v>
      </c>
      <c r="BB98" s="2">
        <v>74814.829019146957</v>
      </c>
      <c r="BC98" s="2">
        <v>41093.906184148953</v>
      </c>
      <c r="BD98" s="2">
        <v>33720.922834998004</v>
      </c>
      <c r="BE98" s="2">
        <v>51392.361826431486</v>
      </c>
      <c r="BF98" s="2">
        <v>23295.618557412319</v>
      </c>
      <c r="BG98" s="2">
        <v>28096.743269019167</v>
      </c>
      <c r="BH98" s="2">
        <v>30764.454164339833</v>
      </c>
      <c r="BI98" s="2">
        <v>13914.92951919356</v>
      </c>
      <c r="BJ98" s="2">
        <v>16849.524645146274</v>
      </c>
      <c r="BK98" s="2">
        <v>36416.725430424696</v>
      </c>
      <c r="BL98" s="2">
        <v>16697.082235376147</v>
      </c>
      <c r="BM98" s="2">
        <v>19719.643195048549</v>
      </c>
      <c r="BN98" s="2">
        <v>17749.470163132133</v>
      </c>
      <c r="BO98" s="2">
        <v>8009.7981222881726</v>
      </c>
      <c r="BP98" s="2">
        <v>9739.6720408439614</v>
      </c>
      <c r="BQ98" s="2">
        <v>22469.987142888553</v>
      </c>
      <c r="BR98" s="2">
        <v>10752.846900592118</v>
      </c>
      <c r="BS98" s="2">
        <v>11717.140242296437</v>
      </c>
      <c r="BT98" s="2">
        <v>6105.5130575367457</v>
      </c>
      <c r="BU98" s="2">
        <v>2908.408182320813</v>
      </c>
      <c r="BV98" s="2">
        <v>3197.1048752159331</v>
      </c>
      <c r="BW98" s="2">
        <v>32783.0590652065</v>
      </c>
      <c r="BX98" s="2">
        <v>16507.896130766199</v>
      </c>
      <c r="BY98" s="2">
        <v>16275.162934440297</v>
      </c>
      <c r="BZ98" s="2">
        <v>19519.686437348159</v>
      </c>
      <c r="CA98" s="2">
        <v>8807.7877921608324</v>
      </c>
      <c r="CB98" s="2">
        <v>10711.898645187326</v>
      </c>
      <c r="CC98" s="2">
        <v>28914.765338718164</v>
      </c>
      <c r="CD98" s="2">
        <v>14119.127191290299</v>
      </c>
      <c r="CE98" s="2">
        <v>14795.638147427864</v>
      </c>
      <c r="CF98" s="2">
        <v>7361.6600894982903</v>
      </c>
      <c r="CG98" s="2">
        <v>3363.9301079867519</v>
      </c>
      <c r="CH98" s="2">
        <v>3997.7299815115384</v>
      </c>
      <c r="CI98" s="2">
        <v>20270.581159920152</v>
      </c>
      <c r="CJ98" s="2">
        <v>9481.4298678179948</v>
      </c>
      <c r="CK98" s="2">
        <v>10789.151292102157</v>
      </c>
      <c r="CL98" s="2">
        <v>66621.799321125363</v>
      </c>
      <c r="CM98" s="2">
        <v>35451.586415131322</v>
      </c>
      <c r="CN98" s="2">
        <v>31170.212905994045</v>
      </c>
      <c r="CO98" s="2">
        <v>32640.979073476192</v>
      </c>
      <c r="CP98" s="2">
        <v>14648.236458326013</v>
      </c>
      <c r="CQ98" s="2">
        <v>17992.742615150179</v>
      </c>
      <c r="CR98" s="2">
        <v>14123.838997844305</v>
      </c>
      <c r="CS98" s="2">
        <v>6306.1130635031204</v>
      </c>
      <c r="CT98" s="2">
        <v>7817.7259343411852</v>
      </c>
      <c r="CU98" s="2">
        <v>8701.8469069239254</v>
      </c>
      <c r="CV98" s="2">
        <v>4553.8408145825861</v>
      </c>
      <c r="CW98" s="2">
        <v>4148.0060923413394</v>
      </c>
      <c r="CX98" s="1"/>
    </row>
    <row r="99" spans="2:102">
      <c r="B99" s="1" t="s">
        <v>45</v>
      </c>
      <c r="C99" s="2">
        <v>711210.99999991246</v>
      </c>
      <c r="D99" s="2">
        <v>347357.99999992462</v>
      </c>
      <c r="E99" s="2">
        <v>363852.99999998778</v>
      </c>
      <c r="F99" s="2">
        <v>8516.6640674087357</v>
      </c>
      <c r="G99" s="2">
        <v>3632.3949845514035</v>
      </c>
      <c r="H99" s="2">
        <v>4884.2690828573323</v>
      </c>
      <c r="I99" s="2">
        <v>14113.594858569038</v>
      </c>
      <c r="J99" s="2">
        <v>6553.400162040125</v>
      </c>
      <c r="K99" s="2">
        <v>7560.1946965289144</v>
      </c>
      <c r="L99" s="2">
        <v>10849.049821777215</v>
      </c>
      <c r="M99" s="2">
        <v>5121.9131903178559</v>
      </c>
      <c r="N99" s="2">
        <v>5727.1366314593579</v>
      </c>
      <c r="O99" s="2">
        <v>9381.7825151439101</v>
      </c>
      <c r="P99" s="2">
        <v>4507.6334744109427</v>
      </c>
      <c r="Q99" s="2">
        <v>4874.1490407329666</v>
      </c>
      <c r="R99" s="2">
        <v>36314.01865182905</v>
      </c>
      <c r="S99" s="2">
        <v>16251.34117206438</v>
      </c>
      <c r="T99" s="2">
        <v>20062.677479764669</v>
      </c>
      <c r="U99" s="2">
        <v>498.95605662863125</v>
      </c>
      <c r="V99" s="2">
        <v>222.21737304325944</v>
      </c>
      <c r="W99" s="2">
        <v>276.7386835853718</v>
      </c>
      <c r="X99" s="2">
        <v>9784.3709754129777</v>
      </c>
      <c r="Y99" s="2">
        <v>5378.4964987075664</v>
      </c>
      <c r="Z99" s="2">
        <v>4405.8744767054122</v>
      </c>
      <c r="AA99" s="2">
        <v>34433.348919754841</v>
      </c>
      <c r="AB99" s="2">
        <v>17212.146298871365</v>
      </c>
      <c r="AC99" s="2">
        <v>17221.202620883476</v>
      </c>
      <c r="AD99" s="2">
        <v>16389.817622176495</v>
      </c>
      <c r="AE99" s="2">
        <v>8108.4178478930799</v>
      </c>
      <c r="AF99" s="2">
        <v>8281.3997742834163</v>
      </c>
      <c r="AG99" s="2">
        <v>11464.822738158717</v>
      </c>
      <c r="AH99" s="2">
        <v>5438.3596000998105</v>
      </c>
      <c r="AI99" s="2">
        <v>6026.4631380589053</v>
      </c>
      <c r="AJ99" s="2">
        <v>32591.973168266661</v>
      </c>
      <c r="AK99" s="2">
        <v>15679.115254647772</v>
      </c>
      <c r="AL99" s="2">
        <v>16912.857913618889</v>
      </c>
      <c r="AM99" s="2">
        <v>18142.964635213066</v>
      </c>
      <c r="AN99" s="2">
        <v>8805.5936161486607</v>
      </c>
      <c r="AO99" s="2">
        <v>9337.3710190644051</v>
      </c>
      <c r="AP99" s="2">
        <v>66091.317319075475</v>
      </c>
      <c r="AQ99" s="2">
        <v>31367.740397215104</v>
      </c>
      <c r="AR99" s="2">
        <v>34723.576921860375</v>
      </c>
      <c r="AS99" s="2">
        <v>24236.571750273768</v>
      </c>
      <c r="AT99" s="2">
        <v>11886.30715170706</v>
      </c>
      <c r="AU99" s="2">
        <v>12350.264598566706</v>
      </c>
      <c r="AV99" s="2">
        <v>32846.845445783038</v>
      </c>
      <c r="AW99" s="2">
        <v>15127.584721998604</v>
      </c>
      <c r="AX99" s="2">
        <v>17719.260723784431</v>
      </c>
      <c r="AY99" s="2">
        <v>23548.464404202503</v>
      </c>
      <c r="AZ99" s="2">
        <v>10766.133597282384</v>
      </c>
      <c r="BA99" s="2">
        <v>12782.330806920119</v>
      </c>
      <c r="BB99" s="2">
        <v>50264.130952727224</v>
      </c>
      <c r="BC99" s="2">
        <v>28768.410364747993</v>
      </c>
      <c r="BD99" s="2">
        <v>21495.720587979231</v>
      </c>
      <c r="BE99" s="2">
        <v>41368.130683960655</v>
      </c>
      <c r="BF99" s="2">
        <v>19320.276333413003</v>
      </c>
      <c r="BG99" s="2">
        <v>22047.854350547648</v>
      </c>
      <c r="BH99" s="2">
        <v>25127.903581283575</v>
      </c>
      <c r="BI99" s="2">
        <v>11826.217292249112</v>
      </c>
      <c r="BJ99" s="2">
        <v>13301.686289034464</v>
      </c>
      <c r="BK99" s="2">
        <v>29281.554982670212</v>
      </c>
      <c r="BL99" s="2">
        <v>13533.994088437184</v>
      </c>
      <c r="BM99" s="2">
        <v>15747.560894233029</v>
      </c>
      <c r="BN99" s="2">
        <v>14114.685488251122</v>
      </c>
      <c r="BO99" s="2">
        <v>6317.8117245646617</v>
      </c>
      <c r="BP99" s="2">
        <v>7796.8737636864607</v>
      </c>
      <c r="BQ99" s="2">
        <v>18221.672690017269</v>
      </c>
      <c r="BR99" s="2">
        <v>8811.9446836221759</v>
      </c>
      <c r="BS99" s="2">
        <v>9409.728006395093</v>
      </c>
      <c r="BT99" s="2">
        <v>4773.2797969891226</v>
      </c>
      <c r="BU99" s="2">
        <v>2301.2810823409109</v>
      </c>
      <c r="BV99" s="2">
        <v>2471.9987146482117</v>
      </c>
      <c r="BW99" s="2">
        <v>27174.260751547445</v>
      </c>
      <c r="BX99" s="2">
        <v>14192.569744563116</v>
      </c>
      <c r="BY99" s="2">
        <v>12981.691006984327</v>
      </c>
      <c r="BZ99" s="2">
        <v>15829.496498671273</v>
      </c>
      <c r="CA99" s="2">
        <v>7388.9722333311829</v>
      </c>
      <c r="CB99" s="2">
        <v>8440.524265340091</v>
      </c>
      <c r="CC99" s="2">
        <v>23593.280671291606</v>
      </c>
      <c r="CD99" s="2">
        <v>11826.723104528204</v>
      </c>
      <c r="CE99" s="2">
        <v>11766.557566763404</v>
      </c>
      <c r="CF99" s="2">
        <v>5897.7299962297293</v>
      </c>
      <c r="CG99" s="2">
        <v>2683.3527543639129</v>
      </c>
      <c r="CH99" s="2">
        <v>3214.3772418658168</v>
      </c>
      <c r="CI99" s="2">
        <v>16261.000956448685</v>
      </c>
      <c r="CJ99" s="2">
        <v>7746.9721136752833</v>
      </c>
      <c r="CK99" s="2">
        <v>8514.0288427734013</v>
      </c>
      <c r="CL99" s="2">
        <v>45232.415380212973</v>
      </c>
      <c r="CM99" s="2">
        <v>25269.786345791028</v>
      </c>
      <c r="CN99" s="2">
        <v>19962.629034421945</v>
      </c>
      <c r="CO99" s="2">
        <v>26868.123419386611</v>
      </c>
      <c r="CP99" s="2">
        <v>12420.648627990155</v>
      </c>
      <c r="CQ99" s="2">
        <v>14447.474791396457</v>
      </c>
      <c r="CR99" s="2">
        <v>11749.683300297773</v>
      </c>
      <c r="CS99" s="2">
        <v>5509.8072583629491</v>
      </c>
      <c r="CT99" s="2">
        <v>6239.8760419348237</v>
      </c>
      <c r="CU99" s="2">
        <v>6249.0879002530701</v>
      </c>
      <c r="CV99" s="2">
        <v>3380.4369069443969</v>
      </c>
      <c r="CW99" s="2">
        <v>2868.6509933086732</v>
      </c>
      <c r="CX99" s="1"/>
    </row>
    <row r="100" spans="2:102">
      <c r="B100" s="1" t="s">
        <v>46</v>
      </c>
      <c r="C100" s="2">
        <v>551950.99999998393</v>
      </c>
      <c r="D100" s="2">
        <v>270268.99999997619</v>
      </c>
      <c r="E100" s="2">
        <v>281682.00000000768</v>
      </c>
      <c r="F100" s="2">
        <v>7327.7458638196858</v>
      </c>
      <c r="G100" s="2">
        <v>3299.1118171037278</v>
      </c>
      <c r="H100" s="2">
        <v>4028.6340467159575</v>
      </c>
      <c r="I100" s="2">
        <v>11032.688516818847</v>
      </c>
      <c r="J100" s="2">
        <v>5004.7184682794386</v>
      </c>
      <c r="K100" s="2">
        <v>6027.9700485394087</v>
      </c>
      <c r="L100" s="2">
        <v>9112.4033021890737</v>
      </c>
      <c r="M100" s="2">
        <v>4251.1508177275282</v>
      </c>
      <c r="N100" s="2">
        <v>4861.2524844615455</v>
      </c>
      <c r="O100" s="2">
        <v>7318.946601022064</v>
      </c>
      <c r="P100" s="2">
        <v>3518.0655429765529</v>
      </c>
      <c r="Q100" s="2">
        <v>3800.8810580455111</v>
      </c>
      <c r="R100" s="2">
        <v>29996.78610611731</v>
      </c>
      <c r="S100" s="2">
        <v>13491.290155583616</v>
      </c>
      <c r="T100" s="2">
        <v>16505.495950533696</v>
      </c>
      <c r="U100" s="2">
        <v>418.32934158175362</v>
      </c>
      <c r="V100" s="2">
        <v>182.34574277596698</v>
      </c>
      <c r="W100" s="2">
        <v>235.98359880578667</v>
      </c>
      <c r="X100" s="2">
        <v>6641.204079657783</v>
      </c>
      <c r="Y100" s="2">
        <v>3626.3607392888562</v>
      </c>
      <c r="Z100" s="2">
        <v>3014.8433403689269</v>
      </c>
      <c r="AA100" s="2">
        <v>27112.199658413316</v>
      </c>
      <c r="AB100" s="2">
        <v>13749.721327597148</v>
      </c>
      <c r="AC100" s="2">
        <v>13362.478330816166</v>
      </c>
      <c r="AD100" s="2">
        <v>12993.379165919792</v>
      </c>
      <c r="AE100" s="2">
        <v>6536.9808134340547</v>
      </c>
      <c r="AF100" s="2">
        <v>6456.3983524857385</v>
      </c>
      <c r="AG100" s="2">
        <v>9243.13392766791</v>
      </c>
      <c r="AH100" s="2">
        <v>4461.4919799187228</v>
      </c>
      <c r="AI100" s="2">
        <v>4781.6419477491872</v>
      </c>
      <c r="AJ100" s="2">
        <v>25452.862666186105</v>
      </c>
      <c r="AK100" s="2">
        <v>12625.150739161891</v>
      </c>
      <c r="AL100" s="2">
        <v>12827.711927024216</v>
      </c>
      <c r="AM100" s="2">
        <v>14449.863946570225</v>
      </c>
      <c r="AN100" s="2">
        <v>7235.7030657870309</v>
      </c>
      <c r="AO100" s="2">
        <v>7214.1608807831935</v>
      </c>
      <c r="AP100" s="2">
        <v>52667.781086073199</v>
      </c>
      <c r="AQ100" s="2">
        <v>25552.868588727491</v>
      </c>
      <c r="AR100" s="2">
        <v>27114.912497345707</v>
      </c>
      <c r="AS100" s="2">
        <v>19503.959163841137</v>
      </c>
      <c r="AT100" s="2">
        <v>9759.0617590328093</v>
      </c>
      <c r="AU100" s="2">
        <v>9744.8974048083273</v>
      </c>
      <c r="AV100" s="2">
        <v>26262.724133963762</v>
      </c>
      <c r="AW100" s="2">
        <v>12162.085949567247</v>
      </c>
      <c r="AX100" s="2">
        <v>14100.638184396515</v>
      </c>
      <c r="AY100" s="2">
        <v>18489.493081092922</v>
      </c>
      <c r="AZ100" s="2">
        <v>8394.6069604459281</v>
      </c>
      <c r="BA100" s="2">
        <v>10094.886120646992</v>
      </c>
      <c r="BB100" s="2">
        <v>32251.149430409474</v>
      </c>
      <c r="BC100" s="2">
        <v>18342.127667700817</v>
      </c>
      <c r="BD100" s="2">
        <v>13909.021762708655</v>
      </c>
      <c r="BE100" s="2">
        <v>34519.501226476059</v>
      </c>
      <c r="BF100" s="2">
        <v>16455.372699676751</v>
      </c>
      <c r="BG100" s="2">
        <v>18064.128526799308</v>
      </c>
      <c r="BH100" s="2">
        <v>20193.00900117783</v>
      </c>
      <c r="BI100" s="2">
        <v>9688.7202452617203</v>
      </c>
      <c r="BJ100" s="2">
        <v>10504.28875591611</v>
      </c>
      <c r="BK100" s="2">
        <v>23289.597644226218</v>
      </c>
      <c r="BL100" s="2">
        <v>10923.514443623235</v>
      </c>
      <c r="BM100" s="2">
        <v>12366.083200602983</v>
      </c>
      <c r="BN100" s="2">
        <v>11387.157995353005</v>
      </c>
      <c r="BO100" s="2">
        <v>4992.1747802104819</v>
      </c>
      <c r="BP100" s="2">
        <v>6394.9832151425235</v>
      </c>
      <c r="BQ100" s="2">
        <v>14016.833467859848</v>
      </c>
      <c r="BR100" s="2">
        <v>6864.4901813141842</v>
      </c>
      <c r="BS100" s="2">
        <v>7152.3432865456634</v>
      </c>
      <c r="BT100" s="2">
        <v>3620.9415821127527</v>
      </c>
      <c r="BU100" s="2">
        <v>1680.2076751331156</v>
      </c>
      <c r="BV100" s="2">
        <v>1940.7339069796371</v>
      </c>
      <c r="BW100" s="2">
        <v>21747.525608498039</v>
      </c>
      <c r="BX100" s="2">
        <v>11229.253365604762</v>
      </c>
      <c r="BY100" s="2">
        <v>10518.272242893278</v>
      </c>
      <c r="BZ100" s="2">
        <v>12717.294438074299</v>
      </c>
      <c r="CA100" s="2">
        <v>5960.0948073859327</v>
      </c>
      <c r="CB100" s="2">
        <v>6757.1996306883657</v>
      </c>
      <c r="CC100" s="2">
        <v>18847.345070575957</v>
      </c>
      <c r="CD100" s="2">
        <v>9476.0909018539987</v>
      </c>
      <c r="CE100" s="2">
        <v>9371.2541687219582</v>
      </c>
      <c r="CF100" s="2">
        <v>4764.5917159886721</v>
      </c>
      <c r="CG100" s="2">
        <v>2254.0455006129714</v>
      </c>
      <c r="CH100" s="2">
        <v>2510.5462153757007</v>
      </c>
      <c r="CI100" s="2">
        <v>12377.745256743081</v>
      </c>
      <c r="CJ100" s="2">
        <v>5797.2867301532679</v>
      </c>
      <c r="CK100" s="2">
        <v>6580.4585265898122</v>
      </c>
      <c r="CL100" s="2">
        <v>29601.286287397881</v>
      </c>
      <c r="CM100" s="2">
        <v>16454.689404496312</v>
      </c>
      <c r="CN100" s="2">
        <v>13146.596882901567</v>
      </c>
      <c r="CO100" s="2">
        <v>20466.435288547531</v>
      </c>
      <c r="CP100" s="2">
        <v>9324.3037111832455</v>
      </c>
      <c r="CQ100" s="2">
        <v>11142.131577364287</v>
      </c>
      <c r="CR100" s="2">
        <v>9589.5758730047019</v>
      </c>
      <c r="CS100" s="2">
        <v>4446.7681360929346</v>
      </c>
      <c r="CT100" s="2">
        <v>5142.8077369117673</v>
      </c>
      <c r="CU100" s="2">
        <v>4537.5094726036605</v>
      </c>
      <c r="CV100" s="2">
        <v>2529.1452822644746</v>
      </c>
      <c r="CW100" s="2">
        <v>2008.3641903391858</v>
      </c>
      <c r="CX100" s="1"/>
    </row>
    <row r="101" spans="2:102">
      <c r="B101" s="1" t="s">
        <v>47</v>
      </c>
      <c r="C101" s="2">
        <v>410987.00000001158</v>
      </c>
      <c r="D101" s="2">
        <v>202083.99999999799</v>
      </c>
      <c r="E101" s="2">
        <v>208903.00000001359</v>
      </c>
      <c r="F101" s="2">
        <v>5743.200402656279</v>
      </c>
      <c r="G101" s="2">
        <v>2743.9526039428611</v>
      </c>
      <c r="H101" s="2">
        <v>2999.2477987134184</v>
      </c>
      <c r="I101" s="2">
        <v>8790.6894646122346</v>
      </c>
      <c r="J101" s="2">
        <v>4129.5123801920736</v>
      </c>
      <c r="K101" s="2">
        <v>4661.1770844201619</v>
      </c>
      <c r="L101" s="2">
        <v>7431.4423241953755</v>
      </c>
      <c r="M101" s="2">
        <v>3519.6012377708985</v>
      </c>
      <c r="N101" s="2">
        <v>3911.8410864244775</v>
      </c>
      <c r="O101" s="2">
        <v>5817.6659383545511</v>
      </c>
      <c r="P101" s="2">
        <v>2857.9161781190701</v>
      </c>
      <c r="Q101" s="2">
        <v>2959.7497602354811</v>
      </c>
      <c r="R101" s="2">
        <v>25597.840700299326</v>
      </c>
      <c r="S101" s="2">
        <v>12011.185659232053</v>
      </c>
      <c r="T101" s="2">
        <v>13586.655041067273</v>
      </c>
      <c r="U101" s="2">
        <v>312.82547396436019</v>
      </c>
      <c r="V101" s="2">
        <v>141.4160038783439</v>
      </c>
      <c r="W101" s="2">
        <v>171.40947008601628</v>
      </c>
      <c r="X101" s="2">
        <v>4675.5776020642525</v>
      </c>
      <c r="Y101" s="2">
        <v>2568.1904103841066</v>
      </c>
      <c r="Z101" s="2">
        <v>2107.3871916801459</v>
      </c>
      <c r="AA101" s="2">
        <v>20848.757189264747</v>
      </c>
      <c r="AB101" s="2">
        <v>10803.722256805784</v>
      </c>
      <c r="AC101" s="2">
        <v>10045.034932458962</v>
      </c>
      <c r="AD101" s="2">
        <v>9698.3717422209356</v>
      </c>
      <c r="AE101" s="2">
        <v>5054.5493202104926</v>
      </c>
      <c r="AF101" s="2">
        <v>4643.822422010443</v>
      </c>
      <c r="AG101" s="2">
        <v>7088.074629216484</v>
      </c>
      <c r="AH101" s="2">
        <v>3502.328388584147</v>
      </c>
      <c r="AI101" s="2">
        <v>3585.7462406323375</v>
      </c>
      <c r="AJ101" s="2">
        <v>19456.772402415576</v>
      </c>
      <c r="AK101" s="2">
        <v>9826.516809079063</v>
      </c>
      <c r="AL101" s="2">
        <v>9630.2555933365147</v>
      </c>
      <c r="AM101" s="2">
        <v>10137.626606856023</v>
      </c>
      <c r="AN101" s="2">
        <v>5248.4274077984637</v>
      </c>
      <c r="AO101" s="2">
        <v>4889.1991990575598</v>
      </c>
      <c r="AP101" s="2">
        <v>38957.760922421585</v>
      </c>
      <c r="AQ101" s="2">
        <v>19262.473328576358</v>
      </c>
      <c r="AR101" s="2">
        <v>19695.287593845231</v>
      </c>
      <c r="AS101" s="2">
        <v>14524.533023907868</v>
      </c>
      <c r="AT101" s="2">
        <v>7555.6578790643844</v>
      </c>
      <c r="AU101" s="2">
        <v>6968.8751448434841</v>
      </c>
      <c r="AV101" s="2">
        <v>19681.280806839273</v>
      </c>
      <c r="AW101" s="2">
        <v>9154.1962935923784</v>
      </c>
      <c r="AX101" s="2">
        <v>10527.084513246895</v>
      </c>
      <c r="AY101" s="2">
        <v>15050.688609275097</v>
      </c>
      <c r="AZ101" s="2">
        <v>6775.6821583450819</v>
      </c>
      <c r="BA101" s="2">
        <v>8275.0064509300155</v>
      </c>
      <c r="BB101" s="2">
        <v>20950.143073845196</v>
      </c>
      <c r="BC101" s="2">
        <v>11783.320311009023</v>
      </c>
      <c r="BD101" s="2">
        <v>9166.8227628361747</v>
      </c>
      <c r="BE101" s="2">
        <v>24109.088564420956</v>
      </c>
      <c r="BF101" s="2">
        <v>12063.345018537409</v>
      </c>
      <c r="BG101" s="2">
        <v>12045.743545883544</v>
      </c>
      <c r="BH101" s="2">
        <v>14055.322020493175</v>
      </c>
      <c r="BI101" s="2">
        <v>7056.7407970113327</v>
      </c>
      <c r="BJ101" s="2">
        <v>6998.5812234818413</v>
      </c>
      <c r="BK101" s="2">
        <v>17165.567504859984</v>
      </c>
      <c r="BL101" s="2">
        <v>7862.988594593945</v>
      </c>
      <c r="BM101" s="2">
        <v>9302.5789102660401</v>
      </c>
      <c r="BN101" s="2">
        <v>8991.5261092001383</v>
      </c>
      <c r="BO101" s="2">
        <v>3904.2579774755141</v>
      </c>
      <c r="BP101" s="2">
        <v>5087.2681317246243</v>
      </c>
      <c r="BQ101" s="2">
        <v>10280.974487044079</v>
      </c>
      <c r="BR101" s="2">
        <v>4988.2926291943268</v>
      </c>
      <c r="BS101" s="2">
        <v>5292.6818578497523</v>
      </c>
      <c r="BT101" s="2">
        <v>2750.2116933406223</v>
      </c>
      <c r="BU101" s="2">
        <v>1307.8643469950975</v>
      </c>
      <c r="BV101" s="2">
        <v>1442.3473463455248</v>
      </c>
      <c r="BW101" s="2">
        <v>18177.788747652936</v>
      </c>
      <c r="BX101" s="2">
        <v>8230.4513668109885</v>
      </c>
      <c r="BY101" s="2">
        <v>9947.3373808419474</v>
      </c>
      <c r="BZ101" s="2">
        <v>9688.6017756960027</v>
      </c>
      <c r="CA101" s="2">
        <v>4588.3390854756462</v>
      </c>
      <c r="CB101" s="2">
        <v>5100.2626902203556</v>
      </c>
      <c r="CC101" s="2">
        <v>13286.196526382846</v>
      </c>
      <c r="CD101" s="2">
        <v>6752.9530578250506</v>
      </c>
      <c r="CE101" s="2">
        <v>6533.2434685577946</v>
      </c>
      <c r="CF101" s="2">
        <v>3564.5536684281715</v>
      </c>
      <c r="CG101" s="2">
        <v>1669.7429026301957</v>
      </c>
      <c r="CH101" s="2">
        <v>1894.810765797976</v>
      </c>
      <c r="CI101" s="2">
        <v>8910.4139092635414</v>
      </c>
      <c r="CJ101" s="2">
        <v>4121.3329439330746</v>
      </c>
      <c r="CK101" s="2">
        <v>4789.0809653304677</v>
      </c>
      <c r="CL101" s="2">
        <v>19851.035259498916</v>
      </c>
      <c r="CM101" s="2">
        <v>10819.866324666697</v>
      </c>
      <c r="CN101" s="2">
        <v>9031.1689348322197</v>
      </c>
      <c r="CO101" s="2">
        <v>15484.977224907147</v>
      </c>
      <c r="CP101" s="2">
        <v>6870.935511070008</v>
      </c>
      <c r="CQ101" s="2">
        <v>8614.0417138371376</v>
      </c>
      <c r="CR101" s="2">
        <v>6812.02458595178</v>
      </c>
      <c r="CS101" s="2">
        <v>3196.6453650678909</v>
      </c>
      <c r="CT101" s="2">
        <v>3615.3792208838895</v>
      </c>
      <c r="CU101" s="2">
        <v>3095.4670104621591</v>
      </c>
      <c r="CV101" s="2">
        <v>1711.5954521262443</v>
      </c>
      <c r="CW101" s="2">
        <v>1383.8715583359146</v>
      </c>
      <c r="CX101" s="1"/>
    </row>
    <row r="102" spans="2:102">
      <c r="B102" s="1" t="s">
        <v>48</v>
      </c>
      <c r="C102" s="2">
        <v>322228.00000002299</v>
      </c>
      <c r="D102" s="2">
        <v>155961.00000000605</v>
      </c>
      <c r="E102" s="2">
        <v>166267.00000001694</v>
      </c>
      <c r="F102" s="2">
        <v>4358.371892206791</v>
      </c>
      <c r="G102" s="2">
        <v>2076.809430171309</v>
      </c>
      <c r="H102" s="2">
        <v>2281.562462035482</v>
      </c>
      <c r="I102" s="2">
        <v>6897.0894071815001</v>
      </c>
      <c r="J102" s="2">
        <v>3253.3079016002575</v>
      </c>
      <c r="K102" s="2">
        <v>3643.7815055812425</v>
      </c>
      <c r="L102" s="2">
        <v>5836.818192005966</v>
      </c>
      <c r="M102" s="2">
        <v>2810.7373541306515</v>
      </c>
      <c r="N102" s="2">
        <v>3026.0808378753145</v>
      </c>
      <c r="O102" s="2">
        <v>4425.7278644077778</v>
      </c>
      <c r="P102" s="2">
        <v>2113.6591385032775</v>
      </c>
      <c r="Q102" s="2">
        <v>2312.0687259044998</v>
      </c>
      <c r="R102" s="2">
        <v>20073.128943999302</v>
      </c>
      <c r="S102" s="2">
        <v>9331.1090291983546</v>
      </c>
      <c r="T102" s="2">
        <v>10742.019914800947</v>
      </c>
      <c r="U102" s="2">
        <v>252.37153615906703</v>
      </c>
      <c r="V102" s="2">
        <v>126.41999896477235</v>
      </c>
      <c r="W102" s="2">
        <v>125.9515371942947</v>
      </c>
      <c r="X102" s="2">
        <v>3286.8698929388065</v>
      </c>
      <c r="Y102" s="2">
        <v>1790.6951242919056</v>
      </c>
      <c r="Z102" s="2">
        <v>1496.1747686469007</v>
      </c>
      <c r="AA102" s="2">
        <v>16045.235789560807</v>
      </c>
      <c r="AB102" s="2">
        <v>8355.9417181811477</v>
      </c>
      <c r="AC102" s="2">
        <v>7689.2940713796606</v>
      </c>
      <c r="AD102" s="2">
        <v>7551.094048627032</v>
      </c>
      <c r="AE102" s="2">
        <v>3941.8466064943154</v>
      </c>
      <c r="AF102" s="2">
        <v>3609.2474421327165</v>
      </c>
      <c r="AG102" s="2">
        <v>5544.8059470709031</v>
      </c>
      <c r="AH102" s="2">
        <v>2712.0298431626557</v>
      </c>
      <c r="AI102" s="2">
        <v>2832.7761039082479</v>
      </c>
      <c r="AJ102" s="2">
        <v>15440.756931993506</v>
      </c>
      <c r="AK102" s="2">
        <v>7727.5803722864639</v>
      </c>
      <c r="AL102" s="2">
        <v>7713.1765597070435</v>
      </c>
      <c r="AM102" s="2">
        <v>7991.9023929371388</v>
      </c>
      <c r="AN102" s="2">
        <v>4088.5739970679642</v>
      </c>
      <c r="AO102" s="2">
        <v>3903.3283958691745</v>
      </c>
      <c r="AP102" s="2">
        <v>30658.210549913645</v>
      </c>
      <c r="AQ102" s="2">
        <v>15075.151580645088</v>
      </c>
      <c r="AR102" s="2">
        <v>15583.058969268555</v>
      </c>
      <c r="AS102" s="2">
        <v>11182.879475634169</v>
      </c>
      <c r="AT102" s="2">
        <v>5838.7309551129138</v>
      </c>
      <c r="AU102" s="2">
        <v>5344.1485205212548</v>
      </c>
      <c r="AV102" s="2">
        <v>15667.857037991373</v>
      </c>
      <c r="AW102" s="2">
        <v>7166.2347178087966</v>
      </c>
      <c r="AX102" s="2">
        <v>8501.622320182576</v>
      </c>
      <c r="AY102" s="2">
        <v>12368.379848609125</v>
      </c>
      <c r="AZ102" s="2">
        <v>5461.9445920667367</v>
      </c>
      <c r="BA102" s="2">
        <v>6906.4352565423878</v>
      </c>
      <c r="BB102" s="2">
        <v>14610.34618454323</v>
      </c>
      <c r="BC102" s="2">
        <v>8202.6209723826305</v>
      </c>
      <c r="BD102" s="2">
        <v>6407.7252121605998</v>
      </c>
      <c r="BE102" s="2">
        <v>18946.692611660248</v>
      </c>
      <c r="BF102" s="2">
        <v>9142.0222487188203</v>
      </c>
      <c r="BG102" s="2">
        <v>9804.670362941426</v>
      </c>
      <c r="BH102" s="2">
        <v>11346.727951879695</v>
      </c>
      <c r="BI102" s="2">
        <v>5412.7353724331351</v>
      </c>
      <c r="BJ102" s="2">
        <v>5933.9925794465598</v>
      </c>
      <c r="BK102" s="2">
        <v>14267.266898777656</v>
      </c>
      <c r="BL102" s="2">
        <v>6335.9352023374468</v>
      </c>
      <c r="BM102" s="2">
        <v>7931.3316964402102</v>
      </c>
      <c r="BN102" s="2">
        <v>7338.9323968386434</v>
      </c>
      <c r="BO102" s="2">
        <v>3086.0731988165412</v>
      </c>
      <c r="BP102" s="2">
        <v>4252.8591980221017</v>
      </c>
      <c r="BQ102" s="2">
        <v>8062.3091362456462</v>
      </c>
      <c r="BR102" s="2">
        <v>3765.2211997920085</v>
      </c>
      <c r="BS102" s="2">
        <v>4297.0879364536377</v>
      </c>
      <c r="BT102" s="2">
        <v>2051.0319135019245</v>
      </c>
      <c r="BU102" s="2">
        <v>963.21254810673008</v>
      </c>
      <c r="BV102" s="2">
        <v>1087.8193653951946</v>
      </c>
      <c r="BW102" s="2">
        <v>14438.900572964449</v>
      </c>
      <c r="BX102" s="2">
        <v>6663.5226770071431</v>
      </c>
      <c r="BY102" s="2">
        <v>7775.3778959573056</v>
      </c>
      <c r="BZ102" s="2">
        <v>7968.6837465352501</v>
      </c>
      <c r="CA102" s="2">
        <v>3588.7990093474718</v>
      </c>
      <c r="CB102" s="2">
        <v>4379.8847371877782</v>
      </c>
      <c r="CC102" s="2">
        <v>10256.341558839256</v>
      </c>
      <c r="CD102" s="2">
        <v>5081.9496179352082</v>
      </c>
      <c r="CE102" s="2">
        <v>5174.3919409040491</v>
      </c>
      <c r="CF102" s="2">
        <v>2852.911943675912</v>
      </c>
      <c r="CG102" s="2">
        <v>1313.2300260436321</v>
      </c>
      <c r="CH102" s="2">
        <v>1539.6819176322801</v>
      </c>
      <c r="CI102" s="2">
        <v>7084.5930907755192</v>
      </c>
      <c r="CJ102" s="2">
        <v>3204.809802547109</v>
      </c>
      <c r="CK102" s="2">
        <v>3879.7832882284101</v>
      </c>
      <c r="CL102" s="2">
        <v>14624.572860458171</v>
      </c>
      <c r="CM102" s="2">
        <v>7925.1602696407836</v>
      </c>
      <c r="CN102" s="2">
        <v>6699.4125908173883</v>
      </c>
      <c r="CO102" s="2">
        <v>12885.653945840244</v>
      </c>
      <c r="CP102" s="2">
        <v>5536.1696501002116</v>
      </c>
      <c r="CQ102" s="2">
        <v>7349.4842957400315</v>
      </c>
      <c r="CR102" s="2">
        <v>5828.639323250005</v>
      </c>
      <c r="CS102" s="2">
        <v>2726.2634584737984</v>
      </c>
      <c r="CT102" s="2">
        <v>3102.3758647762061</v>
      </c>
      <c r="CU102" s="2">
        <v>2082.8961130002367</v>
      </c>
      <c r="CV102" s="2">
        <v>1142.5023866367521</v>
      </c>
      <c r="CW102" s="2">
        <v>940.39372636348469</v>
      </c>
      <c r="CX102" s="1"/>
    </row>
    <row r="103" spans="2:102">
      <c r="B103" s="1" t="s">
        <v>49</v>
      </c>
      <c r="C103" s="2">
        <v>251531.00000003376</v>
      </c>
      <c r="D103" s="2">
        <v>118764.00000001189</v>
      </c>
      <c r="E103" s="2">
        <v>132767.00000002186</v>
      </c>
      <c r="F103" s="2">
        <v>3139.6648146840344</v>
      </c>
      <c r="G103" s="2">
        <v>1480.8630279807992</v>
      </c>
      <c r="H103" s="2">
        <v>1658.8017867032352</v>
      </c>
      <c r="I103" s="2">
        <v>4996.6468550967456</v>
      </c>
      <c r="J103" s="2">
        <v>2326.9562573518542</v>
      </c>
      <c r="K103" s="2">
        <v>2669.690597744891</v>
      </c>
      <c r="L103" s="2">
        <v>4525.2813649766176</v>
      </c>
      <c r="M103" s="2">
        <v>2175.2421708288348</v>
      </c>
      <c r="N103" s="2">
        <v>2350.0391941477828</v>
      </c>
      <c r="O103" s="2">
        <v>3381.3335142599108</v>
      </c>
      <c r="P103" s="2">
        <v>1572.0224439283058</v>
      </c>
      <c r="Q103" s="2">
        <v>1809.3110703316052</v>
      </c>
      <c r="R103" s="2">
        <v>15303.130240272936</v>
      </c>
      <c r="S103" s="2">
        <v>7103.7556140705346</v>
      </c>
      <c r="T103" s="2">
        <v>8199.3746262024015</v>
      </c>
      <c r="U103" s="2">
        <v>191.24957559259155</v>
      </c>
      <c r="V103" s="2">
        <v>86.345609011096855</v>
      </c>
      <c r="W103" s="2">
        <v>104.9039665814947</v>
      </c>
      <c r="X103" s="2">
        <v>2104.5331333161048</v>
      </c>
      <c r="Y103" s="2">
        <v>1175.538599977335</v>
      </c>
      <c r="Z103" s="2">
        <v>928.99453333876966</v>
      </c>
      <c r="AA103" s="2">
        <v>11930.384585720212</v>
      </c>
      <c r="AB103" s="2">
        <v>6304.6176323680338</v>
      </c>
      <c r="AC103" s="2">
        <v>5625.7669533521785</v>
      </c>
      <c r="AD103" s="2">
        <v>5644.7923177646071</v>
      </c>
      <c r="AE103" s="2">
        <v>2984.7583025242488</v>
      </c>
      <c r="AF103" s="2">
        <v>2660.0340152403583</v>
      </c>
      <c r="AG103" s="2">
        <v>4315.747524673674</v>
      </c>
      <c r="AH103" s="2">
        <v>2030.1407010653115</v>
      </c>
      <c r="AI103" s="2">
        <v>2285.6068236083629</v>
      </c>
      <c r="AJ103" s="2">
        <v>11563.959105550774</v>
      </c>
      <c r="AK103" s="2">
        <v>5580.5483516384102</v>
      </c>
      <c r="AL103" s="2">
        <v>5983.4107539123625</v>
      </c>
      <c r="AM103" s="2">
        <v>6198.6639361299585</v>
      </c>
      <c r="AN103" s="2">
        <v>2980.9247657653978</v>
      </c>
      <c r="AO103" s="2">
        <v>3217.7391703645608</v>
      </c>
      <c r="AP103" s="2">
        <v>23163.685942831613</v>
      </c>
      <c r="AQ103" s="2">
        <v>10848.753333234939</v>
      </c>
      <c r="AR103" s="2">
        <v>12314.932609596674</v>
      </c>
      <c r="AS103" s="2">
        <v>8259.0150751741094</v>
      </c>
      <c r="AT103" s="2">
        <v>4201.0548402311188</v>
      </c>
      <c r="AU103" s="2">
        <v>4057.9602349429915</v>
      </c>
      <c r="AV103" s="2">
        <v>12543.791533105106</v>
      </c>
      <c r="AW103" s="2">
        <v>5520.6557479509174</v>
      </c>
      <c r="AX103" s="2">
        <v>7023.1357851541889</v>
      </c>
      <c r="AY103" s="2">
        <v>10643.908880507275</v>
      </c>
      <c r="AZ103" s="2">
        <v>4461.6941127407035</v>
      </c>
      <c r="BA103" s="2">
        <v>6182.2147677665725</v>
      </c>
      <c r="BB103" s="2">
        <v>9593.6060600655128</v>
      </c>
      <c r="BC103" s="2">
        <v>5417.6086874609473</v>
      </c>
      <c r="BD103" s="2">
        <v>4175.9973726045655</v>
      </c>
      <c r="BE103" s="2">
        <v>15073.788059931774</v>
      </c>
      <c r="BF103" s="2">
        <v>7178.241952922087</v>
      </c>
      <c r="BG103" s="2">
        <v>7895.5461070096871</v>
      </c>
      <c r="BH103" s="2">
        <v>9130.1694405910057</v>
      </c>
      <c r="BI103" s="2">
        <v>4284.745824463289</v>
      </c>
      <c r="BJ103" s="2">
        <v>4845.4236161277158</v>
      </c>
      <c r="BK103" s="2">
        <v>12530.48281841632</v>
      </c>
      <c r="BL103" s="2">
        <v>5452.726860324452</v>
      </c>
      <c r="BM103" s="2">
        <v>7077.7559580918687</v>
      </c>
      <c r="BN103" s="2">
        <v>6372.0585408341576</v>
      </c>
      <c r="BO103" s="2">
        <v>2584.1933395185638</v>
      </c>
      <c r="BP103" s="2">
        <v>3787.8652013155938</v>
      </c>
      <c r="BQ103" s="2">
        <v>6952.2028030306737</v>
      </c>
      <c r="BR103" s="2">
        <v>3077.0813511399792</v>
      </c>
      <c r="BS103" s="2">
        <v>3875.1214518906945</v>
      </c>
      <c r="BT103" s="2">
        <v>1513.0071262743063</v>
      </c>
      <c r="BU103" s="2">
        <v>649.60857299960117</v>
      </c>
      <c r="BV103" s="2">
        <v>863.39855327470525</v>
      </c>
      <c r="BW103" s="2">
        <v>12037.566889762966</v>
      </c>
      <c r="BX103" s="2">
        <v>5351.9279697545689</v>
      </c>
      <c r="BY103" s="2">
        <v>6685.6389200083968</v>
      </c>
      <c r="BZ103" s="2">
        <v>6856.7156685810514</v>
      </c>
      <c r="CA103" s="2">
        <v>2990.8681495585124</v>
      </c>
      <c r="CB103" s="2">
        <v>3865.8475190225386</v>
      </c>
      <c r="CC103" s="2">
        <v>8076.5240520616717</v>
      </c>
      <c r="CD103" s="2">
        <v>4022.1514444196096</v>
      </c>
      <c r="CE103" s="2">
        <v>4054.3726076420621</v>
      </c>
      <c r="CF103" s="2">
        <v>2231.0866946223123</v>
      </c>
      <c r="CG103" s="2">
        <v>1019.979478001418</v>
      </c>
      <c r="CH103" s="2">
        <v>1211.1072166208942</v>
      </c>
      <c r="CI103" s="2">
        <v>6075.7640377084008</v>
      </c>
      <c r="CJ103" s="2">
        <v>2656.7687656100898</v>
      </c>
      <c r="CK103" s="2">
        <v>3418.995272098311</v>
      </c>
      <c r="CL103" s="2">
        <v>10173.809036402603</v>
      </c>
      <c r="CM103" s="2">
        <v>5698.2494144027542</v>
      </c>
      <c r="CN103" s="2">
        <v>4475.5596219998488</v>
      </c>
      <c r="CO103" s="2">
        <v>10857.029829116727</v>
      </c>
      <c r="CP103" s="2">
        <v>4503.8459941326719</v>
      </c>
      <c r="CQ103" s="2">
        <v>6353.1838349840564</v>
      </c>
      <c r="CR103" s="2">
        <v>4723.9930071555846</v>
      </c>
      <c r="CS103" s="2">
        <v>2212.0210206168899</v>
      </c>
      <c r="CT103" s="2">
        <v>2511.9719865386951</v>
      </c>
      <c r="CU103" s="2">
        <v>1427.4075358223779</v>
      </c>
      <c r="CV103" s="2">
        <v>830.10966401859378</v>
      </c>
      <c r="CW103" s="2">
        <v>597.29787180378412</v>
      </c>
      <c r="CX103" s="1"/>
    </row>
    <row r="104" spans="2:102">
      <c r="B104" s="1" t="s">
        <v>50</v>
      </c>
      <c r="C104" s="2">
        <v>200035.00000004235</v>
      </c>
      <c r="D104" s="2">
        <v>93046.000000018539</v>
      </c>
      <c r="E104" s="2">
        <v>106989.00000002381</v>
      </c>
      <c r="F104" s="2">
        <v>2448.3522066739783</v>
      </c>
      <c r="G104" s="2">
        <v>1060.1096231916172</v>
      </c>
      <c r="H104" s="2">
        <v>1388.2425834823612</v>
      </c>
      <c r="I104" s="2">
        <v>3911.6792271730492</v>
      </c>
      <c r="J104" s="2">
        <v>1699.6080845870965</v>
      </c>
      <c r="K104" s="2">
        <v>2212.0711425859527</v>
      </c>
      <c r="L104" s="2">
        <v>3425.9080994795841</v>
      </c>
      <c r="M104" s="2">
        <v>1571.7916481127711</v>
      </c>
      <c r="N104" s="2">
        <v>1854.1164513668132</v>
      </c>
      <c r="O104" s="2">
        <v>2478.1956507025084</v>
      </c>
      <c r="P104" s="2">
        <v>1108.2452405743857</v>
      </c>
      <c r="Q104" s="2">
        <v>1369.9504101281227</v>
      </c>
      <c r="R104" s="2">
        <v>11334.825220329009</v>
      </c>
      <c r="S104" s="2">
        <v>5125.2718197344502</v>
      </c>
      <c r="T104" s="2">
        <v>6209.5534005945583</v>
      </c>
      <c r="U104" s="2">
        <v>120.26731516723788</v>
      </c>
      <c r="V104" s="2">
        <v>46.268661209638786</v>
      </c>
      <c r="W104" s="2">
        <v>73.998653957599089</v>
      </c>
      <c r="X104" s="2">
        <v>1300.8424596163052</v>
      </c>
      <c r="Y104" s="2">
        <v>697.95394355403175</v>
      </c>
      <c r="Z104" s="2">
        <v>602.88851606227342</v>
      </c>
      <c r="AA104" s="2">
        <v>8422.1304504690161</v>
      </c>
      <c r="AB104" s="2">
        <v>4297.533761541762</v>
      </c>
      <c r="AC104" s="2">
        <v>4124.5966889272531</v>
      </c>
      <c r="AD104" s="2">
        <v>4240.7931776704654</v>
      </c>
      <c r="AE104" s="2">
        <v>2170.4660442410686</v>
      </c>
      <c r="AF104" s="2">
        <v>2070.3271334293968</v>
      </c>
      <c r="AG104" s="2">
        <v>3454.8758729827023</v>
      </c>
      <c r="AH104" s="2">
        <v>1607.3448304583992</v>
      </c>
      <c r="AI104" s="2">
        <v>1847.5310425243033</v>
      </c>
      <c r="AJ104" s="2">
        <v>8895.7557541591068</v>
      </c>
      <c r="AK104" s="2">
        <v>4263.1529455462642</v>
      </c>
      <c r="AL104" s="2">
        <v>4632.6028086128426</v>
      </c>
      <c r="AM104" s="2">
        <v>5035.4028387099479</v>
      </c>
      <c r="AN104" s="2">
        <v>2392.8890123361643</v>
      </c>
      <c r="AO104" s="2">
        <v>2642.513826373784</v>
      </c>
      <c r="AP104" s="2">
        <v>18892.054982765429</v>
      </c>
      <c r="AQ104" s="2">
        <v>8810.6160036749825</v>
      </c>
      <c r="AR104" s="2">
        <v>10081.438979090446</v>
      </c>
      <c r="AS104" s="2">
        <v>5872.13728262123</v>
      </c>
      <c r="AT104" s="2">
        <v>2892.9628223277332</v>
      </c>
      <c r="AU104" s="2">
        <v>2979.1744602934968</v>
      </c>
      <c r="AV104" s="2">
        <v>10483.175641583453</v>
      </c>
      <c r="AW104" s="2">
        <v>4532.959103881095</v>
      </c>
      <c r="AX104" s="2">
        <v>5950.2165377023575</v>
      </c>
      <c r="AY104" s="2">
        <v>8992.4802739555016</v>
      </c>
      <c r="AZ104" s="2">
        <v>3814.0059535402206</v>
      </c>
      <c r="BA104" s="2">
        <v>5178.4743204152819</v>
      </c>
      <c r="BB104" s="2">
        <v>6020.2338668356642</v>
      </c>
      <c r="BC104" s="2">
        <v>3392.023495611948</v>
      </c>
      <c r="BD104" s="2">
        <v>2628.2103712237167</v>
      </c>
      <c r="BE104" s="2">
        <v>12657.348342211812</v>
      </c>
      <c r="BF104" s="2">
        <v>5976.1246020976396</v>
      </c>
      <c r="BG104" s="2">
        <v>6681.2237401141711</v>
      </c>
      <c r="BH104" s="2">
        <v>7578.6450031020786</v>
      </c>
      <c r="BI104" s="2">
        <v>3562.1782204098722</v>
      </c>
      <c r="BJ104" s="2">
        <v>4016.4667826922064</v>
      </c>
      <c r="BK104" s="2">
        <v>10684.382805460753</v>
      </c>
      <c r="BL104" s="2">
        <v>4565.4271715170407</v>
      </c>
      <c r="BM104" s="2">
        <v>6118.9556339437122</v>
      </c>
      <c r="BN104" s="2">
        <v>5677.6265067975164</v>
      </c>
      <c r="BO104" s="2">
        <v>2351.5177588453721</v>
      </c>
      <c r="BP104" s="2">
        <v>3326.1087479521439</v>
      </c>
      <c r="BQ104" s="2">
        <v>5992.8141877024518</v>
      </c>
      <c r="BR104" s="2">
        <v>2670.3016284077398</v>
      </c>
      <c r="BS104" s="2">
        <v>3322.5125592947124</v>
      </c>
      <c r="BT104" s="2">
        <v>1282.4278072064458</v>
      </c>
      <c r="BU104" s="2">
        <v>564.28385440924194</v>
      </c>
      <c r="BV104" s="2">
        <v>718.14395279720384</v>
      </c>
      <c r="BW104" s="2">
        <v>10180.670005568452</v>
      </c>
      <c r="BX104" s="2">
        <v>4667.6731948662155</v>
      </c>
      <c r="BY104" s="2">
        <v>5512.9968107022369</v>
      </c>
      <c r="BZ104" s="2">
        <v>5853.0703174194568</v>
      </c>
      <c r="CA104" s="2">
        <v>2591.9610981248379</v>
      </c>
      <c r="CB104" s="2">
        <v>3261.1092192946194</v>
      </c>
      <c r="CC104" s="2">
        <v>6483.9617073748395</v>
      </c>
      <c r="CD104" s="2">
        <v>3114.1227109531837</v>
      </c>
      <c r="CE104" s="2">
        <v>3369.8389964216558</v>
      </c>
      <c r="CF104" s="2">
        <v>1794.7490550757334</v>
      </c>
      <c r="CG104" s="2">
        <v>804.59070064809532</v>
      </c>
      <c r="CH104" s="2">
        <v>990.15835442763796</v>
      </c>
      <c r="CI104" s="2">
        <v>5359.7369184318286</v>
      </c>
      <c r="CJ104" s="2">
        <v>2356.804189074549</v>
      </c>
      <c r="CK104" s="2">
        <v>3002.9327293572796</v>
      </c>
      <c r="CL104" s="2">
        <v>6721.5985081153394</v>
      </c>
      <c r="CM104" s="2">
        <v>3885.5005424186938</v>
      </c>
      <c r="CN104" s="2">
        <v>2836.0979656966451</v>
      </c>
      <c r="CO104" s="2">
        <v>9542.1316776903768</v>
      </c>
      <c r="CP104" s="2">
        <v>4077.5125149121404</v>
      </c>
      <c r="CQ104" s="2">
        <v>5464.6191627782364</v>
      </c>
      <c r="CR104" s="2">
        <v>3990.9953862779739</v>
      </c>
      <c r="CS104" s="2">
        <v>1862.9578577541909</v>
      </c>
      <c r="CT104" s="2">
        <v>2128.0375285237833</v>
      </c>
      <c r="CU104" s="2">
        <v>905.7314507130302</v>
      </c>
      <c r="CV104" s="2">
        <v>511.84096145605889</v>
      </c>
      <c r="CW104" s="2">
        <v>393.89048925697136</v>
      </c>
      <c r="CX104" s="1"/>
    </row>
    <row r="105" spans="2:102">
      <c r="B105" s="1" t="s">
        <v>51</v>
      </c>
      <c r="C105" s="2">
        <v>158102.00000003882</v>
      </c>
      <c r="D105" s="2">
        <v>72419.000000018365</v>
      </c>
      <c r="E105" s="2">
        <v>85683.00000002046</v>
      </c>
      <c r="F105" s="2">
        <v>2277.4214293943405</v>
      </c>
      <c r="G105" s="2">
        <v>956.48787819518657</v>
      </c>
      <c r="H105" s="2">
        <v>1320.9335511991542</v>
      </c>
      <c r="I105" s="2">
        <v>3675.3431009084507</v>
      </c>
      <c r="J105" s="2">
        <v>1575.1581104927757</v>
      </c>
      <c r="K105" s="2">
        <v>2100.1849904156752</v>
      </c>
      <c r="L105" s="2">
        <v>3222.9902217414606</v>
      </c>
      <c r="M105" s="2">
        <v>1425.921215478912</v>
      </c>
      <c r="N105" s="2">
        <v>1797.0690062625486</v>
      </c>
      <c r="O105" s="2">
        <v>2172.1492426182599</v>
      </c>
      <c r="P105" s="2">
        <v>981.55881876907893</v>
      </c>
      <c r="Q105" s="2">
        <v>1190.590423849181</v>
      </c>
      <c r="R105" s="2">
        <v>10275.491258500326</v>
      </c>
      <c r="S105" s="2">
        <v>4626.9826257893046</v>
      </c>
      <c r="T105" s="2">
        <v>5648.5086327110221</v>
      </c>
      <c r="U105" s="2">
        <v>124.37539964545007</v>
      </c>
      <c r="V105" s="2">
        <v>42.333237598339466</v>
      </c>
      <c r="W105" s="2">
        <v>82.042162047110608</v>
      </c>
      <c r="X105" s="2">
        <v>935.93381874282591</v>
      </c>
      <c r="Y105" s="2">
        <v>488.77853533498893</v>
      </c>
      <c r="Z105" s="2">
        <v>447.15528340783703</v>
      </c>
      <c r="AA105" s="2">
        <v>6738.3582552721473</v>
      </c>
      <c r="AB105" s="2">
        <v>3353.067508528035</v>
      </c>
      <c r="AC105" s="2">
        <v>3385.2907467441128</v>
      </c>
      <c r="AD105" s="2">
        <v>3347.4236202970333</v>
      </c>
      <c r="AE105" s="2">
        <v>1561.1910950067513</v>
      </c>
      <c r="AF105" s="2">
        <v>1786.2325252902817</v>
      </c>
      <c r="AG105" s="2">
        <v>2816.1167179702406</v>
      </c>
      <c r="AH105" s="2">
        <v>1247.8317151757592</v>
      </c>
      <c r="AI105" s="2">
        <v>1568.2850027944817</v>
      </c>
      <c r="AJ105" s="2">
        <v>7201.0991257524474</v>
      </c>
      <c r="AK105" s="2">
        <v>3300.5163886648343</v>
      </c>
      <c r="AL105" s="2">
        <v>3900.5827370876132</v>
      </c>
      <c r="AM105" s="2">
        <v>3976.2872165225631</v>
      </c>
      <c r="AN105" s="2">
        <v>1875.7613313540646</v>
      </c>
      <c r="AO105" s="2">
        <v>2100.5258851684985</v>
      </c>
      <c r="AP105" s="2">
        <v>16155.740479688038</v>
      </c>
      <c r="AQ105" s="2">
        <v>7423.9830911143854</v>
      </c>
      <c r="AR105" s="2">
        <v>8731.7573885736529</v>
      </c>
      <c r="AS105" s="2">
        <v>4974.0809137062988</v>
      </c>
      <c r="AT105" s="2">
        <v>2352.6532065554466</v>
      </c>
      <c r="AU105" s="2">
        <v>2621.4277071508527</v>
      </c>
      <c r="AV105" s="2">
        <v>8933.9970670789189</v>
      </c>
      <c r="AW105" s="2">
        <v>3744.1751193659966</v>
      </c>
      <c r="AX105" s="2">
        <v>5189.8219477129232</v>
      </c>
      <c r="AY105" s="2">
        <v>6585.2977954308453</v>
      </c>
      <c r="AZ105" s="2">
        <v>2838.237805005353</v>
      </c>
      <c r="BA105" s="2">
        <v>3747.0599904254923</v>
      </c>
      <c r="BB105" s="2">
        <v>4029.0882840437653</v>
      </c>
      <c r="BC105" s="2">
        <v>2170.6574926757444</v>
      </c>
      <c r="BD105" s="2">
        <v>1858.4307913680209</v>
      </c>
      <c r="BE105" s="2">
        <v>9975.7744927674903</v>
      </c>
      <c r="BF105" s="2">
        <v>4542.0757308846842</v>
      </c>
      <c r="BG105" s="2">
        <v>5433.6987618828061</v>
      </c>
      <c r="BH105" s="2">
        <v>5859.2080770505054</v>
      </c>
      <c r="BI105" s="2">
        <v>2664.3420091620842</v>
      </c>
      <c r="BJ105" s="2">
        <v>3194.8660678884212</v>
      </c>
      <c r="BK105" s="2">
        <v>7725.3813155518137</v>
      </c>
      <c r="BL105" s="2">
        <v>3358.3760282228395</v>
      </c>
      <c r="BM105" s="2">
        <v>4367.0052873289742</v>
      </c>
      <c r="BN105" s="2">
        <v>4201.442951899232</v>
      </c>
      <c r="BO105" s="2">
        <v>1699.2779361339281</v>
      </c>
      <c r="BP105" s="2">
        <v>2502.1650157653039</v>
      </c>
      <c r="BQ105" s="2">
        <v>4254.0533789020565</v>
      </c>
      <c r="BR105" s="2">
        <v>1847.4017565148038</v>
      </c>
      <c r="BS105" s="2">
        <v>2406.6516223872527</v>
      </c>
      <c r="BT105" s="2">
        <v>964.56849939515428</v>
      </c>
      <c r="BU105" s="2">
        <v>400.15510496440641</v>
      </c>
      <c r="BV105" s="2">
        <v>564.41339443074787</v>
      </c>
      <c r="BW105" s="2">
        <v>7265.8416208926874</v>
      </c>
      <c r="BX105" s="2">
        <v>3434.7216790029443</v>
      </c>
      <c r="BY105" s="2">
        <v>3831.1199418897431</v>
      </c>
      <c r="BZ105" s="2">
        <v>4298.4592596080083</v>
      </c>
      <c r="CA105" s="2">
        <v>1968.4273737367184</v>
      </c>
      <c r="CB105" s="2">
        <v>2330.0318858712899</v>
      </c>
      <c r="CC105" s="2">
        <v>5147.7320277866502</v>
      </c>
      <c r="CD105" s="2">
        <v>2352.5491932961859</v>
      </c>
      <c r="CE105" s="2">
        <v>2795.1828344904643</v>
      </c>
      <c r="CF105" s="2">
        <v>1342.3236968682154</v>
      </c>
      <c r="CG105" s="2">
        <v>620.82446934890015</v>
      </c>
      <c r="CH105" s="2">
        <v>721.49922751931535</v>
      </c>
      <c r="CI105" s="2">
        <v>3854.7290903457442</v>
      </c>
      <c r="CJ105" s="2">
        <v>1762.9667212291608</v>
      </c>
      <c r="CK105" s="2">
        <v>2091.7623691165832</v>
      </c>
      <c r="CL105" s="2">
        <v>4533.0709515424878</v>
      </c>
      <c r="CM105" s="2">
        <v>2721.6829485883309</v>
      </c>
      <c r="CN105" s="2">
        <v>1811.3880029541572</v>
      </c>
      <c r="CO105" s="2">
        <v>7263.4767563124333</v>
      </c>
      <c r="CP105" s="2">
        <v>3207.1171611860191</v>
      </c>
      <c r="CQ105" s="2">
        <v>4056.3595951264142</v>
      </c>
      <c r="CR105" s="2">
        <v>3418.2804767056632</v>
      </c>
      <c r="CS105" s="2">
        <v>1558.3845362379234</v>
      </c>
      <c r="CT105" s="2">
        <v>1859.8959404677398</v>
      </c>
      <c r="CU105" s="2">
        <v>556.46345709724994</v>
      </c>
      <c r="CV105" s="2">
        <v>315.40217640448697</v>
      </c>
      <c r="CW105" s="2">
        <v>241.06128069276298</v>
      </c>
      <c r="CX105" s="1"/>
    </row>
    <row r="106" spans="2:102">
      <c r="B106" s="1" t="s">
        <v>52</v>
      </c>
      <c r="C106" s="2">
        <v>121428.00000003524</v>
      </c>
      <c r="D106" s="2">
        <v>54159.000000017571</v>
      </c>
      <c r="E106" s="2">
        <v>67269.000000017666</v>
      </c>
      <c r="F106" s="2">
        <v>1912.2777410735798</v>
      </c>
      <c r="G106" s="2">
        <v>845.67362540890451</v>
      </c>
      <c r="H106" s="2">
        <v>1066.6041156646754</v>
      </c>
      <c r="I106" s="2">
        <v>2735.6928226124301</v>
      </c>
      <c r="J106" s="2">
        <v>1252.6736091494604</v>
      </c>
      <c r="K106" s="2">
        <v>1483.0192134629694</v>
      </c>
      <c r="L106" s="2">
        <v>2706.6706645895283</v>
      </c>
      <c r="M106" s="2">
        <v>1166.5265360758651</v>
      </c>
      <c r="N106" s="2">
        <v>1540.1441285136634</v>
      </c>
      <c r="O106" s="2">
        <v>1723.7136837410799</v>
      </c>
      <c r="P106" s="2">
        <v>757.46404531439771</v>
      </c>
      <c r="Q106" s="2">
        <v>966.24963842668217</v>
      </c>
      <c r="R106" s="2">
        <v>8156.1523605369875</v>
      </c>
      <c r="S106" s="2">
        <v>3549.6182689102775</v>
      </c>
      <c r="T106" s="2">
        <v>4606.5340916267096</v>
      </c>
      <c r="U106" s="2">
        <v>144.6611430203443</v>
      </c>
      <c r="V106" s="2">
        <v>41.525904710842497</v>
      </c>
      <c r="W106" s="2">
        <v>103.13523830950182</v>
      </c>
      <c r="X106" s="2">
        <v>558.71638205979752</v>
      </c>
      <c r="Y106" s="2">
        <v>270.38631130662526</v>
      </c>
      <c r="Z106" s="2">
        <v>288.33007075317227</v>
      </c>
      <c r="AA106" s="2">
        <v>4973.5635128235845</v>
      </c>
      <c r="AB106" s="2">
        <v>2454.8511544769967</v>
      </c>
      <c r="AC106" s="2">
        <v>2518.7123583465882</v>
      </c>
      <c r="AD106" s="2">
        <v>2770.9440183825095</v>
      </c>
      <c r="AE106" s="2">
        <v>1243.6726023687718</v>
      </c>
      <c r="AF106" s="2">
        <v>1527.2714160137377</v>
      </c>
      <c r="AG106" s="2">
        <v>2167.1965060611387</v>
      </c>
      <c r="AH106" s="2">
        <v>967.25681674716714</v>
      </c>
      <c r="AI106" s="2">
        <v>1199.9396893139715</v>
      </c>
      <c r="AJ106" s="2">
        <v>5959.8541567396605</v>
      </c>
      <c r="AK106" s="2">
        <v>2635.0019085313083</v>
      </c>
      <c r="AL106" s="2">
        <v>3324.8522482083526</v>
      </c>
      <c r="AM106" s="2">
        <v>3132.1714678695234</v>
      </c>
      <c r="AN106" s="2">
        <v>1382.5056331550275</v>
      </c>
      <c r="AO106" s="2">
        <v>1749.665834714496</v>
      </c>
      <c r="AP106" s="2">
        <v>12308.313753548307</v>
      </c>
      <c r="AQ106" s="2">
        <v>5436.5178628493759</v>
      </c>
      <c r="AR106" s="2">
        <v>6871.7958906989325</v>
      </c>
      <c r="AS106" s="2">
        <v>3560.1362025608369</v>
      </c>
      <c r="AT106" s="2">
        <v>1636.822069154874</v>
      </c>
      <c r="AU106" s="2">
        <v>1923.3141334059626</v>
      </c>
      <c r="AV106" s="2">
        <v>7011.2033993494279</v>
      </c>
      <c r="AW106" s="2">
        <v>2845.8152835496994</v>
      </c>
      <c r="AX106" s="2">
        <v>4165.3881157997284</v>
      </c>
      <c r="AY106" s="2">
        <v>5520.8074064510911</v>
      </c>
      <c r="AZ106" s="2">
        <v>2260.5461248663855</v>
      </c>
      <c r="BA106" s="2">
        <v>3260.2612815847051</v>
      </c>
      <c r="BB106" s="2">
        <v>2594.3650916621746</v>
      </c>
      <c r="BC106" s="2">
        <v>1372.1069071340635</v>
      </c>
      <c r="BD106" s="2">
        <v>1222.2581845281109</v>
      </c>
      <c r="BE106" s="2">
        <v>7938.7870044054507</v>
      </c>
      <c r="BF106" s="2">
        <v>3485.3862125443652</v>
      </c>
      <c r="BG106" s="2">
        <v>4453.4007918610851</v>
      </c>
      <c r="BH106" s="2">
        <v>4466.3959919893132</v>
      </c>
      <c r="BI106" s="2">
        <v>1965.1585348008236</v>
      </c>
      <c r="BJ106" s="2">
        <v>2501.2374571884893</v>
      </c>
      <c r="BK106" s="2">
        <v>6094.1718607112562</v>
      </c>
      <c r="BL106" s="2">
        <v>2608.9949584551923</v>
      </c>
      <c r="BM106" s="2">
        <v>3485.1769022560643</v>
      </c>
      <c r="BN106" s="2">
        <v>3214.6869537583038</v>
      </c>
      <c r="BO106" s="2">
        <v>1310.5215811593553</v>
      </c>
      <c r="BP106" s="2">
        <v>1904.1653725989486</v>
      </c>
      <c r="BQ106" s="2">
        <v>3340.4199460229038</v>
      </c>
      <c r="BR106" s="2">
        <v>1392.530249700053</v>
      </c>
      <c r="BS106" s="2">
        <v>1947.8896963228508</v>
      </c>
      <c r="BT106" s="2">
        <v>810.88730685859696</v>
      </c>
      <c r="BU106" s="2">
        <v>327.14736750798431</v>
      </c>
      <c r="BV106" s="2">
        <v>483.73993935061259</v>
      </c>
      <c r="BW106" s="2">
        <v>5314.8375576534036</v>
      </c>
      <c r="BX106" s="2">
        <v>2512.5908972603611</v>
      </c>
      <c r="BY106" s="2">
        <v>2802.2466603930425</v>
      </c>
      <c r="BZ106" s="2">
        <v>3397.3115148168231</v>
      </c>
      <c r="CA106" s="2">
        <v>1518.1750087770713</v>
      </c>
      <c r="CB106" s="2">
        <v>1879.1365060397518</v>
      </c>
      <c r="CC106" s="2">
        <v>4030.5395785952737</v>
      </c>
      <c r="CD106" s="2">
        <v>1818.0480927305048</v>
      </c>
      <c r="CE106" s="2">
        <v>2212.4914858647689</v>
      </c>
      <c r="CF106" s="2">
        <v>1068.7621489453284</v>
      </c>
      <c r="CG106" s="2">
        <v>466.86583306804761</v>
      </c>
      <c r="CH106" s="2">
        <v>601.89631587728081</v>
      </c>
      <c r="CI106" s="2">
        <v>2854.2180867861221</v>
      </c>
      <c r="CJ106" s="2">
        <v>1312.6905508689267</v>
      </c>
      <c r="CK106" s="2">
        <v>1541.5275359171953</v>
      </c>
      <c r="CL106" s="2">
        <v>2713.4238640871799</v>
      </c>
      <c r="CM106" s="2">
        <v>1553.2499936169199</v>
      </c>
      <c r="CN106" s="2">
        <v>1160.1738704702598</v>
      </c>
      <c r="CO106" s="2">
        <v>5264.423357856972</v>
      </c>
      <c r="CP106" s="2">
        <v>2351.6891660350047</v>
      </c>
      <c r="CQ106" s="2">
        <v>2912.7341918219672</v>
      </c>
      <c r="CR106" s="2">
        <v>2608.0692685222534</v>
      </c>
      <c r="CS106" s="2">
        <v>1220.549058476108</v>
      </c>
      <c r="CT106" s="2">
        <v>1387.5202100461454</v>
      </c>
      <c r="CU106" s="2">
        <v>374.62524594407881</v>
      </c>
      <c r="CV106" s="2">
        <v>196.43783130681987</v>
      </c>
      <c r="CW106" s="2">
        <v>178.18741463725894</v>
      </c>
      <c r="CX106" s="1"/>
    </row>
    <row r="107" spans="2:102">
      <c r="B107" s="1" t="s">
        <v>53</v>
      </c>
      <c r="C107" s="2">
        <v>90888.00000002989</v>
      </c>
      <c r="D107" s="2">
        <v>38610.000000014836</v>
      </c>
      <c r="E107" s="2">
        <v>52278.000000015047</v>
      </c>
      <c r="F107" s="2">
        <v>1492.0525789741191</v>
      </c>
      <c r="G107" s="2">
        <v>706.86141567460584</v>
      </c>
      <c r="H107" s="2">
        <v>785.19116329951316</v>
      </c>
      <c r="I107" s="2">
        <v>2080.4281813731045</v>
      </c>
      <c r="J107" s="2">
        <v>994.16769309408494</v>
      </c>
      <c r="K107" s="2">
        <v>1086.2604882790197</v>
      </c>
      <c r="L107" s="2">
        <v>2066.1235594055233</v>
      </c>
      <c r="M107" s="2">
        <v>885.45675257484766</v>
      </c>
      <c r="N107" s="2">
        <v>1180.6668068306758</v>
      </c>
      <c r="O107" s="2">
        <v>1283.2465141006683</v>
      </c>
      <c r="P107" s="2">
        <v>553.43376663374295</v>
      </c>
      <c r="Q107" s="2">
        <v>729.81274746692543</v>
      </c>
      <c r="R107" s="2">
        <v>5959.6285369055086</v>
      </c>
      <c r="S107" s="2">
        <v>2462.7146699693126</v>
      </c>
      <c r="T107" s="2">
        <v>3496.913866936196</v>
      </c>
      <c r="U107" s="2">
        <v>132.96007433641716</v>
      </c>
      <c r="V107" s="2">
        <v>38.594691055259567</v>
      </c>
      <c r="W107" s="2">
        <v>94.365383281157605</v>
      </c>
      <c r="X107" s="2">
        <v>402.62913001689572</v>
      </c>
      <c r="Y107" s="2">
        <v>184.82195233800152</v>
      </c>
      <c r="Z107" s="2">
        <v>217.80717767889422</v>
      </c>
      <c r="AA107" s="2">
        <v>3213.8125523925587</v>
      </c>
      <c r="AB107" s="2">
        <v>1493.8739277527482</v>
      </c>
      <c r="AC107" s="2">
        <v>1719.9386246398105</v>
      </c>
      <c r="AD107" s="2">
        <v>2028.8736426075247</v>
      </c>
      <c r="AE107" s="2">
        <v>855.12286210626189</v>
      </c>
      <c r="AF107" s="2">
        <v>1173.7507805012629</v>
      </c>
      <c r="AG107" s="2">
        <v>1646.7541775304426</v>
      </c>
      <c r="AH107" s="2">
        <v>700.80347090372425</v>
      </c>
      <c r="AI107" s="2">
        <v>945.95070662671822</v>
      </c>
      <c r="AJ107" s="2">
        <v>4225.6690207535648</v>
      </c>
      <c r="AK107" s="2">
        <v>1749.7163304514233</v>
      </c>
      <c r="AL107" s="2">
        <v>2475.9526903021415</v>
      </c>
      <c r="AM107" s="2">
        <v>2488.6860695437681</v>
      </c>
      <c r="AN107" s="2">
        <v>1017.6787486038246</v>
      </c>
      <c r="AO107" s="2">
        <v>1471.0073209399434</v>
      </c>
      <c r="AP107" s="2">
        <v>8699.2513006752688</v>
      </c>
      <c r="AQ107" s="2">
        <v>3594.1616066622637</v>
      </c>
      <c r="AR107" s="2">
        <v>5105.0896940130051</v>
      </c>
      <c r="AS107" s="2">
        <v>2480.9030698907718</v>
      </c>
      <c r="AT107" s="2">
        <v>1097.9802678743363</v>
      </c>
      <c r="AU107" s="2">
        <v>1382.9228020164358</v>
      </c>
      <c r="AV107" s="2">
        <v>5230.7787016627699</v>
      </c>
      <c r="AW107" s="2">
        <v>1990.5137629212318</v>
      </c>
      <c r="AX107" s="2">
        <v>3240.2649387415386</v>
      </c>
      <c r="AY107" s="2">
        <v>4328.4564168703655</v>
      </c>
      <c r="AZ107" s="2">
        <v>1642.2449249806627</v>
      </c>
      <c r="BA107" s="2">
        <v>2686.2114918897028</v>
      </c>
      <c r="BB107" s="2">
        <v>1646.6131320026268</v>
      </c>
      <c r="BC107" s="2">
        <v>834.69766530568404</v>
      </c>
      <c r="BD107" s="2">
        <v>811.91546669694276</v>
      </c>
      <c r="BE107" s="2">
        <v>6250.7119124765468</v>
      </c>
      <c r="BF107" s="2">
        <v>2693.6953827877442</v>
      </c>
      <c r="BG107" s="2">
        <v>3557.0165296888026</v>
      </c>
      <c r="BH107" s="2">
        <v>3574.0192010522323</v>
      </c>
      <c r="BI107" s="2">
        <v>1489.1503849864969</v>
      </c>
      <c r="BJ107" s="2">
        <v>2084.8688160657352</v>
      </c>
      <c r="BK107" s="2">
        <v>4596.9026463007522</v>
      </c>
      <c r="BL107" s="2">
        <v>1877.9024053649669</v>
      </c>
      <c r="BM107" s="2">
        <v>2719.0002409357853</v>
      </c>
      <c r="BN107" s="2">
        <v>2460.5784598110959</v>
      </c>
      <c r="BO107" s="2">
        <v>1005.4345878446646</v>
      </c>
      <c r="BP107" s="2">
        <v>1455.1438719664311</v>
      </c>
      <c r="BQ107" s="2">
        <v>2587.9531916810529</v>
      </c>
      <c r="BR107" s="2">
        <v>1017.6030202308764</v>
      </c>
      <c r="BS107" s="2">
        <v>1570.3501714501763</v>
      </c>
      <c r="BT107" s="2">
        <v>632.41771035900183</v>
      </c>
      <c r="BU107" s="2">
        <v>249.85309906424769</v>
      </c>
      <c r="BV107" s="2">
        <v>382.56461129475417</v>
      </c>
      <c r="BW107" s="2">
        <v>4371.2770466162228</v>
      </c>
      <c r="BX107" s="2">
        <v>1920.4158091808392</v>
      </c>
      <c r="BY107" s="2">
        <v>2450.8612374353834</v>
      </c>
      <c r="BZ107" s="2">
        <v>2735.7112292200218</v>
      </c>
      <c r="CA107" s="2">
        <v>1179.1285387334585</v>
      </c>
      <c r="CB107" s="2">
        <v>1556.582690486563</v>
      </c>
      <c r="CC107" s="2">
        <v>3144.471871629918</v>
      </c>
      <c r="CD107" s="2">
        <v>1370.1294144768572</v>
      </c>
      <c r="CE107" s="2">
        <v>1774.3424571530609</v>
      </c>
      <c r="CF107" s="2">
        <v>792.77779986072051</v>
      </c>
      <c r="CG107" s="2">
        <v>316.85056533696132</v>
      </c>
      <c r="CH107" s="2">
        <v>475.92723452375918</v>
      </c>
      <c r="CI107" s="2">
        <v>2169.6784911792656</v>
      </c>
      <c r="CJ107" s="2">
        <v>938.50816349124545</v>
      </c>
      <c r="CK107" s="2">
        <v>1231.1703276880201</v>
      </c>
      <c r="CL107" s="2">
        <v>1687.5869548102755</v>
      </c>
      <c r="CM107" s="2">
        <v>912.81846886322353</v>
      </c>
      <c r="CN107" s="2">
        <v>774.76848594705189</v>
      </c>
      <c r="CO107" s="2">
        <v>4159.9693180043569</v>
      </c>
      <c r="CP107" s="2">
        <v>1748.8782473593626</v>
      </c>
      <c r="CQ107" s="2">
        <v>2411.091070644994</v>
      </c>
      <c r="CR107" s="2">
        <v>2073.8039012750924</v>
      </c>
      <c r="CS107" s="2">
        <v>965.95620350727222</v>
      </c>
      <c r="CT107" s="2">
        <v>1107.8476977678204</v>
      </c>
      <c r="CU107" s="2">
        <v>243.27360671143089</v>
      </c>
      <c r="CV107" s="2">
        <v>120.8311998846068</v>
      </c>
      <c r="CW107" s="2">
        <v>122.44240682682407</v>
      </c>
      <c r="CX107" s="1"/>
    </row>
    <row r="108" spans="2:102">
      <c r="B108" s="1" t="s">
        <v>54</v>
      </c>
      <c r="C108" s="2">
        <v>125472.0000000515</v>
      </c>
      <c r="D108" s="2">
        <v>53810.000000026223</v>
      </c>
      <c r="E108" s="2">
        <v>71662.000000025277</v>
      </c>
      <c r="F108" s="2">
        <v>1313.0286763804315</v>
      </c>
      <c r="G108" s="2">
        <v>689.10365254729163</v>
      </c>
      <c r="H108" s="2">
        <v>623.92502383313979</v>
      </c>
      <c r="I108" s="2">
        <v>1603.587121482979</v>
      </c>
      <c r="J108" s="2">
        <v>786.91147370478382</v>
      </c>
      <c r="K108" s="2">
        <v>816.67564777819507</v>
      </c>
      <c r="L108" s="2">
        <v>1672.6554043061792</v>
      </c>
      <c r="M108" s="2">
        <v>855.95472723045373</v>
      </c>
      <c r="N108" s="2">
        <v>816.70067707572537</v>
      </c>
      <c r="O108" s="2">
        <v>1008.7638379302455</v>
      </c>
      <c r="P108" s="2">
        <v>556.58591976145851</v>
      </c>
      <c r="Q108" s="2">
        <v>452.17791816878696</v>
      </c>
      <c r="R108" s="2">
        <v>6259.8741903479277</v>
      </c>
      <c r="S108" s="2">
        <v>3266.8333233357398</v>
      </c>
      <c r="T108" s="2">
        <v>2993.0408670121883</v>
      </c>
      <c r="U108" s="2">
        <v>120.24007162467566</v>
      </c>
      <c r="V108" s="2">
        <v>61.426959221894194</v>
      </c>
      <c r="W108" s="2">
        <v>58.813112402781471</v>
      </c>
      <c r="X108" s="2">
        <v>380.90401210510981</v>
      </c>
      <c r="Y108" s="2">
        <v>185.21431323928127</v>
      </c>
      <c r="Z108" s="2">
        <v>195.68969886582852</v>
      </c>
      <c r="AA108" s="2">
        <v>3741.0476651191811</v>
      </c>
      <c r="AB108" s="2">
        <v>1905.0082338658615</v>
      </c>
      <c r="AC108" s="2">
        <v>1836.0394312533197</v>
      </c>
      <c r="AD108" s="2">
        <v>2513.2921107383936</v>
      </c>
      <c r="AE108" s="2">
        <v>1153.6019059237274</v>
      </c>
      <c r="AF108" s="2">
        <v>1359.690204814666</v>
      </c>
      <c r="AG108" s="2">
        <v>1991.8095426020884</v>
      </c>
      <c r="AH108" s="2">
        <v>949.24543236187583</v>
      </c>
      <c r="AI108" s="2">
        <v>1042.5641102402126</v>
      </c>
      <c r="AJ108" s="2">
        <v>4517.1980396397585</v>
      </c>
      <c r="AK108" s="2">
        <v>1903.9656401654936</v>
      </c>
      <c r="AL108" s="2">
        <v>2613.2323994742651</v>
      </c>
      <c r="AM108" s="2">
        <v>3185.8724633843549</v>
      </c>
      <c r="AN108" s="2">
        <v>1495.3591361481881</v>
      </c>
      <c r="AO108" s="2">
        <v>1690.5133272361668</v>
      </c>
      <c r="AP108" s="2">
        <v>13058.521588858815</v>
      </c>
      <c r="AQ108" s="2">
        <v>5445.5461201440467</v>
      </c>
      <c r="AR108" s="2">
        <v>7612.9754687147688</v>
      </c>
      <c r="AS108" s="2">
        <v>5115.9318339685706</v>
      </c>
      <c r="AT108" s="2">
        <v>2174.0629694755708</v>
      </c>
      <c r="AU108" s="2">
        <v>2941.8688644930003</v>
      </c>
      <c r="AV108" s="2">
        <v>6492.689129994098</v>
      </c>
      <c r="AW108" s="2">
        <v>2468.3977889379657</v>
      </c>
      <c r="AX108" s="2">
        <v>4024.2913410561318</v>
      </c>
      <c r="AY108" s="2">
        <v>5348.1346151210319</v>
      </c>
      <c r="AZ108" s="2">
        <v>2112.4333834643808</v>
      </c>
      <c r="BA108" s="2">
        <v>3235.7012316566511</v>
      </c>
      <c r="BB108" s="2">
        <v>1434.7981082778153</v>
      </c>
      <c r="BC108" s="2">
        <v>742.73418467681017</v>
      </c>
      <c r="BD108" s="2">
        <v>692.06392360100517</v>
      </c>
      <c r="BE108" s="2">
        <v>10555.294083222152</v>
      </c>
      <c r="BF108" s="2">
        <v>4418.2573449196534</v>
      </c>
      <c r="BG108" s="2">
        <v>6137.0367383024986</v>
      </c>
      <c r="BH108" s="2">
        <v>6438.0945297325779</v>
      </c>
      <c r="BI108" s="2">
        <v>2839.4735565463125</v>
      </c>
      <c r="BJ108" s="2">
        <v>3598.620973186265</v>
      </c>
      <c r="BK108" s="2">
        <v>6055.5013615362377</v>
      </c>
      <c r="BL108" s="2">
        <v>2738.2490760120909</v>
      </c>
      <c r="BM108" s="2">
        <v>3317.2522855241468</v>
      </c>
      <c r="BN108" s="2">
        <v>4100.6291707321434</v>
      </c>
      <c r="BO108" s="2">
        <v>1440.5700785247232</v>
      </c>
      <c r="BP108" s="2">
        <v>2660.0590922074198</v>
      </c>
      <c r="BQ108" s="2">
        <v>3664.6733847484516</v>
      </c>
      <c r="BR108" s="2">
        <v>1554.7506654638246</v>
      </c>
      <c r="BS108" s="2">
        <v>2109.922719284627</v>
      </c>
      <c r="BT108" s="2">
        <v>892.25967880316034</v>
      </c>
      <c r="BU108" s="2">
        <v>358.96847230025696</v>
      </c>
      <c r="BV108" s="2">
        <v>533.29120650290338</v>
      </c>
      <c r="BW108" s="2">
        <v>7597.6166382371412</v>
      </c>
      <c r="BX108" s="2">
        <v>2842.6531303024472</v>
      </c>
      <c r="BY108" s="2">
        <v>4754.9635079346936</v>
      </c>
      <c r="BZ108" s="2">
        <v>3842.763769346951</v>
      </c>
      <c r="CA108" s="2">
        <v>1521.2243508396009</v>
      </c>
      <c r="CB108" s="2">
        <v>2321.5394185073501</v>
      </c>
      <c r="CC108" s="2">
        <v>5192.6561971680712</v>
      </c>
      <c r="CD108" s="2">
        <v>2355.370708391788</v>
      </c>
      <c r="CE108" s="2">
        <v>2837.2854887762837</v>
      </c>
      <c r="CF108" s="2">
        <v>955.94383992001463</v>
      </c>
      <c r="CG108" s="2">
        <v>337.81398665228295</v>
      </c>
      <c r="CH108" s="2">
        <v>618.12985326773173</v>
      </c>
      <c r="CI108" s="2">
        <v>3741.4269547396325</v>
      </c>
      <c r="CJ108" s="2">
        <v>1548.2301545754269</v>
      </c>
      <c r="CK108" s="2">
        <v>2193.1968001642058</v>
      </c>
      <c r="CL108" s="2">
        <v>1501.1974965788409</v>
      </c>
      <c r="CM108" s="2">
        <v>751.31413549073579</v>
      </c>
      <c r="CN108" s="2">
        <v>749.88336108810518</v>
      </c>
      <c r="CO108" s="2">
        <v>7092.2486596350209</v>
      </c>
      <c r="CP108" s="2">
        <v>2631.6549764049541</v>
      </c>
      <c r="CQ108" s="2">
        <v>4460.5936832300667</v>
      </c>
      <c r="CR108" s="2">
        <v>3875.7047838117273</v>
      </c>
      <c r="CS108" s="2">
        <v>1595.3023668048886</v>
      </c>
      <c r="CT108" s="2">
        <v>2280.4024170068387</v>
      </c>
      <c r="CU108" s="2">
        <v>207.64103995770972</v>
      </c>
      <c r="CV108" s="2">
        <v>123.78183259240441</v>
      </c>
      <c r="CW108" s="2">
        <v>83.859207365305323</v>
      </c>
      <c r="CX108" s="1"/>
    </row>
    <row r="109" spans="2:102">
      <c r="B109" s="1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1"/>
    </row>
    <row r="110" spans="2:102">
      <c r="B110" s="1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1"/>
    </row>
    <row r="111" spans="2:102">
      <c r="B111" s="1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1"/>
    </row>
    <row r="112" spans="2:102">
      <c r="B112" s="1">
        <v>2012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1"/>
    </row>
    <row r="113" spans="2:102">
      <c r="B113" s="1"/>
      <c r="C113" s="2"/>
      <c r="D113" s="2"/>
      <c r="E113" s="2"/>
      <c r="F113" s="2"/>
      <c r="G113" s="2">
        <v>1</v>
      </c>
      <c r="H113" s="2"/>
      <c r="I113" s="2"/>
      <c r="J113" s="2">
        <v>2</v>
      </c>
      <c r="K113" s="2"/>
      <c r="L113" s="2"/>
      <c r="M113" s="2">
        <v>3</v>
      </c>
      <c r="N113" s="2"/>
      <c r="O113" s="2"/>
      <c r="P113" s="2">
        <v>4</v>
      </c>
      <c r="Q113" s="2"/>
      <c r="R113" s="2"/>
      <c r="S113" s="2">
        <v>5</v>
      </c>
      <c r="T113" s="2"/>
      <c r="U113" s="2"/>
      <c r="V113" s="2">
        <v>6</v>
      </c>
      <c r="W113" s="2"/>
      <c r="X113" s="2"/>
      <c r="Y113" s="2">
        <v>7</v>
      </c>
      <c r="Z113" s="2"/>
      <c r="AA113" s="2"/>
      <c r="AB113" s="2">
        <v>8</v>
      </c>
      <c r="AC113" s="2"/>
      <c r="AD113" s="2"/>
      <c r="AE113" s="2">
        <v>9</v>
      </c>
      <c r="AF113" s="2"/>
      <c r="AG113" s="2"/>
      <c r="AH113" s="2">
        <v>10</v>
      </c>
      <c r="AI113" s="2"/>
      <c r="AJ113" s="2"/>
      <c r="AK113" s="2">
        <v>11</v>
      </c>
      <c r="AL113" s="2"/>
      <c r="AM113" s="2"/>
      <c r="AN113" s="2">
        <v>12</v>
      </c>
      <c r="AO113" s="2"/>
      <c r="AP113" s="2"/>
      <c r="AQ113" s="2">
        <v>13</v>
      </c>
      <c r="AR113" s="2"/>
      <c r="AS113" s="2"/>
      <c r="AT113" s="2">
        <v>14</v>
      </c>
      <c r="AU113" s="2"/>
      <c r="AV113" s="2"/>
      <c r="AW113" s="2">
        <v>15</v>
      </c>
      <c r="AX113" s="2"/>
      <c r="AY113" s="2"/>
      <c r="AZ113" s="2">
        <v>16</v>
      </c>
      <c r="BA113" s="2"/>
      <c r="BB113" s="2"/>
      <c r="BC113" s="2">
        <v>17</v>
      </c>
      <c r="BD113" s="2"/>
      <c r="BE113" s="2"/>
      <c r="BF113" s="2">
        <v>18</v>
      </c>
      <c r="BG113" s="2"/>
      <c r="BH113" s="2"/>
      <c r="BI113" s="2">
        <v>19</v>
      </c>
      <c r="BJ113" s="2"/>
      <c r="BK113" s="2"/>
      <c r="BL113" s="2">
        <v>20</v>
      </c>
      <c r="BM113" s="2"/>
      <c r="BN113" s="2"/>
      <c r="BO113" s="2">
        <v>21</v>
      </c>
      <c r="BP113" s="2"/>
      <c r="BQ113" s="2"/>
      <c r="BR113" s="2">
        <v>22</v>
      </c>
      <c r="BS113" s="2"/>
      <c r="BT113" s="2"/>
      <c r="BU113" s="2">
        <v>23</v>
      </c>
      <c r="BV113" s="2"/>
      <c r="BW113" s="2"/>
      <c r="BX113" s="2">
        <v>24</v>
      </c>
      <c r="BY113" s="2"/>
      <c r="BZ113" s="2"/>
      <c r="CA113" s="2">
        <v>29</v>
      </c>
      <c r="CB113" s="2"/>
      <c r="CC113" s="2"/>
      <c r="CD113" s="2">
        <v>27</v>
      </c>
      <c r="CE113" s="2"/>
      <c r="CF113" s="2"/>
      <c r="CG113" s="2">
        <v>30</v>
      </c>
      <c r="CH113" s="2"/>
      <c r="CI113" s="2"/>
      <c r="CJ113" s="2">
        <v>26</v>
      </c>
      <c r="CK113" s="2"/>
      <c r="CL113" s="2"/>
      <c r="CM113" s="2">
        <v>32</v>
      </c>
      <c r="CN113" s="2"/>
      <c r="CO113" s="2"/>
      <c r="CP113" s="2">
        <v>25</v>
      </c>
      <c r="CQ113" s="2"/>
      <c r="CR113" s="2"/>
      <c r="CS113" s="2">
        <v>28</v>
      </c>
      <c r="CT113" s="2"/>
      <c r="CU113" s="2"/>
      <c r="CV113" s="2">
        <v>31</v>
      </c>
      <c r="CW113" s="2"/>
      <c r="CX113" s="1"/>
    </row>
    <row r="114" spans="2:102">
      <c r="B114" s="1" t="s">
        <v>2</v>
      </c>
      <c r="C114" s="2" t="s">
        <v>3</v>
      </c>
      <c r="D114" s="2"/>
      <c r="E114" s="2"/>
      <c r="F114" s="2" t="s">
        <v>4</v>
      </c>
      <c r="G114" s="2"/>
      <c r="H114" s="2"/>
      <c r="I114" s="2" t="s">
        <v>5</v>
      </c>
      <c r="J114" s="2"/>
      <c r="K114" s="2"/>
      <c r="L114" s="2" t="s">
        <v>6</v>
      </c>
      <c r="M114" s="2"/>
      <c r="N114" s="2"/>
      <c r="O114" s="2" t="s">
        <v>7</v>
      </c>
      <c r="P114" s="2"/>
      <c r="Q114" s="2"/>
      <c r="R114" s="2" t="s">
        <v>8</v>
      </c>
      <c r="S114" s="2"/>
      <c r="T114" s="2"/>
      <c r="U114" s="2" t="s">
        <v>9</v>
      </c>
      <c r="V114" s="2"/>
      <c r="W114" s="2"/>
      <c r="X114" s="2" t="s">
        <v>10</v>
      </c>
      <c r="Y114" s="2"/>
      <c r="Z114" s="2"/>
      <c r="AA114" s="2" t="s">
        <v>11</v>
      </c>
      <c r="AB114" s="2"/>
      <c r="AC114" s="2"/>
      <c r="AD114" s="2" t="s">
        <v>12</v>
      </c>
      <c r="AE114" s="2"/>
      <c r="AF114" s="2"/>
      <c r="AG114" s="2" t="s">
        <v>13</v>
      </c>
      <c r="AH114" s="2"/>
      <c r="AI114" s="2"/>
      <c r="AJ114" s="2" t="s">
        <v>14</v>
      </c>
      <c r="AK114" s="2"/>
      <c r="AL114" s="2"/>
      <c r="AM114" s="2" t="s">
        <v>15</v>
      </c>
      <c r="AN114" s="2"/>
      <c r="AO114" s="2"/>
      <c r="AP114" s="2" t="s">
        <v>16</v>
      </c>
      <c r="AQ114" s="2"/>
      <c r="AR114" s="2"/>
      <c r="AS114" s="2" t="s">
        <v>17</v>
      </c>
      <c r="AT114" s="2"/>
      <c r="AU114" s="2"/>
      <c r="AV114" s="2" t="s">
        <v>18</v>
      </c>
      <c r="AW114" s="2"/>
      <c r="AX114" s="2"/>
      <c r="AY114" s="2" t="s">
        <v>19</v>
      </c>
      <c r="AZ114" s="2"/>
      <c r="BA114" s="2"/>
      <c r="BB114" s="2" t="s">
        <v>20</v>
      </c>
      <c r="BC114" s="2"/>
      <c r="BD114" s="2"/>
      <c r="BE114" s="2" t="s">
        <v>21</v>
      </c>
      <c r="BF114" s="2"/>
      <c r="BG114" s="2"/>
      <c r="BH114" s="2" t="s">
        <v>22</v>
      </c>
      <c r="BI114" s="2"/>
      <c r="BJ114" s="2"/>
      <c r="BK114" s="2" t="s">
        <v>23</v>
      </c>
      <c r="BL114" s="2"/>
      <c r="BM114" s="2"/>
      <c r="BN114" s="2" t="s">
        <v>24</v>
      </c>
      <c r="BO114" s="2"/>
      <c r="BP114" s="2"/>
      <c r="BQ114" s="2" t="s">
        <v>25</v>
      </c>
      <c r="BR114" s="2"/>
      <c r="BS114" s="2"/>
      <c r="BT114" s="2" t="s">
        <v>26</v>
      </c>
      <c r="BU114" s="2"/>
      <c r="BV114" s="2"/>
      <c r="BW114" s="2" t="s">
        <v>27</v>
      </c>
      <c r="BX114" s="2"/>
      <c r="BY114" s="2"/>
      <c r="BZ114" s="2" t="s">
        <v>32</v>
      </c>
      <c r="CA114" s="2"/>
      <c r="CB114" s="2"/>
      <c r="CC114" s="2" t="s">
        <v>30</v>
      </c>
      <c r="CD114" s="2"/>
      <c r="CE114" s="2"/>
      <c r="CF114" s="2" t="s">
        <v>33</v>
      </c>
      <c r="CG114" s="2"/>
      <c r="CH114" s="2"/>
      <c r="CI114" s="2" t="s">
        <v>29</v>
      </c>
      <c r="CJ114" s="2"/>
      <c r="CK114" s="2"/>
      <c r="CL114" s="2" t="s">
        <v>35</v>
      </c>
      <c r="CM114" s="2"/>
      <c r="CN114" s="2"/>
      <c r="CO114" s="2" t="s">
        <v>28</v>
      </c>
      <c r="CP114" s="2"/>
      <c r="CQ114" s="2"/>
      <c r="CR114" s="2" t="s">
        <v>31</v>
      </c>
      <c r="CS114" s="2"/>
      <c r="CT114" s="2"/>
      <c r="CU114" s="2" t="s">
        <v>34</v>
      </c>
      <c r="CV114" s="2"/>
      <c r="CW114" s="2"/>
      <c r="CX114" s="1"/>
    </row>
    <row r="115" spans="2:102">
      <c r="B115" s="1"/>
      <c r="C115" s="2" t="s">
        <v>3</v>
      </c>
      <c r="D115" s="2" t="s">
        <v>36</v>
      </c>
      <c r="E115" s="2" t="s">
        <v>37</v>
      </c>
      <c r="F115" s="2" t="s">
        <v>3</v>
      </c>
      <c r="G115" s="2" t="s">
        <v>36</v>
      </c>
      <c r="H115" s="2" t="s">
        <v>37</v>
      </c>
      <c r="I115" s="2" t="s">
        <v>3</v>
      </c>
      <c r="J115" s="2" t="s">
        <v>36</v>
      </c>
      <c r="K115" s="2" t="s">
        <v>37</v>
      </c>
      <c r="L115" s="2" t="s">
        <v>3</v>
      </c>
      <c r="M115" s="2" t="s">
        <v>36</v>
      </c>
      <c r="N115" s="2" t="s">
        <v>37</v>
      </c>
      <c r="O115" s="2" t="s">
        <v>3</v>
      </c>
      <c r="P115" s="2" t="s">
        <v>36</v>
      </c>
      <c r="Q115" s="2" t="s">
        <v>37</v>
      </c>
      <c r="R115" s="2" t="s">
        <v>3</v>
      </c>
      <c r="S115" s="2" t="s">
        <v>36</v>
      </c>
      <c r="T115" s="2" t="s">
        <v>37</v>
      </c>
      <c r="U115" s="2" t="s">
        <v>3</v>
      </c>
      <c r="V115" s="2" t="s">
        <v>36</v>
      </c>
      <c r="W115" s="2" t="s">
        <v>37</v>
      </c>
      <c r="X115" s="2" t="s">
        <v>3</v>
      </c>
      <c r="Y115" s="2" t="s">
        <v>36</v>
      </c>
      <c r="Z115" s="2" t="s">
        <v>37</v>
      </c>
      <c r="AA115" s="2" t="s">
        <v>3</v>
      </c>
      <c r="AB115" s="2" t="s">
        <v>36</v>
      </c>
      <c r="AC115" s="2" t="s">
        <v>37</v>
      </c>
      <c r="AD115" s="2" t="s">
        <v>3</v>
      </c>
      <c r="AE115" s="2" t="s">
        <v>36</v>
      </c>
      <c r="AF115" s="2" t="s">
        <v>37</v>
      </c>
      <c r="AG115" s="2" t="s">
        <v>3</v>
      </c>
      <c r="AH115" s="2" t="s">
        <v>36</v>
      </c>
      <c r="AI115" s="2" t="s">
        <v>37</v>
      </c>
      <c r="AJ115" s="2" t="s">
        <v>3</v>
      </c>
      <c r="AK115" s="2" t="s">
        <v>36</v>
      </c>
      <c r="AL115" s="2" t="s">
        <v>37</v>
      </c>
      <c r="AM115" s="2" t="s">
        <v>3</v>
      </c>
      <c r="AN115" s="2" t="s">
        <v>36</v>
      </c>
      <c r="AO115" s="2" t="s">
        <v>37</v>
      </c>
      <c r="AP115" s="2" t="s">
        <v>3</v>
      </c>
      <c r="AQ115" s="2" t="s">
        <v>36</v>
      </c>
      <c r="AR115" s="2" t="s">
        <v>37</v>
      </c>
      <c r="AS115" s="2" t="s">
        <v>3</v>
      </c>
      <c r="AT115" s="2" t="s">
        <v>36</v>
      </c>
      <c r="AU115" s="2" t="s">
        <v>37</v>
      </c>
      <c r="AV115" s="2" t="s">
        <v>3</v>
      </c>
      <c r="AW115" s="2" t="s">
        <v>36</v>
      </c>
      <c r="AX115" s="2" t="s">
        <v>37</v>
      </c>
      <c r="AY115" s="2" t="s">
        <v>3</v>
      </c>
      <c r="AZ115" s="2" t="s">
        <v>36</v>
      </c>
      <c r="BA115" s="2" t="s">
        <v>37</v>
      </c>
      <c r="BB115" s="2" t="s">
        <v>3</v>
      </c>
      <c r="BC115" s="2" t="s">
        <v>36</v>
      </c>
      <c r="BD115" s="2" t="s">
        <v>37</v>
      </c>
      <c r="BE115" s="2" t="s">
        <v>3</v>
      </c>
      <c r="BF115" s="2" t="s">
        <v>36</v>
      </c>
      <c r="BG115" s="2" t="s">
        <v>37</v>
      </c>
      <c r="BH115" s="2" t="s">
        <v>3</v>
      </c>
      <c r="BI115" s="2" t="s">
        <v>36</v>
      </c>
      <c r="BJ115" s="2" t="s">
        <v>37</v>
      </c>
      <c r="BK115" s="2" t="s">
        <v>3</v>
      </c>
      <c r="BL115" s="2" t="s">
        <v>36</v>
      </c>
      <c r="BM115" s="2" t="s">
        <v>37</v>
      </c>
      <c r="BN115" s="2" t="s">
        <v>3</v>
      </c>
      <c r="BO115" s="2" t="s">
        <v>36</v>
      </c>
      <c r="BP115" s="2" t="s">
        <v>37</v>
      </c>
      <c r="BQ115" s="2" t="s">
        <v>3</v>
      </c>
      <c r="BR115" s="2" t="s">
        <v>36</v>
      </c>
      <c r="BS115" s="2" t="s">
        <v>37</v>
      </c>
      <c r="BT115" s="2" t="s">
        <v>3</v>
      </c>
      <c r="BU115" s="2" t="s">
        <v>36</v>
      </c>
      <c r="BV115" s="2" t="s">
        <v>37</v>
      </c>
      <c r="BW115" s="2" t="s">
        <v>3</v>
      </c>
      <c r="BX115" s="2" t="s">
        <v>36</v>
      </c>
      <c r="BY115" s="2" t="s">
        <v>37</v>
      </c>
      <c r="BZ115" s="2" t="s">
        <v>3</v>
      </c>
      <c r="CA115" s="2" t="s">
        <v>36</v>
      </c>
      <c r="CB115" s="2" t="s">
        <v>37</v>
      </c>
      <c r="CC115" s="2" t="s">
        <v>3</v>
      </c>
      <c r="CD115" s="2" t="s">
        <v>36</v>
      </c>
      <c r="CE115" s="2" t="s">
        <v>37</v>
      </c>
      <c r="CF115" s="2" t="s">
        <v>3</v>
      </c>
      <c r="CG115" s="2" t="s">
        <v>36</v>
      </c>
      <c r="CH115" s="2" t="s">
        <v>37</v>
      </c>
      <c r="CI115" s="2" t="s">
        <v>3</v>
      </c>
      <c r="CJ115" s="2" t="s">
        <v>36</v>
      </c>
      <c r="CK115" s="2" t="s">
        <v>37</v>
      </c>
      <c r="CL115" s="2" t="s">
        <v>3</v>
      </c>
      <c r="CM115" s="2" t="s">
        <v>36</v>
      </c>
      <c r="CN115" s="2" t="s">
        <v>37</v>
      </c>
      <c r="CO115" s="2" t="s">
        <v>3</v>
      </c>
      <c r="CP115" s="2" t="s">
        <v>36</v>
      </c>
      <c r="CQ115" s="2" t="s">
        <v>37</v>
      </c>
      <c r="CR115" s="2" t="s">
        <v>3</v>
      </c>
      <c r="CS115" s="2" t="s">
        <v>36</v>
      </c>
      <c r="CT115" s="2" t="s">
        <v>37</v>
      </c>
      <c r="CU115" s="2" t="s">
        <v>3</v>
      </c>
      <c r="CV115" s="2" t="s">
        <v>36</v>
      </c>
      <c r="CW115" s="2" t="s">
        <v>37</v>
      </c>
      <c r="CX115" s="1"/>
    </row>
    <row r="116" spans="2:102">
      <c r="B116" s="1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1"/>
    </row>
    <row r="117" spans="2:102">
      <c r="B117" s="1" t="s">
        <v>3</v>
      </c>
      <c r="C117" s="2">
        <v>14844822</v>
      </c>
      <c r="D117" s="2">
        <v>7261499.0000000009</v>
      </c>
      <c r="E117" s="2">
        <v>7583323</v>
      </c>
      <c r="F117" s="2">
        <v>200061.32152269251</v>
      </c>
      <c r="G117" s="2">
        <v>96911.402648040457</v>
      </c>
      <c r="H117" s="2">
        <v>103149.91887465204</v>
      </c>
      <c r="I117" s="2">
        <v>307216.3343997951</v>
      </c>
      <c r="J117" s="2">
        <v>149748.81363475305</v>
      </c>
      <c r="K117" s="2">
        <v>157467.5207650419</v>
      </c>
      <c r="L117" s="2">
        <v>244536.81778563009</v>
      </c>
      <c r="M117" s="2">
        <v>120010.96432139676</v>
      </c>
      <c r="N117" s="2">
        <v>124525.85346423341</v>
      </c>
      <c r="O117" s="2">
        <v>192307.32732308962</v>
      </c>
      <c r="P117" s="2">
        <v>95007.180700412107</v>
      </c>
      <c r="Q117" s="2">
        <v>97300.146622677494</v>
      </c>
      <c r="R117" s="2">
        <v>819297.28233734006</v>
      </c>
      <c r="S117" s="2">
        <v>398461.19141806173</v>
      </c>
      <c r="T117" s="2">
        <v>420836.0909192785</v>
      </c>
      <c r="U117" s="2">
        <v>10420.277469733895</v>
      </c>
      <c r="V117" s="2">
        <v>4943.9799228188285</v>
      </c>
      <c r="W117" s="2">
        <v>5476.2975469150679</v>
      </c>
      <c r="X117" s="2">
        <v>181690.11885843202</v>
      </c>
      <c r="Y117" s="2">
        <v>90856.876486998503</v>
      </c>
      <c r="Z117" s="2">
        <v>90833.242371433502</v>
      </c>
      <c r="AA117" s="2">
        <v>735836.22703134257</v>
      </c>
      <c r="AB117" s="2">
        <v>367953.65659306553</v>
      </c>
      <c r="AC117" s="2">
        <v>367882.57043827692</v>
      </c>
      <c r="AD117" s="2">
        <v>345495.27285043377</v>
      </c>
      <c r="AE117" s="2">
        <v>172574.48721695453</v>
      </c>
      <c r="AF117" s="2">
        <v>172920.78563347933</v>
      </c>
      <c r="AG117" s="2">
        <v>258499.38332576773</v>
      </c>
      <c r="AH117" s="2">
        <v>127230.01466563407</v>
      </c>
      <c r="AI117" s="2">
        <v>131269.36866013371</v>
      </c>
      <c r="AJ117" s="2">
        <v>671074.96309661702</v>
      </c>
      <c r="AK117" s="2">
        <v>331526.54046945757</v>
      </c>
      <c r="AL117" s="2">
        <v>339548.42262715945</v>
      </c>
      <c r="AM117" s="2">
        <v>383421.06212057889</v>
      </c>
      <c r="AN117" s="2">
        <v>187738.2913878322</v>
      </c>
      <c r="AO117" s="2">
        <v>195682.77073274661</v>
      </c>
      <c r="AP117" s="2">
        <v>1356288.7112086494</v>
      </c>
      <c r="AQ117" s="2">
        <v>661721.62496293604</v>
      </c>
      <c r="AR117" s="2">
        <v>694567.08624571352</v>
      </c>
      <c r="AS117" s="2">
        <v>530217.51852161996</v>
      </c>
      <c r="AT117" s="2">
        <v>264825.7939490666</v>
      </c>
      <c r="AU117" s="2">
        <v>265391.72457255342</v>
      </c>
      <c r="AV117" s="2">
        <v>686636.3835738682</v>
      </c>
      <c r="AW117" s="2">
        <v>330832.82391740842</v>
      </c>
      <c r="AX117" s="2">
        <v>355803.55965645966</v>
      </c>
      <c r="AY117" s="2">
        <v>528087.73900692223</v>
      </c>
      <c r="AZ117" s="2">
        <v>254028.20577149099</v>
      </c>
      <c r="BA117" s="2">
        <v>274059.53323543136</v>
      </c>
      <c r="BB117" s="2">
        <v>868800.47868003906</v>
      </c>
      <c r="BC117" s="2">
        <v>443377.83877589909</v>
      </c>
      <c r="BD117" s="2">
        <v>425422.63990414009</v>
      </c>
      <c r="BE117" s="2">
        <v>916274.00656111026</v>
      </c>
      <c r="BF117" s="2">
        <v>440671.944386277</v>
      </c>
      <c r="BG117" s="2">
        <v>475602.06217483321</v>
      </c>
      <c r="BH117" s="2">
        <v>554840.0737479669</v>
      </c>
      <c r="BI117" s="2">
        <v>266015.30792160076</v>
      </c>
      <c r="BJ117" s="2">
        <v>288824.76582636609</v>
      </c>
      <c r="BK117" s="2">
        <v>625579.6244395423</v>
      </c>
      <c r="BL117" s="2">
        <v>301134.95826699433</v>
      </c>
      <c r="BM117" s="2">
        <v>324444.66617254779</v>
      </c>
      <c r="BN117" s="2">
        <v>305691.58321166824</v>
      </c>
      <c r="BO117" s="2">
        <v>144842.81819172949</v>
      </c>
      <c r="BP117" s="2">
        <v>160848.76501993879</v>
      </c>
      <c r="BQ117" s="2">
        <v>372843.39703967882</v>
      </c>
      <c r="BR117" s="2">
        <v>181181.97025686401</v>
      </c>
      <c r="BS117" s="2">
        <v>191661.42678281467</v>
      </c>
      <c r="BT117" s="2">
        <v>99434.030599275851</v>
      </c>
      <c r="BU117" s="2">
        <v>47985.393488661088</v>
      </c>
      <c r="BV117" s="2">
        <v>51448.63711061472</v>
      </c>
      <c r="BW117" s="2">
        <v>612676.37295714358</v>
      </c>
      <c r="BX117" s="2">
        <v>296725.75983602926</v>
      </c>
      <c r="BY117" s="2">
        <v>315950.6131211145</v>
      </c>
      <c r="BZ117" s="2">
        <v>360252.01862544217</v>
      </c>
      <c r="CA117" s="2">
        <v>174078.87253515946</v>
      </c>
      <c r="CB117" s="2">
        <v>186173.14609028271</v>
      </c>
      <c r="CC117" s="2">
        <v>489029.71131726325</v>
      </c>
      <c r="CD117" s="2">
        <v>244044.28513479183</v>
      </c>
      <c r="CE117" s="2">
        <v>244985.42618247145</v>
      </c>
      <c r="CF117" s="2">
        <v>130611.27832636621</v>
      </c>
      <c r="CG117" s="2">
        <v>62113.620789332628</v>
      </c>
      <c r="CH117" s="2">
        <v>68497.657537033563</v>
      </c>
      <c r="CI117" s="2">
        <v>346638.61335998296</v>
      </c>
      <c r="CJ117" s="2">
        <v>165508.37438347144</v>
      </c>
      <c r="CK117" s="2">
        <v>181130.23897651152</v>
      </c>
      <c r="CL117" s="2">
        <v>783296.03905055718</v>
      </c>
      <c r="CM117" s="2">
        <v>396577.9608934779</v>
      </c>
      <c r="CN117" s="2">
        <v>386718.07815707912</v>
      </c>
      <c r="CO117" s="2">
        <v>550720.50635196315</v>
      </c>
      <c r="CP117" s="2">
        <v>258638.32210874138</v>
      </c>
      <c r="CQ117" s="2">
        <v>292082.18424322188</v>
      </c>
      <c r="CR117" s="2">
        <v>262034.74647196318</v>
      </c>
      <c r="CS117" s="2">
        <v>126564.28667764427</v>
      </c>
      <c r="CT117" s="2">
        <v>135470.45979431889</v>
      </c>
      <c r="CU117" s="2">
        <v>115012.77882752354</v>
      </c>
      <c r="CV117" s="2">
        <v>57665.438286998651</v>
      </c>
      <c r="CW117" s="2">
        <v>57347.340540524892</v>
      </c>
      <c r="CX117" s="1"/>
    </row>
    <row r="118" spans="2:102">
      <c r="B118" s="1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1"/>
    </row>
    <row r="119" spans="2:102">
      <c r="B119" s="1" t="s">
        <v>38</v>
      </c>
      <c r="C119" s="2">
        <v>2765931.000000108</v>
      </c>
      <c r="D119" s="2">
        <v>1396390.0000001215</v>
      </c>
      <c r="E119" s="2">
        <v>1369540.9999999863</v>
      </c>
      <c r="F119" s="2">
        <v>40684.384575990916</v>
      </c>
      <c r="G119" s="2">
        <v>20708.356364615771</v>
      </c>
      <c r="H119" s="2">
        <v>19976.028211375145</v>
      </c>
      <c r="I119" s="2">
        <v>58259.638046840832</v>
      </c>
      <c r="J119" s="2">
        <v>29615.606078820991</v>
      </c>
      <c r="K119" s="2">
        <v>28644.031968019844</v>
      </c>
      <c r="L119" s="2">
        <v>42794.271021181405</v>
      </c>
      <c r="M119" s="2">
        <v>21487.269149232878</v>
      </c>
      <c r="N119" s="2">
        <v>21307.001871948527</v>
      </c>
      <c r="O119" s="2">
        <v>35305.972625707771</v>
      </c>
      <c r="P119" s="2">
        <v>17879.497404120058</v>
      </c>
      <c r="Q119" s="2">
        <v>17426.475221587716</v>
      </c>
      <c r="R119" s="2">
        <v>146992.14618991481</v>
      </c>
      <c r="S119" s="2">
        <v>75405.646075922821</v>
      </c>
      <c r="T119" s="2">
        <v>71586.500113991991</v>
      </c>
      <c r="U119" s="2">
        <v>1619.05733065651</v>
      </c>
      <c r="V119" s="2">
        <v>792.17279677445765</v>
      </c>
      <c r="W119" s="2">
        <v>826.88453388205232</v>
      </c>
      <c r="X119" s="2">
        <v>36346.227659634416</v>
      </c>
      <c r="Y119" s="2">
        <v>18237.130389651364</v>
      </c>
      <c r="Z119" s="2">
        <v>18109.097269983049</v>
      </c>
      <c r="AA119" s="2">
        <v>149301.85951065854</v>
      </c>
      <c r="AB119" s="2">
        <v>75363.583788651056</v>
      </c>
      <c r="AC119" s="2">
        <v>73938.2757220075</v>
      </c>
      <c r="AD119" s="2">
        <v>67136.342005050683</v>
      </c>
      <c r="AE119" s="2">
        <v>34669.566860689702</v>
      </c>
      <c r="AF119" s="2">
        <v>32466.775144360974</v>
      </c>
      <c r="AG119" s="2">
        <v>54315.653596641838</v>
      </c>
      <c r="AH119" s="2">
        <v>27531.896616377377</v>
      </c>
      <c r="AI119" s="2">
        <v>26783.756980264461</v>
      </c>
      <c r="AJ119" s="2">
        <v>133845.41361452607</v>
      </c>
      <c r="AK119" s="2">
        <v>67535.166226593414</v>
      </c>
      <c r="AL119" s="2">
        <v>66310.247387932657</v>
      </c>
      <c r="AM119" s="2">
        <v>75044.163723101257</v>
      </c>
      <c r="AN119" s="2">
        <v>38012.626517663659</v>
      </c>
      <c r="AO119" s="2">
        <v>37031.537205437606</v>
      </c>
      <c r="AP119" s="2">
        <v>255339.14991500834</v>
      </c>
      <c r="AQ119" s="2">
        <v>126380.73924108401</v>
      </c>
      <c r="AR119" s="2">
        <v>128958.41067392431</v>
      </c>
      <c r="AS119" s="2">
        <v>107519.72912491947</v>
      </c>
      <c r="AT119" s="2">
        <v>54410.170369979176</v>
      </c>
      <c r="AU119" s="2">
        <v>53109.558754940292</v>
      </c>
      <c r="AV119" s="2">
        <v>127387.0994782862</v>
      </c>
      <c r="AW119" s="2">
        <v>64946.097972936936</v>
      </c>
      <c r="AX119" s="2">
        <v>62441.001505349268</v>
      </c>
      <c r="AY119" s="2">
        <v>102424.78416724519</v>
      </c>
      <c r="AZ119" s="2">
        <v>51992.061019003973</v>
      </c>
      <c r="BA119" s="2">
        <v>50432.723148241217</v>
      </c>
      <c r="BB119" s="2">
        <v>155387.36306033743</v>
      </c>
      <c r="BC119" s="2">
        <v>78616.366118280013</v>
      </c>
      <c r="BD119" s="2">
        <v>76770.996942057434</v>
      </c>
      <c r="BE119" s="2">
        <v>174595.23691509463</v>
      </c>
      <c r="BF119" s="2">
        <v>88246.057841276459</v>
      </c>
      <c r="BG119" s="2">
        <v>86349.179073818173</v>
      </c>
      <c r="BH119" s="2">
        <v>107335.82133277404</v>
      </c>
      <c r="BI119" s="2">
        <v>54388.547944282429</v>
      </c>
      <c r="BJ119" s="2">
        <v>52947.273388491609</v>
      </c>
      <c r="BK119" s="2">
        <v>113752.71733791607</v>
      </c>
      <c r="BL119" s="2">
        <v>58731.167710477945</v>
      </c>
      <c r="BM119" s="2">
        <v>55021.549627438122</v>
      </c>
      <c r="BN119" s="2">
        <v>51952.60205930518</v>
      </c>
      <c r="BO119" s="2">
        <v>26075.494599962534</v>
      </c>
      <c r="BP119" s="2">
        <v>25877.107459342646</v>
      </c>
      <c r="BQ119" s="2">
        <v>64476.765663242302</v>
      </c>
      <c r="BR119" s="2">
        <v>32617.412908964936</v>
      </c>
      <c r="BS119" s="2">
        <v>31859.352754277363</v>
      </c>
      <c r="BT119" s="2">
        <v>18865.630615423925</v>
      </c>
      <c r="BU119" s="2">
        <v>9529.8599101281052</v>
      </c>
      <c r="BV119" s="2">
        <v>9335.7707052958194</v>
      </c>
      <c r="BW119" s="2">
        <v>101603.29046511611</v>
      </c>
      <c r="BX119" s="2">
        <v>50405.609047856575</v>
      </c>
      <c r="BY119" s="2">
        <v>51197.681417259533</v>
      </c>
      <c r="BZ119" s="2">
        <v>67466.413569719851</v>
      </c>
      <c r="CA119" s="2">
        <v>34153.809255142776</v>
      </c>
      <c r="CB119" s="2">
        <v>33312.604314577067</v>
      </c>
      <c r="CC119" s="2">
        <v>90006.925321898801</v>
      </c>
      <c r="CD119" s="2">
        <v>45515.745362594716</v>
      </c>
      <c r="CE119" s="2">
        <v>44491.179959304078</v>
      </c>
      <c r="CF119" s="2">
        <v>24936.496970082924</v>
      </c>
      <c r="CG119" s="2">
        <v>12791.420955518579</v>
      </c>
      <c r="CH119" s="2">
        <v>12145.076014564343</v>
      </c>
      <c r="CI119" s="2">
        <v>64038.503021857803</v>
      </c>
      <c r="CJ119" s="2">
        <v>32251.772511685424</v>
      </c>
      <c r="CK119" s="2">
        <v>31786.730510172376</v>
      </c>
      <c r="CL119" s="2">
        <v>133921.8422808754</v>
      </c>
      <c r="CM119" s="2">
        <v>67390.58100265736</v>
      </c>
      <c r="CN119" s="2">
        <v>66531.261278218037</v>
      </c>
      <c r="CO119" s="2">
        <v>93849.686965469067</v>
      </c>
      <c r="CP119" s="2">
        <v>46379.232024492303</v>
      </c>
      <c r="CQ119" s="2">
        <v>47470.454940976771</v>
      </c>
      <c r="CR119" s="2">
        <v>49017.46523287319</v>
      </c>
      <c r="CS119" s="2">
        <v>24102.303950284931</v>
      </c>
      <c r="CT119" s="2">
        <v>24915.161282588255</v>
      </c>
      <c r="CU119" s="2">
        <v>20408.34660275681</v>
      </c>
      <c r="CV119" s="2">
        <v>10227.031984399047</v>
      </c>
      <c r="CW119" s="2">
        <v>10181.314618357763</v>
      </c>
      <c r="CX119" s="1"/>
    </row>
    <row r="120" spans="2:102">
      <c r="B120" s="1" t="s">
        <v>39</v>
      </c>
      <c r="C120" s="2">
        <v>2220964.0000002692</v>
      </c>
      <c r="D120" s="2">
        <v>1098137.0000002263</v>
      </c>
      <c r="E120" s="2">
        <v>1122827.0000000428</v>
      </c>
      <c r="F120" s="2">
        <v>29495.609406117666</v>
      </c>
      <c r="G120" s="2">
        <v>14587.332799599579</v>
      </c>
      <c r="H120" s="2">
        <v>14908.276606518088</v>
      </c>
      <c r="I120" s="2">
        <v>47767.057501177958</v>
      </c>
      <c r="J120" s="2">
        <v>23932.625711153047</v>
      </c>
      <c r="K120" s="2">
        <v>23834.431790024908</v>
      </c>
      <c r="L120" s="2">
        <v>35242.290203410244</v>
      </c>
      <c r="M120" s="2">
        <v>17718.955709308368</v>
      </c>
      <c r="N120" s="2">
        <v>17523.33449410188</v>
      </c>
      <c r="O120" s="2">
        <v>27587.382197413906</v>
      </c>
      <c r="P120" s="2">
        <v>13902.01000040854</v>
      </c>
      <c r="Q120" s="2">
        <v>13685.372197005368</v>
      </c>
      <c r="R120" s="2">
        <v>124390.04808717989</v>
      </c>
      <c r="S120" s="2">
        <v>61685.719298258511</v>
      </c>
      <c r="T120" s="2">
        <v>62704.32878892139</v>
      </c>
      <c r="U120" s="2">
        <v>1424.4094278229104</v>
      </c>
      <c r="V120" s="2">
        <v>674.92358302177036</v>
      </c>
      <c r="W120" s="2">
        <v>749.48584480113993</v>
      </c>
      <c r="X120" s="2">
        <v>22153.780942495247</v>
      </c>
      <c r="Y120" s="2">
        <v>10903.122562443574</v>
      </c>
      <c r="Z120" s="2">
        <v>11250.658380051673</v>
      </c>
      <c r="AA120" s="2">
        <v>110976.58154780726</v>
      </c>
      <c r="AB120" s="2">
        <v>55025.36145223894</v>
      </c>
      <c r="AC120" s="2">
        <v>55951.220095568329</v>
      </c>
      <c r="AD120" s="2">
        <v>53228.531243212456</v>
      </c>
      <c r="AE120" s="2">
        <v>26450.054606486134</v>
      </c>
      <c r="AF120" s="2">
        <v>26778.476636726322</v>
      </c>
      <c r="AG120" s="2">
        <v>38534.695479553644</v>
      </c>
      <c r="AH120" s="2">
        <v>18921.848674302386</v>
      </c>
      <c r="AI120" s="2">
        <v>19612.846805251262</v>
      </c>
      <c r="AJ120" s="2">
        <v>93489.602618538949</v>
      </c>
      <c r="AK120" s="2">
        <v>46460.883181252299</v>
      </c>
      <c r="AL120" s="2">
        <v>47028.719437286658</v>
      </c>
      <c r="AM120" s="2">
        <v>59517.621575578683</v>
      </c>
      <c r="AN120" s="2">
        <v>29470.19108822097</v>
      </c>
      <c r="AO120" s="2">
        <v>30047.430487357709</v>
      </c>
      <c r="AP120" s="2">
        <v>205467.20175384253</v>
      </c>
      <c r="AQ120" s="2">
        <v>101473.36844764955</v>
      </c>
      <c r="AR120" s="2">
        <v>103993.83330619296</v>
      </c>
      <c r="AS120" s="2">
        <v>79899.875822048125</v>
      </c>
      <c r="AT120" s="2">
        <v>39694.618083797133</v>
      </c>
      <c r="AU120" s="2">
        <v>40205.257738250992</v>
      </c>
      <c r="AV120" s="2">
        <v>104842.72745883798</v>
      </c>
      <c r="AW120" s="2">
        <v>52249.37886752691</v>
      </c>
      <c r="AX120" s="2">
        <v>52593.348591311071</v>
      </c>
      <c r="AY120" s="2">
        <v>77463.365273757096</v>
      </c>
      <c r="AZ120" s="2">
        <v>38613.029626485964</v>
      </c>
      <c r="BA120" s="2">
        <v>38850.335647271131</v>
      </c>
      <c r="BB120" s="2">
        <v>114744.15593590596</v>
      </c>
      <c r="BC120" s="2">
        <v>56595.959892323765</v>
      </c>
      <c r="BD120" s="2">
        <v>58148.196043582204</v>
      </c>
      <c r="BE120" s="2">
        <v>147375.68393038309</v>
      </c>
      <c r="BF120" s="2">
        <v>72777.399710790356</v>
      </c>
      <c r="BG120" s="2">
        <v>74598.284219592737</v>
      </c>
      <c r="BH120" s="2">
        <v>92267.29814967126</v>
      </c>
      <c r="BI120" s="2">
        <v>45019.695298547493</v>
      </c>
      <c r="BJ120" s="2">
        <v>47247.602851123775</v>
      </c>
      <c r="BK120" s="2">
        <v>97944.669961413005</v>
      </c>
      <c r="BL120" s="2">
        <v>47935.93978255782</v>
      </c>
      <c r="BM120" s="2">
        <v>50008.730178855185</v>
      </c>
      <c r="BN120" s="2">
        <v>45442.953122151972</v>
      </c>
      <c r="BO120" s="2">
        <v>22377.015796198535</v>
      </c>
      <c r="BP120" s="2">
        <v>23065.937325953433</v>
      </c>
      <c r="BQ120" s="2">
        <v>52965.90210759265</v>
      </c>
      <c r="BR120" s="2">
        <v>26003.466095750122</v>
      </c>
      <c r="BS120" s="2">
        <v>26962.436011842528</v>
      </c>
      <c r="BT120" s="2">
        <v>14583.443069818273</v>
      </c>
      <c r="BU120" s="2">
        <v>7242.8617030768619</v>
      </c>
      <c r="BV120" s="2">
        <v>7340.5813667414104</v>
      </c>
      <c r="BW120" s="2">
        <v>96289.076278208697</v>
      </c>
      <c r="BX120" s="2">
        <v>47102.139639048</v>
      </c>
      <c r="BY120" s="2">
        <v>49186.936639160704</v>
      </c>
      <c r="BZ120" s="2">
        <v>55667.846114646112</v>
      </c>
      <c r="CA120" s="2">
        <v>27564.534244174494</v>
      </c>
      <c r="CB120" s="2">
        <v>28103.311870471618</v>
      </c>
      <c r="CC120" s="2">
        <v>74276.621201819304</v>
      </c>
      <c r="CD120" s="2">
        <v>37340.931381592338</v>
      </c>
      <c r="CE120" s="2">
        <v>36935.689820226966</v>
      </c>
      <c r="CF120" s="2">
        <v>19400.722461837948</v>
      </c>
      <c r="CG120" s="2">
        <v>9579.333862890755</v>
      </c>
      <c r="CH120" s="2">
        <v>9821.3885989471946</v>
      </c>
      <c r="CI120" s="2">
        <v>57919.91684396167</v>
      </c>
      <c r="CJ120" s="2">
        <v>28157.800108417072</v>
      </c>
      <c r="CK120" s="2">
        <v>29762.116735544598</v>
      </c>
      <c r="CL120" s="2">
        <v>101913.01009510671</v>
      </c>
      <c r="CM120" s="2">
        <v>50451.03631098508</v>
      </c>
      <c r="CN120" s="2">
        <v>51461.973784121634</v>
      </c>
      <c r="CO120" s="2">
        <v>85496.424261701002</v>
      </c>
      <c r="CP120" s="2">
        <v>41899.629059128521</v>
      </c>
      <c r="CQ120" s="2">
        <v>43596.795202572473</v>
      </c>
      <c r="CR120" s="2">
        <v>39894.858290006072</v>
      </c>
      <c r="CS120" s="2">
        <v>19817.824067519639</v>
      </c>
      <c r="CT120" s="2">
        <v>20077.034222486436</v>
      </c>
      <c r="CU120" s="2">
        <v>13300.637637251124</v>
      </c>
      <c r="CV120" s="2">
        <v>6508.0093550719057</v>
      </c>
      <c r="CW120" s="2">
        <v>6792.6282821792183</v>
      </c>
      <c r="CX120" s="1"/>
    </row>
    <row r="121" spans="2:102">
      <c r="B121" s="1" t="s">
        <v>40</v>
      </c>
      <c r="C121" s="2">
        <v>1895208.0000002608</v>
      </c>
      <c r="D121" s="2">
        <v>930834.00000022468</v>
      </c>
      <c r="E121" s="2">
        <v>964374.00000003621</v>
      </c>
      <c r="F121" s="2">
        <v>26571.185874799856</v>
      </c>
      <c r="G121" s="2">
        <v>13042.075478084065</v>
      </c>
      <c r="H121" s="2">
        <v>13529.110396715791</v>
      </c>
      <c r="I121" s="2">
        <v>40533.130651676314</v>
      </c>
      <c r="J121" s="2">
        <v>20261.740397535468</v>
      </c>
      <c r="K121" s="2">
        <v>20271.39025414085</v>
      </c>
      <c r="L121" s="2">
        <v>32262.530625195228</v>
      </c>
      <c r="M121" s="2">
        <v>16135.002424543396</v>
      </c>
      <c r="N121" s="2">
        <v>16127.528200651834</v>
      </c>
      <c r="O121" s="2">
        <v>24383.873451321058</v>
      </c>
      <c r="P121" s="2">
        <v>12206.020140385728</v>
      </c>
      <c r="Q121" s="2">
        <v>12177.853310935328</v>
      </c>
      <c r="R121" s="2">
        <v>107284.31596003342</v>
      </c>
      <c r="S121" s="2">
        <v>52736.311854471416</v>
      </c>
      <c r="T121" s="2">
        <v>54548.004105561995</v>
      </c>
      <c r="U121" s="2">
        <v>1380.5152464973903</v>
      </c>
      <c r="V121" s="2">
        <v>678.23006286923294</v>
      </c>
      <c r="W121" s="2">
        <v>702.28518362815737</v>
      </c>
      <c r="X121" s="2">
        <v>19906.624873207904</v>
      </c>
      <c r="Y121" s="2">
        <v>9548.7198154034031</v>
      </c>
      <c r="Z121" s="2">
        <v>10357.905057804499</v>
      </c>
      <c r="AA121" s="2">
        <v>94280.144235351196</v>
      </c>
      <c r="AB121" s="2">
        <v>46392.302132110097</v>
      </c>
      <c r="AC121" s="2">
        <v>47887.842103241099</v>
      </c>
      <c r="AD121" s="2">
        <v>45092.704138132598</v>
      </c>
      <c r="AE121" s="2">
        <v>22367.649690889775</v>
      </c>
      <c r="AF121" s="2">
        <v>22725.054447242823</v>
      </c>
      <c r="AG121" s="2">
        <v>31834.567181671096</v>
      </c>
      <c r="AH121" s="2">
        <v>15546.988436427908</v>
      </c>
      <c r="AI121" s="2">
        <v>16287.578745243189</v>
      </c>
      <c r="AJ121" s="2">
        <v>80608.149579500983</v>
      </c>
      <c r="AK121" s="2">
        <v>39628.013478082328</v>
      </c>
      <c r="AL121" s="2">
        <v>40980.136101418662</v>
      </c>
      <c r="AM121" s="2">
        <v>50516.597751981521</v>
      </c>
      <c r="AN121" s="2">
        <v>25035.728684325743</v>
      </c>
      <c r="AO121" s="2">
        <v>25480.869067655778</v>
      </c>
      <c r="AP121" s="2">
        <v>175712.2805739356</v>
      </c>
      <c r="AQ121" s="2">
        <v>86493.98268706449</v>
      </c>
      <c r="AR121" s="2">
        <v>89218.297886871122</v>
      </c>
      <c r="AS121" s="2">
        <v>67372.536909477189</v>
      </c>
      <c r="AT121" s="2">
        <v>33264.52625517745</v>
      </c>
      <c r="AU121" s="2">
        <v>34108.010654299738</v>
      </c>
      <c r="AV121" s="2">
        <v>89332.916185342343</v>
      </c>
      <c r="AW121" s="2">
        <v>44265.303163114251</v>
      </c>
      <c r="AX121" s="2">
        <v>45067.613022228092</v>
      </c>
      <c r="AY121" s="2">
        <v>66929.388847995957</v>
      </c>
      <c r="AZ121" s="2">
        <v>33381.183415910375</v>
      </c>
      <c r="BA121" s="2">
        <v>33548.20543208559</v>
      </c>
      <c r="BB121" s="2">
        <v>95980.427448129136</v>
      </c>
      <c r="BC121" s="2">
        <v>45840.287112418067</v>
      </c>
      <c r="BD121" s="2">
        <v>50140.140335711061</v>
      </c>
      <c r="BE121" s="2">
        <v>122804.56631880766</v>
      </c>
      <c r="BF121" s="2">
        <v>60384.948308491017</v>
      </c>
      <c r="BG121" s="2">
        <v>62419.618010316641</v>
      </c>
      <c r="BH121" s="2">
        <v>75126.825467937917</v>
      </c>
      <c r="BI121" s="2">
        <v>36548.093327056406</v>
      </c>
      <c r="BJ121" s="2">
        <v>38578.732140881504</v>
      </c>
      <c r="BK121" s="2">
        <v>81260.470697703306</v>
      </c>
      <c r="BL121" s="2">
        <v>39644.954246474648</v>
      </c>
      <c r="BM121" s="2">
        <v>41615.51645122865</v>
      </c>
      <c r="BN121" s="2">
        <v>39772.840047290461</v>
      </c>
      <c r="BO121" s="2">
        <v>19798.125781529492</v>
      </c>
      <c r="BP121" s="2">
        <v>19974.714265760973</v>
      </c>
      <c r="BQ121" s="2">
        <v>48112.208862867461</v>
      </c>
      <c r="BR121" s="2">
        <v>23450.94300370316</v>
      </c>
      <c r="BS121" s="2">
        <v>24661.265859164301</v>
      </c>
      <c r="BT121" s="2">
        <v>13056.541012849171</v>
      </c>
      <c r="BU121" s="2">
        <v>6451.2842764616753</v>
      </c>
      <c r="BV121" s="2">
        <v>6605.256736387495</v>
      </c>
      <c r="BW121" s="2">
        <v>84160.596769962052</v>
      </c>
      <c r="BX121" s="2">
        <v>41077.416024315266</v>
      </c>
      <c r="BY121" s="2">
        <v>43083.180745646787</v>
      </c>
      <c r="BZ121" s="2">
        <v>47230.312823668879</v>
      </c>
      <c r="CA121" s="2">
        <v>23530.847304242194</v>
      </c>
      <c r="CB121" s="2">
        <v>23699.465519426685</v>
      </c>
      <c r="CC121" s="2">
        <v>65072.952269423258</v>
      </c>
      <c r="CD121" s="2">
        <v>32395.099748930523</v>
      </c>
      <c r="CE121" s="2">
        <v>32677.852520492735</v>
      </c>
      <c r="CF121" s="2">
        <v>16430.827596235737</v>
      </c>
      <c r="CG121" s="2">
        <v>8054.3671015322225</v>
      </c>
      <c r="CH121" s="2">
        <v>8376.460494703515</v>
      </c>
      <c r="CI121" s="2">
        <v>47131.249887922968</v>
      </c>
      <c r="CJ121" s="2">
        <v>23024.127090166574</v>
      </c>
      <c r="CK121" s="2">
        <v>24107.122797756394</v>
      </c>
      <c r="CL121" s="2">
        <v>83468.889703512832</v>
      </c>
      <c r="CM121" s="2">
        <v>40207.996737297188</v>
      </c>
      <c r="CN121" s="2">
        <v>43260.892966215652</v>
      </c>
      <c r="CO121" s="2">
        <v>73446.302940396345</v>
      </c>
      <c r="CP121" s="2">
        <v>35842.77388180211</v>
      </c>
      <c r="CQ121" s="2">
        <v>37603.529058594235</v>
      </c>
      <c r="CR121" s="2">
        <v>35810.302322437681</v>
      </c>
      <c r="CS121" s="2">
        <v>17799.551957282834</v>
      </c>
      <c r="CT121" s="2">
        <v>18010.750365154847</v>
      </c>
      <c r="CU121" s="2">
        <v>12341.223744996452</v>
      </c>
      <c r="CV121" s="2">
        <v>5799.4059821262163</v>
      </c>
      <c r="CW121" s="2">
        <v>6541.8177628702369</v>
      </c>
      <c r="CX121" s="1"/>
    </row>
    <row r="122" spans="2:102">
      <c r="B122" s="1" t="s">
        <v>41</v>
      </c>
      <c r="C122" s="2">
        <v>1569546.0000001478</v>
      </c>
      <c r="D122" s="2">
        <v>765760.00000014517</v>
      </c>
      <c r="E122" s="2">
        <v>803786.00000000268</v>
      </c>
      <c r="F122" s="2">
        <v>23155.405128180581</v>
      </c>
      <c r="G122" s="2">
        <v>11480.792315091534</v>
      </c>
      <c r="H122" s="2">
        <v>11674.612813089045</v>
      </c>
      <c r="I122" s="2">
        <v>31671.507371486092</v>
      </c>
      <c r="J122" s="2">
        <v>15494.698310261309</v>
      </c>
      <c r="K122" s="2">
        <v>16176.809061224783</v>
      </c>
      <c r="L122" s="2">
        <v>27598.513895531465</v>
      </c>
      <c r="M122" s="2">
        <v>13625.66472041821</v>
      </c>
      <c r="N122" s="2">
        <v>13972.849175113255</v>
      </c>
      <c r="O122" s="2">
        <v>20824.623357814402</v>
      </c>
      <c r="P122" s="2">
        <v>10153.789722160245</v>
      </c>
      <c r="Q122" s="2">
        <v>10670.833635654157</v>
      </c>
      <c r="R122" s="2">
        <v>89353.042397156183</v>
      </c>
      <c r="S122" s="2">
        <v>43914.022791119118</v>
      </c>
      <c r="T122" s="2">
        <v>45439.019606037065</v>
      </c>
      <c r="U122" s="2">
        <v>1349.3463025325166</v>
      </c>
      <c r="V122" s="2">
        <v>686.24016119102339</v>
      </c>
      <c r="W122" s="2">
        <v>663.10614134149318</v>
      </c>
      <c r="X122" s="2">
        <v>18184.989351130323</v>
      </c>
      <c r="Y122" s="2">
        <v>8416.6778658351705</v>
      </c>
      <c r="Z122" s="2">
        <v>9768.3114852951549</v>
      </c>
      <c r="AA122" s="2">
        <v>76702.064357554584</v>
      </c>
      <c r="AB122" s="2">
        <v>37719.550405075213</v>
      </c>
      <c r="AC122" s="2">
        <v>38982.51395247937</v>
      </c>
      <c r="AD122" s="2">
        <v>35608.230360430607</v>
      </c>
      <c r="AE122" s="2">
        <v>17887.293325211682</v>
      </c>
      <c r="AF122" s="2">
        <v>17720.937035218922</v>
      </c>
      <c r="AG122" s="2">
        <v>27102.559831848273</v>
      </c>
      <c r="AH122" s="2">
        <v>13333.068462069597</v>
      </c>
      <c r="AI122" s="2">
        <v>13769.491369778678</v>
      </c>
      <c r="AJ122" s="2">
        <v>70724.421845268342</v>
      </c>
      <c r="AK122" s="2">
        <v>34448.715670461344</v>
      </c>
      <c r="AL122" s="2">
        <v>36275.70617480699</v>
      </c>
      <c r="AM122" s="2">
        <v>39708.380010330337</v>
      </c>
      <c r="AN122" s="2">
        <v>19454.476347185588</v>
      </c>
      <c r="AO122" s="2">
        <v>20253.903663144749</v>
      </c>
      <c r="AP122" s="2">
        <v>144490.52436590003</v>
      </c>
      <c r="AQ122" s="2">
        <v>70968.338886315949</v>
      </c>
      <c r="AR122" s="2">
        <v>73522.185479584092</v>
      </c>
      <c r="AS122" s="2">
        <v>57298.837600387691</v>
      </c>
      <c r="AT122" s="2">
        <v>28654.717046267226</v>
      </c>
      <c r="AU122" s="2">
        <v>28644.120554120462</v>
      </c>
      <c r="AV122" s="2">
        <v>73279.537149150783</v>
      </c>
      <c r="AW122" s="2">
        <v>36151.472460951743</v>
      </c>
      <c r="AX122" s="2">
        <v>37128.06468819904</v>
      </c>
      <c r="AY122" s="2">
        <v>58048.849948638672</v>
      </c>
      <c r="AZ122" s="2">
        <v>28717.835547925919</v>
      </c>
      <c r="BA122" s="2">
        <v>29331.014400712756</v>
      </c>
      <c r="BB122" s="2">
        <v>82651.771497962443</v>
      </c>
      <c r="BC122" s="2">
        <v>38414.838424948051</v>
      </c>
      <c r="BD122" s="2">
        <v>44236.933073014385</v>
      </c>
      <c r="BE122" s="2">
        <v>94963.760570369574</v>
      </c>
      <c r="BF122" s="2">
        <v>46260.220174592367</v>
      </c>
      <c r="BG122" s="2">
        <v>48703.540395777207</v>
      </c>
      <c r="BH122" s="2">
        <v>57055.334792273614</v>
      </c>
      <c r="BI122" s="2">
        <v>27873.052394593105</v>
      </c>
      <c r="BJ122" s="2">
        <v>29182.282397680508</v>
      </c>
      <c r="BK122" s="2">
        <v>66565.59189485079</v>
      </c>
      <c r="BL122" s="2">
        <v>32555.000098182823</v>
      </c>
      <c r="BM122" s="2">
        <v>34010.591796667963</v>
      </c>
      <c r="BN122" s="2">
        <v>33558.278187113669</v>
      </c>
      <c r="BO122" s="2">
        <v>16466.431270239784</v>
      </c>
      <c r="BP122" s="2">
        <v>17091.846916873888</v>
      </c>
      <c r="BQ122" s="2">
        <v>42425.589470011459</v>
      </c>
      <c r="BR122" s="2">
        <v>20817.013212037273</v>
      </c>
      <c r="BS122" s="2">
        <v>21608.576257974186</v>
      </c>
      <c r="BT122" s="2">
        <v>11265.2657289749</v>
      </c>
      <c r="BU122" s="2">
        <v>5410.4025000725705</v>
      </c>
      <c r="BV122" s="2">
        <v>5854.863228902329</v>
      </c>
      <c r="BW122" s="2">
        <v>69568.820840531233</v>
      </c>
      <c r="BX122" s="2">
        <v>33804.582793319532</v>
      </c>
      <c r="BY122" s="2">
        <v>35764.2380472117</v>
      </c>
      <c r="BZ122" s="2">
        <v>39941.239825834593</v>
      </c>
      <c r="CA122" s="2">
        <v>19791.396537716235</v>
      </c>
      <c r="CB122" s="2">
        <v>20149.843288118354</v>
      </c>
      <c r="CC122" s="2">
        <v>51654.78225615804</v>
      </c>
      <c r="CD122" s="2">
        <v>26024.611923496173</v>
      </c>
      <c r="CE122" s="2">
        <v>25630.17033266187</v>
      </c>
      <c r="CF122" s="2">
        <v>14390.521811763843</v>
      </c>
      <c r="CG122" s="2">
        <v>6789.9642523227212</v>
      </c>
      <c r="CH122" s="2">
        <v>7600.5575594411221</v>
      </c>
      <c r="CI122" s="2">
        <v>34686.783295969886</v>
      </c>
      <c r="CJ122" s="2">
        <v>17124.417325802395</v>
      </c>
      <c r="CK122" s="2">
        <v>17562.365970167495</v>
      </c>
      <c r="CL122" s="2">
        <v>75327.10903817245</v>
      </c>
      <c r="CM122" s="2">
        <v>34892.902839110036</v>
      </c>
      <c r="CN122" s="2">
        <v>40434.206199062413</v>
      </c>
      <c r="CO122" s="2">
        <v>59017.525275300897</v>
      </c>
      <c r="CP122" s="2">
        <v>28430.524535184653</v>
      </c>
      <c r="CQ122" s="2">
        <v>30587.000740116247</v>
      </c>
      <c r="CR122" s="2">
        <v>28891.649777097122</v>
      </c>
      <c r="CS122" s="2">
        <v>14397.266304327064</v>
      </c>
      <c r="CT122" s="2">
        <v>14494.383472770058</v>
      </c>
      <c r="CU122" s="2">
        <v>12481.142464422785</v>
      </c>
      <c r="CV122" s="2">
        <v>5600.0213766597126</v>
      </c>
      <c r="CW122" s="2">
        <v>6881.121087763072</v>
      </c>
      <c r="CX122" s="1"/>
    </row>
    <row r="123" spans="2:102">
      <c r="B123" s="1" t="s">
        <v>42</v>
      </c>
      <c r="C123" s="2">
        <v>1327771.9999998435</v>
      </c>
      <c r="D123" s="2">
        <v>643858.9999999071</v>
      </c>
      <c r="E123" s="2">
        <v>683912.99999993644</v>
      </c>
      <c r="F123" s="2">
        <v>19157.606049973638</v>
      </c>
      <c r="G123" s="2">
        <v>9272.8995133915578</v>
      </c>
      <c r="H123" s="2">
        <v>9884.7065365820799</v>
      </c>
      <c r="I123" s="2">
        <v>27067.164257986104</v>
      </c>
      <c r="J123" s="2">
        <v>12969.321252753745</v>
      </c>
      <c r="K123" s="2">
        <v>14097.843005232358</v>
      </c>
      <c r="L123" s="2">
        <v>23145.520199981471</v>
      </c>
      <c r="M123" s="2">
        <v>11396.409529098213</v>
      </c>
      <c r="N123" s="2">
        <v>11749.110670883258</v>
      </c>
      <c r="O123" s="2">
        <v>18489.820746395912</v>
      </c>
      <c r="P123" s="2">
        <v>9168.5012952017423</v>
      </c>
      <c r="Q123" s="2">
        <v>9321.3194511941692</v>
      </c>
      <c r="R123" s="2">
        <v>76012.720162739075</v>
      </c>
      <c r="S123" s="2">
        <v>37451.73402549007</v>
      </c>
      <c r="T123" s="2">
        <v>38560.986137249012</v>
      </c>
      <c r="U123" s="2">
        <v>1090.9100863279336</v>
      </c>
      <c r="V123" s="2">
        <v>589.03381557298906</v>
      </c>
      <c r="W123" s="2">
        <v>501.8762707549447</v>
      </c>
      <c r="X123" s="2">
        <v>18762.338460990541</v>
      </c>
      <c r="Y123" s="2">
        <v>8814.1440490761524</v>
      </c>
      <c r="Z123" s="2">
        <v>9948.1944119143864</v>
      </c>
      <c r="AA123" s="2">
        <v>64547.067595175737</v>
      </c>
      <c r="AB123" s="2">
        <v>31981.734075482676</v>
      </c>
      <c r="AC123" s="2">
        <v>32565.33351969306</v>
      </c>
      <c r="AD123" s="2">
        <v>29639.239004598028</v>
      </c>
      <c r="AE123" s="2">
        <v>14643.728545043528</v>
      </c>
      <c r="AF123" s="2">
        <v>14995.510459554502</v>
      </c>
      <c r="AG123" s="2">
        <v>23413.472582663679</v>
      </c>
      <c r="AH123" s="2">
        <v>11640.653164500787</v>
      </c>
      <c r="AI123" s="2">
        <v>11772.819418162893</v>
      </c>
      <c r="AJ123" s="2">
        <v>61444.141895554443</v>
      </c>
      <c r="AK123" s="2">
        <v>30370.482320804345</v>
      </c>
      <c r="AL123" s="2">
        <v>31073.659574750098</v>
      </c>
      <c r="AM123" s="2">
        <v>32085.978097989631</v>
      </c>
      <c r="AN123" s="2">
        <v>15101.798157578198</v>
      </c>
      <c r="AO123" s="2">
        <v>16984.179940411432</v>
      </c>
      <c r="AP123" s="2">
        <v>116387.51246117355</v>
      </c>
      <c r="AQ123" s="2">
        <v>57438.600272490927</v>
      </c>
      <c r="AR123" s="2">
        <v>58948.912188682618</v>
      </c>
      <c r="AS123" s="2">
        <v>48415.64137236098</v>
      </c>
      <c r="AT123" s="2">
        <v>24470.093273994742</v>
      </c>
      <c r="AU123" s="2">
        <v>23945.548098366238</v>
      </c>
      <c r="AV123" s="2">
        <v>58728.410745346482</v>
      </c>
      <c r="AW123" s="2">
        <v>27939.125908301899</v>
      </c>
      <c r="AX123" s="2">
        <v>30789.284837044579</v>
      </c>
      <c r="AY123" s="2">
        <v>46227.380385189099</v>
      </c>
      <c r="AZ123" s="2">
        <v>22626.115774682901</v>
      </c>
      <c r="BA123" s="2">
        <v>23601.264610506194</v>
      </c>
      <c r="BB123" s="2">
        <v>86830.74403497827</v>
      </c>
      <c r="BC123" s="2">
        <v>41891.975578999169</v>
      </c>
      <c r="BD123" s="2">
        <v>44938.768455979109</v>
      </c>
      <c r="BE123" s="2">
        <v>75293.788849262812</v>
      </c>
      <c r="BF123" s="2">
        <v>34990.477631737223</v>
      </c>
      <c r="BG123" s="2">
        <v>40303.311217525581</v>
      </c>
      <c r="BH123" s="2">
        <v>44749.890099396114</v>
      </c>
      <c r="BI123" s="2">
        <v>20901.148358770533</v>
      </c>
      <c r="BJ123" s="2">
        <v>23848.741740625577</v>
      </c>
      <c r="BK123" s="2">
        <v>51043.661600334039</v>
      </c>
      <c r="BL123" s="2">
        <v>24982.077538714475</v>
      </c>
      <c r="BM123" s="2">
        <v>26061.584061619564</v>
      </c>
      <c r="BN123" s="2">
        <v>27257.167300235487</v>
      </c>
      <c r="BO123" s="2">
        <v>13219.936649529223</v>
      </c>
      <c r="BP123" s="2">
        <v>14037.230650706262</v>
      </c>
      <c r="BQ123" s="2">
        <v>35399.200132796235</v>
      </c>
      <c r="BR123" s="2">
        <v>17427.523682371138</v>
      </c>
      <c r="BS123" s="2">
        <v>17971.676450425093</v>
      </c>
      <c r="BT123" s="2">
        <v>8887.8539959356058</v>
      </c>
      <c r="BU123" s="2">
        <v>4246.8526727429644</v>
      </c>
      <c r="BV123" s="2">
        <v>4641.0013231926405</v>
      </c>
      <c r="BW123" s="2">
        <v>54053.137427032663</v>
      </c>
      <c r="BX123" s="2">
        <v>25751.726406356582</v>
      </c>
      <c r="BY123" s="2">
        <v>28301.411020676085</v>
      </c>
      <c r="BZ123" s="2">
        <v>31232.71784432614</v>
      </c>
      <c r="CA123" s="2">
        <v>15033.742453597364</v>
      </c>
      <c r="CB123" s="2">
        <v>16198.975390728776</v>
      </c>
      <c r="CC123" s="2">
        <v>43024.541614248534</v>
      </c>
      <c r="CD123" s="2">
        <v>21885.674809350967</v>
      </c>
      <c r="CE123" s="2">
        <v>21138.866804897563</v>
      </c>
      <c r="CF123" s="2">
        <v>11472.241276994217</v>
      </c>
      <c r="CG123" s="2">
        <v>5195.8043431227306</v>
      </c>
      <c r="CH123" s="2">
        <v>6276.4369338714851</v>
      </c>
      <c r="CI123" s="2">
        <v>26856.252843631995</v>
      </c>
      <c r="CJ123" s="2">
        <v>12481.671210665298</v>
      </c>
      <c r="CK123" s="2">
        <v>14374.581632966698</v>
      </c>
      <c r="CL123" s="2">
        <v>84857.148120406477</v>
      </c>
      <c r="CM123" s="2">
        <v>40552.728764952873</v>
      </c>
      <c r="CN123" s="2">
        <v>44304.419355453603</v>
      </c>
      <c r="CO123" s="2">
        <v>45442.230334598906</v>
      </c>
      <c r="CP123" s="2">
        <v>21396.233065161945</v>
      </c>
      <c r="CQ123" s="2">
        <v>24045.997269436964</v>
      </c>
      <c r="CR123" s="2">
        <v>22766.910028037222</v>
      </c>
      <c r="CS123" s="2">
        <v>11283.547288084683</v>
      </c>
      <c r="CT123" s="2">
        <v>11483.362739952539</v>
      </c>
      <c r="CU123" s="2">
        <v>13989.590393182712</v>
      </c>
      <c r="CV123" s="2">
        <v>6743.5045722855384</v>
      </c>
      <c r="CW123" s="2">
        <v>7246.0858208971749</v>
      </c>
      <c r="CX123" s="1"/>
    </row>
    <row r="124" spans="2:102">
      <c r="B124" s="1" t="s">
        <v>43</v>
      </c>
      <c r="C124" s="2">
        <v>1118116.9999995944</v>
      </c>
      <c r="D124" s="2">
        <v>537282.99999968673</v>
      </c>
      <c r="E124" s="2">
        <v>580833.9999999078</v>
      </c>
      <c r="F124" s="2">
        <v>12492.773073201437</v>
      </c>
      <c r="G124" s="2">
        <v>6060.4240252808022</v>
      </c>
      <c r="H124" s="2">
        <v>6432.3490479206348</v>
      </c>
      <c r="I124" s="2">
        <v>22109.804742042747</v>
      </c>
      <c r="J124" s="2">
        <v>10626.612251587629</v>
      </c>
      <c r="K124" s="2">
        <v>11483.192490455116</v>
      </c>
      <c r="L124" s="2">
        <v>17739.030200553334</v>
      </c>
      <c r="M124" s="2">
        <v>8734.2395587419251</v>
      </c>
      <c r="N124" s="2">
        <v>9004.7906418114089</v>
      </c>
      <c r="O124" s="2">
        <v>14044.412798172874</v>
      </c>
      <c r="P124" s="2">
        <v>7043.6061488171963</v>
      </c>
      <c r="Q124" s="2">
        <v>7000.806649355678</v>
      </c>
      <c r="R124" s="2">
        <v>58034.311037480504</v>
      </c>
      <c r="S124" s="2">
        <v>28393.982068821373</v>
      </c>
      <c r="T124" s="2">
        <v>29640.328968659131</v>
      </c>
      <c r="U124" s="2">
        <v>648.70172445163143</v>
      </c>
      <c r="V124" s="2">
        <v>286.23688097542157</v>
      </c>
      <c r="W124" s="2">
        <v>362.46484347620992</v>
      </c>
      <c r="X124" s="2">
        <v>18294.380820263777</v>
      </c>
      <c r="Y124" s="2">
        <v>9229.2484331280721</v>
      </c>
      <c r="Z124" s="2">
        <v>9065.1323871357054</v>
      </c>
      <c r="AA124" s="2">
        <v>54209.500300364089</v>
      </c>
      <c r="AB124" s="2">
        <v>27398.476074528971</v>
      </c>
      <c r="AC124" s="2">
        <v>26811.024225835121</v>
      </c>
      <c r="AD124" s="2">
        <v>25032.884448091623</v>
      </c>
      <c r="AE124" s="2">
        <v>12307.208020686956</v>
      </c>
      <c r="AF124" s="2">
        <v>12725.676427404667</v>
      </c>
      <c r="AG124" s="2">
        <v>18360.216499827966</v>
      </c>
      <c r="AH124" s="2">
        <v>9267.643898898903</v>
      </c>
      <c r="AI124" s="2">
        <v>9092.5726009290629</v>
      </c>
      <c r="AJ124" s="2">
        <v>50153.356834074948</v>
      </c>
      <c r="AK124" s="2">
        <v>25152.648073730892</v>
      </c>
      <c r="AL124" s="2">
        <v>25000.70876034406</v>
      </c>
      <c r="AM124" s="2">
        <v>27301.395065494125</v>
      </c>
      <c r="AN124" s="2">
        <v>12642.545978505206</v>
      </c>
      <c r="AO124" s="2">
        <v>14658.849086988919</v>
      </c>
      <c r="AP124" s="2">
        <v>95921.653527152084</v>
      </c>
      <c r="AQ124" s="2">
        <v>46903.8268332277</v>
      </c>
      <c r="AR124" s="2">
        <v>49017.826693924377</v>
      </c>
      <c r="AS124" s="2">
        <v>38035.861470776712</v>
      </c>
      <c r="AT124" s="2">
        <v>19181.342018155588</v>
      </c>
      <c r="AU124" s="2">
        <v>18854.519452621123</v>
      </c>
      <c r="AV124" s="2">
        <v>46988.484432447571</v>
      </c>
      <c r="AW124" s="2">
        <v>21700.250893277331</v>
      </c>
      <c r="AX124" s="2">
        <v>25288.233539170244</v>
      </c>
      <c r="AY124" s="2">
        <v>34884.971555639473</v>
      </c>
      <c r="AZ124" s="2">
        <v>16276.481277349112</v>
      </c>
      <c r="BA124" s="2">
        <v>18608.490278290363</v>
      </c>
      <c r="BB124" s="2">
        <v>95321.104398673662</v>
      </c>
      <c r="BC124" s="2">
        <v>49174.125613410673</v>
      </c>
      <c r="BD124" s="2">
        <v>46146.978785262996</v>
      </c>
      <c r="BE124" s="2">
        <v>61696.239282912211</v>
      </c>
      <c r="BF124" s="2">
        <v>26675.704617225118</v>
      </c>
      <c r="BG124" s="2">
        <v>35020.534665687097</v>
      </c>
      <c r="BH124" s="2">
        <v>36611.595064862697</v>
      </c>
      <c r="BI124" s="2">
        <v>15512.897668766136</v>
      </c>
      <c r="BJ124" s="2">
        <v>21098.697396096562</v>
      </c>
      <c r="BK124" s="2">
        <v>44055.592465023212</v>
      </c>
      <c r="BL124" s="2">
        <v>20469.950236346889</v>
      </c>
      <c r="BM124" s="2">
        <v>23585.642228676323</v>
      </c>
      <c r="BN124" s="2">
        <v>21145.825659591726</v>
      </c>
      <c r="BO124" s="2">
        <v>9848.9525524615437</v>
      </c>
      <c r="BP124" s="2">
        <v>11296.873107130183</v>
      </c>
      <c r="BQ124" s="2">
        <v>27437.096345359729</v>
      </c>
      <c r="BR124" s="2">
        <v>13150.079439838171</v>
      </c>
      <c r="BS124" s="2">
        <v>14287.016905521556</v>
      </c>
      <c r="BT124" s="2">
        <v>7004.6511517591416</v>
      </c>
      <c r="BU124" s="2">
        <v>3285.0275145117284</v>
      </c>
      <c r="BV124" s="2">
        <v>3719.6236372474132</v>
      </c>
      <c r="BW124" s="2">
        <v>43773.48859870556</v>
      </c>
      <c r="BX124" s="2">
        <v>20021.646701744779</v>
      </c>
      <c r="BY124" s="2">
        <v>23751.841896960781</v>
      </c>
      <c r="BZ124" s="2">
        <v>23693.098382526739</v>
      </c>
      <c r="CA124" s="2">
        <v>10894.274476597913</v>
      </c>
      <c r="CB124" s="2">
        <v>12798.823905928828</v>
      </c>
      <c r="CC124" s="2">
        <v>34717.054491315161</v>
      </c>
      <c r="CD124" s="2">
        <v>17066.109314918038</v>
      </c>
      <c r="CE124" s="2">
        <v>17650.945176397123</v>
      </c>
      <c r="CF124" s="2">
        <v>9701.5786959760389</v>
      </c>
      <c r="CG124" s="2">
        <v>4287.2880052440887</v>
      </c>
      <c r="CH124" s="2">
        <v>5414.2906907319502</v>
      </c>
      <c r="CI124" s="2">
        <v>25028.100640965393</v>
      </c>
      <c r="CJ124" s="2">
        <v>10769.436389411034</v>
      </c>
      <c r="CK124" s="2">
        <v>14258.664251554357</v>
      </c>
      <c r="CL124" s="2">
        <v>86892.678990449291</v>
      </c>
      <c r="CM124" s="2">
        <v>44610.911705582301</v>
      </c>
      <c r="CN124" s="2">
        <v>42281.767284866997</v>
      </c>
      <c r="CO124" s="2">
        <v>39089.042122000756</v>
      </c>
      <c r="CP124" s="2">
        <v>16858.699734619546</v>
      </c>
      <c r="CQ124" s="2">
        <v>22230.34238738121</v>
      </c>
      <c r="CR124" s="2">
        <v>15932.702412472383</v>
      </c>
      <c r="CS124" s="2">
        <v>7280.1507780729753</v>
      </c>
      <c r="CT124" s="2">
        <v>8652.5516343994077</v>
      </c>
      <c r="CU124" s="2">
        <v>11765.412766965994</v>
      </c>
      <c r="CV124" s="2">
        <v>6172.9728152227563</v>
      </c>
      <c r="CW124" s="2">
        <v>5592.4399517432385</v>
      </c>
      <c r="CX124" s="1"/>
    </row>
    <row r="125" spans="2:102">
      <c r="B125" s="1" t="s">
        <v>44</v>
      </c>
      <c r="C125" s="2">
        <v>916901.99999963923</v>
      </c>
      <c r="D125" s="2">
        <v>442247.99999970896</v>
      </c>
      <c r="E125" s="2">
        <v>474653.99999993027</v>
      </c>
      <c r="F125" s="2">
        <v>9382.8781498407625</v>
      </c>
      <c r="G125" s="2">
        <v>4171.8623766422334</v>
      </c>
      <c r="H125" s="2">
        <v>5211.01577319853</v>
      </c>
      <c r="I125" s="2">
        <v>18039.099243590586</v>
      </c>
      <c r="J125" s="2">
        <v>8415.2175984465102</v>
      </c>
      <c r="K125" s="2">
        <v>9623.8816451440762</v>
      </c>
      <c r="L125" s="2">
        <v>13503.112175165661</v>
      </c>
      <c r="M125" s="2">
        <v>6449.8820754891276</v>
      </c>
      <c r="N125" s="2">
        <v>7053.2300996765334</v>
      </c>
      <c r="O125" s="2">
        <v>11409.080319477758</v>
      </c>
      <c r="P125" s="2">
        <v>5582.4689750537209</v>
      </c>
      <c r="Q125" s="2">
        <v>5826.6113444240364</v>
      </c>
      <c r="R125" s="2">
        <v>43970.20514620535</v>
      </c>
      <c r="S125" s="2">
        <v>20184.893319300005</v>
      </c>
      <c r="T125" s="2">
        <v>23785.311826905348</v>
      </c>
      <c r="U125" s="2">
        <v>591.183579448606</v>
      </c>
      <c r="V125" s="2">
        <v>247.9750853418152</v>
      </c>
      <c r="W125" s="2">
        <v>343.20849410679079</v>
      </c>
      <c r="X125" s="2">
        <v>15288.206563482312</v>
      </c>
      <c r="Y125" s="2">
        <v>7894.0173635314168</v>
      </c>
      <c r="Z125" s="2">
        <v>7394.1891999508953</v>
      </c>
      <c r="AA125" s="2">
        <v>43696.089564761802</v>
      </c>
      <c r="AB125" s="2">
        <v>21920.838120249475</v>
      </c>
      <c r="AC125" s="2">
        <v>21775.251444512331</v>
      </c>
      <c r="AD125" s="2">
        <v>20610.346590636043</v>
      </c>
      <c r="AE125" s="2">
        <v>9825.0311920360764</v>
      </c>
      <c r="AF125" s="2">
        <v>10785.315398599965</v>
      </c>
      <c r="AG125" s="2">
        <v>14148.555778950324</v>
      </c>
      <c r="AH125" s="2">
        <v>6941.0329836774154</v>
      </c>
      <c r="AI125" s="2">
        <v>7207.5227952729083</v>
      </c>
      <c r="AJ125" s="2">
        <v>39800.00602076864</v>
      </c>
      <c r="AK125" s="2">
        <v>19866.499834215327</v>
      </c>
      <c r="AL125" s="2">
        <v>19933.506186553313</v>
      </c>
      <c r="AM125" s="2">
        <v>22506.248613547144</v>
      </c>
      <c r="AN125" s="2">
        <v>10574.84456208691</v>
      </c>
      <c r="AO125" s="2">
        <v>11931.404051460235</v>
      </c>
      <c r="AP125" s="2">
        <v>76992.218837849592</v>
      </c>
      <c r="AQ125" s="2">
        <v>37051.495084512404</v>
      </c>
      <c r="AR125" s="2">
        <v>39940.723753337181</v>
      </c>
      <c r="AS125" s="2">
        <v>29349.988469560158</v>
      </c>
      <c r="AT125" s="2">
        <v>14510.410935727108</v>
      </c>
      <c r="AU125" s="2">
        <v>14839.577533833051</v>
      </c>
      <c r="AV125" s="2">
        <v>38196.646976004617</v>
      </c>
      <c r="AW125" s="2">
        <v>17696.644407069412</v>
      </c>
      <c r="AX125" s="2">
        <v>20500.002568935201</v>
      </c>
      <c r="AY125" s="2">
        <v>29289.081523333996</v>
      </c>
      <c r="AZ125" s="2">
        <v>13167.495964281645</v>
      </c>
      <c r="BA125" s="2">
        <v>16121.58555905235</v>
      </c>
      <c r="BB125" s="2">
        <v>81430.946689473189</v>
      </c>
      <c r="BC125" s="2">
        <v>44392.278549990799</v>
      </c>
      <c r="BD125" s="2">
        <v>37038.66813948239</v>
      </c>
      <c r="BE125" s="2">
        <v>53803.332362071582</v>
      </c>
      <c r="BF125" s="2">
        <v>24157.768418035219</v>
      </c>
      <c r="BG125" s="2">
        <v>29645.563944036367</v>
      </c>
      <c r="BH125" s="2">
        <v>31753.834165728033</v>
      </c>
      <c r="BI125" s="2">
        <v>14132.281893106949</v>
      </c>
      <c r="BJ125" s="2">
        <v>17621.552272621084</v>
      </c>
      <c r="BK125" s="2">
        <v>37110.751019909367</v>
      </c>
      <c r="BL125" s="2">
        <v>16935.134790258158</v>
      </c>
      <c r="BM125" s="2">
        <v>20175.616229651205</v>
      </c>
      <c r="BN125" s="2">
        <v>17964.575736582538</v>
      </c>
      <c r="BO125" s="2">
        <v>8081.0253537179333</v>
      </c>
      <c r="BP125" s="2">
        <v>9883.5503828646033</v>
      </c>
      <c r="BQ125" s="2">
        <v>22871.661205852099</v>
      </c>
      <c r="BR125" s="2">
        <v>10929.233768298554</v>
      </c>
      <c r="BS125" s="2">
        <v>11942.427437553542</v>
      </c>
      <c r="BT125" s="2">
        <v>6149.9287831833753</v>
      </c>
      <c r="BU125" s="2">
        <v>2889.9816639138812</v>
      </c>
      <c r="BV125" s="2">
        <v>3259.9471192694941</v>
      </c>
      <c r="BW125" s="2">
        <v>33058.330500417287</v>
      </c>
      <c r="BX125" s="2">
        <v>16539.748483542531</v>
      </c>
      <c r="BY125" s="2">
        <v>16518.58201687476</v>
      </c>
      <c r="BZ125" s="2">
        <v>20098.703095544137</v>
      </c>
      <c r="CA125" s="2">
        <v>8992.3102583421096</v>
      </c>
      <c r="CB125" s="2">
        <v>11106.392837202025</v>
      </c>
      <c r="CC125" s="2">
        <v>29783.189635665909</v>
      </c>
      <c r="CD125" s="2">
        <v>14455.383504589563</v>
      </c>
      <c r="CE125" s="2">
        <v>15327.806131076346</v>
      </c>
      <c r="CF125" s="2">
        <v>7844.9708580424285</v>
      </c>
      <c r="CG125" s="2">
        <v>3565.425328782685</v>
      </c>
      <c r="CH125" s="2">
        <v>4279.5455292597435</v>
      </c>
      <c r="CI125" s="2">
        <v>20732.613148583972</v>
      </c>
      <c r="CJ125" s="2">
        <v>9577.3942446808269</v>
      </c>
      <c r="CK125" s="2">
        <v>11155.218903903144</v>
      </c>
      <c r="CL125" s="2">
        <v>71045.77110586733</v>
      </c>
      <c r="CM125" s="2">
        <v>37457.94322478988</v>
      </c>
      <c r="CN125" s="2">
        <v>33587.82788107745</v>
      </c>
      <c r="CO125" s="2">
        <v>32689.426059815894</v>
      </c>
      <c r="CP125" s="2">
        <v>14438.333311581291</v>
      </c>
      <c r="CQ125" s="2">
        <v>18251.092748234601</v>
      </c>
      <c r="CR125" s="2">
        <v>14344.07810913984</v>
      </c>
      <c r="CS125" s="2">
        <v>6291.341814241835</v>
      </c>
      <c r="CT125" s="2">
        <v>8052.7362948980053</v>
      </c>
      <c r="CU125" s="2">
        <v>9446.9399711390724</v>
      </c>
      <c r="CV125" s="2">
        <v>4911.8055141762243</v>
      </c>
      <c r="CW125" s="2">
        <v>4535.1344569628473</v>
      </c>
      <c r="CX125" s="1"/>
    </row>
    <row r="126" spans="2:102">
      <c r="B126" s="1" t="s">
        <v>45</v>
      </c>
      <c r="C126" s="2">
        <v>733155.9999998142</v>
      </c>
      <c r="D126" s="2">
        <v>357413.99999983242</v>
      </c>
      <c r="E126" s="2">
        <v>375741.99999998172</v>
      </c>
      <c r="F126" s="2">
        <v>8487.2730156325197</v>
      </c>
      <c r="G126" s="2">
        <v>3587.5803294975831</v>
      </c>
      <c r="H126" s="2">
        <v>4899.6926861349375</v>
      </c>
      <c r="I126" s="2">
        <v>14652.590826075102</v>
      </c>
      <c r="J126" s="2">
        <v>6858.5315868987809</v>
      </c>
      <c r="K126" s="2">
        <v>7794.0592391763203</v>
      </c>
      <c r="L126" s="2">
        <v>11181.658569762083</v>
      </c>
      <c r="M126" s="2">
        <v>5303.2063020532278</v>
      </c>
      <c r="N126" s="2">
        <v>5878.4522677088553</v>
      </c>
      <c r="O126" s="2">
        <v>9734.5579147820245</v>
      </c>
      <c r="P126" s="2">
        <v>4683.8513781241663</v>
      </c>
      <c r="Q126" s="2">
        <v>5050.7065366578581</v>
      </c>
      <c r="R126" s="2">
        <v>37542.750853103484</v>
      </c>
      <c r="S126" s="2">
        <v>16876.508466985018</v>
      </c>
      <c r="T126" s="2">
        <v>20666.242386118469</v>
      </c>
      <c r="U126" s="2">
        <v>498.65493107853217</v>
      </c>
      <c r="V126" s="2">
        <v>222.26879470717788</v>
      </c>
      <c r="W126" s="2">
        <v>276.38613637135433</v>
      </c>
      <c r="X126" s="2">
        <v>10790.91075583189</v>
      </c>
      <c r="Y126" s="2">
        <v>5940.2897906993294</v>
      </c>
      <c r="Z126" s="2">
        <v>4850.6209651325617</v>
      </c>
      <c r="AA126" s="2">
        <v>35594.31908205428</v>
      </c>
      <c r="AB126" s="2">
        <v>17806.755762145684</v>
      </c>
      <c r="AC126" s="2">
        <v>17787.563319908597</v>
      </c>
      <c r="AD126" s="2">
        <v>16751.63522774796</v>
      </c>
      <c r="AE126" s="2">
        <v>8255.9995562169242</v>
      </c>
      <c r="AF126" s="2">
        <v>8495.6356715310339</v>
      </c>
      <c r="AG126" s="2">
        <v>11689.152037338732</v>
      </c>
      <c r="AH126" s="2">
        <v>5526.263772704483</v>
      </c>
      <c r="AI126" s="2">
        <v>6162.888264634249</v>
      </c>
      <c r="AJ126" s="2">
        <v>33949.830883885305</v>
      </c>
      <c r="AK126" s="2">
        <v>16278.636925222479</v>
      </c>
      <c r="AL126" s="2">
        <v>17671.193958662825</v>
      </c>
      <c r="AM126" s="2">
        <v>18374.636955880662</v>
      </c>
      <c r="AN126" s="2">
        <v>8842.4508322682977</v>
      </c>
      <c r="AO126" s="2">
        <v>9532.1861236123641</v>
      </c>
      <c r="AP126" s="2">
        <v>66595.984921246549</v>
      </c>
      <c r="AQ126" s="2">
        <v>31415.32887365163</v>
      </c>
      <c r="AR126" s="2">
        <v>35180.656047594923</v>
      </c>
      <c r="AS126" s="2">
        <v>24694.763313558527</v>
      </c>
      <c r="AT126" s="2">
        <v>12101.190746393184</v>
      </c>
      <c r="AU126" s="2">
        <v>12593.572567165344</v>
      </c>
      <c r="AV126" s="2">
        <v>33223.473788306263</v>
      </c>
      <c r="AW126" s="2">
        <v>15245.940329817589</v>
      </c>
      <c r="AX126" s="2">
        <v>17977.53345848867</v>
      </c>
      <c r="AY126" s="2">
        <v>24247.768628435799</v>
      </c>
      <c r="AZ126" s="2">
        <v>11026.0188654866</v>
      </c>
      <c r="BA126" s="2">
        <v>13221.749762949201</v>
      </c>
      <c r="BB126" s="2">
        <v>55306.443891676601</v>
      </c>
      <c r="BC126" s="2">
        <v>31624.520925900961</v>
      </c>
      <c r="BD126" s="2">
        <v>23681.92296577564</v>
      </c>
      <c r="BE126" s="2">
        <v>41741.720014907107</v>
      </c>
      <c r="BF126" s="2">
        <v>19479.936282756524</v>
      </c>
      <c r="BG126" s="2">
        <v>22261.783732150583</v>
      </c>
      <c r="BH126" s="2">
        <v>25358.937464558119</v>
      </c>
      <c r="BI126" s="2">
        <v>11897.50025707679</v>
      </c>
      <c r="BJ126" s="2">
        <v>13461.437207481329</v>
      </c>
      <c r="BK126" s="2">
        <v>29611.952048990894</v>
      </c>
      <c r="BL126" s="2">
        <v>13521.018105843024</v>
      </c>
      <c r="BM126" s="2">
        <v>16090.933943147869</v>
      </c>
      <c r="BN126" s="2">
        <v>14287.016329559498</v>
      </c>
      <c r="BO126" s="2">
        <v>6378.5854923244924</v>
      </c>
      <c r="BP126" s="2">
        <v>7908.430837235006</v>
      </c>
      <c r="BQ126" s="2">
        <v>18661.130409295904</v>
      </c>
      <c r="BR126" s="2">
        <v>8960.2888223198879</v>
      </c>
      <c r="BS126" s="2">
        <v>9700.8415869760174</v>
      </c>
      <c r="BT126" s="2">
        <v>4861.5443713195637</v>
      </c>
      <c r="BU126" s="2">
        <v>2343.0537656564334</v>
      </c>
      <c r="BV126" s="2">
        <v>2518.4906056631298</v>
      </c>
      <c r="BW126" s="2">
        <v>27828.7623176171</v>
      </c>
      <c r="BX126" s="2">
        <v>14221.833636966088</v>
      </c>
      <c r="BY126" s="2">
        <v>13606.928680651012</v>
      </c>
      <c r="BZ126" s="2">
        <v>16218.882058896372</v>
      </c>
      <c r="CA126" s="2">
        <v>7563.3260388456411</v>
      </c>
      <c r="CB126" s="2">
        <v>8655.5560200507316</v>
      </c>
      <c r="CC126" s="2">
        <v>23968.446410388511</v>
      </c>
      <c r="CD126" s="2">
        <v>12015.224145420454</v>
      </c>
      <c r="CE126" s="2">
        <v>11953.222264968055</v>
      </c>
      <c r="CF126" s="2">
        <v>6136.2494495693054</v>
      </c>
      <c r="CG126" s="2">
        <v>2742.1498960671352</v>
      </c>
      <c r="CH126" s="2">
        <v>3394.0995535021702</v>
      </c>
      <c r="CI126" s="2">
        <v>16652.580416837394</v>
      </c>
      <c r="CJ126" s="2">
        <v>7916.6936620013566</v>
      </c>
      <c r="CK126" s="2">
        <v>8735.8867548360377</v>
      </c>
      <c r="CL126" s="2">
        <v>48748.93110491948</v>
      </c>
      <c r="CM126" s="2">
        <v>27157.492929271826</v>
      </c>
      <c r="CN126" s="2">
        <v>21591.438175647658</v>
      </c>
      <c r="CO126" s="2">
        <v>27297.814562968531</v>
      </c>
      <c r="CP126" s="2">
        <v>12531.967929332646</v>
      </c>
      <c r="CQ126" s="2">
        <v>14765.846633635885</v>
      </c>
      <c r="CR126" s="2">
        <v>11728.308817965832</v>
      </c>
      <c r="CS126" s="2">
        <v>5469.4599239299014</v>
      </c>
      <c r="CT126" s="2">
        <v>6258.8488940359302</v>
      </c>
      <c r="CU126" s="2">
        <v>6737.3186256243262</v>
      </c>
      <c r="CV126" s="2">
        <v>3620.1258732471092</v>
      </c>
      <c r="CW126" s="2">
        <v>3117.1927523772174</v>
      </c>
      <c r="CX126" s="1"/>
    </row>
    <row r="127" spans="2:102">
      <c r="B127" s="1" t="s">
        <v>46</v>
      </c>
      <c r="C127" s="2">
        <v>577717.99999995041</v>
      </c>
      <c r="D127" s="2">
        <v>281688.99999994319</v>
      </c>
      <c r="E127" s="2">
        <v>296029.00000000722</v>
      </c>
      <c r="F127" s="2">
        <v>7471.0806631439345</v>
      </c>
      <c r="G127" s="2">
        <v>3280.154734300012</v>
      </c>
      <c r="H127" s="2">
        <v>4190.9259288439225</v>
      </c>
      <c r="I127" s="2">
        <v>11410.099218214196</v>
      </c>
      <c r="J127" s="2">
        <v>5125.3907616842089</v>
      </c>
      <c r="K127" s="2">
        <v>6284.7084565299874</v>
      </c>
      <c r="L127" s="2">
        <v>9326.9930359555492</v>
      </c>
      <c r="M127" s="2">
        <v>4345.8489862973611</v>
      </c>
      <c r="N127" s="2">
        <v>4981.1440496581881</v>
      </c>
      <c r="O127" s="2">
        <v>7525.2591485727426</v>
      </c>
      <c r="P127" s="2">
        <v>3574.1152797783775</v>
      </c>
      <c r="Q127" s="2">
        <v>3951.1438687943651</v>
      </c>
      <c r="R127" s="2">
        <v>30336.760291875231</v>
      </c>
      <c r="S127" s="2">
        <v>13424.849242533755</v>
      </c>
      <c r="T127" s="2">
        <v>16911.911049341474</v>
      </c>
      <c r="U127" s="2">
        <v>419.13612202878051</v>
      </c>
      <c r="V127" s="2">
        <v>182.49705856551049</v>
      </c>
      <c r="W127" s="2">
        <v>236.63906346326999</v>
      </c>
      <c r="X127" s="2">
        <v>7233.7140110036125</v>
      </c>
      <c r="Y127" s="2">
        <v>3938.134369660002</v>
      </c>
      <c r="Z127" s="2">
        <v>3295.5796413436105</v>
      </c>
      <c r="AA127" s="2">
        <v>28115.584279669696</v>
      </c>
      <c r="AB127" s="2">
        <v>14149.921899257906</v>
      </c>
      <c r="AC127" s="2">
        <v>13965.662380411792</v>
      </c>
      <c r="AD127" s="2">
        <v>13564.237487399441</v>
      </c>
      <c r="AE127" s="2">
        <v>6748.3928360197697</v>
      </c>
      <c r="AF127" s="2">
        <v>6815.8446513796716</v>
      </c>
      <c r="AG127" s="2">
        <v>9543.5525367577065</v>
      </c>
      <c r="AH127" s="2">
        <v>4569.9264012707517</v>
      </c>
      <c r="AI127" s="2">
        <v>4973.6261354869548</v>
      </c>
      <c r="AJ127" s="2">
        <v>27036.743624478266</v>
      </c>
      <c r="AK127" s="2">
        <v>13367.728831834946</v>
      </c>
      <c r="AL127" s="2">
        <v>13669.014792643318</v>
      </c>
      <c r="AM127" s="2">
        <v>15206.150274800777</v>
      </c>
      <c r="AN127" s="2">
        <v>7522.1310490899259</v>
      </c>
      <c r="AO127" s="2">
        <v>7684.019225710852</v>
      </c>
      <c r="AP127" s="2">
        <v>54721.917465757055</v>
      </c>
      <c r="AQ127" s="2">
        <v>26362.246588268339</v>
      </c>
      <c r="AR127" s="2">
        <v>28359.670877488716</v>
      </c>
      <c r="AS127" s="2">
        <v>20250.041047457897</v>
      </c>
      <c r="AT127" s="2">
        <v>10039.633851699438</v>
      </c>
      <c r="AU127" s="2">
        <v>10210.40719575846</v>
      </c>
      <c r="AV127" s="2">
        <v>27245.897645286968</v>
      </c>
      <c r="AW127" s="2">
        <v>12562.807866246585</v>
      </c>
      <c r="AX127" s="2">
        <v>14683.089779040383</v>
      </c>
      <c r="AY127" s="2">
        <v>19003.250145019036</v>
      </c>
      <c r="AZ127" s="2">
        <v>8613.9957538047656</v>
      </c>
      <c r="BA127" s="2">
        <v>10389.25439121427</v>
      </c>
      <c r="BB127" s="2">
        <v>35607.801215506144</v>
      </c>
      <c r="BC127" s="2">
        <v>20305.713058162513</v>
      </c>
      <c r="BD127" s="2">
        <v>15302.088157343633</v>
      </c>
      <c r="BE127" s="2">
        <v>36489.965823078703</v>
      </c>
      <c r="BF127" s="2">
        <v>17116.583959587457</v>
      </c>
      <c r="BG127" s="2">
        <v>19373.381863491242</v>
      </c>
      <c r="BH127" s="2">
        <v>21326.862591994512</v>
      </c>
      <c r="BI127" s="2">
        <v>10061.03068696644</v>
      </c>
      <c r="BJ127" s="2">
        <v>11265.831905028073</v>
      </c>
      <c r="BK127" s="2">
        <v>24270.491674229117</v>
      </c>
      <c r="BL127" s="2">
        <v>11290.306844702114</v>
      </c>
      <c r="BM127" s="2">
        <v>12980.184829527003</v>
      </c>
      <c r="BN127" s="2">
        <v>11687.746535857012</v>
      </c>
      <c r="BO127" s="2">
        <v>5114.8283093136652</v>
      </c>
      <c r="BP127" s="2">
        <v>6572.9182265433465</v>
      </c>
      <c r="BQ127" s="2">
        <v>14649.248930459256</v>
      </c>
      <c r="BR127" s="2">
        <v>7154.0490244923903</v>
      </c>
      <c r="BS127" s="2">
        <v>7495.199905966866</v>
      </c>
      <c r="BT127" s="2">
        <v>3722.819750422374</v>
      </c>
      <c r="BU127" s="2">
        <v>1714.8315626093849</v>
      </c>
      <c r="BV127" s="2">
        <v>2007.9881878129891</v>
      </c>
      <c r="BW127" s="2">
        <v>22006.981636095559</v>
      </c>
      <c r="BX127" s="2">
        <v>11710.773668169773</v>
      </c>
      <c r="BY127" s="2">
        <v>10296.207967925784</v>
      </c>
      <c r="BZ127" s="2">
        <v>13293.431354088181</v>
      </c>
      <c r="CA127" s="2">
        <v>6181.9841004972777</v>
      </c>
      <c r="CB127" s="2">
        <v>7111.4472535909044</v>
      </c>
      <c r="CC127" s="2">
        <v>19838.779160789316</v>
      </c>
      <c r="CD127" s="2">
        <v>9892.5141828676806</v>
      </c>
      <c r="CE127" s="2">
        <v>9946.2649779216372</v>
      </c>
      <c r="CF127" s="2">
        <v>5090.2923081736881</v>
      </c>
      <c r="CG127" s="2">
        <v>2369.3097501619563</v>
      </c>
      <c r="CH127" s="2">
        <v>2720.9825580117313</v>
      </c>
      <c r="CI127" s="2">
        <v>12998.369976010799</v>
      </c>
      <c r="CJ127" s="2">
        <v>6073.3996159259168</v>
      </c>
      <c r="CK127" s="2">
        <v>6924.9703600848834</v>
      </c>
      <c r="CL127" s="2">
        <v>32015.220643645371</v>
      </c>
      <c r="CM127" s="2">
        <v>17811.735528784659</v>
      </c>
      <c r="CN127" s="2">
        <v>14203.485114860714</v>
      </c>
      <c r="CO127" s="2">
        <v>21280.684415647032</v>
      </c>
      <c r="CP127" s="2">
        <v>9693.256435772646</v>
      </c>
      <c r="CQ127" s="2">
        <v>11587.427979874388</v>
      </c>
      <c r="CR127" s="2">
        <v>10099.357574893798</v>
      </c>
      <c r="CS127" s="2">
        <v>4662.4185275145182</v>
      </c>
      <c r="CT127" s="2">
        <v>5436.9390473792791</v>
      </c>
      <c r="CU127" s="2">
        <v>4929.5294116387613</v>
      </c>
      <c r="CV127" s="2">
        <v>2728.4892341031841</v>
      </c>
      <c r="CW127" s="2">
        <v>2201.0401775355767</v>
      </c>
      <c r="CX127" s="1"/>
    </row>
    <row r="128" spans="2:102">
      <c r="B128" s="1" t="s">
        <v>47</v>
      </c>
      <c r="C128" s="2">
        <v>426024.0000000071</v>
      </c>
      <c r="D128" s="2">
        <v>208708.99999999162</v>
      </c>
      <c r="E128" s="2">
        <v>217315.00000001545</v>
      </c>
      <c r="F128" s="2">
        <v>5928.1811031343677</v>
      </c>
      <c r="G128" s="2">
        <v>2805.1511848657515</v>
      </c>
      <c r="H128" s="2">
        <v>3123.0299182686158</v>
      </c>
      <c r="I128" s="2">
        <v>9108.34269534952</v>
      </c>
      <c r="J128" s="2">
        <v>4260.1765334232514</v>
      </c>
      <c r="K128" s="2">
        <v>4848.1661619262686</v>
      </c>
      <c r="L128" s="2">
        <v>7756.0148255075947</v>
      </c>
      <c r="M128" s="2">
        <v>3658.4670318968424</v>
      </c>
      <c r="N128" s="2">
        <v>4097.5477936107527</v>
      </c>
      <c r="O128" s="2">
        <v>6087.3830696519972</v>
      </c>
      <c r="P128" s="2">
        <v>2981.1343948575768</v>
      </c>
      <c r="Q128" s="2">
        <v>3106.2486747944204</v>
      </c>
      <c r="R128" s="2">
        <v>26458.926482192866</v>
      </c>
      <c r="S128" s="2">
        <v>12342.578352218585</v>
      </c>
      <c r="T128" s="2">
        <v>14116.34812997428</v>
      </c>
      <c r="U128" s="2">
        <v>313.01143760809555</v>
      </c>
      <c r="V128" s="2">
        <v>141.55319544289551</v>
      </c>
      <c r="W128" s="2">
        <v>171.45824216520006</v>
      </c>
      <c r="X128" s="2">
        <v>5052.1286065793211</v>
      </c>
      <c r="Y128" s="2">
        <v>2777.4374956420329</v>
      </c>
      <c r="Z128" s="2">
        <v>2274.6911109372886</v>
      </c>
      <c r="AA128" s="2">
        <v>21673.101391461612</v>
      </c>
      <c r="AB128" s="2">
        <v>11190.244097102353</v>
      </c>
      <c r="AC128" s="2">
        <v>10482.857294359259</v>
      </c>
      <c r="AD128" s="2">
        <v>10008.261421878184</v>
      </c>
      <c r="AE128" s="2">
        <v>5172.2228643141561</v>
      </c>
      <c r="AF128" s="2">
        <v>4836.0385575640275</v>
      </c>
      <c r="AG128" s="2">
        <v>7310.1504903882633</v>
      </c>
      <c r="AH128" s="2">
        <v>3569.3231294158031</v>
      </c>
      <c r="AI128" s="2">
        <v>3740.8273609724602</v>
      </c>
      <c r="AJ128" s="2">
        <v>20331.347910866665</v>
      </c>
      <c r="AK128" s="2">
        <v>10213.633031894928</v>
      </c>
      <c r="AL128" s="2">
        <v>10117.714878971736</v>
      </c>
      <c r="AM128" s="2">
        <v>10521.93634295712</v>
      </c>
      <c r="AN128" s="2">
        <v>5397.5549686723516</v>
      </c>
      <c r="AO128" s="2">
        <v>5124.3813742847697</v>
      </c>
      <c r="AP128" s="2">
        <v>39962.072385862746</v>
      </c>
      <c r="AQ128" s="2">
        <v>19547.98322653869</v>
      </c>
      <c r="AR128" s="2">
        <v>20414.089159324059</v>
      </c>
      <c r="AS128" s="2">
        <v>15127.312668041541</v>
      </c>
      <c r="AT128" s="2">
        <v>7792.452798136791</v>
      </c>
      <c r="AU128" s="2">
        <v>7334.8598699047507</v>
      </c>
      <c r="AV128" s="2">
        <v>20294.101571601139</v>
      </c>
      <c r="AW128" s="2">
        <v>9374.330526378164</v>
      </c>
      <c r="AX128" s="2">
        <v>10919.771045222975</v>
      </c>
      <c r="AY128" s="2">
        <v>15331.971036906014</v>
      </c>
      <c r="AZ128" s="2">
        <v>6841.1592902371831</v>
      </c>
      <c r="BA128" s="2">
        <v>8490.8117466688309</v>
      </c>
      <c r="BB128" s="2">
        <v>22663.633954902751</v>
      </c>
      <c r="BC128" s="2">
        <v>12747.31026405131</v>
      </c>
      <c r="BD128" s="2">
        <v>9916.3236908514409</v>
      </c>
      <c r="BE128" s="2">
        <v>25067.842093176761</v>
      </c>
      <c r="BF128" s="2">
        <v>12509.049662235253</v>
      </c>
      <c r="BG128" s="2">
        <v>12558.792430941508</v>
      </c>
      <c r="BH128" s="2">
        <v>14512.777141725253</v>
      </c>
      <c r="BI128" s="2">
        <v>7265.2884681672058</v>
      </c>
      <c r="BJ128" s="2">
        <v>7247.4886735580476</v>
      </c>
      <c r="BK128" s="2">
        <v>17567.48956550271</v>
      </c>
      <c r="BL128" s="2">
        <v>8035.7994593562898</v>
      </c>
      <c r="BM128" s="2">
        <v>9531.6901061464196</v>
      </c>
      <c r="BN128" s="2">
        <v>9143.0076253822226</v>
      </c>
      <c r="BO128" s="2">
        <v>3944.335509981132</v>
      </c>
      <c r="BP128" s="2">
        <v>5198.6721154010902</v>
      </c>
      <c r="BQ128" s="2">
        <v>10648.609546960903</v>
      </c>
      <c r="BR128" s="2">
        <v>5145.7966542816876</v>
      </c>
      <c r="BS128" s="2">
        <v>5502.812892679216</v>
      </c>
      <c r="BT128" s="2">
        <v>2796.944134055635</v>
      </c>
      <c r="BU128" s="2">
        <v>1303.2151931212566</v>
      </c>
      <c r="BV128" s="2">
        <v>1493.7289409343782</v>
      </c>
      <c r="BW128" s="2">
        <v>18550.09894494441</v>
      </c>
      <c r="BX128" s="2">
        <v>8362.8818889518734</v>
      </c>
      <c r="BY128" s="2">
        <v>10187.217055992538</v>
      </c>
      <c r="BZ128" s="2">
        <v>9997.4357790612048</v>
      </c>
      <c r="CA128" s="2">
        <v>4748.6704087128555</v>
      </c>
      <c r="CB128" s="2">
        <v>5248.7653703483484</v>
      </c>
      <c r="CC128" s="2">
        <v>13854.795892785229</v>
      </c>
      <c r="CD128" s="2">
        <v>7052.969479699259</v>
      </c>
      <c r="CE128" s="2">
        <v>6801.8264130859698</v>
      </c>
      <c r="CF128" s="2">
        <v>3737.7871034513596</v>
      </c>
      <c r="CG128" s="2">
        <v>1729.6549791926932</v>
      </c>
      <c r="CH128" s="2">
        <v>2008.1321242586664</v>
      </c>
      <c r="CI128" s="2">
        <v>9189.5111121476693</v>
      </c>
      <c r="CJ128" s="2">
        <v>4239.1648365093051</v>
      </c>
      <c r="CK128" s="2">
        <v>4950.3462756383642</v>
      </c>
      <c r="CL128" s="2">
        <v>20954.860952702933</v>
      </c>
      <c r="CM128" s="2">
        <v>11472.474735477539</v>
      </c>
      <c r="CN128" s="2">
        <v>9482.3862172253921</v>
      </c>
      <c r="CO128" s="2">
        <v>15749.58460675889</v>
      </c>
      <c r="CP128" s="2">
        <v>6964.1122408163856</v>
      </c>
      <c r="CQ128" s="2">
        <v>8785.4723659425053</v>
      </c>
      <c r="CR128" s="2">
        <v>6960.7469984816562</v>
      </c>
      <c r="CS128" s="2">
        <v>3247.1908102628822</v>
      </c>
      <c r="CT128" s="2">
        <v>3713.5561882187744</v>
      </c>
      <c r="CU128" s="2">
        <v>3364.6311079804186</v>
      </c>
      <c r="CV128" s="2">
        <v>1875.6832881373234</v>
      </c>
      <c r="CW128" s="2">
        <v>1488.9478198430952</v>
      </c>
      <c r="CX128" s="1"/>
    </row>
    <row r="129" spans="2:102">
      <c r="B129" s="1" t="s">
        <v>48</v>
      </c>
      <c r="C129" s="2">
        <v>333411.00000003009</v>
      </c>
      <c r="D129" s="2">
        <v>161516.0000000115</v>
      </c>
      <c r="E129" s="2">
        <v>171895.0000000186</v>
      </c>
      <c r="F129" s="2">
        <v>4513.1848671036187</v>
      </c>
      <c r="G129" s="2">
        <v>2128.1096841180615</v>
      </c>
      <c r="H129" s="2">
        <v>2385.0751829855576</v>
      </c>
      <c r="I129" s="2">
        <v>7145.5563830026167</v>
      </c>
      <c r="J129" s="2">
        <v>3348.7385307208797</v>
      </c>
      <c r="K129" s="2">
        <v>3796.8178522817375</v>
      </c>
      <c r="L129" s="2">
        <v>5993.7263857912585</v>
      </c>
      <c r="M129" s="2">
        <v>2873.4551500605403</v>
      </c>
      <c r="N129" s="2">
        <v>3120.2712357307178</v>
      </c>
      <c r="O129" s="2">
        <v>4546.202879462171</v>
      </c>
      <c r="P129" s="2">
        <v>2167.7586537999596</v>
      </c>
      <c r="Q129" s="2">
        <v>2378.4442256622119</v>
      </c>
      <c r="R129" s="2">
        <v>20571.546096171423</v>
      </c>
      <c r="S129" s="2">
        <v>9492.4910871595366</v>
      </c>
      <c r="T129" s="2">
        <v>11079.055009011887</v>
      </c>
      <c r="U129" s="2">
        <v>252.44821050551542</v>
      </c>
      <c r="V129" s="2">
        <v>126.53314145647794</v>
      </c>
      <c r="W129" s="2">
        <v>125.9150690490375</v>
      </c>
      <c r="X129" s="2">
        <v>3534.5583755844395</v>
      </c>
      <c r="Y129" s="2">
        <v>1905.743835049911</v>
      </c>
      <c r="Z129" s="2">
        <v>1628.8145405345285</v>
      </c>
      <c r="AA129" s="2">
        <v>16575.559150853191</v>
      </c>
      <c r="AB129" s="2">
        <v>8559.6928362468952</v>
      </c>
      <c r="AC129" s="2">
        <v>8015.8663146062954</v>
      </c>
      <c r="AD129" s="2">
        <v>7853.6575455204838</v>
      </c>
      <c r="AE129" s="2">
        <v>4075.1781447852004</v>
      </c>
      <c r="AF129" s="2">
        <v>3778.4794007352839</v>
      </c>
      <c r="AG129" s="2">
        <v>5698.4141667027816</v>
      </c>
      <c r="AH129" s="2">
        <v>2801.095757861493</v>
      </c>
      <c r="AI129" s="2">
        <v>2897.3184088412891</v>
      </c>
      <c r="AJ129" s="2">
        <v>16276.312412761081</v>
      </c>
      <c r="AK129" s="2">
        <v>8222.6136244227127</v>
      </c>
      <c r="AL129" s="2">
        <v>8053.6987883383681</v>
      </c>
      <c r="AM129" s="2">
        <v>8329.0408709365511</v>
      </c>
      <c r="AN129" s="2">
        <v>4308.5217174505015</v>
      </c>
      <c r="AO129" s="2">
        <v>4020.5191534860487</v>
      </c>
      <c r="AP129" s="2">
        <v>31653.675197015029</v>
      </c>
      <c r="AQ129" s="2">
        <v>15632.538343593476</v>
      </c>
      <c r="AR129" s="2">
        <v>16021.136853421554</v>
      </c>
      <c r="AS129" s="2">
        <v>11490.378499419206</v>
      </c>
      <c r="AT129" s="2">
        <v>6004.0678013480265</v>
      </c>
      <c r="AU129" s="2">
        <v>5486.3106980711809</v>
      </c>
      <c r="AV129" s="2">
        <v>16074.613719837169</v>
      </c>
      <c r="AW129" s="2">
        <v>7384.8758462857732</v>
      </c>
      <c r="AX129" s="2">
        <v>8689.7378735513958</v>
      </c>
      <c r="AY129" s="2">
        <v>12667.274531103951</v>
      </c>
      <c r="AZ129" s="2">
        <v>5617.0148643909306</v>
      </c>
      <c r="BA129" s="2">
        <v>7050.259666713021</v>
      </c>
      <c r="BB129" s="2">
        <v>15726.483125646189</v>
      </c>
      <c r="BC129" s="2">
        <v>8826.7636984262863</v>
      </c>
      <c r="BD129" s="2">
        <v>6899.7194272199031</v>
      </c>
      <c r="BE129" s="2">
        <v>19733.360410447174</v>
      </c>
      <c r="BF129" s="2">
        <v>9530.8057284373062</v>
      </c>
      <c r="BG129" s="2">
        <v>10202.554682009866</v>
      </c>
      <c r="BH129" s="2">
        <v>11664.685825847584</v>
      </c>
      <c r="BI129" s="2">
        <v>5576.9527497760246</v>
      </c>
      <c r="BJ129" s="2">
        <v>6087.7330760715595</v>
      </c>
      <c r="BK129" s="2">
        <v>14533.344113507297</v>
      </c>
      <c r="BL129" s="2">
        <v>6402.2905501795876</v>
      </c>
      <c r="BM129" s="2">
        <v>8131.0535633277095</v>
      </c>
      <c r="BN129" s="2">
        <v>7512.1363309527851</v>
      </c>
      <c r="BO129" s="2">
        <v>3175.3153774917282</v>
      </c>
      <c r="BP129" s="2">
        <v>4336.8209534610569</v>
      </c>
      <c r="BQ129" s="2">
        <v>8301.2727660858727</v>
      </c>
      <c r="BR129" s="2">
        <v>3919.2751153795562</v>
      </c>
      <c r="BS129" s="2">
        <v>4381.9976507063166</v>
      </c>
      <c r="BT129" s="2">
        <v>2153.9888745811118</v>
      </c>
      <c r="BU129" s="2">
        <v>1024.4123229361012</v>
      </c>
      <c r="BV129" s="2">
        <v>1129.5765516450106</v>
      </c>
      <c r="BW129" s="2">
        <v>14828.964117351497</v>
      </c>
      <c r="BX129" s="2">
        <v>6882.3397689728345</v>
      </c>
      <c r="BY129" s="2">
        <v>7946.6243483786639</v>
      </c>
      <c r="BZ129" s="2">
        <v>8202.7393672589751</v>
      </c>
      <c r="CA129" s="2">
        <v>3719.7610721527653</v>
      </c>
      <c r="CB129" s="2">
        <v>4482.9782951062107</v>
      </c>
      <c r="CC129" s="2">
        <v>10618.57337316439</v>
      </c>
      <c r="CD129" s="2">
        <v>5238.3732384733821</v>
      </c>
      <c r="CE129" s="2">
        <v>5380.2001346910083</v>
      </c>
      <c r="CF129" s="2">
        <v>3012.9740847740645</v>
      </c>
      <c r="CG129" s="2">
        <v>1370.6924976058692</v>
      </c>
      <c r="CH129" s="2">
        <v>1642.2815871681953</v>
      </c>
      <c r="CI129" s="2">
        <v>7293.2497248738173</v>
      </c>
      <c r="CJ129" s="2">
        <v>3294.3451556726723</v>
      </c>
      <c r="CK129" s="2">
        <v>3998.904569201145</v>
      </c>
      <c r="CL129" s="2">
        <v>15288.802579557287</v>
      </c>
      <c r="CM129" s="2">
        <v>8226.5365664229994</v>
      </c>
      <c r="CN129" s="2">
        <v>7062.2660131342864</v>
      </c>
      <c r="CO129" s="2">
        <v>13166.562681529806</v>
      </c>
      <c r="CP129" s="2">
        <v>5683.8640162612919</v>
      </c>
      <c r="CQ129" s="2">
        <v>7482.6986652685127</v>
      </c>
      <c r="CR129" s="2">
        <v>5938.9326721517227</v>
      </c>
      <c r="CS129" s="2">
        <v>2775.1205852362827</v>
      </c>
      <c r="CT129" s="2">
        <v>3163.81208691544</v>
      </c>
      <c r="CU129" s="2">
        <v>2258.7806605300862</v>
      </c>
      <c r="CV129" s="2">
        <v>1220.7225378364551</v>
      </c>
      <c r="CW129" s="2">
        <v>1038.058122693631</v>
      </c>
      <c r="CX129" s="1"/>
    </row>
    <row r="130" spans="2:102">
      <c r="B130" s="1" t="s">
        <v>49</v>
      </c>
      <c r="C130" s="2">
        <v>258652.00000004258</v>
      </c>
      <c r="D130" s="2">
        <v>122052.0000000195</v>
      </c>
      <c r="E130" s="2">
        <v>136600.00000002308</v>
      </c>
      <c r="F130" s="2">
        <v>3312.9967095363718</v>
      </c>
      <c r="G130" s="2">
        <v>1567.7875400617702</v>
      </c>
      <c r="H130" s="2">
        <v>1745.2091694746016</v>
      </c>
      <c r="I130" s="2">
        <v>5352.5544577922856</v>
      </c>
      <c r="J130" s="2">
        <v>2507.0067877374486</v>
      </c>
      <c r="K130" s="2">
        <v>2845.547670054837</v>
      </c>
      <c r="L130" s="2">
        <v>4819.8835280378689</v>
      </c>
      <c r="M130" s="2">
        <v>2323.8601314106322</v>
      </c>
      <c r="N130" s="2">
        <v>2496.0233966272367</v>
      </c>
      <c r="O130" s="2">
        <v>3596.475987175053</v>
      </c>
      <c r="P130" s="2">
        <v>1681.9508429893388</v>
      </c>
      <c r="Q130" s="2">
        <v>1914.5251441857142</v>
      </c>
      <c r="R130" s="2">
        <v>16220.19164892036</v>
      </c>
      <c r="S130" s="2">
        <v>7514.421637933674</v>
      </c>
      <c r="T130" s="2">
        <v>8705.7700109866855</v>
      </c>
      <c r="U130" s="2">
        <v>191.28578829186034</v>
      </c>
      <c r="V130" s="2">
        <v>86.423481100060442</v>
      </c>
      <c r="W130" s="2">
        <v>104.86230719179989</v>
      </c>
      <c r="X130" s="2">
        <v>2353.8223429280333</v>
      </c>
      <c r="Y130" s="2">
        <v>1314.2428360602228</v>
      </c>
      <c r="Z130" s="2">
        <v>1039.5795068678106</v>
      </c>
      <c r="AA130" s="2">
        <v>12584.106672742215</v>
      </c>
      <c r="AB130" s="2">
        <v>6636.228981189046</v>
      </c>
      <c r="AC130" s="2">
        <v>5947.877691553168</v>
      </c>
      <c r="AD130" s="2">
        <v>5847.0989845028726</v>
      </c>
      <c r="AE130" s="2">
        <v>3059.999895856065</v>
      </c>
      <c r="AF130" s="2">
        <v>2787.099088646808</v>
      </c>
      <c r="AG130" s="2">
        <v>4436.2890382724545</v>
      </c>
      <c r="AH130" s="2">
        <v>2069.3566503625452</v>
      </c>
      <c r="AI130" s="2">
        <v>2366.9323879099093</v>
      </c>
      <c r="AJ130" s="2">
        <v>12111.221384419336</v>
      </c>
      <c r="AK130" s="2">
        <v>5824.8114492356181</v>
      </c>
      <c r="AL130" s="2">
        <v>6286.4099351837185</v>
      </c>
      <c r="AM130" s="2">
        <v>6377.1223155734351</v>
      </c>
      <c r="AN130" s="2">
        <v>3094.4270016652094</v>
      </c>
      <c r="AO130" s="2">
        <v>3282.6953139082257</v>
      </c>
      <c r="AP130" s="2">
        <v>23817.460956270872</v>
      </c>
      <c r="AQ130" s="2">
        <v>11148.393711410876</v>
      </c>
      <c r="AR130" s="2">
        <v>12669.067244859996</v>
      </c>
      <c r="AS130" s="2">
        <v>8765.1165318334461</v>
      </c>
      <c r="AT130" s="2">
        <v>4456.4077918265884</v>
      </c>
      <c r="AU130" s="2">
        <v>4308.7087400068576</v>
      </c>
      <c r="AV130" s="2">
        <v>12823.120616138533</v>
      </c>
      <c r="AW130" s="2">
        <v>5631.4114354962203</v>
      </c>
      <c r="AX130" s="2">
        <v>7191.7091806423123</v>
      </c>
      <c r="AY130" s="2">
        <v>10542.424047103064</v>
      </c>
      <c r="AZ130" s="2">
        <v>4404.8566900656915</v>
      </c>
      <c r="BA130" s="2">
        <v>6137.5673570373738</v>
      </c>
      <c r="BB130" s="2">
        <v>10466.087684787626</v>
      </c>
      <c r="BC130" s="2">
        <v>5879.1927280897871</v>
      </c>
      <c r="BD130" s="2">
        <v>4586.894956697839</v>
      </c>
      <c r="BE130" s="2">
        <v>15304.836698695301</v>
      </c>
      <c r="BF130" s="2">
        <v>7271.8893992671983</v>
      </c>
      <c r="BG130" s="2">
        <v>8032.9472994281032</v>
      </c>
      <c r="BH130" s="2">
        <v>9256.0216087080298</v>
      </c>
      <c r="BI130" s="2">
        <v>4304.2127479365909</v>
      </c>
      <c r="BJ130" s="2">
        <v>4951.8088607714399</v>
      </c>
      <c r="BK130" s="2">
        <v>12379.758084940229</v>
      </c>
      <c r="BL130" s="2">
        <v>5379.6248706121241</v>
      </c>
      <c r="BM130" s="2">
        <v>7000.1332143281043</v>
      </c>
      <c r="BN130" s="2">
        <v>6255.823488209985</v>
      </c>
      <c r="BO130" s="2">
        <v>2507.2353934513703</v>
      </c>
      <c r="BP130" s="2">
        <v>3748.5880947586147</v>
      </c>
      <c r="BQ130" s="2">
        <v>6861.3984481023535</v>
      </c>
      <c r="BR130" s="2">
        <v>3018.6077730255256</v>
      </c>
      <c r="BS130" s="2">
        <v>3842.7906750768279</v>
      </c>
      <c r="BT130" s="2">
        <v>1506.3193664665089</v>
      </c>
      <c r="BU130" s="2">
        <v>640.19696888583894</v>
      </c>
      <c r="BV130" s="2">
        <v>866.12239758066994</v>
      </c>
      <c r="BW130" s="2">
        <v>12028.953037858369</v>
      </c>
      <c r="BX130" s="2">
        <v>5318.5526399372638</v>
      </c>
      <c r="BY130" s="2">
        <v>6710.4003979211057</v>
      </c>
      <c r="BZ130" s="2">
        <v>6865.444874492222</v>
      </c>
      <c r="CA130" s="2">
        <v>3003.7898200130367</v>
      </c>
      <c r="CB130" s="2">
        <v>3861.6550544791853</v>
      </c>
      <c r="CC130" s="2">
        <v>8258.2944808122884</v>
      </c>
      <c r="CD130" s="2">
        <v>4102.337770519769</v>
      </c>
      <c r="CE130" s="2">
        <v>4155.9567102925184</v>
      </c>
      <c r="CF130" s="2">
        <v>2314.7095853705805</v>
      </c>
      <c r="CG130" s="2">
        <v>1048.0723210376314</v>
      </c>
      <c r="CH130" s="2">
        <v>1266.6372643329491</v>
      </c>
      <c r="CI130" s="2">
        <v>5981.0946330364204</v>
      </c>
      <c r="CJ130" s="2">
        <v>2612.1679339635102</v>
      </c>
      <c r="CK130" s="2">
        <v>3368.9266990729102</v>
      </c>
      <c r="CL130" s="2">
        <v>10852.740132296469</v>
      </c>
      <c r="CM130" s="2">
        <v>6056.3772211488013</v>
      </c>
      <c r="CN130" s="2">
        <v>4796.3629111476675</v>
      </c>
      <c r="CO130" s="2">
        <v>10799.707954245918</v>
      </c>
      <c r="CP130" s="2">
        <v>4445.7181431316058</v>
      </c>
      <c r="CQ130" s="2">
        <v>6353.989811114312</v>
      </c>
      <c r="CR130" s="2">
        <v>4832.5723363977813</v>
      </c>
      <c r="CS130" s="2">
        <v>2250.3736115106749</v>
      </c>
      <c r="CT130" s="2">
        <v>2582.1987248871064</v>
      </c>
      <c r="CU130" s="2">
        <v>1537.0665760844477</v>
      </c>
      <c r="CV130" s="2">
        <v>892.0637930877856</v>
      </c>
      <c r="CW130" s="2">
        <v>645.00278299666195</v>
      </c>
      <c r="CX130" s="1"/>
    </row>
    <row r="131" spans="2:102">
      <c r="B131" s="1" t="s">
        <v>50</v>
      </c>
      <c r="C131" s="2">
        <v>204429.00000006112</v>
      </c>
      <c r="D131" s="2">
        <v>94876.000000034721</v>
      </c>
      <c r="E131" s="2">
        <v>109553.0000000264</v>
      </c>
      <c r="F131" s="2">
        <v>2418.3835974687017</v>
      </c>
      <c r="G131" s="2">
        <v>1049.4759714206318</v>
      </c>
      <c r="H131" s="2">
        <v>1368.9076260480697</v>
      </c>
      <c r="I131" s="2">
        <v>3823.063664094575</v>
      </c>
      <c r="J131" s="2">
        <v>1671.6109918168906</v>
      </c>
      <c r="K131" s="2">
        <v>2151.4526722776845</v>
      </c>
      <c r="L131" s="2">
        <v>3437.4557911143911</v>
      </c>
      <c r="M131" s="2">
        <v>1593.8866664626619</v>
      </c>
      <c r="N131" s="2">
        <v>1843.5691246517295</v>
      </c>
      <c r="O131" s="2">
        <v>2501.1670382411121</v>
      </c>
      <c r="P131" s="2">
        <v>1108.6318070826317</v>
      </c>
      <c r="Q131" s="2">
        <v>1392.5352311584802</v>
      </c>
      <c r="R131" s="2">
        <v>11371.402905298413</v>
      </c>
      <c r="S131" s="2">
        <v>5105.7580262507863</v>
      </c>
      <c r="T131" s="2">
        <v>6265.644879047627</v>
      </c>
      <c r="U131" s="2">
        <v>120.30070951597573</v>
      </c>
      <c r="V131" s="2">
        <v>46.326907067506738</v>
      </c>
      <c r="W131" s="2">
        <v>73.973802448468987</v>
      </c>
      <c r="X131" s="2">
        <v>1372.8172885083318</v>
      </c>
      <c r="Y131" s="2">
        <v>735.07711948865483</v>
      </c>
      <c r="Z131" s="2">
        <v>637.74016901967696</v>
      </c>
      <c r="AA131" s="2">
        <v>8685.9602665479051</v>
      </c>
      <c r="AB131" s="2">
        <v>4457.259077740523</v>
      </c>
      <c r="AC131" s="2">
        <v>4228.7011888073821</v>
      </c>
      <c r="AD131" s="2">
        <v>4393.8841415755451</v>
      </c>
      <c r="AE131" s="2">
        <v>2275.0582252666622</v>
      </c>
      <c r="AF131" s="2">
        <v>2118.8259163088824</v>
      </c>
      <c r="AG131" s="2">
        <v>3487.8564701756204</v>
      </c>
      <c r="AH131" s="2">
        <v>1633.6989152002363</v>
      </c>
      <c r="AI131" s="2">
        <v>1854.1575549753841</v>
      </c>
      <c r="AJ131" s="2">
        <v>9266.6310449451557</v>
      </c>
      <c r="AK131" s="2">
        <v>4481.0599340418157</v>
      </c>
      <c r="AL131" s="2">
        <v>4785.57111090334</v>
      </c>
      <c r="AM131" s="2">
        <v>5156.363431876066</v>
      </c>
      <c r="AN131" s="2">
        <v>2449.4935152668399</v>
      </c>
      <c r="AO131" s="2">
        <v>2706.869916609226</v>
      </c>
      <c r="AP131" s="2">
        <v>18947.152492403216</v>
      </c>
      <c r="AQ131" s="2">
        <v>8809.9832112363074</v>
      </c>
      <c r="AR131" s="2">
        <v>10137.169281166909</v>
      </c>
      <c r="AS131" s="2">
        <v>5925.6545575988266</v>
      </c>
      <c r="AT131" s="2">
        <v>2933.0723584396083</v>
      </c>
      <c r="AU131" s="2">
        <v>2992.5821991592184</v>
      </c>
      <c r="AV131" s="2">
        <v>10508.67373584268</v>
      </c>
      <c r="AW131" s="2">
        <v>4556.0019194128172</v>
      </c>
      <c r="AX131" s="2">
        <v>5952.6718164298636</v>
      </c>
      <c r="AY131" s="2">
        <v>9301.0849575010416</v>
      </c>
      <c r="AZ131" s="2">
        <v>3889.6878698724581</v>
      </c>
      <c r="BA131" s="2">
        <v>5411.397087628583</v>
      </c>
      <c r="BB131" s="2">
        <v>6485.2223229148694</v>
      </c>
      <c r="BC131" s="2">
        <v>3668.8834727800713</v>
      </c>
      <c r="BD131" s="2">
        <v>2816.3388501347986</v>
      </c>
      <c r="BE131" s="2">
        <v>12943.641384027083</v>
      </c>
      <c r="BF131" s="2">
        <v>6099.0900742956501</v>
      </c>
      <c r="BG131" s="2">
        <v>6844.5513097314324</v>
      </c>
      <c r="BH131" s="2">
        <v>7677.7775544398937</v>
      </c>
      <c r="BI131" s="2">
        <v>3597.3201220533333</v>
      </c>
      <c r="BJ131" s="2">
        <v>4080.45743238656</v>
      </c>
      <c r="BK131" s="2">
        <v>11070.047406128864</v>
      </c>
      <c r="BL131" s="2">
        <v>4659.105536858101</v>
      </c>
      <c r="BM131" s="2">
        <v>6410.9418692707632</v>
      </c>
      <c r="BN131" s="2">
        <v>5806.9672198545195</v>
      </c>
      <c r="BO131" s="2">
        <v>2387.8018494470421</v>
      </c>
      <c r="BP131" s="2">
        <v>3419.1653704074779</v>
      </c>
      <c r="BQ131" s="2">
        <v>6199.7688190487406</v>
      </c>
      <c r="BR131" s="2">
        <v>2750.2402148486722</v>
      </c>
      <c r="BS131" s="2">
        <v>3449.5286042000685</v>
      </c>
      <c r="BT131" s="2">
        <v>1311.0645963057009</v>
      </c>
      <c r="BU131" s="2">
        <v>574.10483871659289</v>
      </c>
      <c r="BV131" s="2">
        <v>736.95975758910811</v>
      </c>
      <c r="BW131" s="2">
        <v>10446.573057183548</v>
      </c>
      <c r="BX131" s="2">
        <v>4743.0166089631775</v>
      </c>
      <c r="BY131" s="2">
        <v>5703.5564482203708</v>
      </c>
      <c r="BZ131" s="2">
        <v>6049.0744390360278</v>
      </c>
      <c r="CA131" s="2">
        <v>2649.7606385646427</v>
      </c>
      <c r="CB131" s="2">
        <v>3399.3138004713851</v>
      </c>
      <c r="CC131" s="2">
        <v>6623.7068385752591</v>
      </c>
      <c r="CD131" s="2">
        <v>3198.7557481486733</v>
      </c>
      <c r="CE131" s="2">
        <v>3424.9510904265853</v>
      </c>
      <c r="CF131" s="2">
        <v>1891.7097720023601</v>
      </c>
      <c r="CG131" s="2">
        <v>833.83371322198013</v>
      </c>
      <c r="CH131" s="2">
        <v>1057.8760587803799</v>
      </c>
      <c r="CI131" s="2">
        <v>5504.3180272741884</v>
      </c>
      <c r="CJ131" s="2">
        <v>2386.1736493340654</v>
      </c>
      <c r="CK131" s="2">
        <v>3118.1443779401229</v>
      </c>
      <c r="CL131" s="2">
        <v>7048.8741196590327</v>
      </c>
      <c r="CM131" s="2">
        <v>4012.796150266588</v>
      </c>
      <c r="CN131" s="2">
        <v>3036.0779693924451</v>
      </c>
      <c r="CO131" s="2">
        <v>9672.8486440882079</v>
      </c>
      <c r="CP131" s="2">
        <v>4086.7777462855156</v>
      </c>
      <c r="CQ131" s="2">
        <v>5586.0708978026933</v>
      </c>
      <c r="CR131" s="2">
        <v>3983.0305170910269</v>
      </c>
      <c r="CS131" s="2">
        <v>1869.4793620475373</v>
      </c>
      <c r="CT131" s="2">
        <v>2113.5511550434899</v>
      </c>
      <c r="CU131" s="2">
        <v>996.52318972423916</v>
      </c>
      <c r="CV131" s="2">
        <v>562.77775813604717</v>
      </c>
      <c r="CW131" s="2">
        <v>433.74543158819199</v>
      </c>
      <c r="CX131" s="1"/>
    </row>
    <row r="132" spans="2:102">
      <c r="B132" s="1" t="s">
        <v>51</v>
      </c>
      <c r="C132" s="2">
        <v>160445.00000005675</v>
      </c>
      <c r="D132" s="2">
        <v>73339.000000034182</v>
      </c>
      <c r="E132" s="2">
        <v>87106.000000022585</v>
      </c>
      <c r="F132" s="2">
        <v>2273.4954292694624</v>
      </c>
      <c r="G132" s="2">
        <v>946.94721089453708</v>
      </c>
      <c r="H132" s="2">
        <v>1326.5482183749252</v>
      </c>
      <c r="I132" s="2">
        <v>3774.388925934385</v>
      </c>
      <c r="J132" s="2">
        <v>1606.8981245520106</v>
      </c>
      <c r="K132" s="2">
        <v>2167.4908013823747</v>
      </c>
      <c r="L132" s="2">
        <v>3233.5754187445991</v>
      </c>
      <c r="M132" s="2">
        <v>1434.1307602121133</v>
      </c>
      <c r="N132" s="2">
        <v>1799.4446585324861</v>
      </c>
      <c r="O132" s="2">
        <v>2211.3347442473105</v>
      </c>
      <c r="P132" s="2">
        <v>994.15567584625353</v>
      </c>
      <c r="Q132" s="2">
        <v>1217.1790684010571</v>
      </c>
      <c r="R132" s="2">
        <v>10278.340182677124</v>
      </c>
      <c r="S132" s="2">
        <v>4591.835872348257</v>
      </c>
      <c r="T132" s="2">
        <v>5686.5043103288672</v>
      </c>
      <c r="U132" s="2">
        <v>124.40815417026565</v>
      </c>
      <c r="V132" s="2">
        <v>42.397760309176832</v>
      </c>
      <c r="W132" s="2">
        <v>82.010393861088815</v>
      </c>
      <c r="X132" s="2">
        <v>1017.0019149499763</v>
      </c>
      <c r="Y132" s="2">
        <v>537.96671267671695</v>
      </c>
      <c r="Z132" s="2">
        <v>479.0352022732593</v>
      </c>
      <c r="AA132" s="2">
        <v>6765.6324238440156</v>
      </c>
      <c r="AB132" s="2">
        <v>3344.2293551479697</v>
      </c>
      <c r="AC132" s="2">
        <v>3421.4030686960455</v>
      </c>
      <c r="AD132" s="2">
        <v>3340.2629243664201</v>
      </c>
      <c r="AE132" s="2">
        <v>1550.5495562814106</v>
      </c>
      <c r="AF132" s="2">
        <v>1789.7133680850095</v>
      </c>
      <c r="AG132" s="2">
        <v>2855.782360276376</v>
      </c>
      <c r="AH132" s="2">
        <v>1251.8751141896739</v>
      </c>
      <c r="AI132" s="2">
        <v>1603.9072460867021</v>
      </c>
      <c r="AJ132" s="2">
        <v>7237.2264983291589</v>
      </c>
      <c r="AK132" s="2">
        <v>3315.6926443957786</v>
      </c>
      <c r="AL132" s="2">
        <v>3921.5338539333807</v>
      </c>
      <c r="AM132" s="2">
        <v>4038.9574952697494</v>
      </c>
      <c r="AN132" s="2">
        <v>1905.0341876649111</v>
      </c>
      <c r="AO132" s="2">
        <v>2133.9233076048386</v>
      </c>
      <c r="AP132" s="2">
        <v>16128.702929926427</v>
      </c>
      <c r="AQ132" s="2">
        <v>7410.3663816647404</v>
      </c>
      <c r="AR132" s="2">
        <v>8718.3365482616864</v>
      </c>
      <c r="AS132" s="2">
        <v>5035.4928836212002</v>
      </c>
      <c r="AT132" s="2">
        <v>2387.7051811930764</v>
      </c>
      <c r="AU132" s="2">
        <v>2647.7877024281238</v>
      </c>
      <c r="AV132" s="2">
        <v>8992.3817245737373</v>
      </c>
      <c r="AW132" s="2">
        <v>3760.1548427977086</v>
      </c>
      <c r="AX132" s="2">
        <v>5232.2268817760287</v>
      </c>
      <c r="AY132" s="2">
        <v>6593.7623695237689</v>
      </c>
      <c r="AZ132" s="2">
        <v>2824.674072097861</v>
      </c>
      <c r="BA132" s="2">
        <v>3769.088297425908</v>
      </c>
      <c r="BB132" s="2">
        <v>4295.8703565666474</v>
      </c>
      <c r="BC132" s="2">
        <v>2315.0859214145307</v>
      </c>
      <c r="BD132" s="2">
        <v>1980.7844351521167</v>
      </c>
      <c r="BE132" s="2">
        <v>10062.093534885174</v>
      </c>
      <c r="BF132" s="2">
        <v>4609.0331521996004</v>
      </c>
      <c r="BG132" s="2">
        <v>5453.060382685575</v>
      </c>
      <c r="BH132" s="2">
        <v>5971.0524163393829</v>
      </c>
      <c r="BI132" s="2">
        <v>2709.11886033877</v>
      </c>
      <c r="BJ132" s="2">
        <v>3261.933556000613</v>
      </c>
      <c r="BK132" s="2">
        <v>7839.1808474473601</v>
      </c>
      <c r="BL132" s="2">
        <v>3368.7693461516096</v>
      </c>
      <c r="BM132" s="2">
        <v>4470.4115012957509</v>
      </c>
      <c r="BN132" s="2">
        <v>4266.5394408439042</v>
      </c>
      <c r="BO132" s="2">
        <v>1730.1975716492184</v>
      </c>
      <c r="BP132" s="2">
        <v>2536.3418691946858</v>
      </c>
      <c r="BQ132" s="2">
        <v>4332.3360412002803</v>
      </c>
      <c r="BR132" s="2">
        <v>1876.4909235144821</v>
      </c>
      <c r="BS132" s="2">
        <v>2455.845117685798</v>
      </c>
      <c r="BT132" s="2">
        <v>964.01924208176661</v>
      </c>
      <c r="BU132" s="2">
        <v>398.77837333041828</v>
      </c>
      <c r="BV132" s="2">
        <v>565.24086875134833</v>
      </c>
      <c r="BW132" s="2">
        <v>7523.7970502163926</v>
      </c>
      <c r="BX132" s="2">
        <v>3530.7884217168498</v>
      </c>
      <c r="BY132" s="2">
        <v>3993.0086284995427</v>
      </c>
      <c r="BZ132" s="2">
        <v>4409.3942771845823</v>
      </c>
      <c r="CA132" s="2">
        <v>2023.0269293853466</v>
      </c>
      <c r="CB132" s="2">
        <v>2386.3673477992356</v>
      </c>
      <c r="CC132" s="2">
        <v>5197.7015861425862</v>
      </c>
      <c r="CD132" s="2">
        <v>2371.383275598741</v>
      </c>
      <c r="CE132" s="2">
        <v>2826.3183105438452</v>
      </c>
      <c r="CF132" s="2">
        <v>1385.1369285098608</v>
      </c>
      <c r="CG132" s="2">
        <v>628.86193911682471</v>
      </c>
      <c r="CH132" s="2">
        <v>756.27498939303621</v>
      </c>
      <c r="CI132" s="2">
        <v>3939.1045694682607</v>
      </c>
      <c r="CJ132" s="2">
        <v>1781.9677698109904</v>
      </c>
      <c r="CK132" s="2">
        <v>2157.1367996572703</v>
      </c>
      <c r="CL132" s="2">
        <v>4839.8629151115783</v>
      </c>
      <c r="CM132" s="2">
        <v>2905.1570772514374</v>
      </c>
      <c r="CN132" s="2">
        <v>1934.7058378601405</v>
      </c>
      <c r="CO132" s="2">
        <v>7459.6754359715796</v>
      </c>
      <c r="CP132" s="2">
        <v>3267.607068486358</v>
      </c>
      <c r="CQ132" s="2">
        <v>4192.0683674852216</v>
      </c>
      <c r="CR132" s="2">
        <v>3460.4332781200619</v>
      </c>
      <c r="CS132" s="2">
        <v>1577.0370013483214</v>
      </c>
      <c r="CT132" s="2">
        <v>1883.3962767717405</v>
      </c>
      <c r="CU132" s="2">
        <v>598.05570024337112</v>
      </c>
      <c r="CV132" s="2">
        <v>341.08291644849794</v>
      </c>
      <c r="CW132" s="2">
        <v>256.97278379487312</v>
      </c>
      <c r="CX132" s="1"/>
    </row>
    <row r="133" spans="2:102">
      <c r="B133" s="1" t="s">
        <v>52</v>
      </c>
      <c r="C133" s="2">
        <v>122440.00000005243</v>
      </c>
      <c r="D133" s="2">
        <v>54625.000000033062</v>
      </c>
      <c r="E133" s="2">
        <v>67815.000000019369</v>
      </c>
      <c r="F133" s="2">
        <v>1869.8539632767902</v>
      </c>
      <c r="G133" s="2">
        <v>797.6477045178907</v>
      </c>
      <c r="H133" s="2">
        <v>1072.2062587588996</v>
      </c>
      <c r="I133" s="2">
        <v>2728.5174151290148</v>
      </c>
      <c r="J133" s="2">
        <v>1218.1001472466576</v>
      </c>
      <c r="K133" s="2">
        <v>1510.4172678823572</v>
      </c>
      <c r="L133" s="2">
        <v>2705.7024106026902</v>
      </c>
      <c r="M133" s="2">
        <v>1171.23087517152</v>
      </c>
      <c r="N133" s="2">
        <v>1534.4715354311702</v>
      </c>
      <c r="O133" s="2">
        <v>1726.5787610538464</v>
      </c>
      <c r="P133" s="2">
        <v>751.74131217343086</v>
      </c>
      <c r="Q133" s="2">
        <v>974.83744888041565</v>
      </c>
      <c r="R133" s="2">
        <v>8201.4669558082987</v>
      </c>
      <c r="S133" s="2">
        <v>3553.9290792510765</v>
      </c>
      <c r="T133" s="2">
        <v>4647.5378765572223</v>
      </c>
      <c r="U133" s="2">
        <v>144.74422826671423</v>
      </c>
      <c r="V133" s="2">
        <v>41.657769607211563</v>
      </c>
      <c r="W133" s="2">
        <v>103.08645865950268</v>
      </c>
      <c r="X133" s="2">
        <v>578.55950977146495</v>
      </c>
      <c r="Y133" s="2">
        <v>276.32210658080095</v>
      </c>
      <c r="Z133" s="2">
        <v>302.23740319066405</v>
      </c>
      <c r="AA133" s="2">
        <v>5105.7562585941669</v>
      </c>
      <c r="AB133" s="2">
        <v>2531.8687528810947</v>
      </c>
      <c r="AC133" s="2">
        <v>2573.8875057130722</v>
      </c>
      <c r="AD133" s="2">
        <v>2784.4842979042833</v>
      </c>
      <c r="AE133" s="2">
        <v>1252.7835555719334</v>
      </c>
      <c r="AF133" s="2">
        <v>1531.7007423323498</v>
      </c>
      <c r="AG133" s="2">
        <v>2161.8262791727088</v>
      </c>
      <c r="AH133" s="2">
        <v>962.29412026810849</v>
      </c>
      <c r="AI133" s="2">
        <v>1199.5321589046002</v>
      </c>
      <c r="AJ133" s="2">
        <v>6059.3473907872012</v>
      </c>
      <c r="AK133" s="2">
        <v>2723.6684368800225</v>
      </c>
      <c r="AL133" s="2">
        <v>3335.6789539071788</v>
      </c>
      <c r="AM133" s="2">
        <v>3102.921726171935</v>
      </c>
      <c r="AN133" s="2">
        <v>1382.953351281805</v>
      </c>
      <c r="AO133" s="2">
        <v>1719.9683748901298</v>
      </c>
      <c r="AP133" s="2">
        <v>12565.852083910551</v>
      </c>
      <c r="AQ133" s="2">
        <v>5608.4398514139075</v>
      </c>
      <c r="AR133" s="2">
        <v>6957.4122324966429</v>
      </c>
      <c r="AS133" s="2">
        <v>3634.3132681305533</v>
      </c>
      <c r="AT133" s="2">
        <v>1670.5900947696734</v>
      </c>
      <c r="AU133" s="2">
        <v>1963.7231733608799</v>
      </c>
      <c r="AV133" s="2">
        <v>7048.2475475121628</v>
      </c>
      <c r="AW133" s="2">
        <v>2888.5164436616842</v>
      </c>
      <c r="AX133" s="2">
        <v>4159.7311038504786</v>
      </c>
      <c r="AY133" s="2">
        <v>5426.383888018252</v>
      </c>
      <c r="AZ133" s="2">
        <v>2229.3373322457496</v>
      </c>
      <c r="BA133" s="2">
        <v>3197.0465557725024</v>
      </c>
      <c r="BB133" s="2">
        <v>2746.260469981019</v>
      </c>
      <c r="BC133" s="2">
        <v>1448.4775151505776</v>
      </c>
      <c r="BD133" s="2">
        <v>1297.7829548304414</v>
      </c>
      <c r="BE133" s="2">
        <v>7916.8259242456515</v>
      </c>
      <c r="BF133" s="2">
        <v>3455.1467612713864</v>
      </c>
      <c r="BG133" s="2">
        <v>4461.6791629742656</v>
      </c>
      <c r="BH133" s="2">
        <v>4410.2066513132831</v>
      </c>
      <c r="BI133" s="2">
        <v>1929.9714472972423</v>
      </c>
      <c r="BJ133" s="2">
        <v>2480.2352040160408</v>
      </c>
      <c r="BK133" s="2">
        <v>6174.8410050794864</v>
      </c>
      <c r="BL133" s="2">
        <v>2599.1667474540541</v>
      </c>
      <c r="BM133" s="2">
        <v>3575.6742576254328</v>
      </c>
      <c r="BN133" s="2">
        <v>3247.9252835026255</v>
      </c>
      <c r="BO133" s="2">
        <v>1300.5090608017101</v>
      </c>
      <c r="BP133" s="2">
        <v>1947.4162227009151</v>
      </c>
      <c r="BQ133" s="2">
        <v>3325.9064172815752</v>
      </c>
      <c r="BR133" s="2">
        <v>1389.8620855054955</v>
      </c>
      <c r="BS133" s="2">
        <v>1936.0443317760794</v>
      </c>
      <c r="BT133" s="2">
        <v>797.61211067417685</v>
      </c>
      <c r="BU133" s="2">
        <v>319.06758268793448</v>
      </c>
      <c r="BV133" s="2">
        <v>478.54452798624237</v>
      </c>
      <c r="BW133" s="2">
        <v>5329.7775162742855</v>
      </c>
      <c r="BX133" s="2">
        <v>2527.6724606019166</v>
      </c>
      <c r="BY133" s="2">
        <v>2802.1050556723685</v>
      </c>
      <c r="BZ133" s="2">
        <v>3376.3918956019943</v>
      </c>
      <c r="CA133" s="2">
        <v>1518.0045604742306</v>
      </c>
      <c r="CB133" s="2">
        <v>1858.3873351277634</v>
      </c>
      <c r="CC133" s="2">
        <v>4061.539225701013</v>
      </c>
      <c r="CD133" s="2">
        <v>1823.9029295304654</v>
      </c>
      <c r="CE133" s="2">
        <v>2237.6362961705477</v>
      </c>
      <c r="CF133" s="2">
        <v>1099.2692749136093</v>
      </c>
      <c r="CG133" s="2">
        <v>483.60718958539832</v>
      </c>
      <c r="CH133" s="2">
        <v>615.66208532821088</v>
      </c>
      <c r="CI133" s="2">
        <v>2894.9928056553817</v>
      </c>
      <c r="CJ133" s="2">
        <v>1321.0431986493656</v>
      </c>
      <c r="CK133" s="2">
        <v>1573.9496070060163</v>
      </c>
      <c r="CL133" s="2">
        <v>2831.6947180467055</v>
      </c>
      <c r="CM133" s="2">
        <v>1623.0177190472857</v>
      </c>
      <c r="CN133" s="2">
        <v>1208.6769989994198</v>
      </c>
      <c r="CO133" s="2">
        <v>5360.3368978202834</v>
      </c>
      <c r="CP133" s="2">
        <v>2393.7618745271316</v>
      </c>
      <c r="CQ133" s="2">
        <v>2966.5750232931514</v>
      </c>
      <c r="CR133" s="2">
        <v>2633.5982254098867</v>
      </c>
      <c r="CS133" s="2">
        <v>1226.5539510605129</v>
      </c>
      <c r="CT133" s="2">
        <v>1407.0442743493738</v>
      </c>
      <c r="CU133" s="2">
        <v>388.26559444082068</v>
      </c>
      <c r="CV133" s="2">
        <v>204.15398286578593</v>
      </c>
      <c r="CW133" s="2">
        <v>184.11161157503474</v>
      </c>
      <c r="CX133" s="1"/>
    </row>
    <row r="134" spans="2:102">
      <c r="B134" s="1" t="s">
        <v>53</v>
      </c>
      <c r="C134" s="2">
        <v>90592.000000043627</v>
      </c>
      <c r="D134" s="2">
        <v>38586.000000027576</v>
      </c>
      <c r="E134" s="2">
        <v>52006.000000016043</v>
      </c>
      <c r="F134" s="2">
        <v>1523.158090860323</v>
      </c>
      <c r="G134" s="2">
        <v>710.88636861066266</v>
      </c>
      <c r="H134" s="2">
        <v>812.27172224966034</v>
      </c>
      <c r="I134" s="2">
        <v>2161.2367739743381</v>
      </c>
      <c r="J134" s="2">
        <v>1026.878896475017</v>
      </c>
      <c r="K134" s="2">
        <v>1134.3578774993211</v>
      </c>
      <c r="L134" s="2">
        <v>2125.103650206267</v>
      </c>
      <c r="M134" s="2">
        <v>903.38499462863126</v>
      </c>
      <c r="N134" s="2">
        <v>1221.7186555776357</v>
      </c>
      <c r="O134" s="2">
        <v>1327.8192218790286</v>
      </c>
      <c r="P134" s="2">
        <v>567.96011531003933</v>
      </c>
      <c r="Q134" s="2">
        <v>759.85910656898943</v>
      </c>
      <c r="R134" s="2">
        <v>6016.4766870144995</v>
      </c>
      <c r="S134" s="2">
        <v>2454.6579767868502</v>
      </c>
      <c r="T134" s="2">
        <v>3561.8187102276493</v>
      </c>
      <c r="U134" s="2">
        <v>133.10756547202061</v>
      </c>
      <c r="V134" s="2">
        <v>38.754460832495965</v>
      </c>
      <c r="W134" s="2">
        <v>94.353104639524659</v>
      </c>
      <c r="X134" s="2">
        <v>426.66619389025561</v>
      </c>
      <c r="Y134" s="2">
        <v>197.82191540696792</v>
      </c>
      <c r="Z134" s="2">
        <v>228.84427848328772</v>
      </c>
      <c r="AA134" s="2">
        <v>3229.1142269542656</v>
      </c>
      <c r="AB134" s="2">
        <v>1501.1597333858526</v>
      </c>
      <c r="AC134" s="2">
        <v>1727.954493568413</v>
      </c>
      <c r="AD134" s="2">
        <v>2040.2082631024812</v>
      </c>
      <c r="AE134" s="2">
        <v>842.40116803085266</v>
      </c>
      <c r="AF134" s="2">
        <v>1197.8070950716285</v>
      </c>
      <c r="AG134" s="2">
        <v>1648.5969550453356</v>
      </c>
      <c r="AH134" s="2">
        <v>695.61377471503215</v>
      </c>
      <c r="AI134" s="2">
        <v>952.98318033030353</v>
      </c>
      <c r="AJ134" s="2">
        <v>4250.9621636979882</v>
      </c>
      <c r="AK134" s="2">
        <v>1755.9676744687229</v>
      </c>
      <c r="AL134" s="2">
        <v>2494.9944892292656</v>
      </c>
      <c r="AM134" s="2">
        <v>2464.5352612596885</v>
      </c>
      <c r="AN134" s="2">
        <v>1003.6226403822009</v>
      </c>
      <c r="AO134" s="2">
        <v>1460.9126208774876</v>
      </c>
      <c r="AP134" s="2">
        <v>8629.3916083682743</v>
      </c>
      <c r="AQ134" s="2">
        <v>3580.6326203823864</v>
      </c>
      <c r="AR134" s="2">
        <v>5048.758987985887</v>
      </c>
      <c r="AS134" s="2">
        <v>2475.4611330235666</v>
      </c>
      <c r="AT134" s="2">
        <v>1100.5644469879696</v>
      </c>
      <c r="AU134" s="2">
        <v>1374.896686035597</v>
      </c>
      <c r="AV134" s="2">
        <v>5263.0999774606626</v>
      </c>
      <c r="AW134" s="2">
        <v>2002.9283491820142</v>
      </c>
      <c r="AX134" s="2">
        <v>3260.1716282786483</v>
      </c>
      <c r="AY134" s="2">
        <v>4252.4622858168714</v>
      </c>
      <c r="AZ134" s="2">
        <v>1610.4499827012703</v>
      </c>
      <c r="BA134" s="2">
        <v>2642.0123031156008</v>
      </c>
      <c r="BB134" s="2">
        <v>1732.8350468771009</v>
      </c>
      <c r="BC134" s="2">
        <v>876.83248106199142</v>
      </c>
      <c r="BD134" s="2">
        <v>856.00256581510962</v>
      </c>
      <c r="BE134" s="2">
        <v>6127.5769804437514</v>
      </c>
      <c r="BF134" s="2">
        <v>2651.0615277400452</v>
      </c>
      <c r="BG134" s="2">
        <v>3476.5154527037066</v>
      </c>
      <c r="BH134" s="2">
        <v>3505.4467136671874</v>
      </c>
      <c r="BI134" s="2">
        <v>1462.8541095603332</v>
      </c>
      <c r="BJ134" s="2">
        <v>2042.592604106854</v>
      </c>
      <c r="BK134" s="2">
        <v>4567.9169811739703</v>
      </c>
      <c r="BL134" s="2">
        <v>1858.2661686564293</v>
      </c>
      <c r="BM134" s="2">
        <v>2709.6508125175415</v>
      </c>
      <c r="BN134" s="2">
        <v>2400.115502508766</v>
      </c>
      <c r="BO134" s="2">
        <v>991.27835474796689</v>
      </c>
      <c r="BP134" s="2">
        <v>1408.8371477607991</v>
      </c>
      <c r="BQ134" s="2">
        <v>2555.635944603338</v>
      </c>
      <c r="BR134" s="2">
        <v>1004.4950165663525</v>
      </c>
      <c r="BS134" s="2">
        <v>1551.1409280369853</v>
      </c>
      <c r="BT134" s="2">
        <v>629.3895964586103</v>
      </c>
      <c r="BU134" s="2">
        <v>247.84790549560836</v>
      </c>
      <c r="BV134" s="2">
        <v>381.54169096300194</v>
      </c>
      <c r="BW134" s="2">
        <v>4270.4488390586002</v>
      </c>
      <c r="BX134" s="2">
        <v>1919.1812207218024</v>
      </c>
      <c r="BY134" s="2">
        <v>2351.267618336798</v>
      </c>
      <c r="BZ134" s="2">
        <v>2710.4699125598759</v>
      </c>
      <c r="CA134" s="2">
        <v>1184.0789053129301</v>
      </c>
      <c r="CB134" s="2">
        <v>1526.3910072469457</v>
      </c>
      <c r="CC134" s="2">
        <v>3080.2986680317567</v>
      </c>
      <c r="CD134" s="2">
        <v>1342.2057741577851</v>
      </c>
      <c r="CE134" s="2">
        <v>1738.0928938739717</v>
      </c>
      <c r="CF134" s="2">
        <v>811.15219699815373</v>
      </c>
      <c r="CG134" s="2">
        <v>319.19499950563596</v>
      </c>
      <c r="CH134" s="2">
        <v>491.95719749251776</v>
      </c>
      <c r="CI134" s="2">
        <v>2116.149877726054</v>
      </c>
      <c r="CJ134" s="2">
        <v>930.23880252192146</v>
      </c>
      <c r="CK134" s="2">
        <v>1185.9110752041324</v>
      </c>
      <c r="CL134" s="2">
        <v>1779.461013480425</v>
      </c>
      <c r="CM134" s="2">
        <v>978.68665123754965</v>
      </c>
      <c r="CN134" s="2">
        <v>800.77436224287533</v>
      </c>
      <c r="CO134" s="2">
        <v>4055.388169677869</v>
      </c>
      <c r="CP134" s="2">
        <v>1741.8849686022947</v>
      </c>
      <c r="CQ134" s="2">
        <v>2313.503201075574</v>
      </c>
      <c r="CR134" s="2">
        <v>2021.3763408466139</v>
      </c>
      <c r="CS134" s="2">
        <v>954.73134229357368</v>
      </c>
      <c r="CT134" s="2">
        <v>1066.6449985530403</v>
      </c>
      <c r="CU134" s="2">
        <v>260.93815790567555</v>
      </c>
      <c r="CV134" s="2">
        <v>129.476653558381</v>
      </c>
      <c r="CW134" s="2">
        <v>131.46150434729455</v>
      </c>
      <c r="CX134" s="1"/>
    </row>
    <row r="135" spans="2:102">
      <c r="B135" s="1" t="s">
        <v>54</v>
      </c>
      <c r="C135" s="2">
        <v>123515.00000007724</v>
      </c>
      <c r="D135" s="2">
        <v>54182.000000050619</v>
      </c>
      <c r="E135" s="2">
        <v>69333.00000002663</v>
      </c>
      <c r="F135" s="2">
        <v>1323.8718251615635</v>
      </c>
      <c r="G135" s="2">
        <v>713.91904704801846</v>
      </c>
      <c r="H135" s="2">
        <v>609.95277811354504</v>
      </c>
      <c r="I135" s="2">
        <v>1612.5822254283589</v>
      </c>
      <c r="J135" s="2">
        <v>809.65967363924108</v>
      </c>
      <c r="K135" s="2">
        <v>802.92255178911785</v>
      </c>
      <c r="L135" s="2">
        <v>1671.4358488890286</v>
      </c>
      <c r="M135" s="2">
        <v>856.0702563711111</v>
      </c>
      <c r="N135" s="2">
        <v>815.36559251791755</v>
      </c>
      <c r="O135" s="2">
        <v>1005.3830617206446</v>
      </c>
      <c r="P135" s="2">
        <v>559.98755430310916</v>
      </c>
      <c r="Q135" s="2">
        <v>445.39550741753544</v>
      </c>
      <c r="R135" s="2">
        <v>6262.6312535691468</v>
      </c>
      <c r="S135" s="2">
        <v>3331.8522432107657</v>
      </c>
      <c r="T135" s="2">
        <v>2930.7790103583816</v>
      </c>
      <c r="U135" s="2">
        <v>119.05662505863675</v>
      </c>
      <c r="V135" s="2">
        <v>60.754967983604409</v>
      </c>
      <c r="W135" s="2">
        <v>58.301657075032345</v>
      </c>
      <c r="X135" s="2">
        <v>393.39118818015135</v>
      </c>
      <c r="Y135" s="2">
        <v>190.7798266646887</v>
      </c>
      <c r="Z135" s="2">
        <v>202.61136151546265</v>
      </c>
      <c r="AA135" s="2">
        <v>3793.7861669479544</v>
      </c>
      <c r="AB135" s="2">
        <v>1974.4500496317817</v>
      </c>
      <c r="AC135" s="2">
        <v>1819.3361173161729</v>
      </c>
      <c r="AD135" s="2">
        <v>2563.2647662840873</v>
      </c>
      <c r="AE135" s="2">
        <v>1191.3691735676609</v>
      </c>
      <c r="AF135" s="2">
        <v>1371.8955927164266</v>
      </c>
      <c r="AG135" s="2">
        <v>1958.042040480912</v>
      </c>
      <c r="AH135" s="2">
        <v>967.43479339153657</v>
      </c>
      <c r="AI135" s="2">
        <v>990.60724708937551</v>
      </c>
      <c r="AJ135" s="2">
        <v>4490.2473742145148</v>
      </c>
      <c r="AK135" s="2">
        <v>1880.3191319206494</v>
      </c>
      <c r="AL135" s="2">
        <v>2609.9282422938654</v>
      </c>
      <c r="AM135" s="2">
        <v>3169.0126078301537</v>
      </c>
      <c r="AN135" s="2">
        <v>1539.8907885239016</v>
      </c>
      <c r="AO135" s="2">
        <v>1629.1218193062523</v>
      </c>
      <c r="AP135" s="2">
        <v>12955.959733027063</v>
      </c>
      <c r="AQ135" s="2">
        <v>5495.3607024306084</v>
      </c>
      <c r="AR135" s="2">
        <v>7460.5990305964533</v>
      </c>
      <c r="AS135" s="2">
        <v>4926.5138494048715</v>
      </c>
      <c r="AT135" s="2">
        <v>2154.2308951738005</v>
      </c>
      <c r="AU135" s="2">
        <v>2772.282954231071</v>
      </c>
      <c r="AV135" s="2">
        <v>6406.9508218928349</v>
      </c>
      <c r="AW135" s="2">
        <v>2477.5826849513105</v>
      </c>
      <c r="AX135" s="2">
        <v>3929.368136941524</v>
      </c>
      <c r="AY135" s="2">
        <v>5453.5354156950889</v>
      </c>
      <c r="AZ135" s="2">
        <v>2196.8084249485732</v>
      </c>
      <c r="BA135" s="2">
        <v>3256.7269907465161</v>
      </c>
      <c r="BB135" s="2">
        <v>1423.3275457200411</v>
      </c>
      <c r="BC135" s="2">
        <v>759.22742049047088</v>
      </c>
      <c r="BD135" s="2">
        <v>664.10012522957015</v>
      </c>
      <c r="BE135" s="2">
        <v>10353.53546830194</v>
      </c>
      <c r="BF135" s="2">
        <v>4456.7711363387516</v>
      </c>
      <c r="BG135" s="2">
        <v>5896.764331963187</v>
      </c>
      <c r="BH135" s="2">
        <v>6255.7067067300486</v>
      </c>
      <c r="BI135" s="2">
        <v>2835.341587305034</v>
      </c>
      <c r="BJ135" s="2">
        <v>3420.3651194250147</v>
      </c>
      <c r="BK135" s="2">
        <v>5831.1477353925138</v>
      </c>
      <c r="BL135" s="2">
        <v>2766.3862341683362</v>
      </c>
      <c r="BM135" s="2">
        <v>3064.7615012241777</v>
      </c>
      <c r="BN135" s="2">
        <v>3990.0633427258736</v>
      </c>
      <c r="BO135" s="2">
        <v>1445.749268882051</v>
      </c>
      <c r="BP135" s="2">
        <v>2544.3140738438228</v>
      </c>
      <c r="BQ135" s="2">
        <v>3619.6659289185209</v>
      </c>
      <c r="BR135" s="2">
        <v>1567.1925159666062</v>
      </c>
      <c r="BS135" s="2">
        <v>2052.4734129519147</v>
      </c>
      <c r="BT135" s="2">
        <v>877.01419896597804</v>
      </c>
      <c r="BU135" s="2">
        <v>363.61473431373651</v>
      </c>
      <c r="BV135" s="2">
        <v>513.39946465224148</v>
      </c>
      <c r="BW135" s="2">
        <v>7355.2755605704724</v>
      </c>
      <c r="BX135" s="2">
        <v>2805.8504248443978</v>
      </c>
      <c r="BY135" s="2">
        <v>4549.4251357260746</v>
      </c>
      <c r="BZ135" s="2">
        <v>3798.4230109962546</v>
      </c>
      <c r="CA135" s="2">
        <v>1525.5555313876459</v>
      </c>
      <c r="CB135" s="2">
        <v>2272.8674796086084</v>
      </c>
      <c r="CC135" s="2">
        <v>4991.5088903438664</v>
      </c>
      <c r="CD135" s="2">
        <v>2323.0625449032536</v>
      </c>
      <c r="CE135" s="2">
        <v>2668.4463454406127</v>
      </c>
      <c r="CF135" s="2">
        <v>954.63795167006322</v>
      </c>
      <c r="CG135" s="2">
        <v>324.63965442372159</v>
      </c>
      <c r="CH135" s="2">
        <v>629.99829724634162</v>
      </c>
      <c r="CI135" s="2">
        <v>3675.8225340593353</v>
      </c>
      <c r="CJ135" s="2">
        <v>1566.5608782537722</v>
      </c>
      <c r="CK135" s="2">
        <v>2109.2616558055634</v>
      </c>
      <c r="CL135" s="2">
        <v>1509.1415367473487</v>
      </c>
      <c r="CM135" s="2">
        <v>769.58572919450808</v>
      </c>
      <c r="CN135" s="2">
        <v>739.55580755284063</v>
      </c>
      <c r="CO135" s="2">
        <v>6847.2650239722052</v>
      </c>
      <c r="CP135" s="2">
        <v>2583.9460735551565</v>
      </c>
      <c r="CQ135" s="2">
        <v>4263.3189504170487</v>
      </c>
      <c r="CR135" s="2">
        <v>3718.4235385413103</v>
      </c>
      <c r="CS135" s="2">
        <v>1559.9354026261324</v>
      </c>
      <c r="CT135" s="2">
        <v>2158.4881359151782</v>
      </c>
      <c r="CU135" s="2">
        <v>208.37622263644641</v>
      </c>
      <c r="CV135" s="2">
        <v>128.11064963668647</v>
      </c>
      <c r="CW135" s="2">
        <v>80.265572999759954</v>
      </c>
      <c r="CX135" s="1"/>
    </row>
    <row r="136" spans="2:102">
      <c r="B136" s="1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1"/>
    </row>
    <row r="137" spans="2:102">
      <c r="B137" s="1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1"/>
    </row>
    <row r="138" spans="2:102">
      <c r="B138" s="1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1"/>
    </row>
    <row r="139" spans="2:102">
      <c r="B139" s="1">
        <v>2013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1"/>
    </row>
    <row r="140" spans="2:102">
      <c r="B140" s="1"/>
      <c r="C140" s="2"/>
      <c r="D140" s="2"/>
      <c r="E140" s="2"/>
      <c r="F140" s="2"/>
      <c r="G140" s="2">
        <v>1</v>
      </c>
      <c r="H140" s="2"/>
      <c r="I140" s="2"/>
      <c r="J140" s="2">
        <v>2</v>
      </c>
      <c r="K140" s="2"/>
      <c r="L140" s="2"/>
      <c r="M140" s="2">
        <v>3</v>
      </c>
      <c r="N140" s="2"/>
      <c r="O140" s="2"/>
      <c r="P140" s="2">
        <v>4</v>
      </c>
      <c r="Q140" s="2"/>
      <c r="R140" s="2"/>
      <c r="S140" s="2">
        <v>5</v>
      </c>
      <c r="T140" s="2"/>
      <c r="U140" s="2"/>
      <c r="V140" s="2">
        <v>6</v>
      </c>
      <c r="W140" s="2"/>
      <c r="X140" s="2"/>
      <c r="Y140" s="2">
        <v>7</v>
      </c>
      <c r="Z140" s="2"/>
      <c r="AA140" s="2"/>
      <c r="AB140" s="2">
        <v>8</v>
      </c>
      <c r="AC140" s="2"/>
      <c r="AD140" s="2"/>
      <c r="AE140" s="2">
        <v>9</v>
      </c>
      <c r="AF140" s="2"/>
      <c r="AG140" s="2"/>
      <c r="AH140" s="2">
        <v>10</v>
      </c>
      <c r="AI140" s="2"/>
      <c r="AJ140" s="2"/>
      <c r="AK140" s="2">
        <v>11</v>
      </c>
      <c r="AL140" s="2"/>
      <c r="AM140" s="2"/>
      <c r="AN140" s="2">
        <v>12</v>
      </c>
      <c r="AO140" s="2"/>
      <c r="AP140" s="2"/>
      <c r="AQ140" s="2">
        <v>13</v>
      </c>
      <c r="AR140" s="2"/>
      <c r="AS140" s="2"/>
      <c r="AT140" s="2">
        <v>14</v>
      </c>
      <c r="AU140" s="2"/>
      <c r="AV140" s="2"/>
      <c r="AW140" s="2">
        <v>15</v>
      </c>
      <c r="AX140" s="2"/>
      <c r="AY140" s="2"/>
      <c r="AZ140" s="2">
        <v>16</v>
      </c>
      <c r="BA140" s="2"/>
      <c r="BB140" s="2"/>
      <c r="BC140" s="2">
        <v>17</v>
      </c>
      <c r="BD140" s="2"/>
      <c r="BE140" s="2"/>
      <c r="BF140" s="2">
        <v>18</v>
      </c>
      <c r="BG140" s="2"/>
      <c r="BH140" s="2"/>
      <c r="BI140" s="2">
        <v>19</v>
      </c>
      <c r="BJ140" s="2"/>
      <c r="BK140" s="2"/>
      <c r="BL140" s="2">
        <v>20</v>
      </c>
      <c r="BM140" s="2"/>
      <c r="BN140" s="2"/>
      <c r="BO140" s="2">
        <v>21</v>
      </c>
      <c r="BP140" s="2"/>
      <c r="BQ140" s="2"/>
      <c r="BR140" s="2">
        <v>22</v>
      </c>
      <c r="BS140" s="2"/>
      <c r="BT140" s="2"/>
      <c r="BU140" s="2">
        <v>23</v>
      </c>
      <c r="BV140" s="2"/>
      <c r="BW140" s="2"/>
      <c r="BX140" s="2">
        <v>24</v>
      </c>
      <c r="BY140" s="2"/>
      <c r="BZ140" s="2"/>
      <c r="CA140" s="2">
        <v>29</v>
      </c>
      <c r="CB140" s="2"/>
      <c r="CC140" s="2"/>
      <c r="CD140" s="2">
        <v>27</v>
      </c>
      <c r="CE140" s="2"/>
      <c r="CF140" s="2"/>
      <c r="CG140" s="2">
        <v>30</v>
      </c>
      <c r="CH140" s="2"/>
      <c r="CI140" s="2"/>
      <c r="CJ140" s="2">
        <v>26</v>
      </c>
      <c r="CK140" s="2"/>
      <c r="CL140" s="2"/>
      <c r="CM140" s="2">
        <v>32</v>
      </c>
      <c r="CN140" s="2"/>
      <c r="CO140" s="2"/>
      <c r="CP140" s="2">
        <v>25</v>
      </c>
      <c r="CQ140" s="2"/>
      <c r="CR140" s="2"/>
      <c r="CS140" s="2">
        <v>28</v>
      </c>
      <c r="CT140" s="2"/>
      <c r="CU140" s="2"/>
      <c r="CV140" s="2">
        <v>31</v>
      </c>
      <c r="CW140" s="2"/>
      <c r="CX140" s="1"/>
    </row>
    <row r="141" spans="2:102">
      <c r="B141" s="1" t="s">
        <v>2</v>
      </c>
      <c r="C141" s="2" t="s">
        <v>3</v>
      </c>
      <c r="D141" s="2"/>
      <c r="E141" s="2"/>
      <c r="F141" s="2" t="s">
        <v>4</v>
      </c>
      <c r="G141" s="2"/>
      <c r="H141" s="2"/>
      <c r="I141" s="2" t="s">
        <v>5</v>
      </c>
      <c r="J141" s="2"/>
      <c r="K141" s="2"/>
      <c r="L141" s="2" t="s">
        <v>6</v>
      </c>
      <c r="M141" s="2"/>
      <c r="N141" s="2"/>
      <c r="O141" s="2" t="s">
        <v>7</v>
      </c>
      <c r="P141" s="2"/>
      <c r="Q141" s="2"/>
      <c r="R141" s="2" t="s">
        <v>8</v>
      </c>
      <c r="S141" s="2"/>
      <c r="T141" s="2"/>
      <c r="U141" s="2" t="s">
        <v>9</v>
      </c>
      <c r="V141" s="2"/>
      <c r="W141" s="2"/>
      <c r="X141" s="2" t="s">
        <v>10</v>
      </c>
      <c r="Y141" s="2"/>
      <c r="Z141" s="2"/>
      <c r="AA141" s="2" t="s">
        <v>11</v>
      </c>
      <c r="AB141" s="2"/>
      <c r="AC141" s="2"/>
      <c r="AD141" s="2" t="s">
        <v>12</v>
      </c>
      <c r="AE141" s="2"/>
      <c r="AF141" s="2"/>
      <c r="AG141" s="2" t="s">
        <v>13</v>
      </c>
      <c r="AH141" s="2"/>
      <c r="AI141" s="2"/>
      <c r="AJ141" s="2" t="s">
        <v>14</v>
      </c>
      <c r="AK141" s="2"/>
      <c r="AL141" s="2"/>
      <c r="AM141" s="2" t="s">
        <v>15</v>
      </c>
      <c r="AN141" s="2"/>
      <c r="AO141" s="2"/>
      <c r="AP141" s="2" t="s">
        <v>16</v>
      </c>
      <c r="AQ141" s="2"/>
      <c r="AR141" s="2"/>
      <c r="AS141" s="2" t="s">
        <v>17</v>
      </c>
      <c r="AT141" s="2"/>
      <c r="AU141" s="2"/>
      <c r="AV141" s="2" t="s">
        <v>18</v>
      </c>
      <c r="AW141" s="2"/>
      <c r="AX141" s="2"/>
      <c r="AY141" s="2" t="s">
        <v>19</v>
      </c>
      <c r="AZ141" s="2"/>
      <c r="BA141" s="2"/>
      <c r="BB141" s="2" t="s">
        <v>20</v>
      </c>
      <c r="BC141" s="2"/>
      <c r="BD141" s="2"/>
      <c r="BE141" s="2" t="s">
        <v>21</v>
      </c>
      <c r="BF141" s="2"/>
      <c r="BG141" s="2"/>
      <c r="BH141" s="2" t="s">
        <v>22</v>
      </c>
      <c r="BI141" s="2"/>
      <c r="BJ141" s="2"/>
      <c r="BK141" s="2" t="s">
        <v>23</v>
      </c>
      <c r="BL141" s="2"/>
      <c r="BM141" s="2"/>
      <c r="BN141" s="2" t="s">
        <v>24</v>
      </c>
      <c r="BO141" s="2"/>
      <c r="BP141" s="2"/>
      <c r="BQ141" s="2" t="s">
        <v>25</v>
      </c>
      <c r="BR141" s="2"/>
      <c r="BS141" s="2"/>
      <c r="BT141" s="2" t="s">
        <v>26</v>
      </c>
      <c r="BU141" s="2"/>
      <c r="BV141" s="2"/>
      <c r="BW141" s="2" t="s">
        <v>27</v>
      </c>
      <c r="BX141" s="2"/>
      <c r="BY141" s="2"/>
      <c r="BZ141" s="2" t="s">
        <v>32</v>
      </c>
      <c r="CA141" s="2"/>
      <c r="CB141" s="2"/>
      <c r="CC141" s="2" t="s">
        <v>30</v>
      </c>
      <c r="CD141" s="2"/>
      <c r="CE141" s="2"/>
      <c r="CF141" s="2" t="s">
        <v>33</v>
      </c>
      <c r="CG141" s="2"/>
      <c r="CH141" s="2"/>
      <c r="CI141" s="2" t="s">
        <v>29</v>
      </c>
      <c r="CJ141" s="2"/>
      <c r="CK141" s="2"/>
      <c r="CL141" s="2" t="s">
        <v>35</v>
      </c>
      <c r="CM141" s="2"/>
      <c r="CN141" s="2"/>
      <c r="CO141" s="2" t="s">
        <v>28</v>
      </c>
      <c r="CP141" s="2"/>
      <c r="CQ141" s="2"/>
      <c r="CR141" s="2" t="s">
        <v>31</v>
      </c>
      <c r="CS141" s="2"/>
      <c r="CT141" s="2"/>
      <c r="CU141" s="2" t="s">
        <v>34</v>
      </c>
      <c r="CV141" s="2"/>
      <c r="CW141" s="2"/>
      <c r="CX141" s="1"/>
    </row>
    <row r="142" spans="2:102">
      <c r="B142" s="1"/>
      <c r="C142" s="2" t="s">
        <v>3</v>
      </c>
      <c r="D142" s="2" t="s">
        <v>36</v>
      </c>
      <c r="E142" s="2" t="s">
        <v>37</v>
      </c>
      <c r="F142" s="2" t="s">
        <v>3</v>
      </c>
      <c r="G142" s="2" t="s">
        <v>36</v>
      </c>
      <c r="H142" s="2" t="s">
        <v>37</v>
      </c>
      <c r="I142" s="2" t="s">
        <v>3</v>
      </c>
      <c r="J142" s="2" t="s">
        <v>36</v>
      </c>
      <c r="K142" s="2" t="s">
        <v>37</v>
      </c>
      <c r="L142" s="2" t="s">
        <v>3</v>
      </c>
      <c r="M142" s="2" t="s">
        <v>36</v>
      </c>
      <c r="N142" s="2" t="s">
        <v>37</v>
      </c>
      <c r="O142" s="2" t="s">
        <v>3</v>
      </c>
      <c r="P142" s="2" t="s">
        <v>36</v>
      </c>
      <c r="Q142" s="2" t="s">
        <v>37</v>
      </c>
      <c r="R142" s="2" t="s">
        <v>3</v>
      </c>
      <c r="S142" s="2" t="s">
        <v>36</v>
      </c>
      <c r="T142" s="2" t="s">
        <v>37</v>
      </c>
      <c r="U142" s="2" t="s">
        <v>3</v>
      </c>
      <c r="V142" s="2" t="s">
        <v>36</v>
      </c>
      <c r="W142" s="2" t="s">
        <v>37</v>
      </c>
      <c r="X142" s="2" t="s">
        <v>3</v>
      </c>
      <c r="Y142" s="2" t="s">
        <v>36</v>
      </c>
      <c r="Z142" s="2" t="s">
        <v>37</v>
      </c>
      <c r="AA142" s="2" t="s">
        <v>3</v>
      </c>
      <c r="AB142" s="2" t="s">
        <v>36</v>
      </c>
      <c r="AC142" s="2" t="s">
        <v>37</v>
      </c>
      <c r="AD142" s="2" t="s">
        <v>3</v>
      </c>
      <c r="AE142" s="2" t="s">
        <v>36</v>
      </c>
      <c r="AF142" s="2" t="s">
        <v>37</v>
      </c>
      <c r="AG142" s="2" t="s">
        <v>3</v>
      </c>
      <c r="AH142" s="2" t="s">
        <v>36</v>
      </c>
      <c r="AI142" s="2" t="s">
        <v>37</v>
      </c>
      <c r="AJ142" s="2" t="s">
        <v>3</v>
      </c>
      <c r="AK142" s="2" t="s">
        <v>36</v>
      </c>
      <c r="AL142" s="2" t="s">
        <v>37</v>
      </c>
      <c r="AM142" s="2" t="s">
        <v>3</v>
      </c>
      <c r="AN142" s="2" t="s">
        <v>36</v>
      </c>
      <c r="AO142" s="2" t="s">
        <v>37</v>
      </c>
      <c r="AP142" s="2" t="s">
        <v>3</v>
      </c>
      <c r="AQ142" s="2" t="s">
        <v>36</v>
      </c>
      <c r="AR142" s="2" t="s">
        <v>37</v>
      </c>
      <c r="AS142" s="2" t="s">
        <v>3</v>
      </c>
      <c r="AT142" s="2" t="s">
        <v>36</v>
      </c>
      <c r="AU142" s="2" t="s">
        <v>37</v>
      </c>
      <c r="AV142" s="2" t="s">
        <v>3</v>
      </c>
      <c r="AW142" s="2" t="s">
        <v>36</v>
      </c>
      <c r="AX142" s="2" t="s">
        <v>37</v>
      </c>
      <c r="AY142" s="2" t="s">
        <v>3</v>
      </c>
      <c r="AZ142" s="2" t="s">
        <v>36</v>
      </c>
      <c r="BA142" s="2" t="s">
        <v>37</v>
      </c>
      <c r="BB142" s="2" t="s">
        <v>3</v>
      </c>
      <c r="BC142" s="2" t="s">
        <v>36</v>
      </c>
      <c r="BD142" s="2" t="s">
        <v>37</v>
      </c>
      <c r="BE142" s="2" t="s">
        <v>3</v>
      </c>
      <c r="BF142" s="2" t="s">
        <v>36</v>
      </c>
      <c r="BG142" s="2" t="s">
        <v>37</v>
      </c>
      <c r="BH142" s="2" t="s">
        <v>3</v>
      </c>
      <c r="BI142" s="2" t="s">
        <v>36</v>
      </c>
      <c r="BJ142" s="2" t="s">
        <v>37</v>
      </c>
      <c r="BK142" s="2" t="s">
        <v>3</v>
      </c>
      <c r="BL142" s="2" t="s">
        <v>36</v>
      </c>
      <c r="BM142" s="2" t="s">
        <v>37</v>
      </c>
      <c r="BN142" s="2" t="s">
        <v>3</v>
      </c>
      <c r="BO142" s="2" t="s">
        <v>36</v>
      </c>
      <c r="BP142" s="2" t="s">
        <v>37</v>
      </c>
      <c r="BQ142" s="2" t="s">
        <v>3</v>
      </c>
      <c r="BR142" s="2" t="s">
        <v>36</v>
      </c>
      <c r="BS142" s="2" t="s">
        <v>37</v>
      </c>
      <c r="BT142" s="2" t="s">
        <v>3</v>
      </c>
      <c r="BU142" s="2" t="s">
        <v>36</v>
      </c>
      <c r="BV142" s="2" t="s">
        <v>37</v>
      </c>
      <c r="BW142" s="2" t="s">
        <v>3</v>
      </c>
      <c r="BX142" s="2" t="s">
        <v>36</v>
      </c>
      <c r="BY142" s="2" t="s">
        <v>37</v>
      </c>
      <c r="BZ142" s="2" t="s">
        <v>3</v>
      </c>
      <c r="CA142" s="2" t="s">
        <v>36</v>
      </c>
      <c r="CB142" s="2" t="s">
        <v>37</v>
      </c>
      <c r="CC142" s="2" t="s">
        <v>3</v>
      </c>
      <c r="CD142" s="2" t="s">
        <v>36</v>
      </c>
      <c r="CE142" s="2" t="s">
        <v>37</v>
      </c>
      <c r="CF142" s="2" t="s">
        <v>3</v>
      </c>
      <c r="CG142" s="2" t="s">
        <v>36</v>
      </c>
      <c r="CH142" s="2" t="s">
        <v>37</v>
      </c>
      <c r="CI142" s="2" t="s">
        <v>3</v>
      </c>
      <c r="CJ142" s="2" t="s">
        <v>36</v>
      </c>
      <c r="CK142" s="2" t="s">
        <v>37</v>
      </c>
      <c r="CL142" s="2" t="s">
        <v>3</v>
      </c>
      <c r="CM142" s="2" t="s">
        <v>36</v>
      </c>
      <c r="CN142" s="2" t="s">
        <v>37</v>
      </c>
      <c r="CO142" s="2" t="s">
        <v>3</v>
      </c>
      <c r="CP142" s="2" t="s">
        <v>36</v>
      </c>
      <c r="CQ142" s="2" t="s">
        <v>37</v>
      </c>
      <c r="CR142" s="2" t="s">
        <v>3</v>
      </c>
      <c r="CS142" s="2" t="s">
        <v>36</v>
      </c>
      <c r="CT142" s="2" t="s">
        <v>37</v>
      </c>
      <c r="CU142" s="2" t="s">
        <v>3</v>
      </c>
      <c r="CV142" s="2" t="s">
        <v>36</v>
      </c>
      <c r="CW142" s="2" t="s">
        <v>37</v>
      </c>
      <c r="CX142" s="1"/>
    </row>
    <row r="143" spans="2:102">
      <c r="B143" s="1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1"/>
    </row>
    <row r="144" spans="2:102">
      <c r="B144" s="1" t="s">
        <v>3</v>
      </c>
      <c r="C144" s="2">
        <v>15316860.000000004</v>
      </c>
      <c r="D144" s="2">
        <v>7501653.0000000009</v>
      </c>
      <c r="E144" s="2">
        <v>7815207.0000000028</v>
      </c>
      <c r="F144" s="2">
        <v>205550.98914588324</v>
      </c>
      <c r="G144" s="2">
        <v>99691.112050564509</v>
      </c>
      <c r="H144" s="2">
        <v>105859.87709531873</v>
      </c>
      <c r="I144" s="2">
        <v>317009.86510567792</v>
      </c>
      <c r="J144" s="2">
        <v>154792.69425776828</v>
      </c>
      <c r="K144" s="2">
        <v>162217.17084790964</v>
      </c>
      <c r="L144" s="2">
        <v>252404.78034299522</v>
      </c>
      <c r="M144" s="2">
        <v>124091.98500122092</v>
      </c>
      <c r="N144" s="2">
        <v>128312.79534177433</v>
      </c>
      <c r="O144" s="2">
        <v>197614.59197805612</v>
      </c>
      <c r="P144" s="2">
        <v>97716.417167880441</v>
      </c>
      <c r="Q144" s="2">
        <v>99898.17481017574</v>
      </c>
      <c r="R144" s="2">
        <v>843788.3657961936</v>
      </c>
      <c r="S144" s="2">
        <v>411222.21460283472</v>
      </c>
      <c r="T144" s="2">
        <v>432566.15119335888</v>
      </c>
      <c r="U144" s="2">
        <v>10432.522649979048</v>
      </c>
      <c r="V144" s="2">
        <v>4964.7187131449873</v>
      </c>
      <c r="W144" s="2">
        <v>5467.8039368340606</v>
      </c>
      <c r="X144" s="2">
        <v>195077.92850869012</v>
      </c>
      <c r="Y144" s="2">
        <v>97511.552567197097</v>
      </c>
      <c r="Z144" s="2">
        <v>97566.375941493025</v>
      </c>
      <c r="AA144" s="2">
        <v>764858.70357021654</v>
      </c>
      <c r="AB144" s="2">
        <v>382733.04369415168</v>
      </c>
      <c r="AC144" s="2">
        <v>382125.65987606486</v>
      </c>
      <c r="AD144" s="2">
        <v>356458.77859913057</v>
      </c>
      <c r="AE144" s="2">
        <v>178305.15437911992</v>
      </c>
      <c r="AF144" s="2">
        <v>178153.62422001059</v>
      </c>
      <c r="AG144" s="2">
        <v>267351.50829443458</v>
      </c>
      <c r="AH144" s="2">
        <v>131779.90389418075</v>
      </c>
      <c r="AI144" s="2">
        <v>135571.60440025391</v>
      </c>
      <c r="AJ144" s="2">
        <v>701225.4373430016</v>
      </c>
      <c r="AK144" s="2">
        <v>346926.70885276981</v>
      </c>
      <c r="AL144" s="2">
        <v>354298.72849023179</v>
      </c>
      <c r="AM144" s="2">
        <v>395147.12946150254</v>
      </c>
      <c r="AN144" s="2">
        <v>193370.19757571031</v>
      </c>
      <c r="AO144" s="2">
        <v>201776.93188579226</v>
      </c>
      <c r="AP144" s="2">
        <v>1388406.6205546085</v>
      </c>
      <c r="AQ144" s="2">
        <v>677556.18888630311</v>
      </c>
      <c r="AR144" s="2">
        <v>710850.4316683053</v>
      </c>
      <c r="AS144" s="2">
        <v>549306.87225010607</v>
      </c>
      <c r="AT144" s="2">
        <v>274664.46848491282</v>
      </c>
      <c r="AU144" s="2">
        <v>274642.40376519324</v>
      </c>
      <c r="AV144" s="2">
        <v>702496.73235542036</v>
      </c>
      <c r="AW144" s="2">
        <v>339364.70673876669</v>
      </c>
      <c r="AX144" s="2">
        <v>363132.02561665373</v>
      </c>
      <c r="AY144" s="2">
        <v>542607.36313545471</v>
      </c>
      <c r="AZ144" s="2">
        <v>261634.08054193828</v>
      </c>
      <c r="BA144" s="2">
        <v>280973.28259351675</v>
      </c>
      <c r="BB144" s="2">
        <v>922624.84884045727</v>
      </c>
      <c r="BC144" s="2">
        <v>470682.91577677324</v>
      </c>
      <c r="BD144" s="2">
        <v>451941.93306368397</v>
      </c>
      <c r="BE144" s="2">
        <v>948482.77064092178</v>
      </c>
      <c r="BF144" s="2">
        <v>457047.92742690409</v>
      </c>
      <c r="BG144" s="2">
        <v>491434.84321401775</v>
      </c>
      <c r="BH144" s="2">
        <v>571944.45389172807</v>
      </c>
      <c r="BI144" s="2">
        <v>274712.43678165827</v>
      </c>
      <c r="BJ144" s="2">
        <v>297232.01711006986</v>
      </c>
      <c r="BK144" s="2">
        <v>637113.17858287063</v>
      </c>
      <c r="BL144" s="2">
        <v>307258.92612338654</v>
      </c>
      <c r="BM144" s="2">
        <v>329854.25245948398</v>
      </c>
      <c r="BN144" s="2">
        <v>309848.85563160392</v>
      </c>
      <c r="BO144" s="2">
        <v>147158.73969864697</v>
      </c>
      <c r="BP144" s="2">
        <v>162690.11593295695</v>
      </c>
      <c r="BQ144" s="2">
        <v>381241.77753219253</v>
      </c>
      <c r="BR144" s="2">
        <v>185490.40549576897</v>
      </c>
      <c r="BS144" s="2">
        <v>195751.37203642356</v>
      </c>
      <c r="BT144" s="2">
        <v>100997.30211440704</v>
      </c>
      <c r="BU144" s="2">
        <v>48788.75448761099</v>
      </c>
      <c r="BV144" s="2">
        <v>52208.547626796033</v>
      </c>
      <c r="BW144" s="2">
        <v>622635.74333900213</v>
      </c>
      <c r="BX144" s="2">
        <v>301698.6010589865</v>
      </c>
      <c r="BY144" s="2">
        <v>320937.14228001586</v>
      </c>
      <c r="BZ144" s="2">
        <v>371837.18561903591</v>
      </c>
      <c r="CA144" s="2">
        <v>180031.0137224374</v>
      </c>
      <c r="CB144" s="2">
        <v>191806.17189659833</v>
      </c>
      <c r="CC144" s="2">
        <v>503402.03333079559</v>
      </c>
      <c r="CD144" s="2">
        <v>251581.72435523829</v>
      </c>
      <c r="CE144" s="2">
        <v>251820.30897555739</v>
      </c>
      <c r="CF144" s="2">
        <v>137078.37907423169</v>
      </c>
      <c r="CG144" s="2">
        <v>65070.993214114853</v>
      </c>
      <c r="CH144" s="2">
        <v>72007.385860116861</v>
      </c>
      <c r="CI144" s="2">
        <v>355312.20403040631</v>
      </c>
      <c r="CJ144" s="2">
        <v>169938.68395511637</v>
      </c>
      <c r="CK144" s="2">
        <v>185373.52007529003</v>
      </c>
      <c r="CL144" s="2">
        <v>816000.86087910284</v>
      </c>
      <c r="CM144" s="2">
        <v>412824.15584622702</v>
      </c>
      <c r="CN144" s="2">
        <v>403176.70503287588</v>
      </c>
      <c r="CO144" s="2">
        <v>557788.38305312593</v>
      </c>
      <c r="CP144" s="2">
        <v>262195.70934966533</v>
      </c>
      <c r="CQ144" s="2">
        <v>295592.67370346055</v>
      </c>
      <c r="CR144" s="2">
        <v>268295.89137667965</v>
      </c>
      <c r="CS144" s="2">
        <v>129543.38205842828</v>
      </c>
      <c r="CT144" s="2">
        <v>138752.50931825142</v>
      </c>
      <c r="CU144" s="2">
        <v>122517.94297208863</v>
      </c>
      <c r="CV144" s="2">
        <v>61303.483240572881</v>
      </c>
      <c r="CW144" s="2">
        <v>61214.459731515759</v>
      </c>
      <c r="CX144" s="1"/>
    </row>
    <row r="145" spans="2:102">
      <c r="B145" s="1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1"/>
    </row>
    <row r="146" spans="2:102">
      <c r="B146" s="1" t="s">
        <v>38</v>
      </c>
      <c r="C146" s="2">
        <v>2891148.0000001732</v>
      </c>
      <c r="D146" s="2">
        <v>1466437.0000001935</v>
      </c>
      <c r="E146" s="2">
        <v>1424710.9999999797</v>
      </c>
      <c r="F146" s="2">
        <v>43126.464172169617</v>
      </c>
      <c r="G146" s="2">
        <v>22052.054405863673</v>
      </c>
      <c r="H146" s="2">
        <v>21074.409766305944</v>
      </c>
      <c r="I146" s="2">
        <v>60690.166167976851</v>
      </c>
      <c r="J146" s="2">
        <v>31029.527548012753</v>
      </c>
      <c r="K146" s="2">
        <v>29660.638619964098</v>
      </c>
      <c r="L146" s="2">
        <v>45219.824198102375</v>
      </c>
      <c r="M146" s="2">
        <v>22765.230359147903</v>
      </c>
      <c r="N146" s="2">
        <v>22454.593838954475</v>
      </c>
      <c r="O146" s="2">
        <v>36843.112094966906</v>
      </c>
      <c r="P146" s="2">
        <v>18708.116576165397</v>
      </c>
      <c r="Q146" s="2">
        <v>18134.995518801508</v>
      </c>
      <c r="R146" s="2">
        <v>152034.54108894151</v>
      </c>
      <c r="S146" s="2">
        <v>78369.935823001098</v>
      </c>
      <c r="T146" s="2">
        <v>73664.605265940394</v>
      </c>
      <c r="U146" s="2">
        <v>1641.4523063257338</v>
      </c>
      <c r="V146" s="2">
        <v>830.72576781368434</v>
      </c>
      <c r="W146" s="2">
        <v>810.72653851204939</v>
      </c>
      <c r="X146" s="2">
        <v>40859.797585765278</v>
      </c>
      <c r="Y146" s="2">
        <v>20605.917610291428</v>
      </c>
      <c r="Z146" s="2">
        <v>20253.879975473854</v>
      </c>
      <c r="AA146" s="2">
        <v>158690.46944445046</v>
      </c>
      <c r="AB146" s="2">
        <v>80413.015517904787</v>
      </c>
      <c r="AC146" s="2">
        <v>78277.453926545655</v>
      </c>
      <c r="AD146" s="2">
        <v>70311.491361245338</v>
      </c>
      <c r="AE146" s="2">
        <v>36508.014160247498</v>
      </c>
      <c r="AF146" s="2">
        <v>33803.477200997841</v>
      </c>
      <c r="AG146" s="2">
        <v>57432.495920543588</v>
      </c>
      <c r="AH146" s="2">
        <v>29267.520161729513</v>
      </c>
      <c r="AI146" s="2">
        <v>28164.975758814078</v>
      </c>
      <c r="AJ146" s="2">
        <v>143919.01746876712</v>
      </c>
      <c r="AK146" s="2">
        <v>72815.953879400302</v>
      </c>
      <c r="AL146" s="2">
        <v>71103.063589366808</v>
      </c>
      <c r="AM146" s="2">
        <v>78520.394014133723</v>
      </c>
      <c r="AN146" s="2">
        <v>39872.459950191093</v>
      </c>
      <c r="AO146" s="2">
        <v>38647.934063942623</v>
      </c>
      <c r="AP146" s="2">
        <v>265902.9953800959</v>
      </c>
      <c r="AQ146" s="2">
        <v>131928.91644978113</v>
      </c>
      <c r="AR146" s="2">
        <v>133974.07893031478</v>
      </c>
      <c r="AS146" s="2">
        <v>113573.50089819584</v>
      </c>
      <c r="AT146" s="2">
        <v>57654.147947182231</v>
      </c>
      <c r="AU146" s="2">
        <v>55919.352951013614</v>
      </c>
      <c r="AV146" s="2">
        <v>131834.06375081633</v>
      </c>
      <c r="AW146" s="2">
        <v>67600.303222560673</v>
      </c>
      <c r="AX146" s="2">
        <v>64233.760528255669</v>
      </c>
      <c r="AY146" s="2">
        <v>107280.92871272819</v>
      </c>
      <c r="AZ146" s="2">
        <v>54690.764077336935</v>
      </c>
      <c r="BA146" s="2">
        <v>52590.164635391251</v>
      </c>
      <c r="BB146" s="2">
        <v>168018.6813252953</v>
      </c>
      <c r="BC146" s="2">
        <v>85296.610991709458</v>
      </c>
      <c r="BD146" s="2">
        <v>82722.070333585827</v>
      </c>
      <c r="BE146" s="2">
        <v>181172.16193630412</v>
      </c>
      <c r="BF146" s="2">
        <v>92083.086238600954</v>
      </c>
      <c r="BG146" s="2">
        <v>89089.075697703171</v>
      </c>
      <c r="BH146" s="2">
        <v>110076.37721777377</v>
      </c>
      <c r="BI146" s="2">
        <v>56210.995544173689</v>
      </c>
      <c r="BJ146" s="2">
        <v>53865.381673600081</v>
      </c>
      <c r="BK146" s="2">
        <v>115674.81244619866</v>
      </c>
      <c r="BL146" s="2">
        <v>60239.636016472548</v>
      </c>
      <c r="BM146" s="2">
        <v>55435.176429726118</v>
      </c>
      <c r="BN146" s="2">
        <v>52870.489028431242</v>
      </c>
      <c r="BO146" s="2">
        <v>26794.822406931711</v>
      </c>
      <c r="BP146" s="2">
        <v>26075.666621499528</v>
      </c>
      <c r="BQ146" s="2">
        <v>66879.249305931182</v>
      </c>
      <c r="BR146" s="2">
        <v>34000.811863867551</v>
      </c>
      <c r="BS146" s="2">
        <v>32878.437442063638</v>
      </c>
      <c r="BT146" s="2">
        <v>19692.921027790726</v>
      </c>
      <c r="BU146" s="2">
        <v>10008.08295929063</v>
      </c>
      <c r="BV146" s="2">
        <v>9684.8380685000975</v>
      </c>
      <c r="BW146" s="2">
        <v>102872.00923107364</v>
      </c>
      <c r="BX146" s="2">
        <v>51313.060614357099</v>
      </c>
      <c r="BY146" s="2">
        <v>51558.948616716538</v>
      </c>
      <c r="BZ146" s="2">
        <v>70147.838037949739</v>
      </c>
      <c r="CA146" s="2">
        <v>35719.211953460443</v>
      </c>
      <c r="CB146" s="2">
        <v>34428.626084489297</v>
      </c>
      <c r="CC146" s="2">
        <v>94357.093851445912</v>
      </c>
      <c r="CD146" s="2">
        <v>47798.422713705906</v>
      </c>
      <c r="CE146" s="2">
        <v>46558.671137740006</v>
      </c>
      <c r="CF146" s="2">
        <v>26698.695572891658</v>
      </c>
      <c r="CG146" s="2">
        <v>13800.592226047436</v>
      </c>
      <c r="CH146" s="2">
        <v>12898.103346844224</v>
      </c>
      <c r="CI146" s="2">
        <v>65157.882562670151</v>
      </c>
      <c r="CJ146" s="2">
        <v>33113.082026061886</v>
      </c>
      <c r="CK146" s="2">
        <v>32044.800536608265</v>
      </c>
      <c r="CL146" s="2">
        <v>140378.72301393776</v>
      </c>
      <c r="CM146" s="2">
        <v>70996.481441908967</v>
      </c>
      <c r="CN146" s="2">
        <v>69382.241572028783</v>
      </c>
      <c r="CO146" s="2">
        <v>95147.343878137021</v>
      </c>
      <c r="CP146" s="2">
        <v>47214.486845778076</v>
      </c>
      <c r="CQ146" s="2">
        <v>47932.857032358945</v>
      </c>
      <c r="CR146" s="2">
        <v>51547.809712779985</v>
      </c>
      <c r="CS146" s="2">
        <v>25357.315066758551</v>
      </c>
      <c r="CT146" s="2">
        <v>26190.494646021431</v>
      </c>
      <c r="CU146" s="2">
        <v>22575.197286338098</v>
      </c>
      <c r="CV146" s="2">
        <v>11377.697634438484</v>
      </c>
      <c r="CW146" s="2">
        <v>11197.499651899614</v>
      </c>
      <c r="CX146" s="1"/>
    </row>
    <row r="147" spans="2:102">
      <c r="B147" s="1" t="s">
        <v>39</v>
      </c>
      <c r="C147" s="2">
        <v>2254631.0000004107</v>
      </c>
      <c r="D147" s="2">
        <v>1114499.0000003702</v>
      </c>
      <c r="E147" s="2">
        <v>1140132.0000000407</v>
      </c>
      <c r="F147" s="2">
        <v>29678.149337252784</v>
      </c>
      <c r="G147" s="2">
        <v>14718.718391478835</v>
      </c>
      <c r="H147" s="2">
        <v>14959.430945773949</v>
      </c>
      <c r="I147" s="2">
        <v>48427.045781272958</v>
      </c>
      <c r="J147" s="2">
        <v>24204.910210968406</v>
      </c>
      <c r="K147" s="2">
        <v>24222.135570304556</v>
      </c>
      <c r="L147" s="2">
        <v>35216.320058945887</v>
      </c>
      <c r="M147" s="2">
        <v>17652.718621286633</v>
      </c>
      <c r="N147" s="2">
        <v>17563.601437659254</v>
      </c>
      <c r="O147" s="2">
        <v>27783.465680281872</v>
      </c>
      <c r="P147" s="2">
        <v>13962.071519347175</v>
      </c>
      <c r="Q147" s="2">
        <v>13821.394160934695</v>
      </c>
      <c r="R147" s="2">
        <v>126509.67194176689</v>
      </c>
      <c r="S147" s="2">
        <v>62962.884096393471</v>
      </c>
      <c r="T147" s="2">
        <v>63546.787845373416</v>
      </c>
      <c r="U147" s="2">
        <v>1382.6112859928894</v>
      </c>
      <c r="V147" s="2">
        <v>633.99173117432758</v>
      </c>
      <c r="W147" s="2">
        <v>748.61955481856182</v>
      </c>
      <c r="X147" s="2">
        <v>23209.635764503251</v>
      </c>
      <c r="Y147" s="2">
        <v>11359.233246604414</v>
      </c>
      <c r="Z147" s="2">
        <v>11850.402517898838</v>
      </c>
      <c r="AA147" s="2">
        <v>113148.20371098108</v>
      </c>
      <c r="AB147" s="2">
        <v>56091.454611894871</v>
      </c>
      <c r="AC147" s="2">
        <v>57056.749099086206</v>
      </c>
      <c r="AD147" s="2">
        <v>53645.036036334655</v>
      </c>
      <c r="AE147" s="2">
        <v>26767.566477526856</v>
      </c>
      <c r="AF147" s="2">
        <v>26877.469558807803</v>
      </c>
      <c r="AG147" s="2">
        <v>39664.250449968633</v>
      </c>
      <c r="AH147" s="2">
        <v>19502.618616877971</v>
      </c>
      <c r="AI147" s="2">
        <v>20161.631833090662</v>
      </c>
      <c r="AJ147" s="2">
        <v>96261.094944653043</v>
      </c>
      <c r="AK147" s="2">
        <v>47863.907976895644</v>
      </c>
      <c r="AL147" s="2">
        <v>48397.186967757407</v>
      </c>
      <c r="AM147" s="2">
        <v>60124.506041189627</v>
      </c>
      <c r="AN147" s="2">
        <v>29744.700944845961</v>
      </c>
      <c r="AO147" s="2">
        <v>30379.805096343669</v>
      </c>
      <c r="AP147" s="2">
        <v>205584.42357742871</v>
      </c>
      <c r="AQ147" s="2">
        <v>101204.73048851421</v>
      </c>
      <c r="AR147" s="2">
        <v>104379.6930889145</v>
      </c>
      <c r="AS147" s="2">
        <v>81854.98725412284</v>
      </c>
      <c r="AT147" s="2">
        <v>40742.844532472285</v>
      </c>
      <c r="AU147" s="2">
        <v>41112.142721650554</v>
      </c>
      <c r="AV147" s="2">
        <v>105383.87883194476</v>
      </c>
      <c r="AW147" s="2">
        <v>52567.352933663329</v>
      </c>
      <c r="AX147" s="2">
        <v>52816.525898281434</v>
      </c>
      <c r="AY147" s="2">
        <v>79108.44226758735</v>
      </c>
      <c r="AZ147" s="2">
        <v>39431.963232959046</v>
      </c>
      <c r="BA147" s="2">
        <v>39676.479034628304</v>
      </c>
      <c r="BB147" s="2">
        <v>120513.71120124328</v>
      </c>
      <c r="BC147" s="2">
        <v>59516.431175210848</v>
      </c>
      <c r="BD147" s="2">
        <v>60997.280026032429</v>
      </c>
      <c r="BE147" s="2">
        <v>150443.17827025539</v>
      </c>
      <c r="BF147" s="2">
        <v>74249.62151135251</v>
      </c>
      <c r="BG147" s="2">
        <v>76193.55675890288</v>
      </c>
      <c r="BH147" s="2">
        <v>94522.709480233752</v>
      </c>
      <c r="BI147" s="2">
        <v>46194.887880034032</v>
      </c>
      <c r="BJ147" s="2">
        <v>48327.821600199728</v>
      </c>
      <c r="BK147" s="2">
        <v>98869.042711391521</v>
      </c>
      <c r="BL147" s="2">
        <v>48570.245438465332</v>
      </c>
      <c r="BM147" s="2">
        <v>50298.797272926189</v>
      </c>
      <c r="BN147" s="2">
        <v>45356.188788674204</v>
      </c>
      <c r="BO147" s="2">
        <v>22197.254321331813</v>
      </c>
      <c r="BP147" s="2">
        <v>23158.934467342391</v>
      </c>
      <c r="BQ147" s="2">
        <v>52968.690967920193</v>
      </c>
      <c r="BR147" s="2">
        <v>26048.767644037656</v>
      </c>
      <c r="BS147" s="2">
        <v>26919.923323882536</v>
      </c>
      <c r="BT147" s="2">
        <v>14345.639783323979</v>
      </c>
      <c r="BU147" s="2">
        <v>7100.6238424642233</v>
      </c>
      <c r="BV147" s="2">
        <v>7245.0159408597565</v>
      </c>
      <c r="BW147" s="2">
        <v>95701.531758197743</v>
      </c>
      <c r="BX147" s="2">
        <v>46712.465249857909</v>
      </c>
      <c r="BY147" s="2">
        <v>48989.066508339834</v>
      </c>
      <c r="BZ147" s="2">
        <v>56886.25902930653</v>
      </c>
      <c r="CA147" s="2">
        <v>28062.455065252369</v>
      </c>
      <c r="CB147" s="2">
        <v>28823.803964054157</v>
      </c>
      <c r="CC147" s="2">
        <v>74376.956208750518</v>
      </c>
      <c r="CD147" s="2">
        <v>37544.485246057899</v>
      </c>
      <c r="CE147" s="2">
        <v>36832.47096269262</v>
      </c>
      <c r="CF147" s="2">
        <v>19936.852399092742</v>
      </c>
      <c r="CG147" s="2">
        <v>9838.5493397114951</v>
      </c>
      <c r="CH147" s="2">
        <v>10098.303059381245</v>
      </c>
      <c r="CI147" s="2">
        <v>58350.79798928152</v>
      </c>
      <c r="CJ147" s="2">
        <v>28336.460682046643</v>
      </c>
      <c r="CK147" s="2">
        <v>30014.337307234877</v>
      </c>
      <c r="CL147" s="2">
        <v>107291.86550720822</v>
      </c>
      <c r="CM147" s="2">
        <v>52987.423196338248</v>
      </c>
      <c r="CN147" s="2">
        <v>54304.44231086997</v>
      </c>
      <c r="CO147" s="2">
        <v>84576.225841266845</v>
      </c>
      <c r="CP147" s="2">
        <v>41362.214779835922</v>
      </c>
      <c r="CQ147" s="2">
        <v>43214.011061430923</v>
      </c>
      <c r="CR147" s="2">
        <v>39399.984182819899</v>
      </c>
      <c r="CS147" s="2">
        <v>19493.687641092143</v>
      </c>
      <c r="CT147" s="2">
        <v>19906.296541727752</v>
      </c>
      <c r="CU147" s="2">
        <v>14109.642917217541</v>
      </c>
      <c r="CV147" s="2">
        <v>6871.7593543776838</v>
      </c>
      <c r="CW147" s="2">
        <v>7237.8835628398574</v>
      </c>
      <c r="CX147" s="1"/>
    </row>
    <row r="148" spans="2:102">
      <c r="B148" s="1" t="s">
        <v>40</v>
      </c>
      <c r="C148" s="2">
        <v>1960896.0000004428</v>
      </c>
      <c r="D148" s="2">
        <v>964234.00000039907</v>
      </c>
      <c r="E148" s="2">
        <v>996662.00000004377</v>
      </c>
      <c r="F148" s="2">
        <v>27006.836309088601</v>
      </c>
      <c r="G148" s="2">
        <v>13236.820861163031</v>
      </c>
      <c r="H148" s="2">
        <v>13770.015447925571</v>
      </c>
      <c r="I148" s="2">
        <v>42252.618522417964</v>
      </c>
      <c r="J148" s="2">
        <v>21178.313284038952</v>
      </c>
      <c r="K148" s="2">
        <v>21074.305238379013</v>
      </c>
      <c r="L148" s="2">
        <v>33043.600376212431</v>
      </c>
      <c r="M148" s="2">
        <v>16573.777600780395</v>
      </c>
      <c r="N148" s="2">
        <v>16469.82277543204</v>
      </c>
      <c r="O148" s="2">
        <v>24984.030211889705</v>
      </c>
      <c r="P148" s="2">
        <v>12573.057157623571</v>
      </c>
      <c r="Q148" s="2">
        <v>12410.973054266135</v>
      </c>
      <c r="R148" s="2">
        <v>110862.59184108785</v>
      </c>
      <c r="S148" s="2">
        <v>54545.449447972052</v>
      </c>
      <c r="T148" s="2">
        <v>56317.142393115806</v>
      </c>
      <c r="U148" s="2">
        <v>1361.3497560268065</v>
      </c>
      <c r="V148" s="2">
        <v>674.22163989423996</v>
      </c>
      <c r="W148" s="2">
        <v>687.12811613256645</v>
      </c>
      <c r="X148" s="2">
        <v>20997.87203942526</v>
      </c>
      <c r="Y148" s="2">
        <v>10131.824521009416</v>
      </c>
      <c r="Z148" s="2">
        <v>10866.047518415846</v>
      </c>
      <c r="AA148" s="2">
        <v>97939.812404182361</v>
      </c>
      <c r="AB148" s="2">
        <v>48240.564297325793</v>
      </c>
      <c r="AC148" s="2">
        <v>49699.248106856576</v>
      </c>
      <c r="AD148" s="2">
        <v>46841.020059405397</v>
      </c>
      <c r="AE148" s="2">
        <v>23184.407553221459</v>
      </c>
      <c r="AF148" s="2">
        <v>23656.612506183938</v>
      </c>
      <c r="AG148" s="2">
        <v>32887.610980652214</v>
      </c>
      <c r="AH148" s="2">
        <v>16055.255187195202</v>
      </c>
      <c r="AI148" s="2">
        <v>16832.355793457009</v>
      </c>
      <c r="AJ148" s="2">
        <v>83052.155667317304</v>
      </c>
      <c r="AK148" s="2">
        <v>40957.332493434507</v>
      </c>
      <c r="AL148" s="2">
        <v>42094.823173882804</v>
      </c>
      <c r="AM148" s="2">
        <v>52627.949459812429</v>
      </c>
      <c r="AN148" s="2">
        <v>26119.159915462093</v>
      </c>
      <c r="AO148" s="2">
        <v>26508.789544350333</v>
      </c>
      <c r="AP148" s="2">
        <v>180705.96889710869</v>
      </c>
      <c r="AQ148" s="2">
        <v>89021.380741472443</v>
      </c>
      <c r="AR148" s="2">
        <v>91684.588155636229</v>
      </c>
      <c r="AS148" s="2">
        <v>69598.178557930878</v>
      </c>
      <c r="AT148" s="2">
        <v>34340.163048286813</v>
      </c>
      <c r="AU148" s="2">
        <v>35258.015509644065</v>
      </c>
      <c r="AV148" s="2">
        <v>91964.928549681092</v>
      </c>
      <c r="AW148" s="2">
        <v>45571.141304112076</v>
      </c>
      <c r="AX148" s="2">
        <v>46393.787245569016</v>
      </c>
      <c r="AY148" s="2">
        <v>68474.746131040883</v>
      </c>
      <c r="AZ148" s="2">
        <v>34186.612128978799</v>
      </c>
      <c r="BA148" s="2">
        <v>34288.134002062085</v>
      </c>
      <c r="BB148" s="2">
        <v>101814.07180518206</v>
      </c>
      <c r="BC148" s="2">
        <v>48901.831100016294</v>
      </c>
      <c r="BD148" s="2">
        <v>52912.240705165765</v>
      </c>
      <c r="BE148" s="2">
        <v>128574.93534539483</v>
      </c>
      <c r="BF148" s="2">
        <v>63242.686090576135</v>
      </c>
      <c r="BG148" s="2">
        <v>65332.249254818693</v>
      </c>
      <c r="BH148" s="2">
        <v>78676.486007468047</v>
      </c>
      <c r="BI148" s="2">
        <v>38229.911339816907</v>
      </c>
      <c r="BJ148" s="2">
        <v>40446.574667651133</v>
      </c>
      <c r="BK148" s="2">
        <v>83428.455645698647</v>
      </c>
      <c r="BL148" s="2">
        <v>40721.092646769503</v>
      </c>
      <c r="BM148" s="2">
        <v>42707.362998929144</v>
      </c>
      <c r="BN148" s="2">
        <v>40617.630549302179</v>
      </c>
      <c r="BO148" s="2">
        <v>20255.133236190661</v>
      </c>
      <c r="BP148" s="2">
        <v>20362.497313111518</v>
      </c>
      <c r="BQ148" s="2">
        <v>48934.087918549194</v>
      </c>
      <c r="BR148" s="2">
        <v>23847.898222119296</v>
      </c>
      <c r="BS148" s="2">
        <v>25086.189696429894</v>
      </c>
      <c r="BT148" s="2">
        <v>13187.537906092504</v>
      </c>
      <c r="BU148" s="2">
        <v>6549.4664034388479</v>
      </c>
      <c r="BV148" s="2">
        <v>6638.0715026536564</v>
      </c>
      <c r="BW148" s="2">
        <v>86150.347393303717</v>
      </c>
      <c r="BX148" s="2">
        <v>42073.22317921849</v>
      </c>
      <c r="BY148" s="2">
        <v>44077.124214085226</v>
      </c>
      <c r="BZ148" s="2">
        <v>48714.636705358193</v>
      </c>
      <c r="CA148" s="2">
        <v>24268.009472789287</v>
      </c>
      <c r="CB148" s="2">
        <v>24446.62723256891</v>
      </c>
      <c r="CC148" s="2">
        <v>67349.960614731914</v>
      </c>
      <c r="CD148" s="2">
        <v>33510.354178729038</v>
      </c>
      <c r="CE148" s="2">
        <v>33839.606436002869</v>
      </c>
      <c r="CF148" s="2">
        <v>17004.615408533024</v>
      </c>
      <c r="CG148" s="2">
        <v>8355.1124103609582</v>
      </c>
      <c r="CH148" s="2">
        <v>8649.5029981720654</v>
      </c>
      <c r="CI148" s="2">
        <v>49446.978112269528</v>
      </c>
      <c r="CJ148" s="2">
        <v>24083.321594442041</v>
      </c>
      <c r="CK148" s="2">
        <v>25363.65651782749</v>
      </c>
      <c r="CL148" s="2">
        <v>87191.472652854747</v>
      </c>
      <c r="CM148" s="2">
        <v>42276.113377882633</v>
      </c>
      <c r="CN148" s="2">
        <v>44915.359274972121</v>
      </c>
      <c r="CO148" s="2">
        <v>75406.986689442609</v>
      </c>
      <c r="CP148" s="2">
        <v>36879.52410568991</v>
      </c>
      <c r="CQ148" s="2">
        <v>38527.462583752698</v>
      </c>
      <c r="CR148" s="2">
        <v>36883.642087265573</v>
      </c>
      <c r="CS148" s="2">
        <v>18320.011790925146</v>
      </c>
      <c r="CT148" s="2">
        <v>18563.630296340427</v>
      </c>
      <c r="CU148" s="2">
        <v>12912.885395716394</v>
      </c>
      <c r="CV148" s="2">
        <v>6130.8296694633345</v>
      </c>
      <c r="CW148" s="2">
        <v>6782.0557262530592</v>
      </c>
      <c r="CX148" s="1"/>
    </row>
    <row r="149" spans="2:102">
      <c r="B149" s="1" t="s">
        <v>41</v>
      </c>
      <c r="C149" s="2">
        <v>1623792.0000003078</v>
      </c>
      <c r="D149" s="2">
        <v>793178.00000029476</v>
      </c>
      <c r="E149" s="2">
        <v>830614.00000001304</v>
      </c>
      <c r="F149" s="2">
        <v>23469.36628191929</v>
      </c>
      <c r="G149" s="2">
        <v>11686.522134934705</v>
      </c>
      <c r="H149" s="2">
        <v>11782.844146984587</v>
      </c>
      <c r="I149" s="2">
        <v>32778.519780069837</v>
      </c>
      <c r="J149" s="2">
        <v>16153.894139209691</v>
      </c>
      <c r="K149" s="2">
        <v>16624.625640860148</v>
      </c>
      <c r="L149" s="2">
        <v>28421.227011735216</v>
      </c>
      <c r="M149" s="2">
        <v>14084.363519510724</v>
      </c>
      <c r="N149" s="2">
        <v>14336.863492224495</v>
      </c>
      <c r="O149" s="2">
        <v>21185.16808831301</v>
      </c>
      <c r="P149" s="2">
        <v>10356.027336781204</v>
      </c>
      <c r="Q149" s="2">
        <v>10829.140751531806</v>
      </c>
      <c r="R149" s="2">
        <v>91967.778988650374</v>
      </c>
      <c r="S149" s="2">
        <v>45244.467831699956</v>
      </c>
      <c r="T149" s="2">
        <v>46723.311156950418</v>
      </c>
      <c r="U149" s="2">
        <v>1274.3807331403241</v>
      </c>
      <c r="V149" s="2">
        <v>628.30479320361701</v>
      </c>
      <c r="W149" s="2">
        <v>646.07593993670719</v>
      </c>
      <c r="X149" s="2">
        <v>18932.390756716683</v>
      </c>
      <c r="Y149" s="2">
        <v>8790.117167849281</v>
      </c>
      <c r="Z149" s="2">
        <v>10142.2735888674</v>
      </c>
      <c r="AA149" s="2">
        <v>79834.025040063105</v>
      </c>
      <c r="AB149" s="2">
        <v>39281.450732418765</v>
      </c>
      <c r="AC149" s="2">
        <v>40552.574307644347</v>
      </c>
      <c r="AD149" s="2">
        <v>37028.355900142866</v>
      </c>
      <c r="AE149" s="2">
        <v>18616.971509068331</v>
      </c>
      <c r="AF149" s="2">
        <v>18411.384391074538</v>
      </c>
      <c r="AG149" s="2">
        <v>27722.968229973478</v>
      </c>
      <c r="AH149" s="2">
        <v>13638.982806349115</v>
      </c>
      <c r="AI149" s="2">
        <v>14083.985423624363</v>
      </c>
      <c r="AJ149" s="2">
        <v>72758.675659543864</v>
      </c>
      <c r="AK149" s="2">
        <v>35423.671725862419</v>
      </c>
      <c r="AL149" s="2">
        <v>37335.003933681444</v>
      </c>
      <c r="AM149" s="2">
        <v>41337.332340532514</v>
      </c>
      <c r="AN149" s="2">
        <v>20271.17577013763</v>
      </c>
      <c r="AO149" s="2">
        <v>21066.156570394884</v>
      </c>
      <c r="AP149" s="2">
        <v>149495.45506149816</v>
      </c>
      <c r="AQ149" s="2">
        <v>73471.590687966178</v>
      </c>
      <c r="AR149" s="2">
        <v>76023.864373531993</v>
      </c>
      <c r="AS149" s="2">
        <v>59013.916533566051</v>
      </c>
      <c r="AT149" s="2">
        <v>29465.268463181757</v>
      </c>
      <c r="AU149" s="2">
        <v>29548.648070384297</v>
      </c>
      <c r="AV149" s="2">
        <v>75612.945272621611</v>
      </c>
      <c r="AW149" s="2">
        <v>37476.796940581851</v>
      </c>
      <c r="AX149" s="2">
        <v>38136.14833203976</v>
      </c>
      <c r="AY149" s="2">
        <v>59522.137917900567</v>
      </c>
      <c r="AZ149" s="2">
        <v>29543.713904149688</v>
      </c>
      <c r="BA149" s="2">
        <v>29978.424013750879</v>
      </c>
      <c r="BB149" s="2">
        <v>86598.657905806322</v>
      </c>
      <c r="BC149" s="2">
        <v>40207.322478912865</v>
      </c>
      <c r="BD149" s="2">
        <v>46391.335426893464</v>
      </c>
      <c r="BE149" s="2">
        <v>99845.401640673794</v>
      </c>
      <c r="BF149" s="2">
        <v>48789.298138072474</v>
      </c>
      <c r="BG149" s="2">
        <v>51056.10350260132</v>
      </c>
      <c r="BH149" s="2">
        <v>59914.752707792781</v>
      </c>
      <c r="BI149" s="2">
        <v>29296.723383704819</v>
      </c>
      <c r="BJ149" s="2">
        <v>30618.029324087966</v>
      </c>
      <c r="BK149" s="2">
        <v>69050.348106534453</v>
      </c>
      <c r="BL149" s="2">
        <v>33748.594228366121</v>
      </c>
      <c r="BM149" s="2">
        <v>35301.753878168332</v>
      </c>
      <c r="BN149" s="2">
        <v>34321.861154292856</v>
      </c>
      <c r="BO149" s="2">
        <v>16911.634790735785</v>
      </c>
      <c r="BP149" s="2">
        <v>17410.226363557071</v>
      </c>
      <c r="BQ149" s="2">
        <v>43393.555789512902</v>
      </c>
      <c r="BR149" s="2">
        <v>21249.911391425139</v>
      </c>
      <c r="BS149" s="2">
        <v>22143.644398087763</v>
      </c>
      <c r="BT149" s="2">
        <v>11500.291774465468</v>
      </c>
      <c r="BU149" s="2">
        <v>5552.5632326837676</v>
      </c>
      <c r="BV149" s="2">
        <v>5947.7285417817002</v>
      </c>
      <c r="BW149" s="2">
        <v>72033.962478532107</v>
      </c>
      <c r="BX149" s="2">
        <v>35033.330390229989</v>
      </c>
      <c r="BY149" s="2">
        <v>37000.632088302118</v>
      </c>
      <c r="BZ149" s="2">
        <v>41435.67198484554</v>
      </c>
      <c r="CA149" s="2">
        <v>20587.702991593505</v>
      </c>
      <c r="CB149" s="2">
        <v>20847.96899325203</v>
      </c>
      <c r="CC149" s="2">
        <v>53583.067621873917</v>
      </c>
      <c r="CD149" s="2">
        <v>26939.508730209385</v>
      </c>
      <c r="CE149" s="2">
        <v>26643.558891664532</v>
      </c>
      <c r="CF149" s="2">
        <v>15093.148738299817</v>
      </c>
      <c r="CG149" s="2">
        <v>7132.2536691825289</v>
      </c>
      <c r="CH149" s="2">
        <v>7960.8950691172877</v>
      </c>
      <c r="CI149" s="2">
        <v>36761.798258891344</v>
      </c>
      <c r="CJ149" s="2">
        <v>18178.433917972983</v>
      </c>
      <c r="CK149" s="2">
        <v>18583.364340918364</v>
      </c>
      <c r="CL149" s="2">
        <v>76199.825366420366</v>
      </c>
      <c r="CM149" s="2">
        <v>35374.714596000376</v>
      </c>
      <c r="CN149" s="2">
        <v>40825.110770419989</v>
      </c>
      <c r="CO149" s="2">
        <v>61258.69530287513</v>
      </c>
      <c r="CP149" s="2">
        <v>29563.2215260663</v>
      </c>
      <c r="CQ149" s="2">
        <v>31695.473776808831</v>
      </c>
      <c r="CR149" s="2">
        <v>29836.78231204761</v>
      </c>
      <c r="CS149" s="2">
        <v>14849.571201520326</v>
      </c>
      <c r="CT149" s="2">
        <v>14987.211110527283</v>
      </c>
      <c r="CU149" s="2">
        <v>12609.535261056451</v>
      </c>
      <c r="CV149" s="2">
        <v>5629.8958707133097</v>
      </c>
      <c r="CW149" s="2">
        <v>6979.6393903431426</v>
      </c>
      <c r="CX149" s="1"/>
    </row>
    <row r="150" spans="2:102">
      <c r="B150" s="1" t="s">
        <v>42</v>
      </c>
      <c r="C150" s="2">
        <v>1366373.9999998559</v>
      </c>
      <c r="D150" s="2">
        <v>663935.9999999128</v>
      </c>
      <c r="E150" s="2">
        <v>702437.99999994307</v>
      </c>
      <c r="F150" s="2">
        <v>19956.31195030651</v>
      </c>
      <c r="G150" s="2">
        <v>9665.7334242901597</v>
      </c>
      <c r="H150" s="2">
        <v>10290.57852601635</v>
      </c>
      <c r="I150" s="2">
        <v>27755.202428775025</v>
      </c>
      <c r="J150" s="2">
        <v>13301.156796961757</v>
      </c>
      <c r="K150" s="2">
        <v>14454.045631813267</v>
      </c>
      <c r="L150" s="2">
        <v>24052.664987432436</v>
      </c>
      <c r="M150" s="2">
        <v>11852.539928244834</v>
      </c>
      <c r="N150" s="2">
        <v>12200.1250591876</v>
      </c>
      <c r="O150" s="2">
        <v>19057.416375437322</v>
      </c>
      <c r="P150" s="2">
        <v>9439.8452318235886</v>
      </c>
      <c r="Q150" s="2">
        <v>9617.5711436137353</v>
      </c>
      <c r="R150" s="2">
        <v>78712.471014851471</v>
      </c>
      <c r="S150" s="2">
        <v>38774.672537552025</v>
      </c>
      <c r="T150" s="2">
        <v>39937.798477299439</v>
      </c>
      <c r="U150" s="2">
        <v>1220.3577177235697</v>
      </c>
      <c r="V150" s="2">
        <v>671.61228997648345</v>
      </c>
      <c r="W150" s="2">
        <v>548.74542774708618</v>
      </c>
      <c r="X150" s="2">
        <v>19423.498453888678</v>
      </c>
      <c r="Y150" s="2">
        <v>9026.4687197160656</v>
      </c>
      <c r="Z150" s="2">
        <v>10397.029734172615</v>
      </c>
      <c r="AA150" s="2">
        <v>66721.360234494845</v>
      </c>
      <c r="AB150" s="2">
        <v>32987.684121374943</v>
      </c>
      <c r="AC150" s="2">
        <v>33733.676113119895</v>
      </c>
      <c r="AD150" s="2">
        <v>30472.391413847137</v>
      </c>
      <c r="AE150" s="2">
        <v>15079.961576044434</v>
      </c>
      <c r="AF150" s="2">
        <v>15392.429837802703</v>
      </c>
      <c r="AG150" s="2">
        <v>24076.037789403737</v>
      </c>
      <c r="AH150" s="2">
        <v>11949.756308243548</v>
      </c>
      <c r="AI150" s="2">
        <v>12126.281481160189</v>
      </c>
      <c r="AJ150" s="2">
        <v>63828.181358461225</v>
      </c>
      <c r="AK150" s="2">
        <v>31471.663631344771</v>
      </c>
      <c r="AL150" s="2">
        <v>32356.517727116454</v>
      </c>
      <c r="AM150" s="2">
        <v>32761.554575271824</v>
      </c>
      <c r="AN150" s="2">
        <v>15379.451086123945</v>
      </c>
      <c r="AO150" s="2">
        <v>17382.103489147878</v>
      </c>
      <c r="AP150" s="2">
        <v>119351.6323512035</v>
      </c>
      <c r="AQ150" s="2">
        <v>58983.357645732911</v>
      </c>
      <c r="AR150" s="2">
        <v>60368.274705470583</v>
      </c>
      <c r="AS150" s="2">
        <v>50163.149610898166</v>
      </c>
      <c r="AT150" s="2">
        <v>25354.138244754526</v>
      </c>
      <c r="AU150" s="2">
        <v>24809.011366143641</v>
      </c>
      <c r="AV150" s="2">
        <v>60375.502832888291</v>
      </c>
      <c r="AW150" s="2">
        <v>28969.019643342952</v>
      </c>
      <c r="AX150" s="2">
        <v>31406.483189545335</v>
      </c>
      <c r="AY150" s="2">
        <v>47991.714067879606</v>
      </c>
      <c r="AZ150" s="2">
        <v>23613.182179644205</v>
      </c>
      <c r="BA150" s="2">
        <v>24378.5318882354</v>
      </c>
      <c r="BB150" s="2">
        <v>88202.647808579117</v>
      </c>
      <c r="BC150" s="2">
        <v>42135.225239916064</v>
      </c>
      <c r="BD150" s="2">
        <v>46067.422568663045</v>
      </c>
      <c r="BE150" s="2">
        <v>78709.698892584653</v>
      </c>
      <c r="BF150" s="2">
        <v>37083.363402965631</v>
      </c>
      <c r="BG150" s="2">
        <v>41626.335489619014</v>
      </c>
      <c r="BH150" s="2">
        <v>46522.44100953931</v>
      </c>
      <c r="BI150" s="2">
        <v>22083.675252298373</v>
      </c>
      <c r="BJ150" s="2">
        <v>24438.765757240941</v>
      </c>
      <c r="BK150" s="2">
        <v>52140.137346337724</v>
      </c>
      <c r="BL150" s="2">
        <v>25699.905290938223</v>
      </c>
      <c r="BM150" s="2">
        <v>26440.232055399501</v>
      </c>
      <c r="BN150" s="2">
        <v>27938.204954129382</v>
      </c>
      <c r="BO150" s="2">
        <v>13627.060011303774</v>
      </c>
      <c r="BP150" s="2">
        <v>14311.144942825607</v>
      </c>
      <c r="BQ150" s="2">
        <v>36619.317299472576</v>
      </c>
      <c r="BR150" s="2">
        <v>18087.233860326407</v>
      </c>
      <c r="BS150" s="2">
        <v>18532.083439146169</v>
      </c>
      <c r="BT150" s="2">
        <v>9135.0997111789984</v>
      </c>
      <c r="BU150" s="2">
        <v>4376.1896955642214</v>
      </c>
      <c r="BV150" s="2">
        <v>4758.9100156147779</v>
      </c>
      <c r="BW150" s="2">
        <v>55389.545497330648</v>
      </c>
      <c r="BX150" s="2">
        <v>26646.946635355187</v>
      </c>
      <c r="BY150" s="2">
        <v>28742.598861975461</v>
      </c>
      <c r="BZ150" s="2">
        <v>32798.551656038784</v>
      </c>
      <c r="CA150" s="2">
        <v>15886.458914016088</v>
      </c>
      <c r="CB150" s="2">
        <v>16912.092742022698</v>
      </c>
      <c r="CC150" s="2">
        <v>44496.576913131772</v>
      </c>
      <c r="CD150" s="2">
        <v>22729.620293708336</v>
      </c>
      <c r="CE150" s="2">
        <v>21766.956619423436</v>
      </c>
      <c r="CF150" s="2">
        <v>12127.692391254383</v>
      </c>
      <c r="CG150" s="2">
        <v>5476.9901517617191</v>
      </c>
      <c r="CH150" s="2">
        <v>6650.7022394926626</v>
      </c>
      <c r="CI150" s="2">
        <v>27327.660518375753</v>
      </c>
      <c r="CJ150" s="2">
        <v>12952.37610455779</v>
      </c>
      <c r="CK150" s="2">
        <v>14375.284413817963</v>
      </c>
      <c r="CL150" s="2">
        <v>84514.265120722965</v>
      </c>
      <c r="CM150" s="2">
        <v>39859.944050348975</v>
      </c>
      <c r="CN150" s="2">
        <v>44654.321070373982</v>
      </c>
      <c r="CO150" s="2">
        <v>46177.299452066305</v>
      </c>
      <c r="CP150" s="2">
        <v>22021.519900646206</v>
      </c>
      <c r="CQ150" s="2">
        <v>24155.779551420099</v>
      </c>
      <c r="CR150" s="2">
        <v>23840.377093587616</v>
      </c>
      <c r="CS150" s="2">
        <v>11882.214260579793</v>
      </c>
      <c r="CT150" s="2">
        <v>11958.162833007824</v>
      </c>
      <c r="CU150" s="2">
        <v>14515.037172762637</v>
      </c>
      <c r="CV150" s="2">
        <v>6867.0335704550134</v>
      </c>
      <c r="CW150" s="2">
        <v>7648.0036023076227</v>
      </c>
      <c r="CX150" s="1"/>
    </row>
    <row r="151" spans="2:102">
      <c r="B151" s="1" t="s">
        <v>43</v>
      </c>
      <c r="C151" s="2">
        <v>1150423.9999993849</v>
      </c>
      <c r="D151" s="2">
        <v>553659.99999948172</v>
      </c>
      <c r="E151" s="2">
        <v>596763.99999990326</v>
      </c>
      <c r="F151" s="2">
        <v>13144.623339078778</v>
      </c>
      <c r="G151" s="2">
        <v>6404.2157100664035</v>
      </c>
      <c r="H151" s="2">
        <v>6740.4076290123758</v>
      </c>
      <c r="I151" s="2">
        <v>22753.270075626519</v>
      </c>
      <c r="J151" s="2">
        <v>10964.539307049095</v>
      </c>
      <c r="K151" s="2">
        <v>11788.730768577423</v>
      </c>
      <c r="L151" s="2">
        <v>18650.858618724589</v>
      </c>
      <c r="M151" s="2">
        <v>9224.8660212096747</v>
      </c>
      <c r="N151" s="2">
        <v>9425.9925975149126</v>
      </c>
      <c r="O151" s="2">
        <v>14596.188642672612</v>
      </c>
      <c r="P151" s="2">
        <v>7345.4336054801925</v>
      </c>
      <c r="Q151" s="2">
        <v>7250.7550371924199</v>
      </c>
      <c r="R151" s="2">
        <v>60980.277032749073</v>
      </c>
      <c r="S151" s="2">
        <v>30096.322108021963</v>
      </c>
      <c r="T151" s="2">
        <v>30883.954924727106</v>
      </c>
      <c r="U151" s="2">
        <v>658.63922160356844</v>
      </c>
      <c r="V151" s="2">
        <v>319.55893856980811</v>
      </c>
      <c r="W151" s="2">
        <v>339.08028303376034</v>
      </c>
      <c r="X151" s="2">
        <v>19369.112144391758</v>
      </c>
      <c r="Y151" s="2">
        <v>9698.5979067653934</v>
      </c>
      <c r="Z151" s="2">
        <v>9670.5142376263648</v>
      </c>
      <c r="AA151" s="2">
        <v>56256.227570188246</v>
      </c>
      <c r="AB151" s="2">
        <v>28436.300447326437</v>
      </c>
      <c r="AC151" s="2">
        <v>27819.927122861809</v>
      </c>
      <c r="AD151" s="2">
        <v>25727.455940987922</v>
      </c>
      <c r="AE151" s="2">
        <v>12742.931412555203</v>
      </c>
      <c r="AF151" s="2">
        <v>12984.524528432721</v>
      </c>
      <c r="AG151" s="2">
        <v>19082.436437877419</v>
      </c>
      <c r="AH151" s="2">
        <v>9654.5597614780927</v>
      </c>
      <c r="AI151" s="2">
        <v>9427.8766763993262</v>
      </c>
      <c r="AJ151" s="2">
        <v>52838.762090667646</v>
      </c>
      <c r="AK151" s="2">
        <v>26448.149781921151</v>
      </c>
      <c r="AL151" s="2">
        <v>26390.612308746498</v>
      </c>
      <c r="AM151" s="2">
        <v>27762.662863863872</v>
      </c>
      <c r="AN151" s="2">
        <v>12766.431847138585</v>
      </c>
      <c r="AO151" s="2">
        <v>14996.231016725289</v>
      </c>
      <c r="AP151" s="2">
        <v>98075.60523768932</v>
      </c>
      <c r="AQ151" s="2">
        <v>48093.741096162164</v>
      </c>
      <c r="AR151" s="2">
        <v>49981.864141527156</v>
      </c>
      <c r="AS151" s="2">
        <v>39750.601226852399</v>
      </c>
      <c r="AT151" s="2">
        <v>20124.593222686548</v>
      </c>
      <c r="AU151" s="2">
        <v>19626.008004165851</v>
      </c>
      <c r="AV151" s="2">
        <v>48055.538332215772</v>
      </c>
      <c r="AW151" s="2">
        <v>22243.271186087226</v>
      </c>
      <c r="AX151" s="2">
        <v>25812.267146128543</v>
      </c>
      <c r="AY151" s="2">
        <v>35689.093844955452</v>
      </c>
      <c r="AZ151" s="2">
        <v>16841.953112639621</v>
      </c>
      <c r="BA151" s="2">
        <v>18847.140732315835</v>
      </c>
      <c r="BB151" s="2">
        <v>98880.250659335419</v>
      </c>
      <c r="BC151" s="2">
        <v>50540.084186069027</v>
      </c>
      <c r="BD151" s="2">
        <v>48340.166473266392</v>
      </c>
      <c r="BE151" s="2">
        <v>63230.256392995914</v>
      </c>
      <c r="BF151" s="2">
        <v>27450.6729911521</v>
      </c>
      <c r="BG151" s="2">
        <v>35779.583401843811</v>
      </c>
      <c r="BH151" s="2">
        <v>37269.96958696215</v>
      </c>
      <c r="BI151" s="2">
        <v>15859.964466950289</v>
      </c>
      <c r="BJ151" s="2">
        <v>21410.005120011865</v>
      </c>
      <c r="BK151" s="2">
        <v>44082.119038026292</v>
      </c>
      <c r="BL151" s="2">
        <v>20610.625473104883</v>
      </c>
      <c r="BM151" s="2">
        <v>23471.493564921409</v>
      </c>
      <c r="BN151" s="2">
        <v>21249.756358537365</v>
      </c>
      <c r="BO151" s="2">
        <v>9978.707619935898</v>
      </c>
      <c r="BP151" s="2">
        <v>11271.048738601467</v>
      </c>
      <c r="BQ151" s="2">
        <v>28161.647762760324</v>
      </c>
      <c r="BR151" s="2">
        <v>13539.793352054983</v>
      </c>
      <c r="BS151" s="2">
        <v>14621.854410705339</v>
      </c>
      <c r="BT151" s="2">
        <v>7012.5868293190597</v>
      </c>
      <c r="BU151" s="2">
        <v>3293.2753996462538</v>
      </c>
      <c r="BV151" s="2">
        <v>3719.3114296728054</v>
      </c>
      <c r="BW151" s="2">
        <v>44798.239062560875</v>
      </c>
      <c r="BX151" s="2">
        <v>20329.013206726206</v>
      </c>
      <c r="BY151" s="2">
        <v>24469.225855834669</v>
      </c>
      <c r="BZ151" s="2">
        <v>24432.049763915013</v>
      </c>
      <c r="CA151" s="2">
        <v>11339.778216993212</v>
      </c>
      <c r="CB151" s="2">
        <v>13092.271546921798</v>
      </c>
      <c r="CC151" s="2">
        <v>35539.10215773755</v>
      </c>
      <c r="CD151" s="2">
        <v>17646.461767973593</v>
      </c>
      <c r="CE151" s="2">
        <v>17892.640389763961</v>
      </c>
      <c r="CF151" s="2">
        <v>10207.705052075238</v>
      </c>
      <c r="CG151" s="2">
        <v>4453.6612648831378</v>
      </c>
      <c r="CH151" s="2">
        <v>5754.0437871921013</v>
      </c>
      <c r="CI151" s="2">
        <v>25171.83935340909</v>
      </c>
      <c r="CJ151" s="2">
        <v>10809.648176937575</v>
      </c>
      <c r="CK151" s="2">
        <v>14362.191176471515</v>
      </c>
      <c r="CL151" s="2">
        <v>89266.836556674709</v>
      </c>
      <c r="CM151" s="2">
        <v>45500.889306278958</v>
      </c>
      <c r="CN151" s="2">
        <v>43765.947250395759</v>
      </c>
      <c r="CO151" s="2">
        <v>38947.324003536429</v>
      </c>
      <c r="CP151" s="2">
        <v>16860.992884108713</v>
      </c>
      <c r="CQ151" s="2">
        <v>22086.331119427716</v>
      </c>
      <c r="CR151" s="2">
        <v>16187.423943283367</v>
      </c>
      <c r="CS151" s="2">
        <v>7497.8125958585761</v>
      </c>
      <c r="CT151" s="2">
        <v>8689.6113474247904</v>
      </c>
      <c r="CU151" s="2">
        <v>12595.540858111359</v>
      </c>
      <c r="CV151" s="2">
        <v>6543.1536256507616</v>
      </c>
      <c r="CW151" s="2">
        <v>6052.3872324605982</v>
      </c>
      <c r="CX151" s="1"/>
    </row>
    <row r="152" spans="2:102">
      <c r="B152" s="1" t="s">
        <v>44</v>
      </c>
      <c r="C152" s="2">
        <v>946269.99999938766</v>
      </c>
      <c r="D152" s="2">
        <v>455618.9999994674</v>
      </c>
      <c r="E152" s="2">
        <v>490650.99999992031</v>
      </c>
      <c r="F152" s="2">
        <v>9460.6833892051618</v>
      </c>
      <c r="G152" s="2">
        <v>4243.4780172705659</v>
      </c>
      <c r="H152" s="2">
        <v>5217.2053719345959</v>
      </c>
      <c r="I152" s="2">
        <v>18554.052451704265</v>
      </c>
      <c r="J152" s="2">
        <v>8636.1344337172613</v>
      </c>
      <c r="K152" s="2">
        <v>9917.9180179870036</v>
      </c>
      <c r="L152" s="2">
        <v>14064.236981969918</v>
      </c>
      <c r="M152" s="2">
        <v>6755.617206169888</v>
      </c>
      <c r="N152" s="2">
        <v>7308.6197758000299</v>
      </c>
      <c r="O152" s="2">
        <v>11609.135252422142</v>
      </c>
      <c r="P152" s="2">
        <v>5710.9821047779596</v>
      </c>
      <c r="Q152" s="2">
        <v>5898.1531476441824</v>
      </c>
      <c r="R152" s="2">
        <v>45334.680788787206</v>
      </c>
      <c r="S152" s="2">
        <v>21004.761522601701</v>
      </c>
      <c r="T152" s="2">
        <v>24329.919266185505</v>
      </c>
      <c r="U152" s="2">
        <v>569.89228835540075</v>
      </c>
      <c r="V152" s="2">
        <v>227.04307040750368</v>
      </c>
      <c r="W152" s="2">
        <v>342.8492179478971</v>
      </c>
      <c r="X152" s="2">
        <v>16612.749593955701</v>
      </c>
      <c r="Y152" s="2">
        <v>8529.5341423752179</v>
      </c>
      <c r="Z152" s="2">
        <v>8083.2154515804823</v>
      </c>
      <c r="AA152" s="2">
        <v>45221.143453834804</v>
      </c>
      <c r="AB152" s="2">
        <v>22775.969825583699</v>
      </c>
      <c r="AC152" s="2">
        <v>22445.173628251105</v>
      </c>
      <c r="AD152" s="2">
        <v>21201.18497704641</v>
      </c>
      <c r="AE152" s="2">
        <v>10125.432394910664</v>
      </c>
      <c r="AF152" s="2">
        <v>11075.752582135747</v>
      </c>
      <c r="AG152" s="2">
        <v>14575.633224111258</v>
      </c>
      <c r="AH152" s="2">
        <v>7198.6149785169955</v>
      </c>
      <c r="AI152" s="2">
        <v>7377.0182455942622</v>
      </c>
      <c r="AJ152" s="2">
        <v>41656.187206265924</v>
      </c>
      <c r="AK152" s="2">
        <v>20974.713997724182</v>
      </c>
      <c r="AL152" s="2">
        <v>20681.473208541742</v>
      </c>
      <c r="AM152" s="2">
        <v>23098.114277960907</v>
      </c>
      <c r="AN152" s="2">
        <v>10772.82027670682</v>
      </c>
      <c r="AO152" s="2">
        <v>12325.294001254088</v>
      </c>
      <c r="AP152" s="2">
        <v>77898.709363202419</v>
      </c>
      <c r="AQ152" s="2">
        <v>37601.619074456597</v>
      </c>
      <c r="AR152" s="2">
        <v>40297.090288745814</v>
      </c>
      <c r="AS152" s="2">
        <v>30277.799047819834</v>
      </c>
      <c r="AT152" s="2">
        <v>15036.391831749916</v>
      </c>
      <c r="AU152" s="2">
        <v>15241.407216069916</v>
      </c>
      <c r="AV152" s="2">
        <v>38615.992468269673</v>
      </c>
      <c r="AW152" s="2">
        <v>17867.683679965096</v>
      </c>
      <c r="AX152" s="2">
        <v>20748.308788304581</v>
      </c>
      <c r="AY152" s="2">
        <v>29649.518460581865</v>
      </c>
      <c r="AZ152" s="2">
        <v>13298.495852584196</v>
      </c>
      <c r="BA152" s="2">
        <v>16351.022607997669</v>
      </c>
      <c r="BB152" s="2">
        <v>87806.870734189186</v>
      </c>
      <c r="BC152" s="2">
        <v>47570.872739528299</v>
      </c>
      <c r="BD152" s="2">
        <v>40235.997994660887</v>
      </c>
      <c r="BE152" s="2">
        <v>55764.628545775238</v>
      </c>
      <c r="BF152" s="2">
        <v>24828.64845359209</v>
      </c>
      <c r="BG152" s="2">
        <v>30935.980092183145</v>
      </c>
      <c r="BH152" s="2">
        <v>32548.335360651628</v>
      </c>
      <c r="BI152" s="2">
        <v>14260.31009489244</v>
      </c>
      <c r="BJ152" s="2">
        <v>18288.025265759188</v>
      </c>
      <c r="BK152" s="2">
        <v>37594.629330734148</v>
      </c>
      <c r="BL152" s="2">
        <v>17080.377913848286</v>
      </c>
      <c r="BM152" s="2">
        <v>20514.251416885862</v>
      </c>
      <c r="BN152" s="2">
        <v>18054.4439084517</v>
      </c>
      <c r="BO152" s="2">
        <v>8106.7444726002013</v>
      </c>
      <c r="BP152" s="2">
        <v>9947.6994358514985</v>
      </c>
      <c r="BQ152" s="2">
        <v>23223.749427416424</v>
      </c>
      <c r="BR152" s="2">
        <v>11083.373666057108</v>
      </c>
      <c r="BS152" s="2">
        <v>12140.375761359315</v>
      </c>
      <c r="BT152" s="2">
        <v>6148.9906595258135</v>
      </c>
      <c r="BU152" s="2">
        <v>2853.9885395695001</v>
      </c>
      <c r="BV152" s="2">
        <v>3295.0021199563134</v>
      </c>
      <c r="BW152" s="2">
        <v>33601.46591617279</v>
      </c>
      <c r="BX152" s="2">
        <v>16577.883664264344</v>
      </c>
      <c r="BY152" s="2">
        <v>17023.582251908443</v>
      </c>
      <c r="BZ152" s="2">
        <v>20602.980321211489</v>
      </c>
      <c r="CA152" s="2">
        <v>9181.5071737534145</v>
      </c>
      <c r="CB152" s="2">
        <v>11421.473147458075</v>
      </c>
      <c r="CC152" s="2">
        <v>30526.32810355218</v>
      </c>
      <c r="CD152" s="2">
        <v>14781.143322900256</v>
      </c>
      <c r="CE152" s="2">
        <v>15745.184780651924</v>
      </c>
      <c r="CF152" s="2">
        <v>8333.6045262780444</v>
      </c>
      <c r="CG152" s="2">
        <v>3754.6036643435828</v>
      </c>
      <c r="CH152" s="2">
        <v>4579.0008619344617</v>
      </c>
      <c r="CI152" s="2">
        <v>21172.395010833869</v>
      </c>
      <c r="CJ152" s="2">
        <v>9636.2753793911415</v>
      </c>
      <c r="CK152" s="2">
        <v>11536.119631442725</v>
      </c>
      <c r="CL152" s="2">
        <v>75192.879489100975</v>
      </c>
      <c r="CM152" s="2">
        <v>39415.918113641535</v>
      </c>
      <c r="CN152" s="2">
        <v>35776.961375459439</v>
      </c>
      <c r="CO152" s="2">
        <v>32710.749974352679</v>
      </c>
      <c r="CP152" s="2">
        <v>14210.118932416673</v>
      </c>
      <c r="CQ152" s="2">
        <v>18500.631041936005</v>
      </c>
      <c r="CR152" s="2">
        <v>14402.38580989488</v>
      </c>
      <c r="CS152" s="2">
        <v>6239.5991076983037</v>
      </c>
      <c r="CT152" s="2">
        <v>8162.7867021965767</v>
      </c>
      <c r="CU152" s="2">
        <v>10185.84965575382</v>
      </c>
      <c r="CV152" s="2">
        <v>5278.3423514519372</v>
      </c>
      <c r="CW152" s="2">
        <v>4907.5073043018838</v>
      </c>
      <c r="CX152" s="1"/>
    </row>
    <row r="153" spans="2:102">
      <c r="B153" s="1" t="s">
        <v>45</v>
      </c>
      <c r="C153" s="2">
        <v>757012.99999964773</v>
      </c>
      <c r="D153" s="2">
        <v>368221.9999996727</v>
      </c>
      <c r="E153" s="2">
        <v>388790.99999997509</v>
      </c>
      <c r="F153" s="2">
        <v>8449.6546826190224</v>
      </c>
      <c r="G153" s="2">
        <v>3549.9847152434768</v>
      </c>
      <c r="H153" s="2">
        <v>4899.6699673755456</v>
      </c>
      <c r="I153" s="2">
        <v>15174.232365927115</v>
      </c>
      <c r="J153" s="2">
        <v>7128.4730707291592</v>
      </c>
      <c r="K153" s="2">
        <v>8045.7592951979559</v>
      </c>
      <c r="L153" s="2">
        <v>11529.778685236615</v>
      </c>
      <c r="M153" s="2">
        <v>5489.0337470408595</v>
      </c>
      <c r="N153" s="2">
        <v>6040.7449381957567</v>
      </c>
      <c r="O153" s="2">
        <v>10024.858795707527</v>
      </c>
      <c r="P153" s="2">
        <v>4823.4386926299585</v>
      </c>
      <c r="Q153" s="2">
        <v>5201.4201030775685</v>
      </c>
      <c r="R153" s="2">
        <v>38586.047325062711</v>
      </c>
      <c r="S153" s="2">
        <v>17406.402818738068</v>
      </c>
      <c r="T153" s="2">
        <v>21179.644506324646</v>
      </c>
      <c r="U153" s="2">
        <v>494.54910064253704</v>
      </c>
      <c r="V153" s="2">
        <v>213.32584519425501</v>
      </c>
      <c r="W153" s="2">
        <v>281.22325544828203</v>
      </c>
      <c r="X153" s="2">
        <v>11875.109231291699</v>
      </c>
      <c r="Y153" s="2">
        <v>6520.3686412740062</v>
      </c>
      <c r="Z153" s="2">
        <v>5354.7405900176918</v>
      </c>
      <c r="AA153" s="2">
        <v>36789.432365182598</v>
      </c>
      <c r="AB153" s="2">
        <v>18431.870295578119</v>
      </c>
      <c r="AC153" s="2">
        <v>18357.562069604479</v>
      </c>
      <c r="AD153" s="2">
        <v>17172.643217018522</v>
      </c>
      <c r="AE153" s="2">
        <v>8420.2864554731077</v>
      </c>
      <c r="AF153" s="2">
        <v>8752.3567615454158</v>
      </c>
      <c r="AG153" s="2">
        <v>11920.881936803897</v>
      </c>
      <c r="AH153" s="2">
        <v>5633.5814860621804</v>
      </c>
      <c r="AI153" s="2">
        <v>6287.3004507417163</v>
      </c>
      <c r="AJ153" s="2">
        <v>35237.02127657528</v>
      </c>
      <c r="AK153" s="2">
        <v>16920.214545065712</v>
      </c>
      <c r="AL153" s="2">
        <v>18316.806731509572</v>
      </c>
      <c r="AM153" s="2">
        <v>18704.210642292863</v>
      </c>
      <c r="AN153" s="2">
        <v>8927.1060256213877</v>
      </c>
      <c r="AO153" s="2">
        <v>9777.1046166714768</v>
      </c>
      <c r="AP153" s="2">
        <v>67048.868027585529</v>
      </c>
      <c r="AQ153" s="2">
        <v>31526.56226865128</v>
      </c>
      <c r="AR153" s="2">
        <v>35522.305758934242</v>
      </c>
      <c r="AS153" s="2">
        <v>25178.9740105069</v>
      </c>
      <c r="AT153" s="2">
        <v>12343.936686653293</v>
      </c>
      <c r="AU153" s="2">
        <v>12835.037323853605</v>
      </c>
      <c r="AV153" s="2">
        <v>33539.954597453667</v>
      </c>
      <c r="AW153" s="2">
        <v>15352.702943391008</v>
      </c>
      <c r="AX153" s="2">
        <v>18187.25165406266</v>
      </c>
      <c r="AY153" s="2">
        <v>24896.056787119807</v>
      </c>
      <c r="AZ153" s="2">
        <v>11253.857247025737</v>
      </c>
      <c r="BA153" s="2">
        <v>13642.19954009407</v>
      </c>
      <c r="BB153" s="2">
        <v>60800.525246378296</v>
      </c>
      <c r="BC153" s="2">
        <v>34650.996311019691</v>
      </c>
      <c r="BD153" s="2">
        <v>26149.528935358609</v>
      </c>
      <c r="BE153" s="2">
        <v>42721.755718069639</v>
      </c>
      <c r="BF153" s="2">
        <v>19860.879300540175</v>
      </c>
      <c r="BG153" s="2">
        <v>22860.876417529464</v>
      </c>
      <c r="BH153" s="2">
        <v>25836.285954581763</v>
      </c>
      <c r="BI153" s="2">
        <v>12034.105102927555</v>
      </c>
      <c r="BJ153" s="2">
        <v>13802.180851654208</v>
      </c>
      <c r="BK153" s="2">
        <v>30117.963188729729</v>
      </c>
      <c r="BL153" s="2">
        <v>13598.470700442786</v>
      </c>
      <c r="BM153" s="2">
        <v>16519.492488286942</v>
      </c>
      <c r="BN153" s="2">
        <v>14513.002566031631</v>
      </c>
      <c r="BO153" s="2">
        <v>6454.022485004708</v>
      </c>
      <c r="BP153" s="2">
        <v>8058.9800810269226</v>
      </c>
      <c r="BQ153" s="2">
        <v>19115.702208359253</v>
      </c>
      <c r="BR153" s="2">
        <v>9124.3377636150672</v>
      </c>
      <c r="BS153" s="2">
        <v>9991.3644447441857</v>
      </c>
      <c r="BT153" s="2">
        <v>4958.357894823017</v>
      </c>
      <c r="BU153" s="2">
        <v>2379.0060394353277</v>
      </c>
      <c r="BV153" s="2">
        <v>2579.3518553876888</v>
      </c>
      <c r="BW153" s="2">
        <v>28343.931665862568</v>
      </c>
      <c r="BX153" s="2">
        <v>14258.696189580009</v>
      </c>
      <c r="BY153" s="2">
        <v>14085.235476282562</v>
      </c>
      <c r="BZ153" s="2">
        <v>16679.727415175337</v>
      </c>
      <c r="CA153" s="2">
        <v>7739.4660175905556</v>
      </c>
      <c r="CB153" s="2">
        <v>8940.2613975847798</v>
      </c>
      <c r="CC153" s="2">
        <v>24494.491323328984</v>
      </c>
      <c r="CD153" s="2">
        <v>12247.816251867986</v>
      </c>
      <c r="CE153" s="2">
        <v>12246.675071461001</v>
      </c>
      <c r="CF153" s="2">
        <v>6416.5512593594813</v>
      </c>
      <c r="CG153" s="2">
        <v>2839.2548219666446</v>
      </c>
      <c r="CH153" s="2">
        <v>3577.2964373928367</v>
      </c>
      <c r="CI153" s="2">
        <v>17078.330288983943</v>
      </c>
      <c r="CJ153" s="2">
        <v>8081.3936665697938</v>
      </c>
      <c r="CK153" s="2">
        <v>8996.9366224141504</v>
      </c>
      <c r="CL153" s="2">
        <v>52563.180916161145</v>
      </c>
      <c r="CM153" s="2">
        <v>29108.299129987587</v>
      </c>
      <c r="CN153" s="2">
        <v>23454.881786173559</v>
      </c>
      <c r="CO153" s="2">
        <v>27652.351754776537</v>
      </c>
      <c r="CP153" s="2">
        <v>12573.579557300704</v>
      </c>
      <c r="CQ153" s="2">
        <v>15078.772197475831</v>
      </c>
      <c r="CR153" s="2">
        <v>11812.36613140245</v>
      </c>
      <c r="CS153" s="2">
        <v>5445.5514885118191</v>
      </c>
      <c r="CT153" s="2">
        <v>6366.8146428906321</v>
      </c>
      <c r="CU153" s="2">
        <v>7286.2034205977607</v>
      </c>
      <c r="CV153" s="2">
        <v>3884.9796889406753</v>
      </c>
      <c r="CW153" s="2">
        <v>3401.2237316570854</v>
      </c>
      <c r="CX153" s="1"/>
    </row>
    <row r="154" spans="2:102">
      <c r="B154" s="1" t="s">
        <v>46</v>
      </c>
      <c r="C154" s="2">
        <v>602327.99999988533</v>
      </c>
      <c r="D154" s="2">
        <v>292688.99999987945</v>
      </c>
      <c r="E154" s="2">
        <v>309639.00000000588</v>
      </c>
      <c r="F154" s="2">
        <v>7570.6214491929304</v>
      </c>
      <c r="G154" s="2">
        <v>3251.1313204992566</v>
      </c>
      <c r="H154" s="2">
        <v>4319.4901286936738</v>
      </c>
      <c r="I154" s="2">
        <v>11836.972121817862</v>
      </c>
      <c r="J154" s="2">
        <v>5302.6398661754893</v>
      </c>
      <c r="K154" s="2">
        <v>6534.3322556423727</v>
      </c>
      <c r="L154" s="2">
        <v>9572.6754403324048</v>
      </c>
      <c r="M154" s="2">
        <v>4463.8549025395632</v>
      </c>
      <c r="N154" s="2">
        <v>5108.8205377928425</v>
      </c>
      <c r="O154" s="2">
        <v>7780.7760512337936</v>
      </c>
      <c r="P154" s="2">
        <v>3666.396702169895</v>
      </c>
      <c r="Q154" s="2">
        <v>4114.3793490638982</v>
      </c>
      <c r="R154" s="2">
        <v>30940.51739347976</v>
      </c>
      <c r="S154" s="2">
        <v>13550.276437773711</v>
      </c>
      <c r="T154" s="2">
        <v>17390.240955706049</v>
      </c>
      <c r="U154" s="2">
        <v>426.7968107475258</v>
      </c>
      <c r="V154" s="2">
        <v>183.65626813826827</v>
      </c>
      <c r="W154" s="2">
        <v>243.14054260925752</v>
      </c>
      <c r="X154" s="2">
        <v>7902.1152507573779</v>
      </c>
      <c r="Y154" s="2">
        <v>4300.3194549524396</v>
      </c>
      <c r="Z154" s="2">
        <v>3601.7957958049383</v>
      </c>
      <c r="AA154" s="2">
        <v>29162.986899521224</v>
      </c>
      <c r="AB154" s="2">
        <v>14592.92160882291</v>
      </c>
      <c r="AC154" s="2">
        <v>14570.065290698314</v>
      </c>
      <c r="AD154" s="2">
        <v>14072.814713437805</v>
      </c>
      <c r="AE154" s="2">
        <v>6943.1599555902085</v>
      </c>
      <c r="AF154" s="2">
        <v>7129.6547578475975</v>
      </c>
      <c r="AG154" s="2">
        <v>9821.9772642335884</v>
      </c>
      <c r="AH154" s="2">
        <v>4669.4934285086547</v>
      </c>
      <c r="AI154" s="2">
        <v>5152.4838357249346</v>
      </c>
      <c r="AJ154" s="2">
        <v>28591.229115886599</v>
      </c>
      <c r="AK154" s="2">
        <v>14065.077476591297</v>
      </c>
      <c r="AL154" s="2">
        <v>14526.1516392953</v>
      </c>
      <c r="AM154" s="2">
        <v>15820.4546137857</v>
      </c>
      <c r="AN154" s="2">
        <v>7737.9221261336925</v>
      </c>
      <c r="AO154" s="2">
        <v>8082.5324876520081</v>
      </c>
      <c r="AP154" s="2">
        <v>56426.770162169589</v>
      </c>
      <c r="AQ154" s="2">
        <v>26972.73044413147</v>
      </c>
      <c r="AR154" s="2">
        <v>29454.039718038119</v>
      </c>
      <c r="AS154" s="2">
        <v>20921.805531834121</v>
      </c>
      <c r="AT154" s="2">
        <v>10298.533637207702</v>
      </c>
      <c r="AU154" s="2">
        <v>10623.271894626421</v>
      </c>
      <c r="AV154" s="2">
        <v>28105.044383695145</v>
      </c>
      <c r="AW154" s="2">
        <v>12904.323388446403</v>
      </c>
      <c r="AX154" s="2">
        <v>15200.720995248741</v>
      </c>
      <c r="AY154" s="2">
        <v>19587.28939839013</v>
      </c>
      <c r="AZ154" s="2">
        <v>8858.9661506493085</v>
      </c>
      <c r="BA154" s="2">
        <v>10728.323247740824</v>
      </c>
      <c r="BB154" s="2">
        <v>39270.20079751029</v>
      </c>
      <c r="BC154" s="2">
        <v>22444.195754512471</v>
      </c>
      <c r="BD154" s="2">
        <v>16826.005042997822</v>
      </c>
      <c r="BE154" s="2">
        <v>37961.490550222094</v>
      </c>
      <c r="BF154" s="2">
        <v>17618.865342551348</v>
      </c>
      <c r="BG154" s="2">
        <v>20342.625207670746</v>
      </c>
      <c r="BH154" s="2">
        <v>22199.103902708172</v>
      </c>
      <c r="BI154" s="2">
        <v>10352.046499442773</v>
      </c>
      <c r="BJ154" s="2">
        <v>11847.057403265397</v>
      </c>
      <c r="BK154" s="2">
        <v>25061.575890478787</v>
      </c>
      <c r="BL154" s="2">
        <v>11551.719230338287</v>
      </c>
      <c r="BM154" s="2">
        <v>13509.8566601405</v>
      </c>
      <c r="BN154" s="2">
        <v>11948.400784300218</v>
      </c>
      <c r="BO154" s="2">
        <v>5220.7883126808447</v>
      </c>
      <c r="BP154" s="2">
        <v>6727.6124716193744</v>
      </c>
      <c r="BQ154" s="2">
        <v>15244.999779265043</v>
      </c>
      <c r="BR154" s="2">
        <v>7415.0104514111317</v>
      </c>
      <c r="BS154" s="2">
        <v>7829.9893278539121</v>
      </c>
      <c r="BT154" s="2">
        <v>3819.0222994229043</v>
      </c>
      <c r="BU154" s="2">
        <v>1749.5248347016516</v>
      </c>
      <c r="BV154" s="2">
        <v>2069.497464721253</v>
      </c>
      <c r="BW154" s="2">
        <v>22396.970678570458</v>
      </c>
      <c r="BX154" s="2">
        <v>12081.254564567098</v>
      </c>
      <c r="BY154" s="2">
        <v>10315.71611400336</v>
      </c>
      <c r="BZ154" s="2">
        <v>13819.992947209332</v>
      </c>
      <c r="CA154" s="2">
        <v>6403.4136608656572</v>
      </c>
      <c r="CB154" s="2">
        <v>7416.5792863436736</v>
      </c>
      <c r="CC154" s="2">
        <v>20653.072571868921</v>
      </c>
      <c r="CD154" s="2">
        <v>10245.536092402966</v>
      </c>
      <c r="CE154" s="2">
        <v>10407.536479465956</v>
      </c>
      <c r="CF154" s="2">
        <v>5391.3158788992387</v>
      </c>
      <c r="CG154" s="2">
        <v>2469.7541082457151</v>
      </c>
      <c r="CH154" s="2">
        <v>2921.561770653524</v>
      </c>
      <c r="CI154" s="2">
        <v>13562.697960774327</v>
      </c>
      <c r="CJ154" s="2">
        <v>6329.2185304721315</v>
      </c>
      <c r="CK154" s="2">
        <v>7233.4794303021945</v>
      </c>
      <c r="CL154" s="2">
        <v>34633.90154436732</v>
      </c>
      <c r="CM154" s="2">
        <v>19282.880668128124</v>
      </c>
      <c r="CN154" s="2">
        <v>15351.020876239198</v>
      </c>
      <c r="CO154" s="2">
        <v>22030.687134880667</v>
      </c>
      <c r="CP154" s="2">
        <v>10016.088311774934</v>
      </c>
      <c r="CQ154" s="2">
        <v>12014.598823105731</v>
      </c>
      <c r="CR154" s="2">
        <v>10463.201728350992</v>
      </c>
      <c r="CS154" s="2">
        <v>4815.2953839620668</v>
      </c>
      <c r="CT154" s="2">
        <v>5647.9063443889263</v>
      </c>
      <c r="CU154" s="2">
        <v>5330.5189505408925</v>
      </c>
      <c r="CV154" s="2">
        <v>2932.0050854919155</v>
      </c>
      <c r="CW154" s="2">
        <v>2398.5138650489771</v>
      </c>
      <c r="CX154" s="1"/>
    </row>
    <row r="155" spans="2:102">
      <c r="B155" s="1" t="s">
        <v>47</v>
      </c>
      <c r="C155" s="2">
        <v>444103.99999999348</v>
      </c>
      <c r="D155" s="2">
        <v>216681.99999997701</v>
      </c>
      <c r="E155" s="2">
        <v>227422.0000000165</v>
      </c>
      <c r="F155" s="2">
        <v>6114.8928385751697</v>
      </c>
      <c r="G155" s="2">
        <v>2852.4483610023203</v>
      </c>
      <c r="H155" s="2">
        <v>3262.4444775728498</v>
      </c>
      <c r="I155" s="2">
        <v>9437.4386551318112</v>
      </c>
      <c r="J155" s="2">
        <v>4379.2363547782779</v>
      </c>
      <c r="K155" s="2">
        <v>5058.2023003535332</v>
      </c>
      <c r="L155" s="2">
        <v>8042.9739732431017</v>
      </c>
      <c r="M155" s="2">
        <v>3778.6166418863404</v>
      </c>
      <c r="N155" s="2">
        <v>4264.3573313567613</v>
      </c>
      <c r="O155" s="2">
        <v>6340.8997021272316</v>
      </c>
      <c r="P155" s="2">
        <v>3086.5545568601915</v>
      </c>
      <c r="Q155" s="2">
        <v>3254.3451452670402</v>
      </c>
      <c r="R155" s="2">
        <v>27160.904810248197</v>
      </c>
      <c r="S155" s="2">
        <v>12544.427851285545</v>
      </c>
      <c r="T155" s="2">
        <v>14616.47695896265</v>
      </c>
      <c r="U155" s="2">
        <v>331.40013133631419</v>
      </c>
      <c r="V155" s="2">
        <v>139.68549195727201</v>
      </c>
      <c r="W155" s="2">
        <v>191.71463937904221</v>
      </c>
      <c r="X155" s="2">
        <v>5452.5063150357282</v>
      </c>
      <c r="Y155" s="2">
        <v>2995.9739109934449</v>
      </c>
      <c r="Z155" s="2">
        <v>2456.5324040422834</v>
      </c>
      <c r="AA155" s="2">
        <v>22539.78465958657</v>
      </c>
      <c r="AB155" s="2">
        <v>11574.623818707181</v>
      </c>
      <c r="AC155" s="2">
        <v>10965.160840879391</v>
      </c>
      <c r="AD155" s="2">
        <v>10400.644174961937</v>
      </c>
      <c r="AE155" s="2">
        <v>5316.3568059315476</v>
      </c>
      <c r="AF155" s="2">
        <v>5084.2873690303886</v>
      </c>
      <c r="AG155" s="2">
        <v>7562.9921609979656</v>
      </c>
      <c r="AH155" s="2">
        <v>3652.5554801051103</v>
      </c>
      <c r="AI155" s="2">
        <v>3910.4366808928553</v>
      </c>
      <c r="AJ155" s="2">
        <v>21383.041281086626</v>
      </c>
      <c r="AK155" s="2">
        <v>10694.826837420256</v>
      </c>
      <c r="AL155" s="2">
        <v>10688.214443666368</v>
      </c>
      <c r="AM155" s="2">
        <v>11027.441050121837</v>
      </c>
      <c r="AN155" s="2">
        <v>5597.3873605931203</v>
      </c>
      <c r="AO155" s="2">
        <v>5430.0536895287159</v>
      </c>
      <c r="AP155" s="2">
        <v>41331.794544393873</v>
      </c>
      <c r="AQ155" s="2">
        <v>20025.530803803838</v>
      </c>
      <c r="AR155" s="2">
        <v>21306.263740590035</v>
      </c>
      <c r="AS155" s="2">
        <v>15783.527413780823</v>
      </c>
      <c r="AT155" s="2">
        <v>8044.8314019448617</v>
      </c>
      <c r="AU155" s="2">
        <v>7738.6960118359602</v>
      </c>
      <c r="AV155" s="2">
        <v>21041.688508913452</v>
      </c>
      <c r="AW155" s="2">
        <v>9656.5467186974329</v>
      </c>
      <c r="AX155" s="2">
        <v>11385.141790216021</v>
      </c>
      <c r="AY155" s="2">
        <v>15669.877992912039</v>
      </c>
      <c r="AZ155" s="2">
        <v>6947.1181420817629</v>
      </c>
      <c r="BA155" s="2">
        <v>8722.7598508302763</v>
      </c>
      <c r="BB155" s="2">
        <v>24674.403327368364</v>
      </c>
      <c r="BC155" s="2">
        <v>13893.614433378511</v>
      </c>
      <c r="BD155" s="2">
        <v>10780.788893989853</v>
      </c>
      <c r="BE155" s="2">
        <v>26397.396137950236</v>
      </c>
      <c r="BF155" s="2">
        <v>13053.690291736553</v>
      </c>
      <c r="BG155" s="2">
        <v>13343.705846213683</v>
      </c>
      <c r="BH155" s="2">
        <v>15193.476251903394</v>
      </c>
      <c r="BI155" s="2">
        <v>7533.9190908229421</v>
      </c>
      <c r="BJ155" s="2">
        <v>7659.5571610804509</v>
      </c>
      <c r="BK155" s="2">
        <v>18163.750398406424</v>
      </c>
      <c r="BL155" s="2">
        <v>8287.7034140360793</v>
      </c>
      <c r="BM155" s="2">
        <v>9876.0469843703468</v>
      </c>
      <c r="BN155" s="2">
        <v>9345.0343633487628</v>
      </c>
      <c r="BO155" s="2">
        <v>4011.7891996557069</v>
      </c>
      <c r="BP155" s="2">
        <v>5333.2451636930555</v>
      </c>
      <c r="BQ155" s="2">
        <v>11093.696681274043</v>
      </c>
      <c r="BR155" s="2">
        <v>5343.8747405395934</v>
      </c>
      <c r="BS155" s="2">
        <v>5749.8219407344504</v>
      </c>
      <c r="BT155" s="2">
        <v>2858.9011525410451</v>
      </c>
      <c r="BU155" s="2">
        <v>1308.6260000780692</v>
      </c>
      <c r="BV155" s="2">
        <v>1550.2751524629759</v>
      </c>
      <c r="BW155" s="2">
        <v>18880.883207788276</v>
      </c>
      <c r="BX155" s="2">
        <v>8615.6279412033255</v>
      </c>
      <c r="BY155" s="2">
        <v>10265.255266584953</v>
      </c>
      <c r="BZ155" s="2">
        <v>10394.288226723394</v>
      </c>
      <c r="CA155" s="2">
        <v>4928.5955074740268</v>
      </c>
      <c r="CB155" s="2">
        <v>5465.6927192493667</v>
      </c>
      <c r="CC155" s="2">
        <v>14575.186800595086</v>
      </c>
      <c r="CD155" s="2">
        <v>7401.9920316308426</v>
      </c>
      <c r="CE155" s="2">
        <v>7173.1947689642429</v>
      </c>
      <c r="CF155" s="2">
        <v>3948.2287795106581</v>
      </c>
      <c r="CG155" s="2">
        <v>1804.8049399368465</v>
      </c>
      <c r="CH155" s="2">
        <v>2143.4238395738116</v>
      </c>
      <c r="CI155" s="2">
        <v>9573.2391690971835</v>
      </c>
      <c r="CJ155" s="2">
        <v>4403.7239693570718</v>
      </c>
      <c r="CK155" s="2">
        <v>5169.5151997401117</v>
      </c>
      <c r="CL155" s="2">
        <v>22311.001046834426</v>
      </c>
      <c r="CM155" s="2">
        <v>12258.794800241991</v>
      </c>
      <c r="CN155" s="2">
        <v>10052.206246592437</v>
      </c>
      <c r="CO155" s="2">
        <v>16177.197444540336</v>
      </c>
      <c r="CP155" s="2">
        <v>7145.2765174891038</v>
      </c>
      <c r="CQ155" s="2">
        <v>9031.920927051231</v>
      </c>
      <c r="CR155" s="2">
        <v>7234.2049718458384</v>
      </c>
      <c r="CS155" s="2">
        <v>3355.2229433731527</v>
      </c>
      <c r="CT155" s="2">
        <v>3878.9820284726857</v>
      </c>
      <c r="CU155" s="2">
        <v>3661.3038278133754</v>
      </c>
      <c r="CV155" s="2">
        <v>2048.0236409746722</v>
      </c>
      <c r="CW155" s="2">
        <v>1613.2801868387032</v>
      </c>
      <c r="CX155" s="1"/>
    </row>
    <row r="156" spans="2:102">
      <c r="B156" s="1" t="s">
        <v>48</v>
      </c>
      <c r="C156" s="2">
        <v>344737.00000003818</v>
      </c>
      <c r="D156" s="2">
        <v>166978.00000001848</v>
      </c>
      <c r="E156" s="2">
        <v>177759.00000001973</v>
      </c>
      <c r="F156" s="2">
        <v>4679.8969267690909</v>
      </c>
      <c r="G156" s="2">
        <v>2184.9598442783263</v>
      </c>
      <c r="H156" s="2">
        <v>2494.9370824907646</v>
      </c>
      <c r="I156" s="2">
        <v>7407.8946026627673</v>
      </c>
      <c r="J156" s="2">
        <v>3455.1668580834848</v>
      </c>
      <c r="K156" s="2">
        <v>3952.727744579282</v>
      </c>
      <c r="L156" s="2">
        <v>6202.5781979837193</v>
      </c>
      <c r="M156" s="2">
        <v>2961.0147835424832</v>
      </c>
      <c r="N156" s="2">
        <v>3241.5634144412361</v>
      </c>
      <c r="O156" s="2">
        <v>4705.6218862114201</v>
      </c>
      <c r="P156" s="2">
        <v>2243.4958492427504</v>
      </c>
      <c r="Q156" s="2">
        <v>2462.1260369686697</v>
      </c>
      <c r="R156" s="2">
        <v>21197.318505769661</v>
      </c>
      <c r="S156" s="2">
        <v>9729.619107021299</v>
      </c>
      <c r="T156" s="2">
        <v>11467.699398748362</v>
      </c>
      <c r="U156" s="2">
        <v>251.48756160576758</v>
      </c>
      <c r="V156" s="2">
        <v>121.64666453716862</v>
      </c>
      <c r="W156" s="2">
        <v>129.84089706859896</v>
      </c>
      <c r="X156" s="2">
        <v>3805.2983467817767</v>
      </c>
      <c r="Y156" s="2">
        <v>2036.3300152721717</v>
      </c>
      <c r="Z156" s="2">
        <v>1768.9683315096049</v>
      </c>
      <c r="AA156" s="2">
        <v>17165.872057904377</v>
      </c>
      <c r="AB156" s="2">
        <v>8809.6966895689493</v>
      </c>
      <c r="AC156" s="2">
        <v>8356.1753683354273</v>
      </c>
      <c r="AD156" s="2">
        <v>8139.1451426286794</v>
      </c>
      <c r="AE156" s="2">
        <v>4199.535508281725</v>
      </c>
      <c r="AF156" s="2">
        <v>3939.6096343469544</v>
      </c>
      <c r="AG156" s="2">
        <v>5865.8887609205622</v>
      </c>
      <c r="AH156" s="2">
        <v>2882.8226457093629</v>
      </c>
      <c r="AI156" s="2">
        <v>2983.0661152111993</v>
      </c>
      <c r="AJ156" s="2">
        <v>17082.693036940364</v>
      </c>
      <c r="AK156" s="2">
        <v>8671.7554713843347</v>
      </c>
      <c r="AL156" s="2">
        <v>8410.9375655560289</v>
      </c>
      <c r="AM156" s="2">
        <v>8662.2706596375374</v>
      </c>
      <c r="AN156" s="2">
        <v>4511.7242473023125</v>
      </c>
      <c r="AO156" s="2">
        <v>4150.5464123352249</v>
      </c>
      <c r="AP156" s="2">
        <v>32555.142513556955</v>
      </c>
      <c r="AQ156" s="2">
        <v>16068.626228961632</v>
      </c>
      <c r="AR156" s="2">
        <v>16486.516284595324</v>
      </c>
      <c r="AS156" s="2">
        <v>11858.781476702796</v>
      </c>
      <c r="AT156" s="2">
        <v>6183.9122223056638</v>
      </c>
      <c r="AU156" s="2">
        <v>5674.8692543971329</v>
      </c>
      <c r="AV156" s="2">
        <v>16492.743249953444</v>
      </c>
      <c r="AW156" s="2">
        <v>7587.4586316349514</v>
      </c>
      <c r="AX156" s="2">
        <v>8905.284618318492</v>
      </c>
      <c r="AY156" s="2">
        <v>12939.448746508868</v>
      </c>
      <c r="AZ156" s="2">
        <v>5739.3571787450792</v>
      </c>
      <c r="BA156" s="2">
        <v>7200.0915677637895</v>
      </c>
      <c r="BB156" s="2">
        <v>16894.995644960014</v>
      </c>
      <c r="BC156" s="2">
        <v>9475.5762452146955</v>
      </c>
      <c r="BD156" s="2">
        <v>7419.4193997453194</v>
      </c>
      <c r="BE156" s="2">
        <v>20474.678760833347</v>
      </c>
      <c r="BF156" s="2">
        <v>9908.4271907527673</v>
      </c>
      <c r="BG156" s="2">
        <v>10566.251570080582</v>
      </c>
      <c r="BH156" s="2">
        <v>11972.364991142222</v>
      </c>
      <c r="BI156" s="2">
        <v>5743.7794690150577</v>
      </c>
      <c r="BJ156" s="2">
        <v>6228.5855221271631</v>
      </c>
      <c r="BK156" s="2">
        <v>14774.513179196565</v>
      </c>
      <c r="BL156" s="2">
        <v>6473.2171555315099</v>
      </c>
      <c r="BM156" s="2">
        <v>8301.2960236650561</v>
      </c>
      <c r="BN156" s="2">
        <v>7668.7430444574948</v>
      </c>
      <c r="BO156" s="2">
        <v>3248.3503506697125</v>
      </c>
      <c r="BP156" s="2">
        <v>4420.3926937877823</v>
      </c>
      <c r="BQ156" s="2">
        <v>8548.9083515953025</v>
      </c>
      <c r="BR156" s="2">
        <v>4062.3292596503711</v>
      </c>
      <c r="BS156" s="2">
        <v>4486.5790919449319</v>
      </c>
      <c r="BT156" s="2">
        <v>2232.8278079367133</v>
      </c>
      <c r="BU156" s="2">
        <v>1063.8210066567324</v>
      </c>
      <c r="BV156" s="2">
        <v>1169.0068012799809</v>
      </c>
      <c r="BW156" s="2">
        <v>15216.122219307286</v>
      </c>
      <c r="BX156" s="2">
        <v>7047.9328500720767</v>
      </c>
      <c r="BY156" s="2">
        <v>8168.1893692352105</v>
      </c>
      <c r="BZ156" s="2">
        <v>8428.5363096228994</v>
      </c>
      <c r="CA156" s="2">
        <v>3848.7790337661309</v>
      </c>
      <c r="CB156" s="2">
        <v>4579.7572758567685</v>
      </c>
      <c r="CC156" s="2">
        <v>10996.688824306613</v>
      </c>
      <c r="CD156" s="2">
        <v>5418.2916654846322</v>
      </c>
      <c r="CE156" s="2">
        <v>5578.397158821982</v>
      </c>
      <c r="CF156" s="2">
        <v>3169.8867968963773</v>
      </c>
      <c r="CG156" s="2">
        <v>1423.5263997609729</v>
      </c>
      <c r="CH156" s="2">
        <v>1746.3603971354044</v>
      </c>
      <c r="CI156" s="2">
        <v>7487.5364817158134</v>
      </c>
      <c r="CJ156" s="2">
        <v>3378.8152597920021</v>
      </c>
      <c r="CK156" s="2">
        <v>4108.7212219238118</v>
      </c>
      <c r="CL156" s="2">
        <v>15979.9698122021</v>
      </c>
      <c r="CM156" s="2">
        <v>8574.1301390261251</v>
      </c>
      <c r="CN156" s="2">
        <v>7405.8396731759758</v>
      </c>
      <c r="CO156" s="2">
        <v>13397.49912298404</v>
      </c>
      <c r="CP156" s="2">
        <v>5795.9827588537009</v>
      </c>
      <c r="CQ156" s="2">
        <v>7601.5163641303388</v>
      </c>
      <c r="CR156" s="2">
        <v>6031.9279065627106</v>
      </c>
      <c r="CS156" s="2">
        <v>2812.5862583337012</v>
      </c>
      <c r="CT156" s="2">
        <v>3219.341648229009</v>
      </c>
      <c r="CU156" s="2">
        <v>2449.7190737809392</v>
      </c>
      <c r="CV156" s="2">
        <v>1315.3330115666038</v>
      </c>
      <c r="CW156" s="2">
        <v>1134.3860622143354</v>
      </c>
      <c r="CX156" s="1"/>
    </row>
    <row r="157" spans="2:102">
      <c r="B157" s="1" t="s">
        <v>49</v>
      </c>
      <c r="C157" s="2">
        <v>266645.00000005332</v>
      </c>
      <c r="D157" s="2">
        <v>125862.00000002986</v>
      </c>
      <c r="E157" s="2">
        <v>140783.00000002349</v>
      </c>
      <c r="F157" s="2">
        <v>3480.8779755383575</v>
      </c>
      <c r="G157" s="2">
        <v>1647.369824744047</v>
      </c>
      <c r="H157" s="2">
        <v>1833.5081507943103</v>
      </c>
      <c r="I157" s="2">
        <v>5675.7158221944574</v>
      </c>
      <c r="J157" s="2">
        <v>2663.5749828424518</v>
      </c>
      <c r="K157" s="2">
        <v>3012.140839352006</v>
      </c>
      <c r="L157" s="2">
        <v>5072.7502676461545</v>
      </c>
      <c r="M157" s="2">
        <v>2446.9319003366077</v>
      </c>
      <c r="N157" s="2">
        <v>2625.8183673095468</v>
      </c>
      <c r="O157" s="2">
        <v>3772.0206923015062</v>
      </c>
      <c r="P157" s="2">
        <v>1766.4295339627558</v>
      </c>
      <c r="Q157" s="2">
        <v>2005.5911583387503</v>
      </c>
      <c r="R157" s="2">
        <v>17001.613043762438</v>
      </c>
      <c r="S157" s="2">
        <v>7846.3071297647875</v>
      </c>
      <c r="T157" s="2">
        <v>9155.3059139976485</v>
      </c>
      <c r="U157" s="2">
        <v>213.36510707701524</v>
      </c>
      <c r="V157" s="2">
        <v>101.56163518730341</v>
      </c>
      <c r="W157" s="2">
        <v>111.80347188971182</v>
      </c>
      <c r="X157" s="2">
        <v>2594.6836497649956</v>
      </c>
      <c r="Y157" s="2">
        <v>1441.6218258128531</v>
      </c>
      <c r="Z157" s="2">
        <v>1153.0618239521423</v>
      </c>
      <c r="AA157" s="2">
        <v>13184.705095904392</v>
      </c>
      <c r="AB157" s="2">
        <v>6919.1568890201461</v>
      </c>
      <c r="AC157" s="2">
        <v>6265.5482068842466</v>
      </c>
      <c r="AD157" s="2">
        <v>6073.5029043333379</v>
      </c>
      <c r="AE157" s="2">
        <v>3149.5754133831115</v>
      </c>
      <c r="AF157" s="2">
        <v>2923.9274909502265</v>
      </c>
      <c r="AG157" s="2">
        <v>4562.2142912907584</v>
      </c>
      <c r="AH157" s="2">
        <v>2121.0958169312589</v>
      </c>
      <c r="AI157" s="2">
        <v>2441.118474359499</v>
      </c>
      <c r="AJ157" s="2">
        <v>12721.933085247489</v>
      </c>
      <c r="AK157" s="2">
        <v>6133.9711029457403</v>
      </c>
      <c r="AL157" s="2">
        <v>6587.9619823017474</v>
      </c>
      <c r="AM157" s="2">
        <v>6609.9394203288775</v>
      </c>
      <c r="AN157" s="2">
        <v>3252.5199558126101</v>
      </c>
      <c r="AO157" s="2">
        <v>3357.419464516267</v>
      </c>
      <c r="AP157" s="2">
        <v>24561.099388170427</v>
      </c>
      <c r="AQ157" s="2">
        <v>11528.902971328147</v>
      </c>
      <c r="AR157" s="2">
        <v>13032.196416842282</v>
      </c>
      <c r="AS157" s="2">
        <v>9205.7798578516413</v>
      </c>
      <c r="AT157" s="2">
        <v>4682.6818061132353</v>
      </c>
      <c r="AU157" s="2">
        <v>4523.098051738405</v>
      </c>
      <c r="AV157" s="2">
        <v>13122.690987984068</v>
      </c>
      <c r="AW157" s="2">
        <v>5765.9802513074992</v>
      </c>
      <c r="AX157" s="2">
        <v>7356.7107366765686</v>
      </c>
      <c r="AY157" s="2">
        <v>10552.589041944582</v>
      </c>
      <c r="AZ157" s="2">
        <v>4411.0440192760243</v>
      </c>
      <c r="BA157" s="2">
        <v>6141.5450226685589</v>
      </c>
      <c r="BB157" s="2">
        <v>11368.832330333429</v>
      </c>
      <c r="BC157" s="2">
        <v>6362.6374962669997</v>
      </c>
      <c r="BD157" s="2">
        <v>5006.1948340664303</v>
      </c>
      <c r="BE157" s="2">
        <v>15675.769059907085</v>
      </c>
      <c r="BF157" s="2">
        <v>7437.1948796221104</v>
      </c>
      <c r="BG157" s="2">
        <v>8238.5741802849752</v>
      </c>
      <c r="BH157" s="2">
        <v>9425.5137363454451</v>
      </c>
      <c r="BI157" s="2">
        <v>4357.8022667507257</v>
      </c>
      <c r="BJ157" s="2">
        <v>5067.7114695947203</v>
      </c>
      <c r="BK157" s="2">
        <v>12336.158341055463</v>
      </c>
      <c r="BL157" s="2">
        <v>5343.2131062947828</v>
      </c>
      <c r="BM157" s="2">
        <v>6992.9452347606793</v>
      </c>
      <c r="BN157" s="2">
        <v>6209.6776577084565</v>
      </c>
      <c r="BO157" s="2">
        <v>2469.7201443546533</v>
      </c>
      <c r="BP157" s="2">
        <v>3739.9575133538037</v>
      </c>
      <c r="BQ157" s="2">
        <v>6852.6617865599837</v>
      </c>
      <c r="BR157" s="2">
        <v>3016.4838252135905</v>
      </c>
      <c r="BS157" s="2">
        <v>3836.1779613463927</v>
      </c>
      <c r="BT157" s="2">
        <v>1534.4998194947436</v>
      </c>
      <c r="BU157" s="2">
        <v>653.71692098593314</v>
      </c>
      <c r="BV157" s="2">
        <v>880.78289850881049</v>
      </c>
      <c r="BW157" s="2">
        <v>12119.639069682229</v>
      </c>
      <c r="BX157" s="2">
        <v>5357.2200112437959</v>
      </c>
      <c r="BY157" s="2">
        <v>6762.4190584384332</v>
      </c>
      <c r="BZ157" s="2">
        <v>6933.2765583291502</v>
      </c>
      <c r="CA157" s="2">
        <v>3046.0974849108366</v>
      </c>
      <c r="CB157" s="2">
        <v>3887.1790734183137</v>
      </c>
      <c r="CC157" s="2">
        <v>8472.739026078445</v>
      </c>
      <c r="CD157" s="2">
        <v>4190.5513995649635</v>
      </c>
      <c r="CE157" s="2">
        <v>4282.1876265134824</v>
      </c>
      <c r="CF157" s="2">
        <v>2412.9939042689152</v>
      </c>
      <c r="CG157" s="2">
        <v>1081.9520631680443</v>
      </c>
      <c r="CH157" s="2">
        <v>1331.0418411008709</v>
      </c>
      <c r="CI157" s="2">
        <v>5964.5737610836723</v>
      </c>
      <c r="CJ157" s="2">
        <v>2602.0466234804667</v>
      </c>
      <c r="CK157" s="2">
        <v>3362.5271376032056</v>
      </c>
      <c r="CL157" s="2">
        <v>11502.495254594785</v>
      </c>
      <c r="CM157" s="2">
        <v>6375.9510676612699</v>
      </c>
      <c r="CN157" s="2">
        <v>5126.5441869335164</v>
      </c>
      <c r="CO157" s="2">
        <v>10833.853849901847</v>
      </c>
      <c r="CP157" s="2">
        <v>4443.705311559529</v>
      </c>
      <c r="CQ157" s="2">
        <v>6390.1485383423187</v>
      </c>
      <c r="CR157" s="2">
        <v>4939.4004007821204</v>
      </c>
      <c r="CS157" s="2">
        <v>2289.1756499347348</v>
      </c>
      <c r="CT157" s="2">
        <v>2650.2247508473861</v>
      </c>
      <c r="CU157" s="2">
        <v>1657.4348125870608</v>
      </c>
      <c r="CV157" s="2">
        <v>955.80669024882081</v>
      </c>
      <c r="CW157" s="2">
        <v>701.62812233824002</v>
      </c>
      <c r="CX157" s="1"/>
    </row>
    <row r="158" spans="2:102">
      <c r="B158" s="1" t="s">
        <v>50</v>
      </c>
      <c r="C158" s="2">
        <v>209316.00000008469</v>
      </c>
      <c r="D158" s="2">
        <v>97008.000000056956</v>
      </c>
      <c r="E158" s="2">
        <v>112308.00000002775</v>
      </c>
      <c r="F158" s="2">
        <v>2438.0856360641219</v>
      </c>
      <c r="G158" s="2">
        <v>1065.5886019387863</v>
      </c>
      <c r="H158" s="2">
        <v>1372.4970341253354</v>
      </c>
      <c r="I158" s="2">
        <v>3850.0136328261842</v>
      </c>
      <c r="J158" s="2">
        <v>1701.3465356205736</v>
      </c>
      <c r="K158" s="2">
        <v>2148.6670972056108</v>
      </c>
      <c r="L158" s="2">
        <v>3525.5164869242844</v>
      </c>
      <c r="M158" s="2">
        <v>1650.6408022707642</v>
      </c>
      <c r="N158" s="2">
        <v>1874.8756846535202</v>
      </c>
      <c r="O158" s="2">
        <v>2583.7941087707873</v>
      </c>
      <c r="P158" s="2">
        <v>1142.8124954418915</v>
      </c>
      <c r="Q158" s="2">
        <v>1440.9816133288957</v>
      </c>
      <c r="R158" s="2">
        <v>11661.246652143898</v>
      </c>
      <c r="S158" s="2">
        <v>5219.1900677622443</v>
      </c>
      <c r="T158" s="2">
        <v>6442.0565843816539</v>
      </c>
      <c r="U158" s="2">
        <v>123.30756949298558</v>
      </c>
      <c r="V158" s="2">
        <v>46.366414397722515</v>
      </c>
      <c r="W158" s="2">
        <v>76.941155095263071</v>
      </c>
      <c r="X158" s="2">
        <v>1489.6799511631318</v>
      </c>
      <c r="Y158" s="2">
        <v>803.1522655359787</v>
      </c>
      <c r="Z158" s="2">
        <v>686.52768562715312</v>
      </c>
      <c r="AA158" s="2">
        <v>9051.2627695855699</v>
      </c>
      <c r="AB158" s="2">
        <v>4668.824410952433</v>
      </c>
      <c r="AC158" s="2">
        <v>4382.4383586331369</v>
      </c>
      <c r="AD158" s="2">
        <v>4556.9967099788437</v>
      </c>
      <c r="AE158" s="2">
        <v>2372.8707700737109</v>
      </c>
      <c r="AF158" s="2">
        <v>2184.1259399051328</v>
      </c>
      <c r="AG158" s="2">
        <v>3538.062815386194</v>
      </c>
      <c r="AH158" s="2">
        <v>1661.4156038373612</v>
      </c>
      <c r="AI158" s="2">
        <v>1876.6472115488327</v>
      </c>
      <c r="AJ158" s="2">
        <v>9656.3922593318111</v>
      </c>
      <c r="AK158" s="2">
        <v>4682.2788695216332</v>
      </c>
      <c r="AL158" s="2">
        <v>4974.113389810178</v>
      </c>
      <c r="AM158" s="2">
        <v>5284.2681850600184</v>
      </c>
      <c r="AN158" s="2">
        <v>2516.2970310314954</v>
      </c>
      <c r="AO158" s="2">
        <v>2767.971154028523</v>
      </c>
      <c r="AP158" s="2">
        <v>19128.141346499986</v>
      </c>
      <c r="AQ158" s="2">
        <v>8867.1873987180807</v>
      </c>
      <c r="AR158" s="2">
        <v>10260.953947781907</v>
      </c>
      <c r="AS158" s="2">
        <v>6102.2165614376081</v>
      </c>
      <c r="AT158" s="2">
        <v>3035.4969561060557</v>
      </c>
      <c r="AU158" s="2">
        <v>3066.7196053315529</v>
      </c>
      <c r="AV158" s="2">
        <v>10591.981180168717</v>
      </c>
      <c r="AW158" s="2">
        <v>4598.4144672077182</v>
      </c>
      <c r="AX158" s="2">
        <v>5993.5667129609983</v>
      </c>
      <c r="AY158" s="2">
        <v>9494.3840573526286</v>
      </c>
      <c r="AZ158" s="2">
        <v>3927.6165604750631</v>
      </c>
      <c r="BA158" s="2">
        <v>5566.7674968775655</v>
      </c>
      <c r="BB158" s="2">
        <v>7032.9308869843244</v>
      </c>
      <c r="BC158" s="2">
        <v>3981.8764109766303</v>
      </c>
      <c r="BD158" s="2">
        <v>3051.0544760076937</v>
      </c>
      <c r="BE158" s="2">
        <v>13201.895186745729</v>
      </c>
      <c r="BF158" s="2">
        <v>6210.8036196437433</v>
      </c>
      <c r="BG158" s="2">
        <v>6991.0915671019866</v>
      </c>
      <c r="BH158" s="2">
        <v>7774.0046413283108</v>
      </c>
      <c r="BI158" s="2">
        <v>3622.0360655482286</v>
      </c>
      <c r="BJ158" s="2">
        <v>4151.9685757800817</v>
      </c>
      <c r="BK158" s="2">
        <v>11305.882456129424</v>
      </c>
      <c r="BL158" s="2">
        <v>4704.7640794803119</v>
      </c>
      <c r="BM158" s="2">
        <v>6601.1183766491113</v>
      </c>
      <c r="BN158" s="2">
        <v>5861.7123436436777</v>
      </c>
      <c r="BO158" s="2">
        <v>2389.9471950759144</v>
      </c>
      <c r="BP158" s="2">
        <v>3471.7651485677629</v>
      </c>
      <c r="BQ158" s="2">
        <v>6314.9810082193562</v>
      </c>
      <c r="BR158" s="2">
        <v>2785.8334888501108</v>
      </c>
      <c r="BS158" s="2">
        <v>3529.1475193692449</v>
      </c>
      <c r="BT158" s="2">
        <v>1322.33086262493</v>
      </c>
      <c r="BU158" s="2">
        <v>573.62227310610035</v>
      </c>
      <c r="BV158" s="2">
        <v>748.70858951882974</v>
      </c>
      <c r="BW158" s="2">
        <v>10618.625438479059</v>
      </c>
      <c r="BX158" s="2">
        <v>4775.3773207595359</v>
      </c>
      <c r="BY158" s="2">
        <v>5843.2481177195232</v>
      </c>
      <c r="BZ158" s="2">
        <v>6188.6509370701369</v>
      </c>
      <c r="CA158" s="2">
        <v>2694.5165371946687</v>
      </c>
      <c r="CB158" s="2">
        <v>3494.1343998754683</v>
      </c>
      <c r="CC158" s="2">
        <v>6770.9607523234572</v>
      </c>
      <c r="CD158" s="2">
        <v>3282.2332262208042</v>
      </c>
      <c r="CE158" s="2">
        <v>3488.727526102653</v>
      </c>
      <c r="CF158" s="2">
        <v>1979.2593783916013</v>
      </c>
      <c r="CG158" s="2">
        <v>862.79353581375506</v>
      </c>
      <c r="CH158" s="2">
        <v>1116.4658425778462</v>
      </c>
      <c r="CI158" s="2">
        <v>5575.4267226239845</v>
      </c>
      <c r="CJ158" s="2">
        <v>2391.5017326379216</v>
      </c>
      <c r="CK158" s="2">
        <v>3183.9249899860629</v>
      </c>
      <c r="CL158" s="2">
        <v>7463.653494730379</v>
      </c>
      <c r="CM158" s="2">
        <v>4206.0618124254534</v>
      </c>
      <c r="CN158" s="2">
        <v>3257.5916823049261</v>
      </c>
      <c r="CO158" s="2">
        <v>9733.029612594597</v>
      </c>
      <c r="CP158" s="2">
        <v>4066.2540868957844</v>
      </c>
      <c r="CQ158" s="2">
        <v>5666.7755256988121</v>
      </c>
      <c r="CR158" s="2">
        <v>4006.1986553892102</v>
      </c>
      <c r="CS158" s="2">
        <v>1884.3151122925883</v>
      </c>
      <c r="CT158" s="2">
        <v>2121.8835430966219</v>
      </c>
      <c r="CU158" s="2">
        <v>1091.1077006197015</v>
      </c>
      <c r="CV158" s="2">
        <v>616.56425224387715</v>
      </c>
      <c r="CW158" s="2">
        <v>474.54344837582425</v>
      </c>
      <c r="CX158" s="1"/>
    </row>
    <row r="159" spans="2:102">
      <c r="B159" s="1" t="s">
        <v>51</v>
      </c>
      <c r="C159" s="2">
        <v>163103.00000008161</v>
      </c>
      <c r="D159" s="2">
        <v>74351.000000057684</v>
      </c>
      <c r="E159" s="2">
        <v>88752.000000023909</v>
      </c>
      <c r="F159" s="2">
        <v>2250.2280763196891</v>
      </c>
      <c r="G159" s="2">
        <v>931.17319097222048</v>
      </c>
      <c r="H159" s="2">
        <v>1319.0548853474686</v>
      </c>
      <c r="I159" s="2">
        <v>3802.7923774843152</v>
      </c>
      <c r="J159" s="2">
        <v>1611.2573461829902</v>
      </c>
      <c r="K159" s="2">
        <v>2191.535031301325</v>
      </c>
      <c r="L159" s="2">
        <v>3228.8143161980306</v>
      </c>
      <c r="M159" s="2">
        <v>1440.1568609702133</v>
      </c>
      <c r="N159" s="2">
        <v>1788.6574552278171</v>
      </c>
      <c r="O159" s="2">
        <v>2233.1826525056717</v>
      </c>
      <c r="P159" s="2">
        <v>997.55151602170338</v>
      </c>
      <c r="Q159" s="2">
        <v>1235.6311364839682</v>
      </c>
      <c r="R159" s="2">
        <v>10234.576956212197</v>
      </c>
      <c r="S159" s="2">
        <v>4530.74034422148</v>
      </c>
      <c r="T159" s="2">
        <v>5703.8366119907178</v>
      </c>
      <c r="U159" s="2">
        <v>108.39993694621381</v>
      </c>
      <c r="V159" s="2">
        <v>39.424531608655933</v>
      </c>
      <c r="W159" s="2">
        <v>68.975405337557874</v>
      </c>
      <c r="X159" s="2">
        <v>1088.9204387876011</v>
      </c>
      <c r="Y159" s="2">
        <v>576.06392296906699</v>
      </c>
      <c r="Z159" s="2">
        <v>512.85651581853426</v>
      </c>
      <c r="AA159" s="2">
        <v>6834.3976384421549</v>
      </c>
      <c r="AB159" s="2">
        <v>3368.2183497305928</v>
      </c>
      <c r="AC159" s="2">
        <v>3466.1792887115621</v>
      </c>
      <c r="AD159" s="2">
        <v>3367.9767448231191</v>
      </c>
      <c r="AE159" s="2">
        <v>1567.9625315236312</v>
      </c>
      <c r="AF159" s="2">
        <v>1800.0142132994879</v>
      </c>
      <c r="AG159" s="2">
        <v>2888.151023306023</v>
      </c>
      <c r="AH159" s="2">
        <v>1260.7929906182228</v>
      </c>
      <c r="AI159" s="2">
        <v>1627.3580326878002</v>
      </c>
      <c r="AJ159" s="2">
        <v>7347.9781919032521</v>
      </c>
      <c r="AK159" s="2">
        <v>3378.8639228658817</v>
      </c>
      <c r="AL159" s="2">
        <v>3969.1142690373699</v>
      </c>
      <c r="AM159" s="2">
        <v>4113.2772036104725</v>
      </c>
      <c r="AN159" s="2">
        <v>1939.1981206136275</v>
      </c>
      <c r="AO159" s="2">
        <v>2174.0790829968446</v>
      </c>
      <c r="AP159" s="2">
        <v>16091.592353094537</v>
      </c>
      <c r="AQ159" s="2">
        <v>7385.624396810158</v>
      </c>
      <c r="AR159" s="2">
        <v>8705.9679562843794</v>
      </c>
      <c r="AS159" s="2">
        <v>5067.1774844934516</v>
      </c>
      <c r="AT159" s="2">
        <v>2408.3358909599469</v>
      </c>
      <c r="AU159" s="2">
        <v>2658.8415935335042</v>
      </c>
      <c r="AV159" s="2">
        <v>9030.6975882006191</v>
      </c>
      <c r="AW159" s="2">
        <v>3772.6865304570092</v>
      </c>
      <c r="AX159" s="2">
        <v>5258.0110577436099</v>
      </c>
      <c r="AY159" s="2">
        <v>6698.718678714351</v>
      </c>
      <c r="AZ159" s="2">
        <v>2839.9986140038986</v>
      </c>
      <c r="BA159" s="2">
        <v>3858.7200647104528</v>
      </c>
      <c r="BB159" s="2">
        <v>4577.4463247472358</v>
      </c>
      <c r="BC159" s="2">
        <v>2470.620032256973</v>
      </c>
      <c r="BD159" s="2">
        <v>2106.8262924902633</v>
      </c>
      <c r="BE159" s="2">
        <v>10200.552694164046</v>
      </c>
      <c r="BF159" s="2">
        <v>4690.8085963981384</v>
      </c>
      <c r="BG159" s="2">
        <v>5509.744097765908</v>
      </c>
      <c r="BH159" s="2">
        <v>6082.2547936248975</v>
      </c>
      <c r="BI159" s="2">
        <v>2753.7235474675144</v>
      </c>
      <c r="BJ159" s="2">
        <v>3328.5312461573835</v>
      </c>
      <c r="BK159" s="2">
        <v>8053.297094936559</v>
      </c>
      <c r="BL159" s="2">
        <v>3409.1324161366251</v>
      </c>
      <c r="BM159" s="2">
        <v>4644.1646787999334</v>
      </c>
      <c r="BN159" s="2">
        <v>4364.230528954482</v>
      </c>
      <c r="BO159" s="2">
        <v>1769.0945915379996</v>
      </c>
      <c r="BP159" s="2">
        <v>2595.1359374164826</v>
      </c>
      <c r="BQ159" s="2">
        <v>4459.3032732031734</v>
      </c>
      <c r="BR159" s="2">
        <v>1924.5992610610433</v>
      </c>
      <c r="BS159" s="2">
        <v>2534.7040121421301</v>
      </c>
      <c r="BT159" s="2">
        <v>974.39521883503437</v>
      </c>
      <c r="BU159" s="2">
        <v>401.38441079952895</v>
      </c>
      <c r="BV159" s="2">
        <v>573.01080803550542</v>
      </c>
      <c r="BW159" s="2">
        <v>7802.9683951257957</v>
      </c>
      <c r="BX159" s="2">
        <v>3628.8025604150139</v>
      </c>
      <c r="BY159" s="2">
        <v>4174.1658347107823</v>
      </c>
      <c r="BZ159" s="2">
        <v>4550.9500554326069</v>
      </c>
      <c r="CA159" s="2">
        <v>2078.5537497720884</v>
      </c>
      <c r="CB159" s="2">
        <v>2472.3963056605185</v>
      </c>
      <c r="CC159" s="2">
        <v>5264.227350678214</v>
      </c>
      <c r="CD159" s="2">
        <v>2404.1034196286942</v>
      </c>
      <c r="CE159" s="2">
        <v>2860.1239310495198</v>
      </c>
      <c r="CF159" s="2">
        <v>1444.8372140500119</v>
      </c>
      <c r="CG159" s="2">
        <v>641.89367724002489</v>
      </c>
      <c r="CH159" s="2">
        <v>802.94353680998711</v>
      </c>
      <c r="CI159" s="2">
        <v>4048.0469337425975</v>
      </c>
      <c r="CJ159" s="2">
        <v>1804.8889670561973</v>
      </c>
      <c r="CK159" s="2">
        <v>2243.1579666864</v>
      </c>
      <c r="CL159" s="2">
        <v>5122.9935694133392</v>
      </c>
      <c r="CM159" s="2">
        <v>3054.3132257017542</v>
      </c>
      <c r="CN159" s="2">
        <v>2068.680343711585</v>
      </c>
      <c r="CO159" s="2">
        <v>7647.8702716213902</v>
      </c>
      <c r="CP159" s="2">
        <v>3315.802977546919</v>
      </c>
      <c r="CQ159" s="2">
        <v>4332.0672940744716</v>
      </c>
      <c r="CR159" s="2">
        <v>3482.1515136400849</v>
      </c>
      <c r="CS159" s="2">
        <v>1590.4836428786343</v>
      </c>
      <c r="CT159" s="2">
        <v>1891.6678707614506</v>
      </c>
      <c r="CU159" s="2">
        <v>640.59310687042898</v>
      </c>
      <c r="CV159" s="2">
        <v>364.74586363122341</v>
      </c>
      <c r="CW159" s="2">
        <v>275.84724323920557</v>
      </c>
      <c r="CX159" s="1"/>
    </row>
    <row r="160" spans="2:102">
      <c r="B160" s="1" t="s">
        <v>52</v>
      </c>
      <c r="C160" s="2">
        <v>123740.00000007582</v>
      </c>
      <c r="D160" s="2">
        <v>55209.000000055545</v>
      </c>
      <c r="E160" s="2">
        <v>68531.000000020271</v>
      </c>
      <c r="F160" s="2">
        <v>1844.9407170831137</v>
      </c>
      <c r="G160" s="2">
        <v>762.15287025251689</v>
      </c>
      <c r="H160" s="2">
        <v>1082.7878468305967</v>
      </c>
      <c r="I160" s="2">
        <v>2764.8977285846458</v>
      </c>
      <c r="J160" s="2">
        <v>1207.1593476109826</v>
      </c>
      <c r="K160" s="2">
        <v>1557.738380973663</v>
      </c>
      <c r="L160" s="2">
        <v>2710.1718389953226</v>
      </c>
      <c r="M160" s="2">
        <v>1178.4141543021476</v>
      </c>
      <c r="N160" s="2">
        <v>1531.757684693175</v>
      </c>
      <c r="O160" s="2">
        <v>1739.0822130872959</v>
      </c>
      <c r="P160" s="2">
        <v>751.69939392345339</v>
      </c>
      <c r="Q160" s="2">
        <v>987.38281916384256</v>
      </c>
      <c r="R160" s="2">
        <v>8253.7890867883871</v>
      </c>
      <c r="S160" s="2">
        <v>3560.5259831303888</v>
      </c>
      <c r="T160" s="2">
        <v>4693.2631036579987</v>
      </c>
      <c r="U160" s="2">
        <v>121.6480807511939</v>
      </c>
      <c r="V160" s="2">
        <v>33.619057434311536</v>
      </c>
      <c r="W160" s="2">
        <v>88.029023316882359</v>
      </c>
      <c r="X160" s="2">
        <v>609.4232847920872</v>
      </c>
      <c r="Y160" s="2">
        <v>291.2939824210369</v>
      </c>
      <c r="Z160" s="2">
        <v>318.1293023710503</v>
      </c>
      <c r="AA160" s="2">
        <v>5203.3945758352957</v>
      </c>
      <c r="AB160" s="2">
        <v>2579.458850622676</v>
      </c>
      <c r="AC160" s="2">
        <v>2623.9357252126197</v>
      </c>
      <c r="AD160" s="2">
        <v>2785.1641808641702</v>
      </c>
      <c r="AE160" s="2">
        <v>1251.0996638253177</v>
      </c>
      <c r="AF160" s="2">
        <v>1534.0645170388525</v>
      </c>
      <c r="AG160" s="2">
        <v>2172.954855811834</v>
      </c>
      <c r="AH160" s="2">
        <v>960.85683298239724</v>
      </c>
      <c r="AI160" s="2">
        <v>1212.0980228294368</v>
      </c>
      <c r="AJ160" s="2">
        <v>6123.2227836727716</v>
      </c>
      <c r="AK160" s="2">
        <v>2783.8357953685927</v>
      </c>
      <c r="AL160" s="2">
        <v>3339.3869883041789</v>
      </c>
      <c r="AM160" s="2">
        <v>3099.069879532402</v>
      </c>
      <c r="AN160" s="2">
        <v>1390.835887188593</v>
      </c>
      <c r="AO160" s="2">
        <v>1708.2339923438089</v>
      </c>
      <c r="AP160" s="2">
        <v>12759.251905940364</v>
      </c>
      <c r="AQ160" s="2">
        <v>5733.6515515937326</v>
      </c>
      <c r="AR160" s="2">
        <v>7025.6003543466313</v>
      </c>
      <c r="AS160" s="2">
        <v>3714.740780435347</v>
      </c>
      <c r="AT160" s="2">
        <v>1707.7290767643819</v>
      </c>
      <c r="AU160" s="2">
        <v>2007.0117036709651</v>
      </c>
      <c r="AV160" s="2">
        <v>7097.7776369369103</v>
      </c>
      <c r="AW160" s="2">
        <v>2924.9061583519187</v>
      </c>
      <c r="AX160" s="2">
        <v>4172.8714785849916</v>
      </c>
      <c r="AY160" s="2">
        <v>5342.6059567927423</v>
      </c>
      <c r="AZ160" s="2">
        <v>2201.8656367932635</v>
      </c>
      <c r="BA160" s="2">
        <v>3140.7403199994783</v>
      </c>
      <c r="BB160" s="2">
        <v>2915.8491623158639</v>
      </c>
      <c r="BC160" s="2">
        <v>1535.6706868836334</v>
      </c>
      <c r="BD160" s="2">
        <v>1380.1784754322305</v>
      </c>
      <c r="BE160" s="2">
        <v>7919.1704150114656</v>
      </c>
      <c r="BF160" s="2">
        <v>3451.5025171538</v>
      </c>
      <c r="BG160" s="2">
        <v>4467.6678978576656</v>
      </c>
      <c r="BH160" s="2">
        <v>4404.1977363040487</v>
      </c>
      <c r="BI160" s="2">
        <v>1920.0973727425483</v>
      </c>
      <c r="BJ160" s="2">
        <v>2484.1003635615007</v>
      </c>
      <c r="BK160" s="2">
        <v>6241.8776678682698</v>
      </c>
      <c r="BL160" s="2">
        <v>2591.0292898684352</v>
      </c>
      <c r="BM160" s="2">
        <v>3650.8483779998342</v>
      </c>
      <c r="BN160" s="2">
        <v>3287.4736127104015</v>
      </c>
      <c r="BO160" s="2">
        <v>1302.007595779693</v>
      </c>
      <c r="BP160" s="2">
        <v>1985.4660169307083</v>
      </c>
      <c r="BQ160" s="2">
        <v>3329.6552501629653</v>
      </c>
      <c r="BR160" s="2">
        <v>1392.5523906312917</v>
      </c>
      <c r="BS160" s="2">
        <v>1937.1028595316736</v>
      </c>
      <c r="BT160" s="2">
        <v>783.13965302563213</v>
      </c>
      <c r="BU160" s="2">
        <v>312.80812694425771</v>
      </c>
      <c r="BV160" s="2">
        <v>470.33152608137442</v>
      </c>
      <c r="BW160" s="2">
        <v>5404.7460827304503</v>
      </c>
      <c r="BX160" s="2">
        <v>2563.0034185968057</v>
      </c>
      <c r="BY160" s="2">
        <v>2841.7426641336447</v>
      </c>
      <c r="BZ160" s="2">
        <v>3383.8905997596048</v>
      </c>
      <c r="CA160" s="2">
        <v>1531.3229371733589</v>
      </c>
      <c r="CB160" s="2">
        <v>1852.5676625862459</v>
      </c>
      <c r="CC160" s="2">
        <v>4096.5650688786009</v>
      </c>
      <c r="CD160" s="2">
        <v>1832.9141215236691</v>
      </c>
      <c r="CE160" s="2">
        <v>2263.6509473549318</v>
      </c>
      <c r="CF160" s="2">
        <v>1118.4322172841737</v>
      </c>
      <c r="CG160" s="2">
        <v>492.04651619532109</v>
      </c>
      <c r="CH160" s="2">
        <v>626.38570108885256</v>
      </c>
      <c r="CI160" s="2">
        <v>2943.1302597819922</v>
      </c>
      <c r="CJ160" s="2">
        <v>1334.9138019695476</v>
      </c>
      <c r="CK160" s="2">
        <v>1608.2164578124448</v>
      </c>
      <c r="CL160" s="2">
        <v>2994.9218978019471</v>
      </c>
      <c r="CM160" s="2">
        <v>1723.8601949052659</v>
      </c>
      <c r="CN160" s="2">
        <v>1271.0617028966813</v>
      </c>
      <c r="CO160" s="2">
        <v>5491.3045738993951</v>
      </c>
      <c r="CP160" s="2">
        <v>2449.1703590845595</v>
      </c>
      <c r="CQ160" s="2">
        <v>3042.1342148148356</v>
      </c>
      <c r="CR160" s="2">
        <v>2670.5616120387567</v>
      </c>
      <c r="CS160" s="2">
        <v>1238.0734781255605</v>
      </c>
      <c r="CT160" s="2">
        <v>1432.488133913196</v>
      </c>
      <c r="CU160" s="2">
        <v>412.94868459838085</v>
      </c>
      <c r="CV160" s="2">
        <v>218.92294991208993</v>
      </c>
      <c r="CW160" s="2">
        <v>194.02573468629089</v>
      </c>
      <c r="CX160" s="1"/>
    </row>
    <row r="161" spans="2:102">
      <c r="B161" s="1" t="s">
        <v>53</v>
      </c>
      <c r="C161" s="2">
        <v>90484.000000062646</v>
      </c>
      <c r="D161" s="2">
        <v>38641.000000046195</v>
      </c>
      <c r="E161" s="2">
        <v>51843.000000016451</v>
      </c>
      <c r="F161" s="2">
        <v>1533.7208521467182</v>
      </c>
      <c r="G161" s="2">
        <v>698.93078428508647</v>
      </c>
      <c r="H161" s="2">
        <v>834.79006786163166</v>
      </c>
      <c r="I161" s="2">
        <v>2201.9238990762196</v>
      </c>
      <c r="J161" s="2">
        <v>1032.3106113206591</v>
      </c>
      <c r="K161" s="2">
        <v>1169.6132877555603</v>
      </c>
      <c r="L161" s="2">
        <v>2160.3365782140722</v>
      </c>
      <c r="M161" s="2">
        <v>913.45892666319139</v>
      </c>
      <c r="N161" s="2">
        <v>1246.8776515508807</v>
      </c>
      <c r="O161" s="2">
        <v>1359.2619794571488</v>
      </c>
      <c r="P161" s="2">
        <v>574.90637944818013</v>
      </c>
      <c r="Q161" s="2">
        <v>784.35560000896862</v>
      </c>
      <c r="R161" s="2">
        <v>6063.6997887487105</v>
      </c>
      <c r="S161" s="2">
        <v>2453.517342332927</v>
      </c>
      <c r="T161" s="2">
        <v>3610.1824464157835</v>
      </c>
      <c r="U161" s="2">
        <v>129.14603734553882</v>
      </c>
      <c r="V161" s="2">
        <v>38.880170776151793</v>
      </c>
      <c r="W161" s="2">
        <v>90.265866569387029</v>
      </c>
      <c r="X161" s="2">
        <v>443.30388091873556</v>
      </c>
      <c r="Y161" s="2">
        <v>204.58248500142147</v>
      </c>
      <c r="Z161" s="2">
        <v>238.72139591731408</v>
      </c>
      <c r="AA161" s="2">
        <v>3277.5031589080181</v>
      </c>
      <c r="AB161" s="2">
        <v>1531.6505001894166</v>
      </c>
      <c r="AC161" s="2">
        <v>1745.8526587186013</v>
      </c>
      <c r="AD161" s="2">
        <v>2049.0191265267408</v>
      </c>
      <c r="AE161" s="2">
        <v>838.01234489697504</v>
      </c>
      <c r="AF161" s="2">
        <v>1211.0067816297658</v>
      </c>
      <c r="AG161" s="2">
        <v>1642.024086672684</v>
      </c>
      <c r="AH161" s="2">
        <v>686.66116233955256</v>
      </c>
      <c r="AI161" s="2">
        <v>955.36292433313145</v>
      </c>
      <c r="AJ161" s="2">
        <v>4300.5742703152682</v>
      </c>
      <c r="AK161" s="2">
        <v>1788.2094491251694</v>
      </c>
      <c r="AL161" s="2">
        <v>2512.3648211900991</v>
      </c>
      <c r="AM161" s="2">
        <v>2432.4359131134606</v>
      </c>
      <c r="AN161" s="2">
        <v>992.63125328173419</v>
      </c>
      <c r="AO161" s="2">
        <v>1439.8046598317267</v>
      </c>
      <c r="AP161" s="2">
        <v>8666.4281861047275</v>
      </c>
      <c r="AQ161" s="2">
        <v>3631.2502599188615</v>
      </c>
      <c r="AR161" s="2">
        <v>5035.1779261858665</v>
      </c>
      <c r="AS161" s="2">
        <v>2486.2946129168668</v>
      </c>
      <c r="AT161" s="2">
        <v>1110.3187425397603</v>
      </c>
      <c r="AU161" s="2">
        <v>1375.9758703771063</v>
      </c>
      <c r="AV161" s="2">
        <v>5282.5919122064515</v>
      </c>
      <c r="AW161" s="2">
        <v>2022.8253506338488</v>
      </c>
      <c r="AX161" s="2">
        <v>3259.7665615726023</v>
      </c>
      <c r="AY161" s="2">
        <v>4165.0501443543944</v>
      </c>
      <c r="AZ161" s="2">
        <v>1582.0438267667801</v>
      </c>
      <c r="BA161" s="2">
        <v>2583.0063175876148</v>
      </c>
      <c r="BB161" s="2">
        <v>1823.9560190936995</v>
      </c>
      <c r="BC161" s="2">
        <v>920.47550603512286</v>
      </c>
      <c r="BD161" s="2">
        <v>903.48051305857678</v>
      </c>
      <c r="BE161" s="2">
        <v>6025.4278549974315</v>
      </c>
      <c r="BF161" s="2">
        <v>2604.6763004195491</v>
      </c>
      <c r="BG161" s="2">
        <v>3420.7515545778829</v>
      </c>
      <c r="BH161" s="2">
        <v>3432.8899914944614</v>
      </c>
      <c r="BI161" s="2">
        <v>1431.967111207992</v>
      </c>
      <c r="BJ161" s="2">
        <v>2000.9228802864691</v>
      </c>
      <c r="BK161" s="2">
        <v>4564.4413002883175</v>
      </c>
      <c r="BL161" s="2">
        <v>1842.9461649783188</v>
      </c>
      <c r="BM161" s="2">
        <v>2721.4951353099987</v>
      </c>
      <c r="BN161" s="2">
        <v>2361.7480142821601</v>
      </c>
      <c r="BO161" s="2">
        <v>975.09861296757765</v>
      </c>
      <c r="BP161" s="2">
        <v>1386.6494013145825</v>
      </c>
      <c r="BQ161" s="2">
        <v>2521.2707374784827</v>
      </c>
      <c r="BR161" s="2">
        <v>992.40224230188517</v>
      </c>
      <c r="BS161" s="2">
        <v>1528.8684951765974</v>
      </c>
      <c r="BT161" s="2">
        <v>622.80978812666876</v>
      </c>
      <c r="BU161" s="2">
        <v>243.55081283320575</v>
      </c>
      <c r="BV161" s="2">
        <v>379.25897529346304</v>
      </c>
      <c r="BW161" s="2">
        <v>4182.2896017418652</v>
      </c>
      <c r="BX161" s="2">
        <v>1913.1680926814488</v>
      </c>
      <c r="BY161" s="2">
        <v>2269.1215090604164</v>
      </c>
      <c r="BZ161" s="2">
        <v>2675.0578039639895</v>
      </c>
      <c r="CA161" s="2">
        <v>1183.8975997750658</v>
      </c>
      <c r="CB161" s="2">
        <v>1491.1602041889237</v>
      </c>
      <c r="CC161" s="2">
        <v>3042.839542607459</v>
      </c>
      <c r="CD161" s="2">
        <v>1324.0921297997525</v>
      </c>
      <c r="CE161" s="2">
        <v>1718.7474128077065</v>
      </c>
      <c r="CF161" s="2">
        <v>835.04251531531668</v>
      </c>
      <c r="CG161" s="2">
        <v>327.40249359528639</v>
      </c>
      <c r="CH161" s="2">
        <v>507.64002172003029</v>
      </c>
      <c r="CI161" s="2">
        <v>2084.0403571978718</v>
      </c>
      <c r="CJ161" s="2">
        <v>923.1269694954467</v>
      </c>
      <c r="CK161" s="2">
        <v>1160.9133877024251</v>
      </c>
      <c r="CL161" s="2">
        <v>1858.0143796121924</v>
      </c>
      <c r="CM161" s="2">
        <v>1030.8099206742716</v>
      </c>
      <c r="CN161" s="2">
        <v>827.20445893792089</v>
      </c>
      <c r="CO161" s="2">
        <v>4000.0434432506399</v>
      </c>
      <c r="CP161" s="2">
        <v>1745.5670373642024</v>
      </c>
      <c r="CQ161" s="2">
        <v>2254.4764058864375</v>
      </c>
      <c r="CR161" s="2">
        <v>1990.4526881217889</v>
      </c>
      <c r="CS161" s="2">
        <v>946.63999471329885</v>
      </c>
      <c r="CT161" s="2">
        <v>1043.8126934084901</v>
      </c>
      <c r="CU161" s="2">
        <v>270.36153546454153</v>
      </c>
      <c r="CV161" s="2">
        <v>134.98942168405205</v>
      </c>
      <c r="CW161" s="2">
        <v>135.37211378048949</v>
      </c>
      <c r="CX161" s="1"/>
    </row>
    <row r="162" spans="2:102">
      <c r="B162" s="1" t="s">
        <v>54</v>
      </c>
      <c r="C162" s="2">
        <v>121855.00000011394</v>
      </c>
      <c r="D162" s="2">
        <v>54448.00000008713</v>
      </c>
      <c r="E162" s="2">
        <v>67407.000000026805</v>
      </c>
      <c r="F162" s="2">
        <v>1345.6352125542544</v>
      </c>
      <c r="G162" s="2">
        <v>739.82959228110371</v>
      </c>
      <c r="H162" s="2">
        <v>605.80562027315079</v>
      </c>
      <c r="I162" s="2">
        <v>1647.1086921290912</v>
      </c>
      <c r="J162" s="2">
        <v>843.05356446626615</v>
      </c>
      <c r="K162" s="2">
        <v>804.05512766282504</v>
      </c>
      <c r="L162" s="2">
        <v>1690.4523250986806</v>
      </c>
      <c r="M162" s="2">
        <v>860.74902531870055</v>
      </c>
      <c r="N162" s="2">
        <v>829.70329977998006</v>
      </c>
      <c r="O162" s="2">
        <v>1016.5775506702115</v>
      </c>
      <c r="P162" s="2">
        <v>567.59851618056882</v>
      </c>
      <c r="Q162" s="2">
        <v>448.97903448964269</v>
      </c>
      <c r="R162" s="2">
        <v>6286.6395371433755</v>
      </c>
      <c r="S162" s="2">
        <v>3382.7141535619862</v>
      </c>
      <c r="T162" s="2">
        <v>2903.9253835813888</v>
      </c>
      <c r="U162" s="2">
        <v>123.73900486566349</v>
      </c>
      <c r="V162" s="2">
        <v>61.094402874213174</v>
      </c>
      <c r="W162" s="2">
        <v>62.644601991450315</v>
      </c>
      <c r="X162" s="2">
        <v>411.83182075037564</v>
      </c>
      <c r="Y162" s="2">
        <v>200.15274835346773</v>
      </c>
      <c r="Z162" s="2">
        <v>211.67907239690791</v>
      </c>
      <c r="AA162" s="2">
        <v>3838.1224911514305</v>
      </c>
      <c r="AB162" s="2">
        <v>2030.1827271299621</v>
      </c>
      <c r="AC162" s="2">
        <v>1807.9397640214684</v>
      </c>
      <c r="AD162" s="2">
        <v>2613.9359955477012</v>
      </c>
      <c r="AE162" s="2">
        <v>1221.0098465661652</v>
      </c>
      <c r="AF162" s="2">
        <v>1392.9261489815362</v>
      </c>
      <c r="AG162" s="2">
        <v>1934.9280664807961</v>
      </c>
      <c r="AH162" s="2">
        <v>983.32062669620814</v>
      </c>
      <c r="AI162" s="2">
        <v>951.60743978458811</v>
      </c>
      <c r="AJ162" s="2">
        <v>4467.2776463660903</v>
      </c>
      <c r="AK162" s="2">
        <v>1852.2818958982559</v>
      </c>
      <c r="AL162" s="2">
        <v>2614.9957504678346</v>
      </c>
      <c r="AM162" s="2">
        <v>3161.2483212545212</v>
      </c>
      <c r="AN162" s="2">
        <v>1578.3757775255979</v>
      </c>
      <c r="AO162" s="2">
        <v>1582.8725437289233</v>
      </c>
      <c r="AP162" s="2">
        <v>12822.74225886561</v>
      </c>
      <c r="AQ162" s="2">
        <v>5510.7863783003377</v>
      </c>
      <c r="AR162" s="2">
        <v>7311.9558805652723</v>
      </c>
      <c r="AS162" s="2">
        <v>4755.4413907605212</v>
      </c>
      <c r="AT162" s="2">
        <v>2131.144774003873</v>
      </c>
      <c r="AU162" s="2">
        <v>2624.2966167566487</v>
      </c>
      <c r="AV162" s="2">
        <v>6348.7122714703819</v>
      </c>
      <c r="AW162" s="2">
        <v>2483.2933883257533</v>
      </c>
      <c r="AX162" s="2">
        <v>3865.4188831446286</v>
      </c>
      <c r="AY162" s="2">
        <v>5544.7609286915103</v>
      </c>
      <c r="AZ162" s="2">
        <v>2265.5286778288578</v>
      </c>
      <c r="BA162" s="2">
        <v>3279.232250862653</v>
      </c>
      <c r="BB162" s="2">
        <v>1430.8176611350618</v>
      </c>
      <c r="BC162" s="2">
        <v>778.87498886571768</v>
      </c>
      <c r="BD162" s="2">
        <v>651.94267226934414</v>
      </c>
      <c r="BE162" s="2">
        <v>10164.373239036751</v>
      </c>
      <c r="BF162" s="2">
        <v>4483.7025617739218</v>
      </c>
      <c r="BG162" s="2">
        <v>5680.6706772628286</v>
      </c>
      <c r="BH162" s="2">
        <v>6093.2905218740052</v>
      </c>
      <c r="BI162" s="2">
        <v>2826.4922938624086</v>
      </c>
      <c r="BJ162" s="2">
        <v>3266.7982280115962</v>
      </c>
      <c r="BK162" s="2">
        <v>5654.1744408595578</v>
      </c>
      <c r="BL162" s="2">
        <v>2786.2535583144731</v>
      </c>
      <c r="BM162" s="2">
        <v>2867.9208825450846</v>
      </c>
      <c r="BN162" s="2">
        <v>3880.2579743476858</v>
      </c>
      <c r="BO162" s="2">
        <v>1446.5643518903253</v>
      </c>
      <c r="BP162" s="2">
        <v>2433.6936224573606</v>
      </c>
      <c r="BQ162" s="2">
        <v>3580.2999845121203</v>
      </c>
      <c r="BR162" s="2">
        <v>1575.1920726067735</v>
      </c>
      <c r="BS162" s="2">
        <v>2005.1079119053468</v>
      </c>
      <c r="BT162" s="2">
        <v>867.94992587978334</v>
      </c>
      <c r="BU162" s="2">
        <v>368.50398941273465</v>
      </c>
      <c r="BV162" s="2">
        <v>499.44593646704868</v>
      </c>
      <c r="BW162" s="2">
        <v>7122.4656425427802</v>
      </c>
      <c r="BX162" s="2">
        <v>2771.5951698581698</v>
      </c>
      <c r="BY162" s="2">
        <v>4350.8704726846099</v>
      </c>
      <c r="BZ162" s="2">
        <v>3764.8272671240757</v>
      </c>
      <c r="CA162" s="2">
        <v>1531.2474060567724</v>
      </c>
      <c r="CB162" s="2">
        <v>2233.5798610673032</v>
      </c>
      <c r="CC162" s="2">
        <v>4806.1765989061369</v>
      </c>
      <c r="CD162" s="2">
        <v>2284.1977638296107</v>
      </c>
      <c r="CE162" s="2">
        <v>2521.9788350765266</v>
      </c>
      <c r="CF162" s="2">
        <v>959.5170418310538</v>
      </c>
      <c r="CG162" s="2">
        <v>315.80193190139715</v>
      </c>
      <c r="CH162" s="2">
        <v>643.71510992965659</v>
      </c>
      <c r="CI162" s="2">
        <v>3605.8302896737723</v>
      </c>
      <c r="CJ162" s="2">
        <v>1579.4565528757314</v>
      </c>
      <c r="CK162" s="2">
        <v>2026.3737367980411</v>
      </c>
      <c r="CL162" s="2">
        <v>1534.8612564654468</v>
      </c>
      <c r="CM162" s="2">
        <v>797.57080507541525</v>
      </c>
      <c r="CN162" s="2">
        <v>737.29045139003154</v>
      </c>
      <c r="CO162" s="2">
        <v>6599.9207029994359</v>
      </c>
      <c r="CP162" s="2">
        <v>2532.2034572540747</v>
      </c>
      <c r="CQ162" s="2">
        <v>4067.7172457453612</v>
      </c>
      <c r="CR162" s="2">
        <v>3567.0206268667971</v>
      </c>
      <c r="CS162" s="2">
        <v>1525.8264418698643</v>
      </c>
      <c r="CT162" s="2">
        <v>2041.1941849969326</v>
      </c>
      <c r="CU162" s="2">
        <v>214.06331225925277</v>
      </c>
      <c r="CV162" s="2">
        <v>133.40055932842185</v>
      </c>
      <c r="CW162" s="2">
        <v>80.662752930830919</v>
      </c>
      <c r="CX162" s="1"/>
    </row>
    <row r="163" spans="2:102">
      <c r="B163" s="1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1"/>
    </row>
    <row r="164" spans="2:102">
      <c r="B164" s="1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1"/>
    </row>
    <row r="165" spans="2:102">
      <c r="B165" s="1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1"/>
    </row>
    <row r="166" spans="2:102">
      <c r="B166" s="1">
        <v>2014</v>
      </c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1"/>
    </row>
    <row r="167" spans="2:102">
      <c r="B167" s="1"/>
      <c r="C167" s="2"/>
      <c r="D167" s="2"/>
      <c r="E167" s="2"/>
      <c r="F167" s="2"/>
      <c r="G167" s="2">
        <v>1</v>
      </c>
      <c r="H167" s="2"/>
      <c r="I167" s="2"/>
      <c r="J167" s="2">
        <v>2</v>
      </c>
      <c r="K167" s="2"/>
      <c r="L167" s="2"/>
      <c r="M167" s="2">
        <v>3</v>
      </c>
      <c r="N167" s="2"/>
      <c r="O167" s="2"/>
      <c r="P167" s="2">
        <v>4</v>
      </c>
      <c r="Q167" s="2"/>
      <c r="R167" s="2"/>
      <c r="S167" s="2">
        <v>5</v>
      </c>
      <c r="T167" s="2"/>
      <c r="U167" s="2"/>
      <c r="V167" s="2">
        <v>6</v>
      </c>
      <c r="W167" s="2"/>
      <c r="X167" s="2"/>
      <c r="Y167" s="2">
        <v>7</v>
      </c>
      <c r="Z167" s="2"/>
      <c r="AA167" s="2"/>
      <c r="AB167" s="2">
        <v>8</v>
      </c>
      <c r="AC167" s="2"/>
      <c r="AD167" s="2"/>
      <c r="AE167" s="2">
        <v>9</v>
      </c>
      <c r="AF167" s="2"/>
      <c r="AG167" s="2"/>
      <c r="AH167" s="2">
        <v>10</v>
      </c>
      <c r="AI167" s="2"/>
      <c r="AJ167" s="2"/>
      <c r="AK167" s="2">
        <v>11</v>
      </c>
      <c r="AL167" s="2"/>
      <c r="AM167" s="2"/>
      <c r="AN167" s="2">
        <v>12</v>
      </c>
      <c r="AO167" s="2"/>
      <c r="AP167" s="2"/>
      <c r="AQ167" s="2">
        <v>13</v>
      </c>
      <c r="AR167" s="2"/>
      <c r="AS167" s="2"/>
      <c r="AT167" s="2">
        <v>14</v>
      </c>
      <c r="AU167" s="2"/>
      <c r="AV167" s="2"/>
      <c r="AW167" s="2">
        <v>15</v>
      </c>
      <c r="AX167" s="2"/>
      <c r="AY167" s="2"/>
      <c r="AZ167" s="2">
        <v>16</v>
      </c>
      <c r="BA167" s="2"/>
      <c r="BB167" s="2"/>
      <c r="BC167" s="2">
        <v>17</v>
      </c>
      <c r="BD167" s="2"/>
      <c r="BE167" s="2"/>
      <c r="BF167" s="2">
        <v>18</v>
      </c>
      <c r="BG167" s="2"/>
      <c r="BH167" s="2"/>
      <c r="BI167" s="2">
        <v>19</v>
      </c>
      <c r="BJ167" s="2"/>
      <c r="BK167" s="2"/>
      <c r="BL167" s="2">
        <v>20</v>
      </c>
      <c r="BM167" s="2"/>
      <c r="BN167" s="2"/>
      <c r="BO167" s="2">
        <v>21</v>
      </c>
      <c r="BP167" s="2"/>
      <c r="BQ167" s="2"/>
      <c r="BR167" s="2">
        <v>22</v>
      </c>
      <c r="BS167" s="2"/>
      <c r="BT167" s="2"/>
      <c r="BU167" s="2">
        <v>23</v>
      </c>
      <c r="BV167" s="2"/>
      <c r="BW167" s="2"/>
      <c r="BX167" s="2">
        <v>24</v>
      </c>
      <c r="BY167" s="2"/>
      <c r="BZ167" s="2"/>
      <c r="CA167" s="2">
        <v>29</v>
      </c>
      <c r="CB167" s="2"/>
      <c r="CC167" s="2"/>
      <c r="CD167" s="2">
        <v>27</v>
      </c>
      <c r="CE167" s="2"/>
      <c r="CF167" s="2"/>
      <c r="CG167" s="2">
        <v>30</v>
      </c>
      <c r="CH167" s="2"/>
      <c r="CI167" s="2"/>
      <c r="CJ167" s="2">
        <v>26</v>
      </c>
      <c r="CK167" s="2"/>
      <c r="CL167" s="2"/>
      <c r="CM167" s="2">
        <v>32</v>
      </c>
      <c r="CN167" s="2"/>
      <c r="CO167" s="2"/>
      <c r="CP167" s="2">
        <v>25</v>
      </c>
      <c r="CQ167" s="2"/>
      <c r="CR167" s="2"/>
      <c r="CS167" s="2">
        <v>28</v>
      </c>
      <c r="CT167" s="2"/>
      <c r="CU167" s="2"/>
      <c r="CV167" s="2">
        <v>31</v>
      </c>
      <c r="CW167" s="2"/>
      <c r="CX167" s="1"/>
    </row>
    <row r="168" spans="2:102">
      <c r="B168" s="1" t="s">
        <v>2</v>
      </c>
      <c r="C168" s="2" t="s">
        <v>3</v>
      </c>
      <c r="D168" s="2"/>
      <c r="E168" s="2"/>
      <c r="F168" s="2" t="s">
        <v>4</v>
      </c>
      <c r="G168" s="2"/>
      <c r="H168" s="2"/>
      <c r="I168" s="2" t="s">
        <v>5</v>
      </c>
      <c r="J168" s="2"/>
      <c r="K168" s="2"/>
      <c r="L168" s="2" t="s">
        <v>6</v>
      </c>
      <c r="M168" s="2"/>
      <c r="N168" s="2"/>
      <c r="O168" s="2" t="s">
        <v>7</v>
      </c>
      <c r="P168" s="2"/>
      <c r="Q168" s="2"/>
      <c r="R168" s="2" t="s">
        <v>8</v>
      </c>
      <c r="S168" s="2"/>
      <c r="T168" s="2"/>
      <c r="U168" s="2" t="s">
        <v>9</v>
      </c>
      <c r="V168" s="2"/>
      <c r="W168" s="2"/>
      <c r="X168" s="2" t="s">
        <v>10</v>
      </c>
      <c r="Y168" s="2"/>
      <c r="Z168" s="2"/>
      <c r="AA168" s="2" t="s">
        <v>11</v>
      </c>
      <c r="AB168" s="2"/>
      <c r="AC168" s="2"/>
      <c r="AD168" s="2" t="s">
        <v>12</v>
      </c>
      <c r="AE168" s="2"/>
      <c r="AF168" s="2"/>
      <c r="AG168" s="2" t="s">
        <v>13</v>
      </c>
      <c r="AH168" s="2"/>
      <c r="AI168" s="2"/>
      <c r="AJ168" s="2" t="s">
        <v>14</v>
      </c>
      <c r="AK168" s="2"/>
      <c r="AL168" s="2"/>
      <c r="AM168" s="2" t="s">
        <v>15</v>
      </c>
      <c r="AN168" s="2"/>
      <c r="AO168" s="2"/>
      <c r="AP168" s="2" t="s">
        <v>16</v>
      </c>
      <c r="AQ168" s="2"/>
      <c r="AR168" s="2"/>
      <c r="AS168" s="2" t="s">
        <v>17</v>
      </c>
      <c r="AT168" s="2"/>
      <c r="AU168" s="2"/>
      <c r="AV168" s="2" t="s">
        <v>18</v>
      </c>
      <c r="AW168" s="2"/>
      <c r="AX168" s="2"/>
      <c r="AY168" s="2" t="s">
        <v>19</v>
      </c>
      <c r="AZ168" s="2"/>
      <c r="BA168" s="2"/>
      <c r="BB168" s="2" t="s">
        <v>20</v>
      </c>
      <c r="BC168" s="2"/>
      <c r="BD168" s="2"/>
      <c r="BE168" s="2" t="s">
        <v>21</v>
      </c>
      <c r="BF168" s="2"/>
      <c r="BG168" s="2"/>
      <c r="BH168" s="2" t="s">
        <v>22</v>
      </c>
      <c r="BI168" s="2"/>
      <c r="BJ168" s="2"/>
      <c r="BK168" s="2" t="s">
        <v>23</v>
      </c>
      <c r="BL168" s="2"/>
      <c r="BM168" s="2"/>
      <c r="BN168" s="2" t="s">
        <v>24</v>
      </c>
      <c r="BO168" s="2"/>
      <c r="BP168" s="2"/>
      <c r="BQ168" s="2" t="s">
        <v>25</v>
      </c>
      <c r="BR168" s="2"/>
      <c r="BS168" s="2"/>
      <c r="BT168" s="2" t="s">
        <v>26</v>
      </c>
      <c r="BU168" s="2"/>
      <c r="BV168" s="2"/>
      <c r="BW168" s="2" t="s">
        <v>27</v>
      </c>
      <c r="BX168" s="2"/>
      <c r="BY168" s="2"/>
      <c r="BZ168" s="2" t="s">
        <v>32</v>
      </c>
      <c r="CA168" s="2"/>
      <c r="CB168" s="2"/>
      <c r="CC168" s="2" t="s">
        <v>30</v>
      </c>
      <c r="CD168" s="2"/>
      <c r="CE168" s="2"/>
      <c r="CF168" s="2" t="s">
        <v>33</v>
      </c>
      <c r="CG168" s="2"/>
      <c r="CH168" s="2"/>
      <c r="CI168" s="2" t="s">
        <v>29</v>
      </c>
      <c r="CJ168" s="2"/>
      <c r="CK168" s="2"/>
      <c r="CL168" s="2" t="s">
        <v>35</v>
      </c>
      <c r="CM168" s="2"/>
      <c r="CN168" s="2"/>
      <c r="CO168" s="2" t="s">
        <v>28</v>
      </c>
      <c r="CP168" s="2"/>
      <c r="CQ168" s="2"/>
      <c r="CR168" s="2" t="s">
        <v>31</v>
      </c>
      <c r="CS168" s="2"/>
      <c r="CT168" s="2"/>
      <c r="CU168" s="2" t="s">
        <v>34</v>
      </c>
      <c r="CV168" s="2"/>
      <c r="CW168" s="2"/>
      <c r="CX168" s="1"/>
    </row>
    <row r="169" spans="2:102">
      <c r="B169" s="1"/>
      <c r="C169" s="2" t="s">
        <v>3</v>
      </c>
      <c r="D169" s="2" t="s">
        <v>36</v>
      </c>
      <c r="E169" s="2" t="s">
        <v>37</v>
      </c>
      <c r="F169" s="2" t="s">
        <v>3</v>
      </c>
      <c r="G169" s="2" t="s">
        <v>36</v>
      </c>
      <c r="H169" s="2" t="s">
        <v>37</v>
      </c>
      <c r="I169" s="2" t="s">
        <v>3</v>
      </c>
      <c r="J169" s="2" t="s">
        <v>36</v>
      </c>
      <c r="K169" s="2" t="s">
        <v>37</v>
      </c>
      <c r="L169" s="2" t="s">
        <v>3</v>
      </c>
      <c r="M169" s="2" t="s">
        <v>36</v>
      </c>
      <c r="N169" s="2" t="s">
        <v>37</v>
      </c>
      <c r="O169" s="2" t="s">
        <v>3</v>
      </c>
      <c r="P169" s="2" t="s">
        <v>36</v>
      </c>
      <c r="Q169" s="2" t="s">
        <v>37</v>
      </c>
      <c r="R169" s="2" t="s">
        <v>3</v>
      </c>
      <c r="S169" s="2" t="s">
        <v>36</v>
      </c>
      <c r="T169" s="2" t="s">
        <v>37</v>
      </c>
      <c r="U169" s="2" t="s">
        <v>3</v>
      </c>
      <c r="V169" s="2" t="s">
        <v>36</v>
      </c>
      <c r="W169" s="2" t="s">
        <v>37</v>
      </c>
      <c r="X169" s="2" t="s">
        <v>3</v>
      </c>
      <c r="Y169" s="2" t="s">
        <v>36</v>
      </c>
      <c r="Z169" s="2" t="s">
        <v>37</v>
      </c>
      <c r="AA169" s="2" t="s">
        <v>3</v>
      </c>
      <c r="AB169" s="2" t="s">
        <v>36</v>
      </c>
      <c r="AC169" s="2" t="s">
        <v>37</v>
      </c>
      <c r="AD169" s="2" t="s">
        <v>3</v>
      </c>
      <c r="AE169" s="2" t="s">
        <v>36</v>
      </c>
      <c r="AF169" s="2" t="s">
        <v>37</v>
      </c>
      <c r="AG169" s="2" t="s">
        <v>3</v>
      </c>
      <c r="AH169" s="2" t="s">
        <v>36</v>
      </c>
      <c r="AI169" s="2" t="s">
        <v>37</v>
      </c>
      <c r="AJ169" s="2" t="s">
        <v>3</v>
      </c>
      <c r="AK169" s="2" t="s">
        <v>36</v>
      </c>
      <c r="AL169" s="2" t="s">
        <v>37</v>
      </c>
      <c r="AM169" s="2" t="s">
        <v>3</v>
      </c>
      <c r="AN169" s="2" t="s">
        <v>36</v>
      </c>
      <c r="AO169" s="2" t="s">
        <v>37</v>
      </c>
      <c r="AP169" s="2" t="s">
        <v>3</v>
      </c>
      <c r="AQ169" s="2" t="s">
        <v>36</v>
      </c>
      <c r="AR169" s="2" t="s">
        <v>37</v>
      </c>
      <c r="AS169" s="2" t="s">
        <v>3</v>
      </c>
      <c r="AT169" s="2" t="s">
        <v>36</v>
      </c>
      <c r="AU169" s="2" t="s">
        <v>37</v>
      </c>
      <c r="AV169" s="2" t="s">
        <v>3</v>
      </c>
      <c r="AW169" s="2" t="s">
        <v>36</v>
      </c>
      <c r="AX169" s="2" t="s">
        <v>37</v>
      </c>
      <c r="AY169" s="2" t="s">
        <v>3</v>
      </c>
      <c r="AZ169" s="2" t="s">
        <v>36</v>
      </c>
      <c r="BA169" s="2" t="s">
        <v>37</v>
      </c>
      <c r="BB169" s="2" t="s">
        <v>3</v>
      </c>
      <c r="BC169" s="2" t="s">
        <v>36</v>
      </c>
      <c r="BD169" s="2" t="s">
        <v>37</v>
      </c>
      <c r="BE169" s="2" t="s">
        <v>3</v>
      </c>
      <c r="BF169" s="2" t="s">
        <v>36</v>
      </c>
      <c r="BG169" s="2" t="s">
        <v>37</v>
      </c>
      <c r="BH169" s="2" t="s">
        <v>3</v>
      </c>
      <c r="BI169" s="2" t="s">
        <v>36</v>
      </c>
      <c r="BJ169" s="2" t="s">
        <v>37</v>
      </c>
      <c r="BK169" s="2" t="s">
        <v>3</v>
      </c>
      <c r="BL169" s="2" t="s">
        <v>36</v>
      </c>
      <c r="BM169" s="2" t="s">
        <v>37</v>
      </c>
      <c r="BN169" s="2" t="s">
        <v>3</v>
      </c>
      <c r="BO169" s="2" t="s">
        <v>36</v>
      </c>
      <c r="BP169" s="2" t="s">
        <v>37</v>
      </c>
      <c r="BQ169" s="2" t="s">
        <v>3</v>
      </c>
      <c r="BR169" s="2" t="s">
        <v>36</v>
      </c>
      <c r="BS169" s="2" t="s">
        <v>37</v>
      </c>
      <c r="BT169" s="2" t="s">
        <v>3</v>
      </c>
      <c r="BU169" s="2" t="s">
        <v>36</v>
      </c>
      <c r="BV169" s="2" t="s">
        <v>37</v>
      </c>
      <c r="BW169" s="2" t="s">
        <v>3</v>
      </c>
      <c r="BX169" s="2" t="s">
        <v>36</v>
      </c>
      <c r="BY169" s="2" t="s">
        <v>37</v>
      </c>
      <c r="BZ169" s="2" t="s">
        <v>3</v>
      </c>
      <c r="CA169" s="2" t="s">
        <v>36</v>
      </c>
      <c r="CB169" s="2" t="s">
        <v>37</v>
      </c>
      <c r="CC169" s="2" t="s">
        <v>3</v>
      </c>
      <c r="CD169" s="2" t="s">
        <v>36</v>
      </c>
      <c r="CE169" s="2" t="s">
        <v>37</v>
      </c>
      <c r="CF169" s="2" t="s">
        <v>3</v>
      </c>
      <c r="CG169" s="2" t="s">
        <v>36</v>
      </c>
      <c r="CH169" s="2" t="s">
        <v>37</v>
      </c>
      <c r="CI169" s="2" t="s">
        <v>3</v>
      </c>
      <c r="CJ169" s="2" t="s">
        <v>36</v>
      </c>
      <c r="CK169" s="2" t="s">
        <v>37</v>
      </c>
      <c r="CL169" s="2" t="s">
        <v>3</v>
      </c>
      <c r="CM169" s="2" t="s">
        <v>36</v>
      </c>
      <c r="CN169" s="2" t="s">
        <v>37</v>
      </c>
      <c r="CO169" s="2" t="s">
        <v>3</v>
      </c>
      <c r="CP169" s="2" t="s">
        <v>36</v>
      </c>
      <c r="CQ169" s="2" t="s">
        <v>37</v>
      </c>
      <c r="CR169" s="2" t="s">
        <v>3</v>
      </c>
      <c r="CS169" s="2" t="s">
        <v>36</v>
      </c>
      <c r="CT169" s="2" t="s">
        <v>37</v>
      </c>
      <c r="CU169" s="2" t="s">
        <v>3</v>
      </c>
      <c r="CV169" s="2" t="s">
        <v>36</v>
      </c>
      <c r="CW169" s="2" t="s">
        <v>37</v>
      </c>
      <c r="CX169" s="1"/>
    </row>
    <row r="170" spans="2:102">
      <c r="B170" s="1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1"/>
    </row>
    <row r="171" spans="2:102">
      <c r="B171" s="1" t="s">
        <v>3</v>
      </c>
      <c r="C171" s="2">
        <v>15805238.999999998</v>
      </c>
      <c r="D171" s="2">
        <v>7749963</v>
      </c>
      <c r="E171" s="2">
        <v>8055275.9999999981</v>
      </c>
      <c r="F171" s="2">
        <v>211169.96328302036</v>
      </c>
      <c r="G171" s="2">
        <v>102536.84535322551</v>
      </c>
      <c r="H171" s="2">
        <v>108633.11792979485</v>
      </c>
      <c r="I171" s="2">
        <v>327083.63365693961</v>
      </c>
      <c r="J171" s="2">
        <v>159977.54013397955</v>
      </c>
      <c r="K171" s="2">
        <v>167106.09352296003</v>
      </c>
      <c r="L171" s="2">
        <v>260582.52857571153</v>
      </c>
      <c r="M171" s="2">
        <v>128333.90556705394</v>
      </c>
      <c r="N171" s="2">
        <v>132248.62300865765</v>
      </c>
      <c r="O171" s="2">
        <v>203053.24898283707</v>
      </c>
      <c r="P171" s="2">
        <v>100494.74043563652</v>
      </c>
      <c r="Q171" s="2">
        <v>102558.50854720053</v>
      </c>
      <c r="R171" s="2">
        <v>869201.64655109169</v>
      </c>
      <c r="S171" s="2">
        <v>424452.10656458465</v>
      </c>
      <c r="T171" s="2">
        <v>444749.53998650686</v>
      </c>
      <c r="U171" s="2">
        <v>10440.838489349257</v>
      </c>
      <c r="V171" s="2">
        <v>4976.3818955532033</v>
      </c>
      <c r="W171" s="2">
        <v>5464.4565937960542</v>
      </c>
      <c r="X171" s="2">
        <v>209094.33310510989</v>
      </c>
      <c r="Y171" s="2">
        <v>104483.03927664201</v>
      </c>
      <c r="Z171" s="2">
        <v>104611.29382846785</v>
      </c>
      <c r="AA171" s="2">
        <v>794990.95673544693</v>
      </c>
      <c r="AB171" s="2">
        <v>398083.57667714509</v>
      </c>
      <c r="AC171" s="2">
        <v>396907.38005830202</v>
      </c>
      <c r="AD171" s="2">
        <v>367776.33633527171</v>
      </c>
      <c r="AE171" s="2">
        <v>184221.04205678508</v>
      </c>
      <c r="AF171" s="2">
        <v>183555.29427848672</v>
      </c>
      <c r="AG171" s="2">
        <v>276481.47728327668</v>
      </c>
      <c r="AH171" s="2">
        <v>136470.35490601903</v>
      </c>
      <c r="AI171" s="2">
        <v>140011.12237725756</v>
      </c>
      <c r="AJ171" s="2">
        <v>732342.57584943087</v>
      </c>
      <c r="AK171" s="2">
        <v>362814.3067159286</v>
      </c>
      <c r="AL171" s="2">
        <v>369528.26913350227</v>
      </c>
      <c r="AM171" s="2">
        <v>407148.28741679218</v>
      </c>
      <c r="AN171" s="2">
        <v>199057.27396784007</v>
      </c>
      <c r="AO171" s="2">
        <v>208091.01344895206</v>
      </c>
      <c r="AP171" s="2">
        <v>1421454.330455641</v>
      </c>
      <c r="AQ171" s="2">
        <v>693858.0966122247</v>
      </c>
      <c r="AR171" s="2">
        <v>727596.23384341644</v>
      </c>
      <c r="AS171" s="2">
        <v>569085.18314369663</v>
      </c>
      <c r="AT171" s="2">
        <v>284866.64249367191</v>
      </c>
      <c r="AU171" s="2">
        <v>284218.5406500246</v>
      </c>
      <c r="AV171" s="2">
        <v>718746.8212700095</v>
      </c>
      <c r="AW171" s="2">
        <v>348088.97189188551</v>
      </c>
      <c r="AX171" s="2">
        <v>370657.84937812382</v>
      </c>
      <c r="AY171" s="2">
        <v>557433.03417804721</v>
      </c>
      <c r="AZ171" s="2">
        <v>269421.97521333542</v>
      </c>
      <c r="BA171" s="2">
        <v>288011.05896471179</v>
      </c>
      <c r="BB171" s="2">
        <v>978779.76968936448</v>
      </c>
      <c r="BC171" s="2">
        <v>499169.76824351202</v>
      </c>
      <c r="BD171" s="2">
        <v>479610.00144585245</v>
      </c>
      <c r="BE171" s="2">
        <v>982058.20745110093</v>
      </c>
      <c r="BF171" s="2">
        <v>474098.03492311301</v>
      </c>
      <c r="BG171" s="2">
        <v>507960.17252798792</v>
      </c>
      <c r="BH171" s="2">
        <v>589709.36365925812</v>
      </c>
      <c r="BI171" s="2">
        <v>283732.69480215374</v>
      </c>
      <c r="BJ171" s="2">
        <v>305976.66885710455</v>
      </c>
      <c r="BK171" s="2">
        <v>648881.6794622147</v>
      </c>
      <c r="BL171" s="2">
        <v>313482.08723417291</v>
      </c>
      <c r="BM171" s="2">
        <v>335399.59222804208</v>
      </c>
      <c r="BN171" s="2">
        <v>314059.05587433837</v>
      </c>
      <c r="BO171" s="2">
        <v>149494.26865635655</v>
      </c>
      <c r="BP171" s="2">
        <v>164564.78721798165</v>
      </c>
      <c r="BQ171" s="2">
        <v>389906.32181152841</v>
      </c>
      <c r="BR171" s="2">
        <v>189928.74528290343</v>
      </c>
      <c r="BS171" s="2">
        <v>199977.57652862498</v>
      </c>
      <c r="BT171" s="2">
        <v>102570.60052029372</v>
      </c>
      <c r="BU171" s="2">
        <v>49597.972861442096</v>
      </c>
      <c r="BV171" s="2">
        <v>52972.627658851605</v>
      </c>
      <c r="BW171" s="2">
        <v>633018.83064775274</v>
      </c>
      <c r="BX171" s="2">
        <v>306874.21936483157</v>
      </c>
      <c r="BY171" s="2">
        <v>326144.61128292111</v>
      </c>
      <c r="BZ171" s="2">
        <v>383886.74519531074</v>
      </c>
      <c r="CA171" s="2">
        <v>186213.19333157581</v>
      </c>
      <c r="CB171" s="2">
        <v>197673.55186373493</v>
      </c>
      <c r="CC171" s="2">
        <v>518287.45530505636</v>
      </c>
      <c r="CD171" s="2">
        <v>259376.29764662433</v>
      </c>
      <c r="CE171" s="2">
        <v>258911.15765843212</v>
      </c>
      <c r="CF171" s="2">
        <v>143823.76600111861</v>
      </c>
      <c r="CG171" s="2">
        <v>68201.708512334735</v>
      </c>
      <c r="CH171" s="2">
        <v>75622.057488783874</v>
      </c>
      <c r="CI171" s="2">
        <v>364281.53732131026</v>
      </c>
      <c r="CJ171" s="2">
        <v>174514.05018824551</v>
      </c>
      <c r="CK171" s="2">
        <v>189767.48713306483</v>
      </c>
      <c r="CL171" s="2">
        <v>849741.35550646437</v>
      </c>
      <c r="CM171" s="2">
        <v>429593.33548137167</v>
      </c>
      <c r="CN171" s="2">
        <v>420148.02002509264</v>
      </c>
      <c r="CO171" s="2">
        <v>564975.59384832345</v>
      </c>
      <c r="CP171" s="2">
        <v>265799.33703761239</v>
      </c>
      <c r="CQ171" s="2">
        <v>299176.25681071117</v>
      </c>
      <c r="CR171" s="2">
        <v>274796.52607524308</v>
      </c>
      <c r="CS171" s="2">
        <v>132634.91421197591</v>
      </c>
      <c r="CT171" s="2">
        <v>142161.61186326708</v>
      </c>
      <c r="CU171" s="2">
        <v>130376.99631965038</v>
      </c>
      <c r="CV171" s="2">
        <v>65115.572460264106</v>
      </c>
      <c r="CW171" s="2">
        <v>65261.423859386232</v>
      </c>
      <c r="CX171" s="1"/>
    </row>
    <row r="172" spans="2:102">
      <c r="B172" s="1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1"/>
    </row>
    <row r="173" spans="2:102">
      <c r="B173" s="1" t="s">
        <v>38</v>
      </c>
      <c r="C173" s="2">
        <v>2953785.000000271</v>
      </c>
      <c r="D173" s="2">
        <v>1498481.0000002866</v>
      </c>
      <c r="E173" s="2">
        <v>1455303.9999999846</v>
      </c>
      <c r="F173" s="2">
        <v>43883.267447151629</v>
      </c>
      <c r="G173" s="2">
        <v>22434.706808374391</v>
      </c>
      <c r="H173" s="2">
        <v>21448.560638777239</v>
      </c>
      <c r="I173" s="2">
        <v>61846.792303964918</v>
      </c>
      <c r="J173" s="2">
        <v>31617.892827995103</v>
      </c>
      <c r="K173" s="2">
        <v>30228.899475969811</v>
      </c>
      <c r="L173" s="2">
        <v>46502.957993880984</v>
      </c>
      <c r="M173" s="2">
        <v>23425.620717833535</v>
      </c>
      <c r="N173" s="2">
        <v>23077.337276047449</v>
      </c>
      <c r="O173" s="2">
        <v>37529.569356557426</v>
      </c>
      <c r="P173" s="2">
        <v>19052.848690291808</v>
      </c>
      <c r="Q173" s="2">
        <v>18476.720666265617</v>
      </c>
      <c r="R173" s="2">
        <v>155627.61603747404</v>
      </c>
      <c r="S173" s="2">
        <v>80173.531996248785</v>
      </c>
      <c r="T173" s="2">
        <v>75454.084041225258</v>
      </c>
      <c r="U173" s="2">
        <v>1638.341691642971</v>
      </c>
      <c r="V173" s="2">
        <v>827.81873621300497</v>
      </c>
      <c r="W173" s="2">
        <v>810.52295542996592</v>
      </c>
      <c r="X173" s="2">
        <v>43082.49587306469</v>
      </c>
      <c r="Y173" s="2">
        <v>21734.188931941229</v>
      </c>
      <c r="Z173" s="2">
        <v>21348.306941123465</v>
      </c>
      <c r="AA173" s="2">
        <v>162775.61379074454</v>
      </c>
      <c r="AB173" s="2">
        <v>82516.943402479359</v>
      </c>
      <c r="AC173" s="2">
        <v>80258.670388265178</v>
      </c>
      <c r="AD173" s="2">
        <v>71647.541481272914</v>
      </c>
      <c r="AE173" s="2">
        <v>37178.726184218838</v>
      </c>
      <c r="AF173" s="2">
        <v>34468.815297054076</v>
      </c>
      <c r="AG173" s="2">
        <v>58564.267040153303</v>
      </c>
      <c r="AH173" s="2">
        <v>29847.400294543313</v>
      </c>
      <c r="AI173" s="2">
        <v>28716.86674560999</v>
      </c>
      <c r="AJ173" s="2">
        <v>148615.76457256929</v>
      </c>
      <c r="AK173" s="2">
        <v>75216.56767393605</v>
      </c>
      <c r="AL173" s="2">
        <v>73399.196898633236</v>
      </c>
      <c r="AM173" s="2">
        <v>79909.0822230622</v>
      </c>
      <c r="AN173" s="2">
        <v>40454.569941147034</v>
      </c>
      <c r="AO173" s="2">
        <v>39454.512281915173</v>
      </c>
      <c r="AP173" s="2">
        <v>269433.10328370263</v>
      </c>
      <c r="AQ173" s="2">
        <v>133793.954758729</v>
      </c>
      <c r="AR173" s="2">
        <v>135639.1485249736</v>
      </c>
      <c r="AS173" s="2">
        <v>116336.75832086033</v>
      </c>
      <c r="AT173" s="2">
        <v>59093.29768272904</v>
      </c>
      <c r="AU173" s="2">
        <v>57243.460638131291</v>
      </c>
      <c r="AV173" s="2">
        <v>133412.81098967107</v>
      </c>
      <c r="AW173" s="2">
        <v>68435.516225907515</v>
      </c>
      <c r="AX173" s="2">
        <v>64977.294763763559</v>
      </c>
      <c r="AY173" s="2">
        <v>108691.59295058303</v>
      </c>
      <c r="AZ173" s="2">
        <v>55439.069968480646</v>
      </c>
      <c r="BA173" s="2">
        <v>53252.52298210239</v>
      </c>
      <c r="BB173" s="2">
        <v>175648.32062196662</v>
      </c>
      <c r="BC173" s="2">
        <v>89160.002939359343</v>
      </c>
      <c r="BD173" s="2">
        <v>86488.317682607259</v>
      </c>
      <c r="BE173" s="2">
        <v>185779.99072481366</v>
      </c>
      <c r="BF173" s="2">
        <v>94449.209761837308</v>
      </c>
      <c r="BG173" s="2">
        <v>91330.780962976351</v>
      </c>
      <c r="BH173" s="2">
        <v>112279.89763476812</v>
      </c>
      <c r="BI173" s="2">
        <v>57335.47579204358</v>
      </c>
      <c r="BJ173" s="2">
        <v>54944.421842724536</v>
      </c>
      <c r="BK173" s="2">
        <v>116684.51030527111</v>
      </c>
      <c r="BL173" s="2">
        <v>60701.820815289437</v>
      </c>
      <c r="BM173" s="2">
        <v>55982.689489981669</v>
      </c>
      <c r="BN173" s="2">
        <v>53108.146418241595</v>
      </c>
      <c r="BO173" s="2">
        <v>26926.109920119037</v>
      </c>
      <c r="BP173" s="2">
        <v>26182.036498122554</v>
      </c>
      <c r="BQ173" s="2">
        <v>68010.262661114597</v>
      </c>
      <c r="BR173" s="2">
        <v>34585.132590970774</v>
      </c>
      <c r="BS173" s="2">
        <v>33425.130070143823</v>
      </c>
      <c r="BT173" s="2">
        <v>19824.405315878204</v>
      </c>
      <c r="BU173" s="2">
        <v>10078.202142938953</v>
      </c>
      <c r="BV173" s="2">
        <v>9746.2031729392493</v>
      </c>
      <c r="BW173" s="2">
        <v>104779.33728306749</v>
      </c>
      <c r="BX173" s="2">
        <v>52319.525633939396</v>
      </c>
      <c r="BY173" s="2">
        <v>52459.811649128096</v>
      </c>
      <c r="BZ173" s="2">
        <v>71962.993648081145</v>
      </c>
      <c r="CA173" s="2">
        <v>36647.710356395379</v>
      </c>
      <c r="CB173" s="2">
        <v>35315.283291685759</v>
      </c>
      <c r="CC173" s="2">
        <v>96100.879964517677</v>
      </c>
      <c r="CD173" s="2">
        <v>48707.458845402449</v>
      </c>
      <c r="CE173" s="2">
        <v>47393.421119115228</v>
      </c>
      <c r="CF173" s="2">
        <v>28209.320694477414</v>
      </c>
      <c r="CG173" s="2">
        <v>14581.871503608108</v>
      </c>
      <c r="CH173" s="2">
        <v>13627.449190869307</v>
      </c>
      <c r="CI173" s="2">
        <v>66004.510707531997</v>
      </c>
      <c r="CJ173" s="2">
        <v>33548.628002835503</v>
      </c>
      <c r="CK173" s="2">
        <v>32455.882704696494</v>
      </c>
      <c r="CL173" s="2">
        <v>144073.07358443891</v>
      </c>
      <c r="CM173" s="2">
        <v>72890.690548913379</v>
      </c>
      <c r="CN173" s="2">
        <v>71182.383035525534</v>
      </c>
      <c r="CO173" s="2">
        <v>95554.243575105735</v>
      </c>
      <c r="CP173" s="2">
        <v>47470.812567036694</v>
      </c>
      <c r="CQ173" s="2">
        <v>48083.431008069041</v>
      </c>
      <c r="CR173" s="2">
        <v>52403.881347161427</v>
      </c>
      <c r="CS173" s="2">
        <v>25809.720406981687</v>
      </c>
      <c r="CT173" s="2">
        <v>26594.160940179743</v>
      </c>
      <c r="CU173" s="2">
        <v>23863.650157480275</v>
      </c>
      <c r="CV173" s="2">
        <v>12025.973331547531</v>
      </c>
      <c r="CW173" s="2">
        <v>11837.676825932744</v>
      </c>
      <c r="CX173" s="1"/>
    </row>
    <row r="174" spans="2:102">
      <c r="B174" s="1" t="s">
        <v>39</v>
      </c>
      <c r="C174" s="2">
        <v>2353643.0000004894</v>
      </c>
      <c r="D174" s="2">
        <v>1170218.0000004594</v>
      </c>
      <c r="E174" s="2">
        <v>1183425.00000003</v>
      </c>
      <c r="F174" s="2">
        <v>31645.368349179247</v>
      </c>
      <c r="G174" s="2">
        <v>15844.086862336886</v>
      </c>
      <c r="H174" s="2">
        <v>15801.281486842363</v>
      </c>
      <c r="I174" s="2">
        <v>50422.855900844646</v>
      </c>
      <c r="J174" s="2">
        <v>25330.470244350458</v>
      </c>
      <c r="K174" s="2">
        <v>25092.385656494193</v>
      </c>
      <c r="L174" s="2">
        <v>36534.192451333853</v>
      </c>
      <c r="M174" s="2">
        <v>18306.70954575434</v>
      </c>
      <c r="N174" s="2">
        <v>18227.482905579513</v>
      </c>
      <c r="O174" s="2">
        <v>28907.645280255638</v>
      </c>
      <c r="P174" s="2">
        <v>14545.454214074685</v>
      </c>
      <c r="Q174" s="2">
        <v>14362.191066180954</v>
      </c>
      <c r="R174" s="2">
        <v>130323.33302119948</v>
      </c>
      <c r="S174" s="2">
        <v>65500.930635844641</v>
      </c>
      <c r="T174" s="2">
        <v>64822.402385354842</v>
      </c>
      <c r="U174" s="2">
        <v>1385.8733419891209</v>
      </c>
      <c r="V174" s="2">
        <v>643.32022870292894</v>
      </c>
      <c r="W174" s="2">
        <v>742.55311328619189</v>
      </c>
      <c r="X174" s="2">
        <v>26834.076988457484</v>
      </c>
      <c r="Y174" s="2">
        <v>13190.712420799611</v>
      </c>
      <c r="Z174" s="2">
        <v>13643.364567657873</v>
      </c>
      <c r="AA174" s="2">
        <v>120967.309344215</v>
      </c>
      <c r="AB174" s="2">
        <v>60269.922346293846</v>
      </c>
      <c r="AC174" s="2">
        <v>60697.386997921145</v>
      </c>
      <c r="AD174" s="2">
        <v>55984.845941894542</v>
      </c>
      <c r="AE174" s="2">
        <v>28283.472880697693</v>
      </c>
      <c r="AF174" s="2">
        <v>27701.373061196849</v>
      </c>
      <c r="AG174" s="2">
        <v>42779.052536549287</v>
      </c>
      <c r="AH174" s="2">
        <v>21236.113264961979</v>
      </c>
      <c r="AI174" s="2">
        <v>21542.939271587307</v>
      </c>
      <c r="AJ174" s="2">
        <v>104789.88315728182</v>
      </c>
      <c r="AK174" s="2">
        <v>52326.241160789359</v>
      </c>
      <c r="AL174" s="2">
        <v>52463.641996492457</v>
      </c>
      <c r="AM174" s="2">
        <v>62806.73697231432</v>
      </c>
      <c r="AN174" s="2">
        <v>31246.035782958355</v>
      </c>
      <c r="AO174" s="2">
        <v>31560.701189355965</v>
      </c>
      <c r="AP174" s="2">
        <v>212774.39801086398</v>
      </c>
      <c r="AQ174" s="2">
        <v>104663.68637985823</v>
      </c>
      <c r="AR174" s="2">
        <v>108110.71163100573</v>
      </c>
      <c r="AS174" s="2">
        <v>87233.469982076582</v>
      </c>
      <c r="AT174" s="2">
        <v>43662.831478431828</v>
      </c>
      <c r="AU174" s="2">
        <v>43570.638503644754</v>
      </c>
      <c r="AV174" s="2">
        <v>108724.78722483729</v>
      </c>
      <c r="AW174" s="2">
        <v>54655.926525575982</v>
      </c>
      <c r="AX174" s="2">
        <v>54068.860699261313</v>
      </c>
      <c r="AY174" s="2">
        <v>84110.056759081839</v>
      </c>
      <c r="AZ174" s="2">
        <v>42160.770303057267</v>
      </c>
      <c r="BA174" s="2">
        <v>41949.286456024573</v>
      </c>
      <c r="BB174" s="2">
        <v>131768.92612317333</v>
      </c>
      <c r="BC174" s="2">
        <v>65479.391813672642</v>
      </c>
      <c r="BD174" s="2">
        <v>66289.534309500668</v>
      </c>
      <c r="BE174" s="2">
        <v>155685.43306700152</v>
      </c>
      <c r="BF174" s="2">
        <v>77307.896977290497</v>
      </c>
      <c r="BG174" s="2">
        <v>78377.536089711022</v>
      </c>
      <c r="BH174" s="2">
        <v>97286.880260665566</v>
      </c>
      <c r="BI174" s="2">
        <v>48054.550970724777</v>
      </c>
      <c r="BJ174" s="2">
        <v>49232.32928994079</v>
      </c>
      <c r="BK174" s="2">
        <v>100406.30691369434</v>
      </c>
      <c r="BL174" s="2">
        <v>50099.244863354346</v>
      </c>
      <c r="BM174" s="2">
        <v>50307.062050339991</v>
      </c>
      <c r="BN174" s="2">
        <v>45882.638184273725</v>
      </c>
      <c r="BO174" s="2">
        <v>22590.871446155135</v>
      </c>
      <c r="BP174" s="2">
        <v>23291.766738118589</v>
      </c>
      <c r="BQ174" s="2">
        <v>54361.220934628946</v>
      </c>
      <c r="BR174" s="2">
        <v>26951.694723731292</v>
      </c>
      <c r="BS174" s="2">
        <v>27409.526210897653</v>
      </c>
      <c r="BT174" s="2">
        <v>14806.723988756352</v>
      </c>
      <c r="BU174" s="2">
        <v>7369.0932599172756</v>
      </c>
      <c r="BV174" s="2">
        <v>7437.6307288390753</v>
      </c>
      <c r="BW174" s="2">
        <v>94592.908298846247</v>
      </c>
      <c r="BX174" s="2">
        <v>46304.991416033365</v>
      </c>
      <c r="BY174" s="2">
        <v>48287.91688281289</v>
      </c>
      <c r="BZ174" s="2">
        <v>59030.464631719813</v>
      </c>
      <c r="CA174" s="2">
        <v>29241.453527286314</v>
      </c>
      <c r="CB174" s="2">
        <v>29789.011104433499</v>
      </c>
      <c r="CC174" s="2">
        <v>77322.393369330253</v>
      </c>
      <c r="CD174" s="2">
        <v>39226.736934111846</v>
      </c>
      <c r="CE174" s="2">
        <v>38095.656435218407</v>
      </c>
      <c r="CF174" s="2">
        <v>20854.117081486453</v>
      </c>
      <c r="CG174" s="2">
        <v>10402.204897867565</v>
      </c>
      <c r="CH174" s="2">
        <v>10451.912183618886</v>
      </c>
      <c r="CI174" s="2">
        <v>58965.401356302762</v>
      </c>
      <c r="CJ174" s="2">
        <v>28908.144019040425</v>
      </c>
      <c r="CK174" s="2">
        <v>30057.257337262337</v>
      </c>
      <c r="CL174" s="2">
        <v>115342.6840251394</v>
      </c>
      <c r="CM174" s="2">
        <v>57180.251692310274</v>
      </c>
      <c r="CN174" s="2">
        <v>58162.432332829136</v>
      </c>
      <c r="CO174" s="2">
        <v>84427.007089153805</v>
      </c>
      <c r="CP174" s="2">
        <v>41362.808107896002</v>
      </c>
      <c r="CQ174" s="2">
        <v>43064.19898125781</v>
      </c>
      <c r="CR174" s="2">
        <v>40739.520147345618</v>
      </c>
      <c r="CS174" s="2">
        <v>20060.202064622677</v>
      </c>
      <c r="CT174" s="2">
        <v>20679.318082722941</v>
      </c>
      <c r="CU174" s="2">
        <v>15946.489266597291</v>
      </c>
      <c r="CV174" s="2">
        <v>7811.7790119569945</v>
      </c>
      <c r="CW174" s="2">
        <v>8134.7102546402957</v>
      </c>
      <c r="CX174" s="1"/>
    </row>
    <row r="175" spans="2:102">
      <c r="B175" s="1" t="s">
        <v>40</v>
      </c>
      <c r="C175" s="2">
        <v>2024929.0000006258</v>
      </c>
      <c r="D175" s="2">
        <v>996954.00000057544</v>
      </c>
      <c r="E175" s="2">
        <v>1027975.0000000503</v>
      </c>
      <c r="F175" s="2">
        <v>27373.264016052235</v>
      </c>
      <c r="G175" s="2">
        <v>13428.746224922445</v>
      </c>
      <c r="H175" s="2">
        <v>13944.517791129789</v>
      </c>
      <c r="I175" s="2">
        <v>43766.224579753529</v>
      </c>
      <c r="J175" s="2">
        <v>21985.801469745504</v>
      </c>
      <c r="K175" s="2">
        <v>21780.423110008029</v>
      </c>
      <c r="L175" s="2">
        <v>33709.419602580194</v>
      </c>
      <c r="M175" s="2">
        <v>16944.257678970425</v>
      </c>
      <c r="N175" s="2">
        <v>16765.161923609769</v>
      </c>
      <c r="O175" s="2">
        <v>25472.275323811969</v>
      </c>
      <c r="P175" s="2">
        <v>12863.413498145246</v>
      </c>
      <c r="Q175" s="2">
        <v>12608.861825666725</v>
      </c>
      <c r="R175" s="2">
        <v>114217.80313811719</v>
      </c>
      <c r="S175" s="2">
        <v>56276.733516239416</v>
      </c>
      <c r="T175" s="2">
        <v>57941.069621877767</v>
      </c>
      <c r="U175" s="2">
        <v>1339.192226912236</v>
      </c>
      <c r="V175" s="2">
        <v>659.33467134878254</v>
      </c>
      <c r="W175" s="2">
        <v>679.85755556345362</v>
      </c>
      <c r="X175" s="2">
        <v>22085.090242315335</v>
      </c>
      <c r="Y175" s="2">
        <v>10704.495240060382</v>
      </c>
      <c r="Z175" s="2">
        <v>11380.595002254953</v>
      </c>
      <c r="AA175" s="2">
        <v>101454.61796839398</v>
      </c>
      <c r="AB175" s="2">
        <v>50032.977136170281</v>
      </c>
      <c r="AC175" s="2">
        <v>51421.640832223697</v>
      </c>
      <c r="AD175" s="2">
        <v>48443.254783212258</v>
      </c>
      <c r="AE175" s="2">
        <v>23966.593436442043</v>
      </c>
      <c r="AF175" s="2">
        <v>24476.661346770215</v>
      </c>
      <c r="AG175" s="2">
        <v>34004.154787460509</v>
      </c>
      <c r="AH175" s="2">
        <v>16607.365797779832</v>
      </c>
      <c r="AI175" s="2">
        <v>17396.788989680677</v>
      </c>
      <c r="AJ175" s="2">
        <v>85601.483649549482</v>
      </c>
      <c r="AK175" s="2">
        <v>42325.812593218034</v>
      </c>
      <c r="AL175" s="2">
        <v>43275.671056331448</v>
      </c>
      <c r="AM175" s="2">
        <v>54649.265541492205</v>
      </c>
      <c r="AN175" s="2">
        <v>27186.671635974926</v>
      </c>
      <c r="AO175" s="2">
        <v>27462.593905517275</v>
      </c>
      <c r="AP175" s="2">
        <v>185616.98432922096</v>
      </c>
      <c r="AQ175" s="2">
        <v>91502.732187823771</v>
      </c>
      <c r="AR175" s="2">
        <v>94114.252141397184</v>
      </c>
      <c r="AS175" s="2">
        <v>71902.609999848792</v>
      </c>
      <c r="AT175" s="2">
        <v>35489.865738262553</v>
      </c>
      <c r="AU175" s="2">
        <v>36412.744261586231</v>
      </c>
      <c r="AV175" s="2">
        <v>94541.694050027058</v>
      </c>
      <c r="AW175" s="2">
        <v>46892.757814823402</v>
      </c>
      <c r="AX175" s="2">
        <v>47648.936235203655</v>
      </c>
      <c r="AY175" s="2">
        <v>70165.161734691501</v>
      </c>
      <c r="AZ175" s="2">
        <v>35065.061392881384</v>
      </c>
      <c r="BA175" s="2">
        <v>35100.10034181011</v>
      </c>
      <c r="BB175" s="2">
        <v>107797.67313210647</v>
      </c>
      <c r="BC175" s="2">
        <v>52018.700212031072</v>
      </c>
      <c r="BD175" s="2">
        <v>55778.972920075401</v>
      </c>
      <c r="BE175" s="2">
        <v>134071.72488486517</v>
      </c>
      <c r="BF175" s="2">
        <v>65975.032823113943</v>
      </c>
      <c r="BG175" s="2">
        <v>68096.692061751222</v>
      </c>
      <c r="BH175" s="2">
        <v>82062.346353095578</v>
      </c>
      <c r="BI175" s="2">
        <v>39866.217804515843</v>
      </c>
      <c r="BJ175" s="2">
        <v>42196.128548579742</v>
      </c>
      <c r="BK175" s="2">
        <v>85802.469281176775</v>
      </c>
      <c r="BL175" s="2">
        <v>41901.001107837779</v>
      </c>
      <c r="BM175" s="2">
        <v>43901.468173338995</v>
      </c>
      <c r="BN175" s="2">
        <v>41407.382119011454</v>
      </c>
      <c r="BO175" s="2">
        <v>20657.043402661406</v>
      </c>
      <c r="BP175" s="2">
        <v>20750.338716350045</v>
      </c>
      <c r="BQ175" s="2">
        <v>49706.0887969428</v>
      </c>
      <c r="BR175" s="2">
        <v>24230.723298217425</v>
      </c>
      <c r="BS175" s="2">
        <v>25475.365498725372</v>
      </c>
      <c r="BT175" s="2">
        <v>13308.528977035861</v>
      </c>
      <c r="BU175" s="2">
        <v>6631.9131798828203</v>
      </c>
      <c r="BV175" s="2">
        <v>6676.6157971530411</v>
      </c>
      <c r="BW175" s="2">
        <v>88070.097842327552</v>
      </c>
      <c r="BX175" s="2">
        <v>43031.830471829628</v>
      </c>
      <c r="BY175" s="2">
        <v>45038.267370497917</v>
      </c>
      <c r="BZ175" s="2">
        <v>50297.624214728741</v>
      </c>
      <c r="CA175" s="2">
        <v>25053.357061875882</v>
      </c>
      <c r="CB175" s="2">
        <v>25244.267152852855</v>
      </c>
      <c r="CC175" s="2">
        <v>69237.679789558897</v>
      </c>
      <c r="CD175" s="2">
        <v>34465.844458603955</v>
      </c>
      <c r="CE175" s="2">
        <v>34771.835330954949</v>
      </c>
      <c r="CF175" s="2">
        <v>17663.594658402821</v>
      </c>
      <c r="CG175" s="2">
        <v>8691.6754453343929</v>
      </c>
      <c r="CH175" s="2">
        <v>8971.919213068426</v>
      </c>
      <c r="CI175" s="2">
        <v>51639.012049748257</v>
      </c>
      <c r="CJ175" s="2">
        <v>25105.943909049489</v>
      </c>
      <c r="CK175" s="2">
        <v>26533.068140698768</v>
      </c>
      <c r="CL175" s="2">
        <v>91037.168512205521</v>
      </c>
      <c r="CM175" s="2">
        <v>44372.16767886436</v>
      </c>
      <c r="CN175" s="2">
        <v>46665.000833341161</v>
      </c>
      <c r="CO175" s="2">
        <v>77248.355424368303</v>
      </c>
      <c r="CP175" s="2">
        <v>37835.828927147442</v>
      </c>
      <c r="CQ175" s="2">
        <v>39412.526497220861</v>
      </c>
      <c r="CR175" s="2">
        <v>37747.304714885351</v>
      </c>
      <c r="CS175" s="2">
        <v>18734.460895122134</v>
      </c>
      <c r="CT175" s="2">
        <v>19012.843819763213</v>
      </c>
      <c r="CU175" s="2">
        <v>13489.453276726937</v>
      </c>
      <c r="CV175" s="2">
        <v>6449.6392916794275</v>
      </c>
      <c r="CW175" s="2">
        <v>7039.8139850475109</v>
      </c>
      <c r="CX175" s="1"/>
    </row>
    <row r="176" spans="2:102">
      <c r="B176" s="1" t="s">
        <v>41</v>
      </c>
      <c r="C176" s="2">
        <v>1682841.0000004822</v>
      </c>
      <c r="D176" s="2">
        <v>823107.00000046007</v>
      </c>
      <c r="E176" s="2">
        <v>859734.00000002212</v>
      </c>
      <c r="F176" s="2">
        <v>23879.581476163614</v>
      </c>
      <c r="G176" s="2">
        <v>11900.095221601485</v>
      </c>
      <c r="H176" s="2">
        <v>11979.486254562127</v>
      </c>
      <c r="I176" s="2">
        <v>34210.978947063093</v>
      </c>
      <c r="J176" s="2">
        <v>16965.962267671573</v>
      </c>
      <c r="K176" s="2">
        <v>17245.016679391516</v>
      </c>
      <c r="L176" s="2">
        <v>29313.153526568996</v>
      </c>
      <c r="M176" s="2">
        <v>14583.721449148085</v>
      </c>
      <c r="N176" s="2">
        <v>14729.432077420914</v>
      </c>
      <c r="O176" s="2">
        <v>21704.294649402451</v>
      </c>
      <c r="P176" s="2">
        <v>10667.483397165421</v>
      </c>
      <c r="Q176" s="2">
        <v>11036.81125223703</v>
      </c>
      <c r="R176" s="2">
        <v>95061.431394079904</v>
      </c>
      <c r="S176" s="2">
        <v>46798.011956190261</v>
      </c>
      <c r="T176" s="2">
        <v>48263.419437889635</v>
      </c>
      <c r="U176" s="2">
        <v>1256.3977527609195</v>
      </c>
      <c r="V176" s="2">
        <v>619.32752130955021</v>
      </c>
      <c r="W176" s="2">
        <v>637.07023145136918</v>
      </c>
      <c r="X176" s="2">
        <v>19819.718214850949</v>
      </c>
      <c r="Y176" s="2">
        <v>9242.5575597531897</v>
      </c>
      <c r="Z176" s="2">
        <v>10577.160655097759</v>
      </c>
      <c r="AA176" s="2">
        <v>83246.421555094101</v>
      </c>
      <c r="AB176" s="2">
        <v>40987.691902453931</v>
      </c>
      <c r="AC176" s="2">
        <v>42258.729652640162</v>
      </c>
      <c r="AD176" s="2">
        <v>38626.90054052764</v>
      </c>
      <c r="AE176" s="2">
        <v>19388.497112539379</v>
      </c>
      <c r="AF176" s="2">
        <v>19238.403427988265</v>
      </c>
      <c r="AG176" s="2">
        <v>28449.595638815157</v>
      </c>
      <c r="AH176" s="2">
        <v>13989.708070262041</v>
      </c>
      <c r="AI176" s="2">
        <v>14459.887568553117</v>
      </c>
      <c r="AJ176" s="2">
        <v>74868.662427303469</v>
      </c>
      <c r="AK176" s="2">
        <v>36497.585751668434</v>
      </c>
      <c r="AL176" s="2">
        <v>38371.076675635042</v>
      </c>
      <c r="AM176" s="2">
        <v>43136.812758679473</v>
      </c>
      <c r="AN176" s="2">
        <v>21148.703043842364</v>
      </c>
      <c r="AO176" s="2">
        <v>21988.109714837105</v>
      </c>
      <c r="AP176" s="2">
        <v>154474.03770952066</v>
      </c>
      <c r="AQ176" s="2">
        <v>75989.557951949871</v>
      </c>
      <c r="AR176" s="2">
        <v>78484.479757570793</v>
      </c>
      <c r="AS176" s="2">
        <v>60837.307388176894</v>
      </c>
      <c r="AT176" s="2">
        <v>30322.438801771768</v>
      </c>
      <c r="AU176" s="2">
        <v>30514.868586405129</v>
      </c>
      <c r="AV176" s="2">
        <v>78032.404256507944</v>
      </c>
      <c r="AW176" s="2">
        <v>38773.044683563974</v>
      </c>
      <c r="AX176" s="2">
        <v>39259.359572943969</v>
      </c>
      <c r="AY176" s="2">
        <v>60916.803239320783</v>
      </c>
      <c r="AZ176" s="2">
        <v>30334.200106123288</v>
      </c>
      <c r="BA176" s="2">
        <v>30582.603133197492</v>
      </c>
      <c r="BB176" s="2">
        <v>91162.577658185939</v>
      </c>
      <c r="BC176" s="2">
        <v>42406.605091540187</v>
      </c>
      <c r="BD176" s="2">
        <v>48755.972566645753</v>
      </c>
      <c r="BE176" s="2">
        <v>105212.35402445379</v>
      </c>
      <c r="BF176" s="2">
        <v>51530.441538965526</v>
      </c>
      <c r="BG176" s="2">
        <v>53681.912485488261</v>
      </c>
      <c r="BH176" s="2">
        <v>63107.397387194098</v>
      </c>
      <c r="BI176" s="2">
        <v>30846.108400579047</v>
      </c>
      <c r="BJ176" s="2">
        <v>32261.288986615051</v>
      </c>
      <c r="BK176" s="2">
        <v>71250.1349208545</v>
      </c>
      <c r="BL176" s="2">
        <v>34824.289782039268</v>
      </c>
      <c r="BM176" s="2">
        <v>36425.845138815232</v>
      </c>
      <c r="BN176" s="2">
        <v>35149.060841914819</v>
      </c>
      <c r="BO176" s="2">
        <v>17397.947572328143</v>
      </c>
      <c r="BP176" s="2">
        <v>17751.113269586673</v>
      </c>
      <c r="BQ176" s="2">
        <v>44345.247584758225</v>
      </c>
      <c r="BR176" s="2">
        <v>21679.834040308626</v>
      </c>
      <c r="BS176" s="2">
        <v>22665.413544449595</v>
      </c>
      <c r="BT176" s="2">
        <v>11699.162659366324</v>
      </c>
      <c r="BU176" s="2">
        <v>5688.3830771898174</v>
      </c>
      <c r="BV176" s="2">
        <v>6010.7795821765076</v>
      </c>
      <c r="BW176" s="2">
        <v>74338.154705021967</v>
      </c>
      <c r="BX176" s="2">
        <v>36196.155374697853</v>
      </c>
      <c r="BY176" s="2">
        <v>38141.999330324121</v>
      </c>
      <c r="BZ176" s="2">
        <v>42883.472160851248</v>
      </c>
      <c r="CA176" s="2">
        <v>21341.38041631848</v>
      </c>
      <c r="CB176" s="2">
        <v>21542.091744532772</v>
      </c>
      <c r="CC176" s="2">
        <v>55897.356646792723</v>
      </c>
      <c r="CD176" s="2">
        <v>28047.776936127546</v>
      </c>
      <c r="CE176" s="2">
        <v>27849.579710665177</v>
      </c>
      <c r="CF176" s="2">
        <v>15687.03170373232</v>
      </c>
      <c r="CG176" s="2">
        <v>7439.3154283717085</v>
      </c>
      <c r="CH176" s="2">
        <v>8247.7162753606117</v>
      </c>
      <c r="CI176" s="2">
        <v>38955.400183687976</v>
      </c>
      <c r="CJ176" s="2">
        <v>19243.511962511497</v>
      </c>
      <c r="CK176" s="2">
        <v>19711.888221176483</v>
      </c>
      <c r="CL176" s="2">
        <v>78003.691572347278</v>
      </c>
      <c r="CM176" s="2">
        <v>36374.453107824615</v>
      </c>
      <c r="CN176" s="2">
        <v>41629.238464522656</v>
      </c>
      <c r="CO176" s="2">
        <v>63421.713520079065</v>
      </c>
      <c r="CP176" s="2">
        <v>30699.051888155325</v>
      </c>
      <c r="CQ176" s="2">
        <v>32722.66163192374</v>
      </c>
      <c r="CR176" s="2">
        <v>30963.942705544301</v>
      </c>
      <c r="CS176" s="2">
        <v>15401.549185004766</v>
      </c>
      <c r="CT176" s="2">
        <v>15562.393520539536</v>
      </c>
      <c r="CU176" s="2">
        <v>12929.800250861783</v>
      </c>
      <c r="CV176" s="2">
        <v>5781.6094014832324</v>
      </c>
      <c r="CW176" s="2">
        <v>7148.1908493785504</v>
      </c>
      <c r="CX176" s="1"/>
    </row>
    <row r="177" spans="2:102">
      <c r="B177" s="1" t="s">
        <v>42</v>
      </c>
      <c r="C177" s="2">
        <v>1407125.9999999218</v>
      </c>
      <c r="D177" s="2">
        <v>684789.99999997078</v>
      </c>
      <c r="E177" s="2">
        <v>722335.99999995111</v>
      </c>
      <c r="F177" s="2">
        <v>20507.336101627166</v>
      </c>
      <c r="G177" s="2">
        <v>9981.8354424350528</v>
      </c>
      <c r="H177" s="2">
        <v>10525.500659192114</v>
      </c>
      <c r="I177" s="2">
        <v>28370.739994714357</v>
      </c>
      <c r="J177" s="2">
        <v>13641.251612851685</v>
      </c>
      <c r="K177" s="2">
        <v>14729.488381862669</v>
      </c>
      <c r="L177" s="2">
        <v>24892.690813944922</v>
      </c>
      <c r="M177" s="2">
        <v>12289.618987580272</v>
      </c>
      <c r="N177" s="2">
        <v>12603.07182636465</v>
      </c>
      <c r="O177" s="2">
        <v>19445.198762412801</v>
      </c>
      <c r="P177" s="2">
        <v>9616.5561257126246</v>
      </c>
      <c r="Q177" s="2">
        <v>9828.642636700175</v>
      </c>
      <c r="R177" s="2">
        <v>81105.733406927611</v>
      </c>
      <c r="S177" s="2">
        <v>39972.839546240146</v>
      </c>
      <c r="T177" s="2">
        <v>41132.893860687473</v>
      </c>
      <c r="U177" s="2">
        <v>1231.8739859994962</v>
      </c>
      <c r="V177" s="2">
        <v>673.134665355793</v>
      </c>
      <c r="W177" s="2">
        <v>558.73932064370331</v>
      </c>
      <c r="X177" s="2">
        <v>20059.373641054986</v>
      </c>
      <c r="Y177" s="2">
        <v>9274.0782600956136</v>
      </c>
      <c r="Z177" s="2">
        <v>10785.295380959373</v>
      </c>
      <c r="AA177" s="2">
        <v>69063.690660944383</v>
      </c>
      <c r="AB177" s="2">
        <v>34108.840416936095</v>
      </c>
      <c r="AC177" s="2">
        <v>34954.850244008281</v>
      </c>
      <c r="AD177" s="2">
        <v>31381.530654672744</v>
      </c>
      <c r="AE177" s="2">
        <v>15581.210050429505</v>
      </c>
      <c r="AF177" s="2">
        <v>15800.320604243238</v>
      </c>
      <c r="AG177" s="2">
        <v>24664.092862109537</v>
      </c>
      <c r="AH177" s="2">
        <v>12231.547296375255</v>
      </c>
      <c r="AI177" s="2">
        <v>12432.545565734283</v>
      </c>
      <c r="AJ177" s="2">
        <v>66071.87987391284</v>
      </c>
      <c r="AK177" s="2">
        <v>32483.82797401553</v>
      </c>
      <c r="AL177" s="2">
        <v>33588.051899897313</v>
      </c>
      <c r="AM177" s="2">
        <v>33543.90751718243</v>
      </c>
      <c r="AN177" s="2">
        <v>15701.880965711611</v>
      </c>
      <c r="AO177" s="2">
        <v>17842.026551470819</v>
      </c>
      <c r="AP177" s="2">
        <v>122967.61361120497</v>
      </c>
      <c r="AQ177" s="2">
        <v>60813.545308413981</v>
      </c>
      <c r="AR177" s="2">
        <v>62154.068302790991</v>
      </c>
      <c r="AS177" s="2">
        <v>51861.290176563823</v>
      </c>
      <c r="AT177" s="2">
        <v>26205.484835424999</v>
      </c>
      <c r="AU177" s="2">
        <v>25655.805341138825</v>
      </c>
      <c r="AV177" s="2">
        <v>62182.844438385167</v>
      </c>
      <c r="AW177" s="2">
        <v>30101.42542563095</v>
      </c>
      <c r="AX177" s="2">
        <v>32081.419012754217</v>
      </c>
      <c r="AY177" s="2">
        <v>49695.504415586569</v>
      </c>
      <c r="AZ177" s="2">
        <v>24544.419766982599</v>
      </c>
      <c r="BA177" s="2">
        <v>25151.08464860397</v>
      </c>
      <c r="BB177" s="2">
        <v>90213.873305712666</v>
      </c>
      <c r="BC177" s="2">
        <v>42740.605649405043</v>
      </c>
      <c r="BD177" s="2">
        <v>47473.267656307624</v>
      </c>
      <c r="BE177" s="2">
        <v>82257.953629583993</v>
      </c>
      <c r="BF177" s="2">
        <v>39151.701053282683</v>
      </c>
      <c r="BG177" s="2">
        <v>43106.252576301318</v>
      </c>
      <c r="BH177" s="2">
        <v>48424.124308090992</v>
      </c>
      <c r="BI177" s="2">
        <v>23244.585760043919</v>
      </c>
      <c r="BJ177" s="2">
        <v>25179.538548047076</v>
      </c>
      <c r="BK177" s="2">
        <v>53848.785296347982</v>
      </c>
      <c r="BL177" s="2">
        <v>26632.70123226177</v>
      </c>
      <c r="BM177" s="2">
        <v>27216.084064086212</v>
      </c>
      <c r="BN177" s="2">
        <v>28576.886458952111</v>
      </c>
      <c r="BO177" s="2">
        <v>14002.003144958193</v>
      </c>
      <c r="BP177" s="2">
        <v>14574.883313993918</v>
      </c>
      <c r="BQ177" s="2">
        <v>37745.376201925377</v>
      </c>
      <c r="BR177" s="2">
        <v>18666.796115438159</v>
      </c>
      <c r="BS177" s="2">
        <v>19078.580086487214</v>
      </c>
      <c r="BT177" s="2">
        <v>9385.446856809418</v>
      </c>
      <c r="BU177" s="2">
        <v>4507.3804861349563</v>
      </c>
      <c r="BV177" s="2">
        <v>4878.0663706744617</v>
      </c>
      <c r="BW177" s="2">
        <v>57195.441914161696</v>
      </c>
      <c r="BX177" s="2">
        <v>27673.720032675046</v>
      </c>
      <c r="BY177" s="2">
        <v>29521.72188148665</v>
      </c>
      <c r="BZ177" s="2">
        <v>34364.015011065596</v>
      </c>
      <c r="CA177" s="2">
        <v>16742.515527705014</v>
      </c>
      <c r="CB177" s="2">
        <v>17621.499483360585</v>
      </c>
      <c r="CC177" s="2">
        <v>45850.179986877483</v>
      </c>
      <c r="CD177" s="2">
        <v>23461.859374931308</v>
      </c>
      <c r="CE177" s="2">
        <v>22388.320611946172</v>
      </c>
      <c r="CF177" s="2">
        <v>12867.108808566702</v>
      </c>
      <c r="CG177" s="2">
        <v>5800.6918335820965</v>
      </c>
      <c r="CH177" s="2">
        <v>7066.4169749846051</v>
      </c>
      <c r="CI177" s="2">
        <v>28254.951216298003</v>
      </c>
      <c r="CJ177" s="2">
        <v>13596.58232870762</v>
      </c>
      <c r="CK177" s="2">
        <v>14658.368887590384</v>
      </c>
      <c r="CL177" s="2">
        <v>84132.873365827923</v>
      </c>
      <c r="CM177" s="2">
        <v>39309.024276743359</v>
      </c>
      <c r="CN177" s="2">
        <v>44823.849089084564</v>
      </c>
      <c r="CO177" s="2">
        <v>47426.851702750399</v>
      </c>
      <c r="CP177" s="2">
        <v>22781.851345416839</v>
      </c>
      <c r="CQ177" s="2">
        <v>24645.000357333556</v>
      </c>
      <c r="CR177" s="2">
        <v>24723.425120053958</v>
      </c>
      <c r="CS177" s="2">
        <v>12354.703304615514</v>
      </c>
      <c r="CT177" s="2">
        <v>12368.721815438445</v>
      </c>
      <c r="CU177" s="2">
        <v>14813.405899653688</v>
      </c>
      <c r="CV177" s="2">
        <v>6901.7818538774391</v>
      </c>
      <c r="CW177" s="2">
        <v>7911.6240457762478</v>
      </c>
      <c r="CX177" s="1"/>
    </row>
    <row r="178" spans="2:102">
      <c r="B178" s="1" t="s">
        <v>43</v>
      </c>
      <c r="C178" s="2">
        <v>1183741.9999992242</v>
      </c>
      <c r="D178" s="2">
        <v>570886.99999932467</v>
      </c>
      <c r="E178" s="2">
        <v>612854.99999989965</v>
      </c>
      <c r="F178" s="2">
        <v>13965.065924235681</v>
      </c>
      <c r="G178" s="2">
        <v>6796.9140712768685</v>
      </c>
      <c r="H178" s="2">
        <v>7168.1518529588138</v>
      </c>
      <c r="I178" s="2">
        <v>23427.312838099926</v>
      </c>
      <c r="J178" s="2">
        <v>11279.765468450003</v>
      </c>
      <c r="K178" s="2">
        <v>12147.547369649923</v>
      </c>
      <c r="L178" s="2">
        <v>19601.230727603284</v>
      </c>
      <c r="M178" s="2">
        <v>9714.5724289106347</v>
      </c>
      <c r="N178" s="2">
        <v>9886.6582986926496</v>
      </c>
      <c r="O178" s="2">
        <v>15252.709788166467</v>
      </c>
      <c r="P178" s="2">
        <v>7690.7926248171507</v>
      </c>
      <c r="Q178" s="2">
        <v>7561.9171633493161</v>
      </c>
      <c r="R178" s="2">
        <v>63994.912603009492</v>
      </c>
      <c r="S178" s="2">
        <v>31739.069096579475</v>
      </c>
      <c r="T178" s="2">
        <v>32255.843506430014</v>
      </c>
      <c r="U178" s="2">
        <v>711.92085559784357</v>
      </c>
      <c r="V178" s="2">
        <v>364.05772713246171</v>
      </c>
      <c r="W178" s="2">
        <v>347.86312846538186</v>
      </c>
      <c r="X178" s="2">
        <v>20412.607883701177</v>
      </c>
      <c r="Y178" s="2">
        <v>10090.779559702718</v>
      </c>
      <c r="Z178" s="2">
        <v>10321.828323998459</v>
      </c>
      <c r="AA178" s="2">
        <v>58289.156210245164</v>
      </c>
      <c r="AB178" s="2">
        <v>29408.887294826549</v>
      </c>
      <c r="AC178" s="2">
        <v>28880.268915418616</v>
      </c>
      <c r="AD178" s="2">
        <v>26434.168366609658</v>
      </c>
      <c r="AE178" s="2">
        <v>13148.720144115088</v>
      </c>
      <c r="AF178" s="2">
        <v>13285.448222494571</v>
      </c>
      <c r="AG178" s="2">
        <v>19832.027484316262</v>
      </c>
      <c r="AH178" s="2">
        <v>10039.253336768588</v>
      </c>
      <c r="AI178" s="2">
        <v>9792.7741475476723</v>
      </c>
      <c r="AJ178" s="2">
        <v>55516.346388650956</v>
      </c>
      <c r="AK178" s="2">
        <v>27739.01717329516</v>
      </c>
      <c r="AL178" s="2">
        <v>27777.329215355792</v>
      </c>
      <c r="AM178" s="2">
        <v>28167.741398644757</v>
      </c>
      <c r="AN178" s="2">
        <v>12850.681649408747</v>
      </c>
      <c r="AO178" s="2">
        <v>15317.05974923601</v>
      </c>
      <c r="AP178" s="2">
        <v>100028.34151909576</v>
      </c>
      <c r="AQ178" s="2">
        <v>49212.158812347072</v>
      </c>
      <c r="AR178" s="2">
        <v>50816.182706748696</v>
      </c>
      <c r="AS178" s="2">
        <v>41506.280337599339</v>
      </c>
      <c r="AT178" s="2">
        <v>21073.359039534633</v>
      </c>
      <c r="AU178" s="2">
        <v>20432.921298064703</v>
      </c>
      <c r="AV178" s="2">
        <v>49143.495103732057</v>
      </c>
      <c r="AW178" s="2">
        <v>22856.901947213028</v>
      </c>
      <c r="AX178" s="2">
        <v>26286.593156519029</v>
      </c>
      <c r="AY178" s="2">
        <v>36784.090872568195</v>
      </c>
      <c r="AZ178" s="2">
        <v>17572.770572296089</v>
      </c>
      <c r="BA178" s="2">
        <v>19211.320300272106</v>
      </c>
      <c r="BB178" s="2">
        <v>101802.75613151959</v>
      </c>
      <c r="BC178" s="2">
        <v>51528.257734550491</v>
      </c>
      <c r="BD178" s="2">
        <v>50274.498396969109</v>
      </c>
      <c r="BE178" s="2">
        <v>65382.163356926889</v>
      </c>
      <c r="BF178" s="2">
        <v>28695.030989258234</v>
      </c>
      <c r="BG178" s="2">
        <v>36687.132367668659</v>
      </c>
      <c r="BH178" s="2">
        <v>38214.773462155601</v>
      </c>
      <c r="BI178" s="2">
        <v>16497.359166494669</v>
      </c>
      <c r="BJ178" s="2">
        <v>21717.414295660928</v>
      </c>
      <c r="BK178" s="2">
        <v>44029.407452524072</v>
      </c>
      <c r="BL178" s="2">
        <v>20793.507509076804</v>
      </c>
      <c r="BM178" s="2">
        <v>23235.899943447264</v>
      </c>
      <c r="BN178" s="2">
        <v>21537.551917091208</v>
      </c>
      <c r="BO178" s="2">
        <v>10207.092695068659</v>
      </c>
      <c r="BP178" s="2">
        <v>11330.45922202255</v>
      </c>
      <c r="BQ178" s="2">
        <v>29106.336772832201</v>
      </c>
      <c r="BR178" s="2">
        <v>14070.825095725209</v>
      </c>
      <c r="BS178" s="2">
        <v>15035.511677106992</v>
      </c>
      <c r="BT178" s="2">
        <v>7092.8197524076359</v>
      </c>
      <c r="BU178" s="2">
        <v>3336.4983113456942</v>
      </c>
      <c r="BV178" s="2">
        <v>3756.3214410619416</v>
      </c>
      <c r="BW178" s="2">
        <v>45525.197243233357</v>
      </c>
      <c r="BX178" s="2">
        <v>20705.883552816686</v>
      </c>
      <c r="BY178" s="2">
        <v>24819.313690416671</v>
      </c>
      <c r="BZ178" s="2">
        <v>25433.001611936495</v>
      </c>
      <c r="CA178" s="2">
        <v>11908.320763022386</v>
      </c>
      <c r="CB178" s="2">
        <v>13524.680848914109</v>
      </c>
      <c r="CC178" s="2">
        <v>36648.708956284026</v>
      </c>
      <c r="CD178" s="2">
        <v>18389.353954595132</v>
      </c>
      <c r="CE178" s="2">
        <v>18259.355001688891</v>
      </c>
      <c r="CF178" s="2">
        <v>10721.891692672256</v>
      </c>
      <c r="CG178" s="2">
        <v>4642.726273325794</v>
      </c>
      <c r="CH178" s="2">
        <v>6079.165419346461</v>
      </c>
      <c r="CI178" s="2">
        <v>25120.896713595888</v>
      </c>
      <c r="CJ178" s="2">
        <v>10878.178068658337</v>
      </c>
      <c r="CK178" s="2">
        <v>14242.718644937553</v>
      </c>
      <c r="CL178" s="2">
        <v>91070.732829361266</v>
      </c>
      <c r="CM178" s="2">
        <v>45913.447661221471</v>
      </c>
      <c r="CN178" s="2">
        <v>45157.285168139795</v>
      </c>
      <c r="CO178" s="2">
        <v>38665.217269346016</v>
      </c>
      <c r="CP178" s="2">
        <v>16932.645486803205</v>
      </c>
      <c r="CQ178" s="2">
        <v>21732.571782542807</v>
      </c>
      <c r="CR178" s="2">
        <v>16804.046593347237</v>
      </c>
      <c r="CS178" s="2">
        <v>7900.2069488387842</v>
      </c>
      <c r="CT178" s="2">
        <v>8903.8396445084509</v>
      </c>
      <c r="CU178" s="2">
        <v>13519.0899421145</v>
      </c>
      <c r="CV178" s="2">
        <v>6909.9648418488168</v>
      </c>
      <c r="CW178" s="2">
        <v>6609.1251002656845</v>
      </c>
      <c r="CX178" s="1"/>
    </row>
    <row r="179" spans="2:102">
      <c r="B179" s="1" t="s">
        <v>44</v>
      </c>
      <c r="C179" s="2">
        <v>976210.999999127</v>
      </c>
      <c r="D179" s="2">
        <v>469545.99999921478</v>
      </c>
      <c r="E179" s="2">
        <v>506664.99999991222</v>
      </c>
      <c r="F179" s="2">
        <v>9635.5923721462405</v>
      </c>
      <c r="G179" s="2">
        <v>4372.2269318670433</v>
      </c>
      <c r="H179" s="2">
        <v>5263.3654402791972</v>
      </c>
      <c r="I179" s="2">
        <v>19125.88896849861</v>
      </c>
      <c r="J179" s="2">
        <v>8920.7692872334919</v>
      </c>
      <c r="K179" s="2">
        <v>10205.119681265118</v>
      </c>
      <c r="L179" s="2">
        <v>14727.128364583541</v>
      </c>
      <c r="M179" s="2">
        <v>7129.6642562793431</v>
      </c>
      <c r="N179" s="2">
        <v>7597.4641083041979</v>
      </c>
      <c r="O179" s="2">
        <v>11872.754797650985</v>
      </c>
      <c r="P179" s="2">
        <v>5877.6157906325916</v>
      </c>
      <c r="Q179" s="2">
        <v>5995.1390070183934</v>
      </c>
      <c r="R179" s="2">
        <v>47230.817261375465</v>
      </c>
      <c r="S179" s="2">
        <v>22175.953395899302</v>
      </c>
      <c r="T179" s="2">
        <v>25054.863865476163</v>
      </c>
      <c r="U179" s="2">
        <v>548.44379420825135</v>
      </c>
      <c r="V179" s="2">
        <v>218.14120479122414</v>
      </c>
      <c r="W179" s="2">
        <v>330.30258941702721</v>
      </c>
      <c r="X179" s="2">
        <v>17923.360488895669</v>
      </c>
      <c r="Y179" s="2">
        <v>9196.6347015172087</v>
      </c>
      <c r="Z179" s="2">
        <v>8726.725787378462</v>
      </c>
      <c r="AA179" s="2">
        <v>46950.70726002322</v>
      </c>
      <c r="AB179" s="2">
        <v>23754.544905529568</v>
      </c>
      <c r="AC179" s="2">
        <v>23196.162354493656</v>
      </c>
      <c r="AD179" s="2">
        <v>21814.622196005977</v>
      </c>
      <c r="AE179" s="2">
        <v>10492.005661253834</v>
      </c>
      <c r="AF179" s="2">
        <v>11322.616534752146</v>
      </c>
      <c r="AG179" s="2">
        <v>15089.313056926545</v>
      </c>
      <c r="AH179" s="2">
        <v>7499.1642876291708</v>
      </c>
      <c r="AI179" s="2">
        <v>7590.1487692973733</v>
      </c>
      <c r="AJ179" s="2">
        <v>43851.083831113567</v>
      </c>
      <c r="AK179" s="2">
        <v>22186.495416321948</v>
      </c>
      <c r="AL179" s="2">
        <v>21664.588414791619</v>
      </c>
      <c r="AM179" s="2">
        <v>23661.945174491728</v>
      </c>
      <c r="AN179" s="2">
        <v>10948.944212932274</v>
      </c>
      <c r="AO179" s="2">
        <v>12713.000961559454</v>
      </c>
      <c r="AP179" s="2">
        <v>79295.800617303379</v>
      </c>
      <c r="AQ179" s="2">
        <v>38351.52697612012</v>
      </c>
      <c r="AR179" s="2">
        <v>40944.273641183252</v>
      </c>
      <c r="AS179" s="2">
        <v>31444.11324121277</v>
      </c>
      <c r="AT179" s="2">
        <v>15694.991013811516</v>
      </c>
      <c r="AU179" s="2">
        <v>15749.122227401256</v>
      </c>
      <c r="AV179" s="2">
        <v>39245.672939919488</v>
      </c>
      <c r="AW179" s="2">
        <v>18101.9033196688</v>
      </c>
      <c r="AX179" s="2">
        <v>21143.769620250692</v>
      </c>
      <c r="AY179" s="2">
        <v>29989.856420071468</v>
      </c>
      <c r="AZ179" s="2">
        <v>13461.333628793889</v>
      </c>
      <c r="BA179" s="2">
        <v>16528.522791277577</v>
      </c>
      <c r="BB179" s="2">
        <v>93803.63136586218</v>
      </c>
      <c r="BC179" s="2">
        <v>50535.711402563902</v>
      </c>
      <c r="BD179" s="2">
        <v>43267.919963298285</v>
      </c>
      <c r="BE179" s="2">
        <v>57189.006535545639</v>
      </c>
      <c r="BF179" s="2">
        <v>25252.749621055948</v>
      </c>
      <c r="BG179" s="2">
        <v>31936.256914489692</v>
      </c>
      <c r="BH179" s="2">
        <v>33118.532852466407</v>
      </c>
      <c r="BI179" s="2">
        <v>14275.550172020758</v>
      </c>
      <c r="BJ179" s="2">
        <v>18842.98268044565</v>
      </c>
      <c r="BK179" s="2">
        <v>37914.778518125073</v>
      </c>
      <c r="BL179" s="2">
        <v>17150.486380293813</v>
      </c>
      <c r="BM179" s="2">
        <v>20764.29213783126</v>
      </c>
      <c r="BN179" s="2">
        <v>18017.644994786133</v>
      </c>
      <c r="BO179" s="2">
        <v>8088.583041396063</v>
      </c>
      <c r="BP179" s="2">
        <v>9929.0619533900699</v>
      </c>
      <c r="BQ179" s="2">
        <v>23544.006970695511</v>
      </c>
      <c r="BR179" s="2">
        <v>11215.416198093984</v>
      </c>
      <c r="BS179" s="2">
        <v>12328.590772601527</v>
      </c>
      <c r="BT179" s="2">
        <v>6108.9129433176713</v>
      </c>
      <c r="BU179" s="2">
        <v>2806.4949122161283</v>
      </c>
      <c r="BV179" s="2">
        <v>3302.4180311015425</v>
      </c>
      <c r="BW179" s="2">
        <v>34493.367562966538</v>
      </c>
      <c r="BX179" s="2">
        <v>16638.938265086195</v>
      </c>
      <c r="BY179" s="2">
        <v>17854.429297880342</v>
      </c>
      <c r="BZ179" s="2">
        <v>21027.096743124286</v>
      </c>
      <c r="CA179" s="2">
        <v>9381.4327778692532</v>
      </c>
      <c r="CB179" s="2">
        <v>11645.663965255033</v>
      </c>
      <c r="CC179" s="2">
        <v>31115.553026427529</v>
      </c>
      <c r="CD179" s="2">
        <v>15088.350543622959</v>
      </c>
      <c r="CE179" s="2">
        <v>16027.202482804572</v>
      </c>
      <c r="CF179" s="2">
        <v>8810.6392194177242</v>
      </c>
      <c r="CG179" s="2">
        <v>3922.7402433064922</v>
      </c>
      <c r="CH179" s="2">
        <v>4887.8989761112325</v>
      </c>
      <c r="CI179" s="2">
        <v>21625.83307634879</v>
      </c>
      <c r="CJ179" s="2">
        <v>9664.4372244441311</v>
      </c>
      <c r="CK179" s="2">
        <v>11961.395851904657</v>
      </c>
      <c r="CL179" s="2">
        <v>79081.831564402935</v>
      </c>
      <c r="CM179" s="2">
        <v>41343.733353588577</v>
      </c>
      <c r="CN179" s="2">
        <v>37738.098210814358</v>
      </c>
      <c r="CO179" s="2">
        <v>32765.966820252452</v>
      </c>
      <c r="CP179" s="2">
        <v>13996.432551994232</v>
      </c>
      <c r="CQ179" s="2">
        <v>18769.53426825822</v>
      </c>
      <c r="CR179" s="2">
        <v>14284.107878109924</v>
      </c>
      <c r="CS179" s="2">
        <v>6150.7401267189543</v>
      </c>
      <c r="CT179" s="2">
        <v>8133.3677513909706</v>
      </c>
      <c r="CU179" s="2">
        <v>10902.989142851413</v>
      </c>
      <c r="CV179" s="2">
        <v>5652.2881946621565</v>
      </c>
      <c r="CW179" s="2">
        <v>5250.7009481892565</v>
      </c>
      <c r="CX179" s="1"/>
    </row>
    <row r="180" spans="2:102">
      <c r="B180" s="1" t="s">
        <v>45</v>
      </c>
      <c r="C180" s="2">
        <v>783165.99999945331</v>
      </c>
      <c r="D180" s="2">
        <v>379889.99999948678</v>
      </c>
      <c r="E180" s="2">
        <v>403275.99999996653</v>
      </c>
      <c r="F180" s="2">
        <v>8390.6252357749836</v>
      </c>
      <c r="G180" s="2">
        <v>3515.7502582330389</v>
      </c>
      <c r="H180" s="2">
        <v>4874.8749775419437</v>
      </c>
      <c r="I180" s="2">
        <v>15668.002218144891</v>
      </c>
      <c r="J180" s="2">
        <v>7351.8567245294407</v>
      </c>
      <c r="K180" s="2">
        <v>8316.1454936154496</v>
      </c>
      <c r="L180" s="2">
        <v>11887.407473542788</v>
      </c>
      <c r="M180" s="2">
        <v>5673.1456301295921</v>
      </c>
      <c r="N180" s="2">
        <v>6214.2618434131955</v>
      </c>
      <c r="O180" s="2">
        <v>10236.654503315212</v>
      </c>
      <c r="P180" s="2">
        <v>4923.2876649158352</v>
      </c>
      <c r="Q180" s="2">
        <v>5313.3668383993772</v>
      </c>
      <c r="R180" s="2">
        <v>39398.957444424348</v>
      </c>
      <c r="S180" s="2">
        <v>17801.041640926316</v>
      </c>
      <c r="T180" s="2">
        <v>21597.915803498036</v>
      </c>
      <c r="U180" s="2">
        <v>492.64196980096841</v>
      </c>
      <c r="V180" s="2">
        <v>207.39100995134834</v>
      </c>
      <c r="W180" s="2">
        <v>285.25095984962007</v>
      </c>
      <c r="X180" s="2">
        <v>13050.395569643355</v>
      </c>
      <c r="Y180" s="2">
        <v>7107.6109905634512</v>
      </c>
      <c r="Z180" s="2">
        <v>5942.7845790799038</v>
      </c>
      <c r="AA180" s="2">
        <v>38002.786583988353</v>
      </c>
      <c r="AB180" s="2">
        <v>19070.892639346133</v>
      </c>
      <c r="AC180" s="2">
        <v>18931.893944642219</v>
      </c>
      <c r="AD180" s="2">
        <v>17663.700807944908</v>
      </c>
      <c r="AE180" s="2">
        <v>8598.2045602268336</v>
      </c>
      <c r="AF180" s="2">
        <v>9065.4962477180725</v>
      </c>
      <c r="AG180" s="2">
        <v>12163.503626054309</v>
      </c>
      <c r="AH180" s="2">
        <v>5766.6464267395922</v>
      </c>
      <c r="AI180" s="2">
        <v>6396.8571993147179</v>
      </c>
      <c r="AJ180" s="2">
        <v>36458.376167566355</v>
      </c>
      <c r="AK180" s="2">
        <v>17622.952129384714</v>
      </c>
      <c r="AL180" s="2">
        <v>18835.424038181645</v>
      </c>
      <c r="AM180" s="2">
        <v>19161.765716698566</v>
      </c>
      <c r="AN180" s="2">
        <v>9065.4542663751981</v>
      </c>
      <c r="AO180" s="2">
        <v>10096.31145032337</v>
      </c>
      <c r="AP180" s="2">
        <v>67459.235291773293</v>
      </c>
      <c r="AQ180" s="2">
        <v>31713.196679988658</v>
      </c>
      <c r="AR180" s="2">
        <v>35746.038611784636</v>
      </c>
      <c r="AS180" s="2">
        <v>25683.958763689017</v>
      </c>
      <c r="AT180" s="2">
        <v>12608.846703874999</v>
      </c>
      <c r="AU180" s="2">
        <v>13075.112059814019</v>
      </c>
      <c r="AV180" s="2">
        <v>33798.112135292286</v>
      </c>
      <c r="AW180" s="2">
        <v>15460.159694475029</v>
      </c>
      <c r="AX180" s="2">
        <v>18337.952440817258</v>
      </c>
      <c r="AY180" s="2">
        <v>25479.145100170528</v>
      </c>
      <c r="AZ180" s="2">
        <v>11444.651317727992</v>
      </c>
      <c r="BA180" s="2">
        <v>14034.493782442534</v>
      </c>
      <c r="BB180" s="2">
        <v>66850.780861123669</v>
      </c>
      <c r="BC180" s="2">
        <v>37875.94720387979</v>
      </c>
      <c r="BD180" s="2">
        <v>28974.833657243886</v>
      </c>
      <c r="BE180" s="2">
        <v>44453.105959871595</v>
      </c>
      <c r="BF180" s="2">
        <v>20519.317868579252</v>
      </c>
      <c r="BG180" s="2">
        <v>23933.788091292343</v>
      </c>
      <c r="BH180" s="2">
        <v>26613.784486758297</v>
      </c>
      <c r="BI180" s="2">
        <v>12254.370896873294</v>
      </c>
      <c r="BJ180" s="2">
        <v>14359.413589885005</v>
      </c>
      <c r="BK180" s="2">
        <v>30802.82705644258</v>
      </c>
      <c r="BL180" s="2">
        <v>13776.689748855893</v>
      </c>
      <c r="BM180" s="2">
        <v>17026.137307586687</v>
      </c>
      <c r="BN180" s="2">
        <v>14792.914274705778</v>
      </c>
      <c r="BO180" s="2">
        <v>6548.6273944764498</v>
      </c>
      <c r="BP180" s="2">
        <v>8244.2868802293269</v>
      </c>
      <c r="BQ180" s="2">
        <v>19587.435089741313</v>
      </c>
      <c r="BR180" s="2">
        <v>9307.849507204126</v>
      </c>
      <c r="BS180" s="2">
        <v>10279.585582537187</v>
      </c>
      <c r="BT180" s="2">
        <v>5053.1496855904015</v>
      </c>
      <c r="BU180" s="2">
        <v>2401.1065415367889</v>
      </c>
      <c r="BV180" s="2">
        <v>2652.0431440536127</v>
      </c>
      <c r="BW180" s="2">
        <v>28670.612591174176</v>
      </c>
      <c r="BX180" s="2">
        <v>14301.390582166488</v>
      </c>
      <c r="BY180" s="2">
        <v>14369.222009007686</v>
      </c>
      <c r="BZ180" s="2">
        <v>17234.919672700576</v>
      </c>
      <c r="CA180" s="2">
        <v>7925.0893013913856</v>
      </c>
      <c r="CB180" s="2">
        <v>9309.8303713091918</v>
      </c>
      <c r="CC180" s="2">
        <v>25218.544560323702</v>
      </c>
      <c r="CD180" s="2">
        <v>12535.949151948727</v>
      </c>
      <c r="CE180" s="2">
        <v>12682.595408374975</v>
      </c>
      <c r="CF180" s="2">
        <v>6763.8702821892894</v>
      </c>
      <c r="CG180" s="2">
        <v>2981.774374082996</v>
      </c>
      <c r="CH180" s="2">
        <v>3782.0959081062929</v>
      </c>
      <c r="CI180" s="2">
        <v>17544.672896778073</v>
      </c>
      <c r="CJ180" s="2">
        <v>8247.2606596836085</v>
      </c>
      <c r="CK180" s="2">
        <v>9297.412237094466</v>
      </c>
      <c r="CL180" s="2">
        <v>56721.477728241458</v>
      </c>
      <c r="CM180" s="2">
        <v>31116.348625342711</v>
      </c>
      <c r="CN180" s="2">
        <v>25605.129102898743</v>
      </c>
      <c r="CO180" s="2">
        <v>27920.683462392077</v>
      </c>
      <c r="CP180" s="2">
        <v>12536.970172397778</v>
      </c>
      <c r="CQ180" s="2">
        <v>15383.713289994299</v>
      </c>
      <c r="CR180" s="2">
        <v>12028.84338435622</v>
      </c>
      <c r="CS180" s="2">
        <v>5445.8226297751071</v>
      </c>
      <c r="CT180" s="2">
        <v>6583.0207545811127</v>
      </c>
      <c r="CU180" s="2">
        <v>7913.109399239991</v>
      </c>
      <c r="CV180" s="2">
        <v>4184.3970039042242</v>
      </c>
      <c r="CW180" s="2">
        <v>3728.7123953357664</v>
      </c>
      <c r="CX180" s="1"/>
    </row>
    <row r="181" spans="2:102">
      <c r="B181" s="1" t="s">
        <v>46</v>
      </c>
      <c r="C181" s="2">
        <v>625445.99999979581</v>
      </c>
      <c r="D181" s="2">
        <v>303184.99999979208</v>
      </c>
      <c r="E181" s="2">
        <v>322261.00000000367</v>
      </c>
      <c r="F181" s="2">
        <v>7638.8741649719414</v>
      </c>
      <c r="G181" s="2">
        <v>3218.1271222403361</v>
      </c>
      <c r="H181" s="2">
        <v>4420.7470427316048</v>
      </c>
      <c r="I181" s="2">
        <v>12311.793471763358</v>
      </c>
      <c r="J181" s="2">
        <v>5537.2629067994267</v>
      </c>
      <c r="K181" s="2">
        <v>6774.5305649639322</v>
      </c>
      <c r="L181" s="2">
        <v>9851.6515195945467</v>
      </c>
      <c r="M181" s="2">
        <v>4605.9291350755329</v>
      </c>
      <c r="N181" s="2">
        <v>5245.7223845190128</v>
      </c>
      <c r="O181" s="2">
        <v>8113.276352548065</v>
      </c>
      <c r="P181" s="2">
        <v>3809.9286341880061</v>
      </c>
      <c r="Q181" s="2">
        <v>4303.3477183600589</v>
      </c>
      <c r="R181" s="2">
        <v>31874.299880116385</v>
      </c>
      <c r="S181" s="2">
        <v>13911.338280521273</v>
      </c>
      <c r="T181" s="2">
        <v>17962.961599595114</v>
      </c>
      <c r="U181" s="2">
        <v>428.11626060999231</v>
      </c>
      <c r="V181" s="2">
        <v>181.79669356706893</v>
      </c>
      <c r="W181" s="2">
        <v>246.31956704292335</v>
      </c>
      <c r="X181" s="2">
        <v>8661.0886461237569</v>
      </c>
      <c r="Y181" s="2">
        <v>4731.5469022774741</v>
      </c>
      <c r="Z181" s="2">
        <v>3929.5417438462828</v>
      </c>
      <c r="AA181" s="2">
        <v>30267.9431810362</v>
      </c>
      <c r="AB181" s="2">
        <v>15094.890500247933</v>
      </c>
      <c r="AC181" s="2">
        <v>15173.052680788267</v>
      </c>
      <c r="AD181" s="2">
        <v>14511.821479540973</v>
      </c>
      <c r="AE181" s="2">
        <v>7123.0366824390703</v>
      </c>
      <c r="AF181" s="2">
        <v>7388.7847971019019</v>
      </c>
      <c r="AG181" s="2">
        <v>10084.729997081085</v>
      </c>
      <c r="AH181" s="2">
        <v>4757.3080496102111</v>
      </c>
      <c r="AI181" s="2">
        <v>5327.4219474708752</v>
      </c>
      <c r="AJ181" s="2">
        <v>30101.149083209588</v>
      </c>
      <c r="AK181" s="2">
        <v>14708.564836311009</v>
      </c>
      <c r="AL181" s="2">
        <v>15392.584246898577</v>
      </c>
      <c r="AM181" s="2">
        <v>16259.387160705417</v>
      </c>
      <c r="AN181" s="2">
        <v>7874.5559178783042</v>
      </c>
      <c r="AO181" s="2">
        <v>8384.8312428271129</v>
      </c>
      <c r="AP181" s="2">
        <v>57732.467908103368</v>
      </c>
      <c r="AQ181" s="2">
        <v>27358.10165975066</v>
      </c>
      <c r="AR181" s="2">
        <v>30374.366248352708</v>
      </c>
      <c r="AS181" s="2">
        <v>21528.091827911623</v>
      </c>
      <c r="AT181" s="2">
        <v>10544.775309665993</v>
      </c>
      <c r="AU181" s="2">
        <v>10983.316518245629</v>
      </c>
      <c r="AV181" s="2">
        <v>28821.630978177011</v>
      </c>
      <c r="AW181" s="2">
        <v>13172.586318943482</v>
      </c>
      <c r="AX181" s="2">
        <v>15649.044659233528</v>
      </c>
      <c r="AY181" s="2">
        <v>20245.173131860625</v>
      </c>
      <c r="AZ181" s="2">
        <v>9126.4401803544806</v>
      </c>
      <c r="BA181" s="2">
        <v>11118.732951506143</v>
      </c>
      <c r="BB181" s="2">
        <v>43239.092481832238</v>
      </c>
      <c r="BC181" s="2">
        <v>24767.845406981894</v>
      </c>
      <c r="BD181" s="2">
        <v>18471.247074850347</v>
      </c>
      <c r="BE181" s="2">
        <v>38816.953376763835</v>
      </c>
      <c r="BF181" s="2">
        <v>17927.213561567554</v>
      </c>
      <c r="BG181" s="2">
        <v>20889.739815196284</v>
      </c>
      <c r="BH181" s="2">
        <v>22747.848170384052</v>
      </c>
      <c r="BI181" s="2">
        <v>10549.613420819731</v>
      </c>
      <c r="BJ181" s="2">
        <v>12198.234749564323</v>
      </c>
      <c r="BK181" s="2">
        <v>25625.601394129946</v>
      </c>
      <c r="BL181" s="2">
        <v>11689.525739517981</v>
      </c>
      <c r="BM181" s="2">
        <v>13936.075654611966</v>
      </c>
      <c r="BN181" s="2">
        <v>12162.588060785303</v>
      </c>
      <c r="BO181" s="2">
        <v>5302.4639344580282</v>
      </c>
      <c r="BP181" s="2">
        <v>6860.124126327275</v>
      </c>
      <c r="BQ181" s="2">
        <v>15789.714123309457</v>
      </c>
      <c r="BR181" s="2">
        <v>7636.8951004491018</v>
      </c>
      <c r="BS181" s="2">
        <v>8152.8190228603553</v>
      </c>
      <c r="BT181" s="2">
        <v>3907.6979895827217</v>
      </c>
      <c r="BU181" s="2">
        <v>1790.2766246353881</v>
      </c>
      <c r="BV181" s="2">
        <v>2117.4213649473336</v>
      </c>
      <c r="BW181" s="2">
        <v>22949.267760845731</v>
      </c>
      <c r="BX181" s="2">
        <v>12331.688676670217</v>
      </c>
      <c r="BY181" s="2">
        <v>10617.579084175515</v>
      </c>
      <c r="BZ181" s="2">
        <v>14271.594493002758</v>
      </c>
      <c r="CA181" s="2">
        <v>6606.9079366927463</v>
      </c>
      <c r="CB181" s="2">
        <v>7664.6865563100118</v>
      </c>
      <c r="CC181" s="2">
        <v>21260.524799754916</v>
      </c>
      <c r="CD181" s="2">
        <v>10527.234682277995</v>
      </c>
      <c r="CE181" s="2">
        <v>10733.290117476923</v>
      </c>
      <c r="CF181" s="2">
        <v>5654.2331295556914</v>
      </c>
      <c r="CG181" s="2">
        <v>2542.2708661505935</v>
      </c>
      <c r="CH181" s="2">
        <v>3111.9622634050979</v>
      </c>
      <c r="CI181" s="2">
        <v>14051.114853662979</v>
      </c>
      <c r="CJ181" s="2">
        <v>6557.8895151078505</v>
      </c>
      <c r="CK181" s="2">
        <v>7493.2253385551285</v>
      </c>
      <c r="CL181" s="2">
        <v>37449.149451234538</v>
      </c>
      <c r="CM181" s="2">
        <v>20874.884555667806</v>
      </c>
      <c r="CN181" s="2">
        <v>16574.264895566732</v>
      </c>
      <c r="CO181" s="2">
        <v>22694.822258430147</v>
      </c>
      <c r="CP181" s="2">
        <v>10288.359828976105</v>
      </c>
      <c r="CQ181" s="2">
        <v>12406.462429454043</v>
      </c>
      <c r="CR181" s="2">
        <v>10646.798941962719</v>
      </c>
      <c r="CS181" s="2">
        <v>4891.8311366551088</v>
      </c>
      <c r="CT181" s="2">
        <v>5754.9678053076095</v>
      </c>
      <c r="CU181" s="2">
        <v>5747.5036712046731</v>
      </c>
      <c r="CV181" s="2">
        <v>3143.9098832936556</v>
      </c>
      <c r="CW181" s="2">
        <v>2603.593787911017</v>
      </c>
      <c r="CX181" s="1"/>
    </row>
    <row r="182" spans="2:102">
      <c r="B182" s="1" t="s">
        <v>47</v>
      </c>
      <c r="C182" s="2">
        <v>465508.99999997171</v>
      </c>
      <c r="D182" s="2">
        <v>226136.99999995439</v>
      </c>
      <c r="E182" s="2">
        <v>239372.00000001732</v>
      </c>
      <c r="F182" s="2">
        <v>6307.5822206240409</v>
      </c>
      <c r="G182" s="2">
        <v>2884.2086225137637</v>
      </c>
      <c r="H182" s="2">
        <v>3423.3735981102773</v>
      </c>
      <c r="I182" s="2">
        <v>9773.6283467159483</v>
      </c>
      <c r="J182" s="2">
        <v>4485.8923961227983</v>
      </c>
      <c r="K182" s="2">
        <v>5287.735950593149</v>
      </c>
      <c r="L182" s="2">
        <v>8298.4127138583681</v>
      </c>
      <c r="M182" s="2">
        <v>3882.2191205986455</v>
      </c>
      <c r="N182" s="2">
        <v>4416.1935932597216</v>
      </c>
      <c r="O182" s="2">
        <v>6556.2210235539951</v>
      </c>
      <c r="P182" s="2">
        <v>3160.3117277249098</v>
      </c>
      <c r="Q182" s="2">
        <v>3395.9092958290857</v>
      </c>
      <c r="R182" s="2">
        <v>27652.228924492098</v>
      </c>
      <c r="S182" s="2">
        <v>12590.825932451327</v>
      </c>
      <c r="T182" s="2">
        <v>15061.402992040768</v>
      </c>
      <c r="U182" s="2">
        <v>341.16765943934445</v>
      </c>
      <c r="V182" s="2">
        <v>138.83236427711114</v>
      </c>
      <c r="W182" s="2">
        <v>202.33529516223334</v>
      </c>
      <c r="X182" s="2">
        <v>5888.3274319078746</v>
      </c>
      <c r="Y182" s="2">
        <v>3221.5066653471276</v>
      </c>
      <c r="Z182" s="2">
        <v>2666.820766560747</v>
      </c>
      <c r="AA182" s="2">
        <v>23450.118531873195</v>
      </c>
      <c r="AB182" s="2">
        <v>11956.268286160937</v>
      </c>
      <c r="AC182" s="2">
        <v>11493.850245712256</v>
      </c>
      <c r="AD182" s="2">
        <v>10884.876131788846</v>
      </c>
      <c r="AE182" s="2">
        <v>5494.5749258889482</v>
      </c>
      <c r="AF182" s="2">
        <v>5390.3012058998966</v>
      </c>
      <c r="AG182" s="2">
        <v>7846.2598752442373</v>
      </c>
      <c r="AH182" s="2">
        <v>3754.6613124143387</v>
      </c>
      <c r="AI182" s="2">
        <v>4091.5985628298986</v>
      </c>
      <c r="AJ182" s="2">
        <v>22639.357710544205</v>
      </c>
      <c r="AK182" s="2">
        <v>11285.2100083927</v>
      </c>
      <c r="AL182" s="2">
        <v>11354.147702151506</v>
      </c>
      <c r="AM182" s="2">
        <v>11677.959454487696</v>
      </c>
      <c r="AN182" s="2">
        <v>5853.6143117926995</v>
      </c>
      <c r="AO182" s="2">
        <v>5824.3451426949969</v>
      </c>
      <c r="AP182" s="2">
        <v>43099.136508559866</v>
      </c>
      <c r="AQ182" s="2">
        <v>20711.086596328012</v>
      </c>
      <c r="AR182" s="2">
        <v>22388.049912231854</v>
      </c>
      <c r="AS182" s="2">
        <v>16500.709395049282</v>
      </c>
      <c r="AT182" s="2">
        <v>8318.895591867933</v>
      </c>
      <c r="AU182" s="2">
        <v>8181.8138031813496</v>
      </c>
      <c r="AV182" s="2">
        <v>21931.1555807191</v>
      </c>
      <c r="AW182" s="2">
        <v>10008.658664456361</v>
      </c>
      <c r="AX182" s="2">
        <v>11922.496916262739</v>
      </c>
      <c r="AY182" s="2">
        <v>16056.915930205425</v>
      </c>
      <c r="AZ182" s="2">
        <v>7097.4509157400271</v>
      </c>
      <c r="BA182" s="2">
        <v>8959.465014465397</v>
      </c>
      <c r="BB182" s="2">
        <v>27026.767918429221</v>
      </c>
      <c r="BC182" s="2">
        <v>15250.630067187754</v>
      </c>
      <c r="BD182" s="2">
        <v>11776.137851241465</v>
      </c>
      <c r="BE182" s="2">
        <v>28174.125471548818</v>
      </c>
      <c r="BF182" s="2">
        <v>13715.309422285893</v>
      </c>
      <c r="BG182" s="2">
        <v>14458.816049262923</v>
      </c>
      <c r="BH182" s="2">
        <v>16147.635526623615</v>
      </c>
      <c r="BI182" s="2">
        <v>7876.2329293845323</v>
      </c>
      <c r="BJ182" s="2">
        <v>8271.4025972390828</v>
      </c>
      <c r="BK182" s="2">
        <v>18976.25186079269</v>
      </c>
      <c r="BL182" s="2">
        <v>8623.3939900480455</v>
      </c>
      <c r="BM182" s="2">
        <v>10352.857870744647</v>
      </c>
      <c r="BN182" s="2">
        <v>9604.0905074097973</v>
      </c>
      <c r="BO182" s="2">
        <v>4110.8218047930159</v>
      </c>
      <c r="BP182" s="2">
        <v>5493.2687026167814</v>
      </c>
      <c r="BQ182" s="2">
        <v>11627.568409860623</v>
      </c>
      <c r="BR182" s="2">
        <v>5592.1088838557953</v>
      </c>
      <c r="BS182" s="2">
        <v>6035.4595260048281</v>
      </c>
      <c r="BT182" s="2">
        <v>2942.6246636745614</v>
      </c>
      <c r="BU182" s="2">
        <v>1324.2578579577059</v>
      </c>
      <c r="BV182" s="2">
        <v>1618.3668057168554</v>
      </c>
      <c r="BW182" s="2">
        <v>19142.016682612983</v>
      </c>
      <c r="BX182" s="2">
        <v>8989.9140284058431</v>
      </c>
      <c r="BY182" s="2">
        <v>10152.102654207139</v>
      </c>
      <c r="BZ182" s="2">
        <v>10883.376726735209</v>
      </c>
      <c r="CA182" s="2">
        <v>5132.5118976730719</v>
      </c>
      <c r="CB182" s="2">
        <v>5750.8648290621377</v>
      </c>
      <c r="CC182" s="2">
        <v>15461.630181813742</v>
      </c>
      <c r="CD182" s="2">
        <v>7800.582492087955</v>
      </c>
      <c r="CE182" s="2">
        <v>7661.0476897257868</v>
      </c>
      <c r="CF182" s="2">
        <v>4209.1014675317329</v>
      </c>
      <c r="CG182" s="2">
        <v>1904.5155251292019</v>
      </c>
      <c r="CH182" s="2">
        <v>2304.5859424025307</v>
      </c>
      <c r="CI182" s="2">
        <v>10062.593123219258</v>
      </c>
      <c r="CJ182" s="2">
        <v>4615.1812457352671</v>
      </c>
      <c r="CK182" s="2">
        <v>5447.4118774839908</v>
      </c>
      <c r="CL182" s="2">
        <v>23938.977917312237</v>
      </c>
      <c r="CM182" s="2">
        <v>13192.516677857358</v>
      </c>
      <c r="CN182" s="2">
        <v>10746.46123945488</v>
      </c>
      <c r="CO182" s="2">
        <v>16770.392554062779</v>
      </c>
      <c r="CP182" s="2">
        <v>7410.6263225768262</v>
      </c>
      <c r="CQ182" s="2">
        <v>9359.7662314859517</v>
      </c>
      <c r="CR182" s="2">
        <v>7649.1695260671195</v>
      </c>
      <c r="CS182" s="2">
        <v>3525.1373873115836</v>
      </c>
      <c r="CT182" s="2">
        <v>4124.0321387555359</v>
      </c>
      <c r="CU182" s="2">
        <v>3988.620023213728</v>
      </c>
      <c r="CV182" s="2">
        <v>2229.0420255868444</v>
      </c>
      <c r="CW182" s="2">
        <v>1759.5779976268834</v>
      </c>
      <c r="CX182" s="1"/>
    </row>
    <row r="183" spans="2:102">
      <c r="B183" s="1" t="s">
        <v>48</v>
      </c>
      <c r="C183" s="2">
        <v>356087.0000000429</v>
      </c>
      <c r="D183" s="2">
        <v>172297.00000002218</v>
      </c>
      <c r="E183" s="2">
        <v>183790.00000002072</v>
      </c>
      <c r="F183" s="2">
        <v>4847.1841482153795</v>
      </c>
      <c r="G183" s="2">
        <v>2249.0178412047048</v>
      </c>
      <c r="H183" s="2">
        <v>2598.1663070106752</v>
      </c>
      <c r="I183" s="2">
        <v>7690.3439535075304</v>
      </c>
      <c r="J183" s="2">
        <v>3571.713587670657</v>
      </c>
      <c r="K183" s="2">
        <v>4118.6303658368734</v>
      </c>
      <c r="L183" s="2">
        <v>6469.7074665081109</v>
      </c>
      <c r="M183" s="2">
        <v>3076.7305775970722</v>
      </c>
      <c r="N183" s="2">
        <v>3392.9768889110392</v>
      </c>
      <c r="O183" s="2">
        <v>4913.5972382549098</v>
      </c>
      <c r="P183" s="2">
        <v>2346.4512474986591</v>
      </c>
      <c r="Q183" s="2">
        <v>2567.1459907562507</v>
      </c>
      <c r="R183" s="2">
        <v>21991.674421158867</v>
      </c>
      <c r="S183" s="2">
        <v>10064.277732606566</v>
      </c>
      <c r="T183" s="2">
        <v>11927.396688552299</v>
      </c>
      <c r="U183" s="2">
        <v>255.50208947156563</v>
      </c>
      <c r="V183" s="2">
        <v>120.76807013497019</v>
      </c>
      <c r="W183" s="2">
        <v>134.73401933659545</v>
      </c>
      <c r="X183" s="2">
        <v>4106.911630052964</v>
      </c>
      <c r="Y183" s="2">
        <v>2193.3999854993494</v>
      </c>
      <c r="Z183" s="2">
        <v>1913.5116445536141</v>
      </c>
      <c r="AA183" s="2">
        <v>17833.625984442617</v>
      </c>
      <c r="AB183" s="2">
        <v>9115.4187275111908</v>
      </c>
      <c r="AC183" s="2">
        <v>8718.2072569314278</v>
      </c>
      <c r="AD183" s="2">
        <v>8399.644583261128</v>
      </c>
      <c r="AE183" s="2">
        <v>4310.9128668636286</v>
      </c>
      <c r="AF183" s="2">
        <v>4088.7317163974985</v>
      </c>
      <c r="AG183" s="2">
        <v>6037.72548802439</v>
      </c>
      <c r="AH183" s="2">
        <v>2952.6830350817004</v>
      </c>
      <c r="AI183" s="2">
        <v>3085.0424529426896</v>
      </c>
      <c r="AJ183" s="2">
        <v>17838.260931280322</v>
      </c>
      <c r="AK183" s="2">
        <v>9059.4533819897115</v>
      </c>
      <c r="AL183" s="2">
        <v>8778.80754929061</v>
      </c>
      <c r="AM183" s="2">
        <v>8971.5634739020425</v>
      </c>
      <c r="AN183" s="2">
        <v>4688.0315422925369</v>
      </c>
      <c r="AO183" s="2">
        <v>4283.5319316095065</v>
      </c>
      <c r="AP183" s="2">
        <v>33329.42178136341</v>
      </c>
      <c r="AQ183" s="2">
        <v>16367.819426573991</v>
      </c>
      <c r="AR183" s="2">
        <v>16961.602354789418</v>
      </c>
      <c r="AS183" s="2">
        <v>12285.990542178202</v>
      </c>
      <c r="AT183" s="2">
        <v>6379.1187998767919</v>
      </c>
      <c r="AU183" s="2">
        <v>5906.8717423014095</v>
      </c>
      <c r="AV183" s="2">
        <v>16923.487781348624</v>
      </c>
      <c r="AW183" s="2">
        <v>7767.9088890689218</v>
      </c>
      <c r="AX183" s="2">
        <v>9155.5788922797001</v>
      </c>
      <c r="AY183" s="2">
        <v>13184.68735473579</v>
      </c>
      <c r="AZ183" s="2">
        <v>5822.5877889907824</v>
      </c>
      <c r="BA183" s="2">
        <v>7362.0995657450067</v>
      </c>
      <c r="BB183" s="2">
        <v>18128.030021508755</v>
      </c>
      <c r="BC183" s="2">
        <v>10154.386044102841</v>
      </c>
      <c r="BD183" s="2">
        <v>7973.6439774059145</v>
      </c>
      <c r="BE183" s="2">
        <v>21142.600845853245</v>
      </c>
      <c r="BF183" s="2">
        <v>10272.13264209676</v>
      </c>
      <c r="BG183" s="2">
        <v>10870.468203756483</v>
      </c>
      <c r="BH183" s="2">
        <v>12240.627016997569</v>
      </c>
      <c r="BI183" s="2">
        <v>5900.5306174342186</v>
      </c>
      <c r="BJ183" s="2">
        <v>6340.0963995633501</v>
      </c>
      <c r="BK183" s="2">
        <v>14988.675317934127</v>
      </c>
      <c r="BL183" s="2">
        <v>6549.9420964722485</v>
      </c>
      <c r="BM183" s="2">
        <v>8438.7332214618782</v>
      </c>
      <c r="BN183" s="2">
        <v>7798.0135558887141</v>
      </c>
      <c r="BO183" s="2">
        <v>3298.1163889793152</v>
      </c>
      <c r="BP183" s="2">
        <v>4499.8971669093989</v>
      </c>
      <c r="BQ183" s="2">
        <v>8796.3363764647838</v>
      </c>
      <c r="BR183" s="2">
        <v>4187.317650601929</v>
      </c>
      <c r="BS183" s="2">
        <v>4609.0187258628557</v>
      </c>
      <c r="BT183" s="2">
        <v>2294.2889123112254</v>
      </c>
      <c r="BU183" s="2">
        <v>1085.1622498515733</v>
      </c>
      <c r="BV183" s="2">
        <v>1209.1266624596522</v>
      </c>
      <c r="BW183" s="2">
        <v>15607.272931794409</v>
      </c>
      <c r="BX183" s="2">
        <v>7153.7134813767661</v>
      </c>
      <c r="BY183" s="2">
        <v>8453.5594504176424</v>
      </c>
      <c r="BZ183" s="2">
        <v>8649.4006989091904</v>
      </c>
      <c r="CA183" s="2">
        <v>3981.8983692507541</v>
      </c>
      <c r="CB183" s="2">
        <v>4667.5023296584368</v>
      </c>
      <c r="CC183" s="2">
        <v>11378.500782634821</v>
      </c>
      <c r="CD183" s="2">
        <v>5621.3376781666893</v>
      </c>
      <c r="CE183" s="2">
        <v>5757.1631044681317</v>
      </c>
      <c r="CF183" s="2">
        <v>3306.423515559733</v>
      </c>
      <c r="CG183" s="2">
        <v>1471.4331057632285</v>
      </c>
      <c r="CH183" s="2">
        <v>1834.9904097965045</v>
      </c>
      <c r="CI183" s="2">
        <v>7666.6165173389254</v>
      </c>
      <c r="CJ183" s="2">
        <v>3452.0846997750227</v>
      </c>
      <c r="CK183" s="2">
        <v>4214.5318175639031</v>
      </c>
      <c r="CL183" s="2">
        <v>16700.49357202628</v>
      </c>
      <c r="CM183" s="2">
        <v>8964.184200629561</v>
      </c>
      <c r="CN183" s="2">
        <v>7736.309371396721</v>
      </c>
      <c r="CO183" s="2">
        <v>13561.895763775477</v>
      </c>
      <c r="CP183" s="2">
        <v>5858.4138325617823</v>
      </c>
      <c r="CQ183" s="2">
        <v>7703.4819312136951</v>
      </c>
      <c r="CR183" s="2">
        <v>6095.9275769862343</v>
      </c>
      <c r="CS183" s="2">
        <v>2833.8284537666391</v>
      </c>
      <c r="CT183" s="2">
        <v>3262.0991232195947</v>
      </c>
      <c r="CU183" s="2">
        <v>2652.567726353599</v>
      </c>
      <c r="CV183" s="2">
        <v>1426.2249887316243</v>
      </c>
      <c r="CW183" s="2">
        <v>1226.3427376219747</v>
      </c>
      <c r="CX183" s="1"/>
    </row>
    <row r="184" spans="2:102">
      <c r="B184" s="1" t="s">
        <v>49</v>
      </c>
      <c r="C184" s="2">
        <v>275620.00000006345</v>
      </c>
      <c r="D184" s="2">
        <v>130279.00000003952</v>
      </c>
      <c r="E184" s="2">
        <v>145341.00000002389</v>
      </c>
      <c r="F184" s="2">
        <v>3639.175166565009</v>
      </c>
      <c r="G184" s="2">
        <v>1710.947261542291</v>
      </c>
      <c r="H184" s="2">
        <v>1928.227905022718</v>
      </c>
      <c r="I184" s="2">
        <v>5958.4452857262859</v>
      </c>
      <c r="J184" s="2">
        <v>2793.9876112860998</v>
      </c>
      <c r="K184" s="2">
        <v>3164.4576744401866</v>
      </c>
      <c r="L184" s="2">
        <v>5266.000781932873</v>
      </c>
      <c r="M184" s="2">
        <v>2537.7404779483832</v>
      </c>
      <c r="N184" s="2">
        <v>2728.2603039844898</v>
      </c>
      <c r="O184" s="2">
        <v>3906.88596037352</v>
      </c>
      <c r="P184" s="2">
        <v>1826.74027129409</v>
      </c>
      <c r="Q184" s="2">
        <v>2080.1456890794298</v>
      </c>
      <c r="R184" s="2">
        <v>17623.459378565291</v>
      </c>
      <c r="S184" s="2">
        <v>8084.3752503618289</v>
      </c>
      <c r="T184" s="2">
        <v>9539.0841282034617</v>
      </c>
      <c r="U184" s="2">
        <v>213.4095170411216</v>
      </c>
      <c r="V184" s="2">
        <v>102.6240197473962</v>
      </c>
      <c r="W184" s="2">
        <v>110.7854972937254</v>
      </c>
      <c r="X184" s="2">
        <v>2825.7898848447376</v>
      </c>
      <c r="Y184" s="2">
        <v>1554.0600497126836</v>
      </c>
      <c r="Z184" s="2">
        <v>1271.7298351320542</v>
      </c>
      <c r="AA184" s="2">
        <v>13731.462712939716</v>
      </c>
      <c r="AB184" s="2">
        <v>7155.8622732537297</v>
      </c>
      <c r="AC184" s="2">
        <v>6575.6004396859862</v>
      </c>
      <c r="AD184" s="2">
        <v>6329.5791303098367</v>
      </c>
      <c r="AE184" s="2">
        <v>3256.1743670958926</v>
      </c>
      <c r="AF184" s="2">
        <v>3073.4047632139441</v>
      </c>
      <c r="AG184" s="2">
        <v>4688.8611784257355</v>
      </c>
      <c r="AH184" s="2">
        <v>2187.9745963988103</v>
      </c>
      <c r="AI184" s="2">
        <v>2500.8865820269248</v>
      </c>
      <c r="AJ184" s="2">
        <v>13410.697816732978</v>
      </c>
      <c r="AK184" s="2">
        <v>6517.7949599364156</v>
      </c>
      <c r="AL184" s="2">
        <v>6892.9028567965624</v>
      </c>
      <c r="AM184" s="2">
        <v>6907.8765733089331</v>
      </c>
      <c r="AN184" s="2">
        <v>3461.9492686870226</v>
      </c>
      <c r="AO184" s="2">
        <v>3445.9273046219109</v>
      </c>
      <c r="AP184" s="2">
        <v>25409.773526397134</v>
      </c>
      <c r="AQ184" s="2">
        <v>12007.543438294431</v>
      </c>
      <c r="AR184" s="2">
        <v>13402.2300881027</v>
      </c>
      <c r="AS184" s="2">
        <v>9565.3505040586624</v>
      </c>
      <c r="AT184" s="2">
        <v>4875.8320100859301</v>
      </c>
      <c r="AU184" s="2">
        <v>4689.5184939727324</v>
      </c>
      <c r="AV184" s="2">
        <v>13449.934609971624</v>
      </c>
      <c r="AW184" s="2">
        <v>5936.4843901786999</v>
      </c>
      <c r="AX184" s="2">
        <v>7513.4502197929251</v>
      </c>
      <c r="AY184" s="2">
        <v>10686.39341256495</v>
      </c>
      <c r="AZ184" s="2">
        <v>4488.4933844586103</v>
      </c>
      <c r="BA184" s="2">
        <v>6197.90002810634</v>
      </c>
      <c r="BB184" s="2">
        <v>12308.651924171816</v>
      </c>
      <c r="BC184" s="2">
        <v>6873.2768221037522</v>
      </c>
      <c r="BD184" s="2">
        <v>5435.3751020680647</v>
      </c>
      <c r="BE184" s="2">
        <v>16203.715801483537</v>
      </c>
      <c r="BF184" s="2">
        <v>7683.5665540241216</v>
      </c>
      <c r="BG184" s="2">
        <v>8520.1492474594143</v>
      </c>
      <c r="BH184" s="2">
        <v>9658.2269000946471</v>
      </c>
      <c r="BI184" s="2">
        <v>4452.3404078405383</v>
      </c>
      <c r="BJ184" s="2">
        <v>5205.8864922541088</v>
      </c>
      <c r="BK184" s="2">
        <v>12419.033031714323</v>
      </c>
      <c r="BL184" s="2">
        <v>5346.5599349335271</v>
      </c>
      <c r="BM184" s="2">
        <v>7072.4730967807964</v>
      </c>
      <c r="BN184" s="2">
        <v>6252.4066043250023</v>
      </c>
      <c r="BO184" s="2">
        <v>2484.2116602538158</v>
      </c>
      <c r="BP184" s="2">
        <v>3768.1949440711869</v>
      </c>
      <c r="BQ184" s="2">
        <v>6932.9448748059722</v>
      </c>
      <c r="BR184" s="2">
        <v>3076.4767889156929</v>
      </c>
      <c r="BS184" s="2">
        <v>3856.4680858902793</v>
      </c>
      <c r="BT184" s="2">
        <v>1587.9991917560785</v>
      </c>
      <c r="BU184" s="2">
        <v>689.35742499440232</v>
      </c>
      <c r="BV184" s="2">
        <v>898.64176676167619</v>
      </c>
      <c r="BW184" s="2">
        <v>12331.721283257793</v>
      </c>
      <c r="BX184" s="2">
        <v>5481.7320772222056</v>
      </c>
      <c r="BY184" s="2">
        <v>6849.9892060355878</v>
      </c>
      <c r="BZ184" s="2">
        <v>7065.0593523361522</v>
      </c>
      <c r="CA184" s="2">
        <v>3117.4053148128496</v>
      </c>
      <c r="CB184" s="2">
        <v>3947.6540375233026</v>
      </c>
      <c r="CC184" s="2">
        <v>8727.9019388806464</v>
      </c>
      <c r="CD184" s="2">
        <v>4291.5433349339837</v>
      </c>
      <c r="CE184" s="2">
        <v>4436.3586039466627</v>
      </c>
      <c r="CF184" s="2">
        <v>2535.6449001592082</v>
      </c>
      <c r="CG184" s="2">
        <v>1125.9035971249925</v>
      </c>
      <c r="CH184" s="2">
        <v>1409.7413030342159</v>
      </c>
      <c r="CI184" s="2">
        <v>6033.796821583478</v>
      </c>
      <c r="CJ184" s="2">
        <v>2634.8844217252949</v>
      </c>
      <c r="CK184" s="2">
        <v>3398.9123998581831</v>
      </c>
      <c r="CL184" s="2">
        <v>12133.889350464793</v>
      </c>
      <c r="CM184" s="2">
        <v>6664.1894545957648</v>
      </c>
      <c r="CN184" s="2">
        <v>5469.6998958690274</v>
      </c>
      <c r="CO184" s="2">
        <v>10976.269286874542</v>
      </c>
      <c r="CP184" s="2">
        <v>4508.5341223263767</v>
      </c>
      <c r="CQ184" s="2">
        <v>6467.7351645481649</v>
      </c>
      <c r="CR184" s="2">
        <v>5050.7166672788908</v>
      </c>
      <c r="CS184" s="2">
        <v>2334.8614355477898</v>
      </c>
      <c r="CT184" s="2">
        <v>2715.855231731101</v>
      </c>
      <c r="CU184" s="2">
        <v>1788.9266311180777</v>
      </c>
      <c r="CV184" s="2">
        <v>1015.5730184020908</v>
      </c>
      <c r="CW184" s="2">
        <v>773.35361271598697</v>
      </c>
      <c r="CX184" s="1"/>
    </row>
    <row r="185" spans="2:102">
      <c r="B185" s="1" t="s">
        <v>50</v>
      </c>
      <c r="C185" s="2">
        <v>214599.00000010146</v>
      </c>
      <c r="D185" s="2">
        <v>99343.000000073342</v>
      </c>
      <c r="E185" s="2">
        <v>115256.00000002813</v>
      </c>
      <c r="F185" s="2">
        <v>2518.4644094819969</v>
      </c>
      <c r="G185" s="2">
        <v>1113.7767465265777</v>
      </c>
      <c r="H185" s="2">
        <v>1404.687662955419</v>
      </c>
      <c r="I185" s="2">
        <v>4007.3981728241779</v>
      </c>
      <c r="J185" s="2">
        <v>1792.1625406625378</v>
      </c>
      <c r="K185" s="2">
        <v>2215.2356321616403</v>
      </c>
      <c r="L185" s="2">
        <v>3704.9135669101443</v>
      </c>
      <c r="M185" s="2">
        <v>1749.3262250754883</v>
      </c>
      <c r="N185" s="2">
        <v>1955.5873418346562</v>
      </c>
      <c r="O185" s="2">
        <v>2724.9702065776355</v>
      </c>
      <c r="P185" s="2">
        <v>1212.0116601922848</v>
      </c>
      <c r="Q185" s="2">
        <v>1512.9585463853505</v>
      </c>
      <c r="R185" s="2">
        <v>12217.844792440246</v>
      </c>
      <c r="S185" s="2">
        <v>5468.4150188484055</v>
      </c>
      <c r="T185" s="2">
        <v>6749.4297735918399</v>
      </c>
      <c r="U185" s="2">
        <v>131.33071836331303</v>
      </c>
      <c r="V185" s="2">
        <v>52.443729069699764</v>
      </c>
      <c r="W185" s="2">
        <v>78.886989293613269</v>
      </c>
      <c r="X185" s="2">
        <v>1653.4184631006165</v>
      </c>
      <c r="Y185" s="2">
        <v>899.38478895855769</v>
      </c>
      <c r="Z185" s="2">
        <v>754.03367414205889</v>
      </c>
      <c r="AA185" s="2">
        <v>9525.725662397479</v>
      </c>
      <c r="AB185" s="2">
        <v>4932.9789190056854</v>
      </c>
      <c r="AC185" s="2">
        <v>4592.7467433917946</v>
      </c>
      <c r="AD185" s="2">
        <v>4722.83408791086</v>
      </c>
      <c r="AE185" s="2">
        <v>2458.0801563448267</v>
      </c>
      <c r="AF185" s="2">
        <v>2264.7539315660338</v>
      </c>
      <c r="AG185" s="2">
        <v>3614.3579615204731</v>
      </c>
      <c r="AH185" s="2">
        <v>1686.7875235423787</v>
      </c>
      <c r="AI185" s="2">
        <v>1927.5704379780943</v>
      </c>
      <c r="AJ185" s="2">
        <v>10067.589271626799</v>
      </c>
      <c r="AK185" s="2">
        <v>4870.5860024890317</v>
      </c>
      <c r="AL185" s="2">
        <v>5197.0032691377683</v>
      </c>
      <c r="AM185" s="2">
        <v>5411.8178058525464</v>
      </c>
      <c r="AN185" s="2">
        <v>2586.5545922876922</v>
      </c>
      <c r="AO185" s="2">
        <v>2825.2632135648537</v>
      </c>
      <c r="AP185" s="2">
        <v>19431.907459126451</v>
      </c>
      <c r="AQ185" s="2">
        <v>8970.2930131422872</v>
      </c>
      <c r="AR185" s="2">
        <v>10461.614445984165</v>
      </c>
      <c r="AS185" s="2">
        <v>6422.7133301684007</v>
      </c>
      <c r="AT185" s="2">
        <v>3200.857914596043</v>
      </c>
      <c r="AU185" s="2">
        <v>3221.8554155723582</v>
      </c>
      <c r="AV185" s="2">
        <v>10729.367608565441</v>
      </c>
      <c r="AW185" s="2">
        <v>4650.6516672341886</v>
      </c>
      <c r="AX185" s="2">
        <v>6078.715941331252</v>
      </c>
      <c r="AY185" s="2">
        <v>9544.6570044127602</v>
      </c>
      <c r="AZ185" s="2">
        <v>3916.1798921579234</v>
      </c>
      <c r="BA185" s="2">
        <v>5628.4771122548364</v>
      </c>
      <c r="BB185" s="2">
        <v>7670.9868534508951</v>
      </c>
      <c r="BC185" s="2">
        <v>4332.4454100591347</v>
      </c>
      <c r="BD185" s="2">
        <v>3338.5414433917599</v>
      </c>
      <c r="BE185" s="2">
        <v>13405.27328089157</v>
      </c>
      <c r="BF185" s="2">
        <v>6294.5843676484519</v>
      </c>
      <c r="BG185" s="2">
        <v>7110.6889132431179</v>
      </c>
      <c r="BH185" s="2">
        <v>7868.984030200073</v>
      </c>
      <c r="BI185" s="2">
        <v>3638.6351933907708</v>
      </c>
      <c r="BJ185" s="2">
        <v>4230.3488368093022</v>
      </c>
      <c r="BK185" s="2">
        <v>11356.196211921524</v>
      </c>
      <c r="BL185" s="2">
        <v>4694.6408571828933</v>
      </c>
      <c r="BM185" s="2">
        <v>6661.5553547386316</v>
      </c>
      <c r="BN185" s="2">
        <v>5825.3598450601075</v>
      </c>
      <c r="BO185" s="2">
        <v>2347.9662682331059</v>
      </c>
      <c r="BP185" s="2">
        <v>3477.3935768270017</v>
      </c>
      <c r="BQ185" s="2">
        <v>6331.983316042124</v>
      </c>
      <c r="BR185" s="2">
        <v>2769.2238674247274</v>
      </c>
      <c r="BS185" s="2">
        <v>3562.7594486173966</v>
      </c>
      <c r="BT185" s="2">
        <v>1320.1343760512223</v>
      </c>
      <c r="BU185" s="2">
        <v>562.89767720939278</v>
      </c>
      <c r="BV185" s="2">
        <v>757.23669884182948</v>
      </c>
      <c r="BW185" s="2">
        <v>10673.893998797646</v>
      </c>
      <c r="BX185" s="2">
        <v>4753.7019325170631</v>
      </c>
      <c r="BY185" s="2">
        <v>5920.1920662805833</v>
      </c>
      <c r="BZ185" s="2">
        <v>6262.3855269434644</v>
      </c>
      <c r="CA185" s="2">
        <v>2719.4001511367564</v>
      </c>
      <c r="CB185" s="2">
        <v>3542.9853758067084</v>
      </c>
      <c r="CC185" s="2">
        <v>6914.2357017062604</v>
      </c>
      <c r="CD185" s="2">
        <v>3358.7685013301652</v>
      </c>
      <c r="CE185" s="2">
        <v>3555.4672003760948</v>
      </c>
      <c r="CF185" s="2">
        <v>2056.270656948685</v>
      </c>
      <c r="CG185" s="2">
        <v>887.55477269364712</v>
      </c>
      <c r="CH185" s="2">
        <v>1168.715884255038</v>
      </c>
      <c r="CI185" s="2">
        <v>5558.5982196201803</v>
      </c>
      <c r="CJ185" s="2">
        <v>2363.772019992593</v>
      </c>
      <c r="CK185" s="2">
        <v>3194.8261996275869</v>
      </c>
      <c r="CL185" s="2">
        <v>7973.7873841301389</v>
      </c>
      <c r="CM185" s="2">
        <v>4467.9050797638083</v>
      </c>
      <c r="CN185" s="2">
        <v>3505.8823043663306</v>
      </c>
      <c r="CO185" s="2">
        <v>9709.8392519824156</v>
      </c>
      <c r="CP185" s="2">
        <v>4008.01788862182</v>
      </c>
      <c r="CQ185" s="2">
        <v>5701.8213633605947</v>
      </c>
      <c r="CR185" s="2">
        <v>4056.2660684886378</v>
      </c>
      <c r="CS185" s="2">
        <v>1906.6733780602947</v>
      </c>
      <c r="CT185" s="2">
        <v>2149.5926904283433</v>
      </c>
      <c r="CU185" s="2">
        <v>1185.4947565872096</v>
      </c>
      <c r="CV185" s="2">
        <v>676.32224467510639</v>
      </c>
      <c r="CW185" s="2">
        <v>509.17251191210318</v>
      </c>
      <c r="CX185" s="1"/>
    </row>
    <row r="186" spans="2:102">
      <c r="B186" s="1" t="s">
        <v>51</v>
      </c>
      <c r="C186" s="2">
        <v>166098.00000010486</v>
      </c>
      <c r="D186" s="2">
        <v>75494.000000079584</v>
      </c>
      <c r="E186" s="2">
        <v>90604.000000025277</v>
      </c>
      <c r="F186" s="2">
        <v>2205.2763508244989</v>
      </c>
      <c r="G186" s="2">
        <v>906.84539800602852</v>
      </c>
      <c r="H186" s="2">
        <v>1298.4309528184704</v>
      </c>
      <c r="I186" s="2">
        <v>3742.8000636984425</v>
      </c>
      <c r="J186" s="2">
        <v>1582.4240951876768</v>
      </c>
      <c r="K186" s="2">
        <v>2160.3759685107657</v>
      </c>
      <c r="L186" s="2">
        <v>3196.0496502421852</v>
      </c>
      <c r="M186" s="2">
        <v>1437.3468331306437</v>
      </c>
      <c r="N186" s="2">
        <v>1758.7028171115414</v>
      </c>
      <c r="O186" s="2">
        <v>2233.2227914744617</v>
      </c>
      <c r="P186" s="2">
        <v>986.28656374756576</v>
      </c>
      <c r="Q186" s="2">
        <v>1246.936227726896</v>
      </c>
      <c r="R186" s="2">
        <v>10122.392406948098</v>
      </c>
      <c r="S186" s="2">
        <v>4437.7900513301011</v>
      </c>
      <c r="T186" s="2">
        <v>5684.6023556179971</v>
      </c>
      <c r="U186" s="2">
        <v>105.38499197435914</v>
      </c>
      <c r="V186" s="2">
        <v>38.447666717333597</v>
      </c>
      <c r="W186" s="2">
        <v>66.937325257025549</v>
      </c>
      <c r="X186" s="2">
        <v>1142.4577665017571</v>
      </c>
      <c r="Y186" s="2">
        <v>603.88074986806021</v>
      </c>
      <c r="Z186" s="2">
        <v>538.57701663369687</v>
      </c>
      <c r="AA186" s="2">
        <v>6923.4067272660686</v>
      </c>
      <c r="AB186" s="2">
        <v>3413.9161151187323</v>
      </c>
      <c r="AC186" s="2">
        <v>3509.4906121473359</v>
      </c>
      <c r="AD186" s="2">
        <v>3435.0991316991067</v>
      </c>
      <c r="AE186" s="2">
        <v>1616.0009007107753</v>
      </c>
      <c r="AF186" s="2">
        <v>1819.0982309883311</v>
      </c>
      <c r="AG186" s="2">
        <v>2912.8466789172098</v>
      </c>
      <c r="AH186" s="2">
        <v>1276.2488514223576</v>
      </c>
      <c r="AI186" s="2">
        <v>1636.5978274948523</v>
      </c>
      <c r="AJ186" s="2">
        <v>7533.3467281458961</v>
      </c>
      <c r="AK186" s="2">
        <v>3493.2272120273456</v>
      </c>
      <c r="AL186" s="2">
        <v>4040.1195161185506</v>
      </c>
      <c r="AM186" s="2">
        <v>4208.5939762413636</v>
      </c>
      <c r="AN186" s="2">
        <v>1986.6442225580522</v>
      </c>
      <c r="AO186" s="2">
        <v>2221.9497536833119</v>
      </c>
      <c r="AP186" s="2">
        <v>16043.389393415218</v>
      </c>
      <c r="AQ186" s="2">
        <v>7347.8777072610019</v>
      </c>
      <c r="AR186" s="2">
        <v>8695.5116861542156</v>
      </c>
      <c r="AS186" s="2">
        <v>5051.1900216870235</v>
      </c>
      <c r="AT186" s="2">
        <v>2409.6384824386819</v>
      </c>
      <c r="AU186" s="2">
        <v>2641.5515392483417</v>
      </c>
      <c r="AV186" s="2">
        <v>9040.4443131920198</v>
      </c>
      <c r="AW186" s="2">
        <v>3781.2723458464516</v>
      </c>
      <c r="AX186" s="2">
        <v>5259.1719673455682</v>
      </c>
      <c r="AY186" s="2">
        <v>6918.233821749217</v>
      </c>
      <c r="AZ186" s="2">
        <v>2894.4716883619717</v>
      </c>
      <c r="BA186" s="2">
        <v>4023.7621333872453</v>
      </c>
      <c r="BB186" s="2">
        <v>4873.9064650392575</v>
      </c>
      <c r="BC186" s="2">
        <v>2644.4450797898908</v>
      </c>
      <c r="BD186" s="2">
        <v>2229.4613852493671</v>
      </c>
      <c r="BE186" s="2">
        <v>10401.320916150173</v>
      </c>
      <c r="BF186" s="2">
        <v>4788.5187467345058</v>
      </c>
      <c r="BG186" s="2">
        <v>5612.8021694156669</v>
      </c>
      <c r="BH186" s="2">
        <v>6184.714079275067</v>
      </c>
      <c r="BI186" s="2">
        <v>2794.9585445948342</v>
      </c>
      <c r="BJ186" s="2">
        <v>3389.7555346802324</v>
      </c>
      <c r="BK186" s="2">
        <v>8385.4932210541247</v>
      </c>
      <c r="BL186" s="2">
        <v>3486.2729970974674</v>
      </c>
      <c r="BM186" s="2">
        <v>4899.2202239566577</v>
      </c>
      <c r="BN186" s="2">
        <v>4503.8197253707731</v>
      </c>
      <c r="BO186" s="2">
        <v>1820.27167634702</v>
      </c>
      <c r="BP186" s="2">
        <v>2683.5480490237528</v>
      </c>
      <c r="BQ186" s="2">
        <v>4643.2680331551383</v>
      </c>
      <c r="BR186" s="2">
        <v>1997.1047848981816</v>
      </c>
      <c r="BS186" s="2">
        <v>2646.1632482569562</v>
      </c>
      <c r="BT186" s="2">
        <v>994.58348726176587</v>
      </c>
      <c r="BU186" s="2">
        <v>410.8823272407771</v>
      </c>
      <c r="BV186" s="2">
        <v>583.70116002098882</v>
      </c>
      <c r="BW186" s="2">
        <v>8098.5951948763768</v>
      </c>
      <c r="BX186" s="2">
        <v>3725.9777609371067</v>
      </c>
      <c r="BY186" s="2">
        <v>4372.6174339392701</v>
      </c>
      <c r="BZ186" s="2">
        <v>4732.3189864750038</v>
      </c>
      <c r="CA186" s="2">
        <v>2141.2385989046875</v>
      </c>
      <c r="CB186" s="2">
        <v>2591.0803875703168</v>
      </c>
      <c r="CC186" s="2">
        <v>5351.3841152681034</v>
      </c>
      <c r="CD186" s="2">
        <v>2453.8259324521237</v>
      </c>
      <c r="CE186" s="2">
        <v>2897.5581828159793</v>
      </c>
      <c r="CF186" s="2">
        <v>1516.1986771614779</v>
      </c>
      <c r="CG186" s="2">
        <v>659.71484688495832</v>
      </c>
      <c r="CH186" s="2">
        <v>856.48383027651948</v>
      </c>
      <c r="CI186" s="2">
        <v>4197.875869659867</v>
      </c>
      <c r="CJ186" s="2">
        <v>1842.0476388892198</v>
      </c>
      <c r="CK186" s="2">
        <v>2355.8282307706472</v>
      </c>
      <c r="CL186" s="2">
        <v>5375.0559458749321</v>
      </c>
      <c r="CM186" s="2">
        <v>3165.8143623504607</v>
      </c>
      <c r="CN186" s="2">
        <v>2209.2415835244719</v>
      </c>
      <c r="CO186" s="2">
        <v>7843.5913882747609</v>
      </c>
      <c r="CP186" s="2">
        <v>3361.2250170541724</v>
      </c>
      <c r="CQ186" s="2">
        <v>4482.366371220588</v>
      </c>
      <c r="CR186" s="2">
        <v>3483.7350042639782</v>
      </c>
      <c r="CS186" s="2">
        <v>1596.0348226031647</v>
      </c>
      <c r="CT186" s="2">
        <v>1887.7001816608135</v>
      </c>
      <c r="CU186" s="2">
        <v>698.00407696711318</v>
      </c>
      <c r="CV186" s="2">
        <v>393.34797956822337</v>
      </c>
      <c r="CW186" s="2">
        <v>304.65609739888976</v>
      </c>
      <c r="CX186" s="1"/>
    </row>
    <row r="187" spans="2:102">
      <c r="B187" s="1" t="s">
        <v>52</v>
      </c>
      <c r="C187" s="2">
        <v>125281.00000009667</v>
      </c>
      <c r="D187" s="2">
        <v>55889.000000075626</v>
      </c>
      <c r="E187" s="2">
        <v>69392.000000021042</v>
      </c>
      <c r="F187" s="2">
        <v>1835.1828981439041</v>
      </c>
      <c r="G187" s="2">
        <v>741.30815070930294</v>
      </c>
      <c r="H187" s="2">
        <v>1093.8747474346012</v>
      </c>
      <c r="I187" s="2">
        <v>2852.192847445076</v>
      </c>
      <c r="J187" s="2">
        <v>1223.8895660964945</v>
      </c>
      <c r="K187" s="2">
        <v>1628.3032813485818</v>
      </c>
      <c r="L187" s="2">
        <v>2726.2020137349009</v>
      </c>
      <c r="M187" s="2">
        <v>1187.8384785751252</v>
      </c>
      <c r="N187" s="2">
        <v>1538.3635351597759</v>
      </c>
      <c r="O187" s="2">
        <v>1769.8407338254792</v>
      </c>
      <c r="P187" s="2">
        <v>763.37337704742674</v>
      </c>
      <c r="Q187" s="2">
        <v>1006.4673567780526</v>
      </c>
      <c r="R187" s="2">
        <v>8318.619295607994</v>
      </c>
      <c r="S187" s="2">
        <v>3572.7537193271542</v>
      </c>
      <c r="T187" s="2">
        <v>4745.8655762808403</v>
      </c>
      <c r="U187" s="2">
        <v>112.61533202182993</v>
      </c>
      <c r="V187" s="2">
        <v>32.664294407594525</v>
      </c>
      <c r="W187" s="2">
        <v>79.951037614235403</v>
      </c>
      <c r="X187" s="2">
        <v>665.34130115304197</v>
      </c>
      <c r="Y187" s="2">
        <v>323.49906332429549</v>
      </c>
      <c r="Z187" s="2">
        <v>341.84223782874642</v>
      </c>
      <c r="AA187" s="2">
        <v>5269.7386759957844</v>
      </c>
      <c r="AB187" s="2">
        <v>2601.0224568727281</v>
      </c>
      <c r="AC187" s="2">
        <v>2668.7162191230568</v>
      </c>
      <c r="AD187" s="2">
        <v>2768.0402079432088</v>
      </c>
      <c r="AE187" s="2">
        <v>1237.3034189198343</v>
      </c>
      <c r="AF187" s="2">
        <v>1530.7367890233743</v>
      </c>
      <c r="AG187" s="2">
        <v>2192.8216371441176</v>
      </c>
      <c r="AH187" s="2">
        <v>955.72519957674149</v>
      </c>
      <c r="AI187" s="2">
        <v>1237.0964375673761</v>
      </c>
      <c r="AJ187" s="2">
        <v>6145.2727202509623</v>
      </c>
      <c r="AK187" s="2">
        <v>2807.7456136269238</v>
      </c>
      <c r="AL187" s="2">
        <v>3337.5271066240384</v>
      </c>
      <c r="AM187" s="2">
        <v>3116.6977693070421</v>
      </c>
      <c r="AN187" s="2">
        <v>1405.9525055590614</v>
      </c>
      <c r="AO187" s="2">
        <v>1710.7452637479807</v>
      </c>
      <c r="AP187" s="2">
        <v>12874.935058639438</v>
      </c>
      <c r="AQ187" s="2">
        <v>5813.4817605141589</v>
      </c>
      <c r="AR187" s="2">
        <v>7061.4532981252787</v>
      </c>
      <c r="AS187" s="2">
        <v>3804.3666218828289</v>
      </c>
      <c r="AT187" s="2">
        <v>1752.0507799520506</v>
      </c>
      <c r="AU187" s="2">
        <v>2052.3158419307783</v>
      </c>
      <c r="AV187" s="2">
        <v>7161.4127573346832</v>
      </c>
      <c r="AW187" s="2">
        <v>2956.3124270437593</v>
      </c>
      <c r="AX187" s="2">
        <v>4205.1003302909239</v>
      </c>
      <c r="AY187" s="2">
        <v>5259.7888483255574</v>
      </c>
      <c r="AZ187" s="2">
        <v>2171.7392153198575</v>
      </c>
      <c r="BA187" s="2">
        <v>3088.0496330056994</v>
      </c>
      <c r="BB187" s="2">
        <v>3108.1509526802638</v>
      </c>
      <c r="BC187" s="2">
        <v>1631.3540793611933</v>
      </c>
      <c r="BD187" s="2">
        <v>1476.7968733190703</v>
      </c>
      <c r="BE187" s="2">
        <v>7941.5929317707178</v>
      </c>
      <c r="BF187" s="2">
        <v>3472.8960688897364</v>
      </c>
      <c r="BG187" s="2">
        <v>4468.6968628809818</v>
      </c>
      <c r="BH187" s="2">
        <v>4446.1999846491999</v>
      </c>
      <c r="BI187" s="2">
        <v>1934.3089867013368</v>
      </c>
      <c r="BJ187" s="2">
        <v>2511.8909979478635</v>
      </c>
      <c r="BK187" s="2">
        <v>6286.3302830609473</v>
      </c>
      <c r="BL187" s="2">
        <v>2580.9889561698301</v>
      </c>
      <c r="BM187" s="2">
        <v>3705.3413268911172</v>
      </c>
      <c r="BN187" s="2">
        <v>3313.1709189219937</v>
      </c>
      <c r="BO187" s="2">
        <v>1305.6071006919215</v>
      </c>
      <c r="BP187" s="2">
        <v>2007.5638182300725</v>
      </c>
      <c r="BQ187" s="2">
        <v>3340.6367118282369</v>
      </c>
      <c r="BR187" s="2">
        <v>1399.3555333898614</v>
      </c>
      <c r="BS187" s="2">
        <v>1941.2811784383755</v>
      </c>
      <c r="BT187" s="2">
        <v>770.17213639054921</v>
      </c>
      <c r="BU187" s="2">
        <v>304.25981942623923</v>
      </c>
      <c r="BV187" s="2">
        <v>465.91231696431004</v>
      </c>
      <c r="BW187" s="2">
        <v>5532.0220864042331</v>
      </c>
      <c r="BX187" s="2">
        <v>2620.0001670493011</v>
      </c>
      <c r="BY187" s="2">
        <v>2912.0219193549319</v>
      </c>
      <c r="BZ187" s="2">
        <v>3416.8256314825444</v>
      </c>
      <c r="CA187" s="2">
        <v>1556.8836386983767</v>
      </c>
      <c r="CB187" s="2">
        <v>1859.9419927841677</v>
      </c>
      <c r="CC187" s="2">
        <v>4130.1820916634551</v>
      </c>
      <c r="CD187" s="2">
        <v>1838.5804273231877</v>
      </c>
      <c r="CE187" s="2">
        <v>2291.6016643402672</v>
      </c>
      <c r="CF187" s="2">
        <v>1145.1022074363216</v>
      </c>
      <c r="CG187" s="2">
        <v>504.28090313821576</v>
      </c>
      <c r="CH187" s="2">
        <v>640.82130429810582</v>
      </c>
      <c r="CI187" s="2">
        <v>2987.4550860447766</v>
      </c>
      <c r="CJ187" s="2">
        <v>1342.7406388978816</v>
      </c>
      <c r="CK187" s="2">
        <v>1644.7144471468951</v>
      </c>
      <c r="CL187" s="2">
        <v>3207.3393704469086</v>
      </c>
      <c r="CM187" s="2">
        <v>1857.5873033105668</v>
      </c>
      <c r="CN187" s="2">
        <v>1349.7520671363418</v>
      </c>
      <c r="CO187" s="2">
        <v>5634.1844720362333</v>
      </c>
      <c r="CP187" s="2">
        <v>2505.009794717469</v>
      </c>
      <c r="CQ187" s="2">
        <v>3129.1746773187642</v>
      </c>
      <c r="CR187" s="2">
        <v>2715.1127988326944</v>
      </c>
      <c r="CS187" s="2">
        <v>1254.8720982269299</v>
      </c>
      <c r="CT187" s="2">
        <v>1460.2407006057647</v>
      </c>
      <c r="CU187" s="2">
        <v>433.45361769172678</v>
      </c>
      <c r="CV187" s="2">
        <v>233.61445721107322</v>
      </c>
      <c r="CW187" s="2">
        <v>199.83916048065359</v>
      </c>
      <c r="CX187" s="1"/>
    </row>
    <row r="188" spans="2:102">
      <c r="B188" s="1" t="s">
        <v>53</v>
      </c>
      <c r="C188" s="2">
        <v>90642.000000079948</v>
      </c>
      <c r="D188" s="2">
        <v>38802.000000063112</v>
      </c>
      <c r="E188" s="2">
        <v>51840.000000016844</v>
      </c>
      <c r="F188" s="2">
        <v>1516.6192478100274</v>
      </c>
      <c r="G188" s="2">
        <v>669.75061590738619</v>
      </c>
      <c r="H188" s="2">
        <v>846.86863190264137</v>
      </c>
      <c r="I188" s="2">
        <v>2205.8292350208394</v>
      </c>
      <c r="J188" s="2">
        <v>1014.5731509793621</v>
      </c>
      <c r="K188" s="2">
        <v>1191.2560840414774</v>
      </c>
      <c r="L188" s="2">
        <v>2178.2731297579494</v>
      </c>
      <c r="M188" s="2">
        <v>920.87402646993496</v>
      </c>
      <c r="N188" s="2">
        <v>1257.3991032880147</v>
      </c>
      <c r="O188" s="2">
        <v>1372.3752771113711</v>
      </c>
      <c r="P188" s="2">
        <v>574.94567348894066</v>
      </c>
      <c r="Q188" s="2">
        <v>797.42960362243048</v>
      </c>
      <c r="R188" s="2">
        <v>6108.2141893778135</v>
      </c>
      <c r="S188" s="2">
        <v>2455.3758679409698</v>
      </c>
      <c r="T188" s="2">
        <v>3652.8383214368437</v>
      </c>
      <c r="U188" s="2">
        <v>122.03830233120703</v>
      </c>
      <c r="V188" s="2">
        <v>33.887584556319844</v>
      </c>
      <c r="W188" s="2">
        <v>88.150717774887184</v>
      </c>
      <c r="X188" s="2">
        <v>448.75563327187649</v>
      </c>
      <c r="Y188" s="2">
        <v>204.30086862203476</v>
      </c>
      <c r="Z188" s="2">
        <v>244.45476464984171</v>
      </c>
      <c r="AA188" s="2">
        <v>3361.5887941491646</v>
      </c>
      <c r="AB188" s="2">
        <v>1587.6601315961636</v>
      </c>
      <c r="AC188" s="2">
        <v>1773.9286625530008</v>
      </c>
      <c r="AD188" s="2">
        <v>2067.8365077575818</v>
      </c>
      <c r="AE188" s="2">
        <v>844.20667568698343</v>
      </c>
      <c r="AF188" s="2">
        <v>1223.6298320705982</v>
      </c>
      <c r="AG188" s="2">
        <v>1634.4032154234328</v>
      </c>
      <c r="AH188" s="2">
        <v>684.12394122118326</v>
      </c>
      <c r="AI188" s="2">
        <v>950.27927420224955</v>
      </c>
      <c r="AJ188" s="2">
        <v>4382.7231076031803</v>
      </c>
      <c r="AK188" s="2">
        <v>1849.2015605652477</v>
      </c>
      <c r="AL188" s="2">
        <v>2533.5215470379321</v>
      </c>
      <c r="AM188" s="2">
        <v>2393.0095690933035</v>
      </c>
      <c r="AN188" s="2">
        <v>980.94227801868863</v>
      </c>
      <c r="AO188" s="2">
        <v>1412.067291074615</v>
      </c>
      <c r="AP188" s="2">
        <v>8801.3548828943149</v>
      </c>
      <c r="AQ188" s="2">
        <v>3734.988407990314</v>
      </c>
      <c r="AR188" s="2">
        <v>5066.3664749040008</v>
      </c>
      <c r="AS188" s="2">
        <v>2515.142111452411</v>
      </c>
      <c r="AT188" s="2">
        <v>1123.6992710102618</v>
      </c>
      <c r="AU188" s="2">
        <v>1391.442840442149</v>
      </c>
      <c r="AV188" s="2">
        <v>5301.722134626687</v>
      </c>
      <c r="AW188" s="2">
        <v>2051.873708563844</v>
      </c>
      <c r="AX188" s="2">
        <v>3249.8484260628425</v>
      </c>
      <c r="AY188" s="2">
        <v>4083.146295123563</v>
      </c>
      <c r="AZ188" s="2">
        <v>1559.2484699941151</v>
      </c>
      <c r="BA188" s="2">
        <v>2523.8978251294479</v>
      </c>
      <c r="BB188" s="2">
        <v>1918.2983244301131</v>
      </c>
      <c r="BC188" s="2">
        <v>967.86510811636856</v>
      </c>
      <c r="BD188" s="2">
        <v>950.43321631374465</v>
      </c>
      <c r="BE188" s="2">
        <v>5949.6671129884253</v>
      </c>
      <c r="BF188" s="2">
        <v>2562.0345098288635</v>
      </c>
      <c r="BG188" s="2">
        <v>3387.6326031595622</v>
      </c>
      <c r="BH188" s="2">
        <v>3355.7303409949386</v>
      </c>
      <c r="BI188" s="2">
        <v>1396.2677367625072</v>
      </c>
      <c r="BJ188" s="2">
        <v>1959.4626042324314</v>
      </c>
      <c r="BK188" s="2">
        <v>4590.4639989524785</v>
      </c>
      <c r="BL188" s="2">
        <v>1830.2910149395093</v>
      </c>
      <c r="BM188" s="2">
        <v>2760.1729840129692</v>
      </c>
      <c r="BN188" s="2">
        <v>2352.1429138952617</v>
      </c>
      <c r="BO188" s="2">
        <v>961.2164155580698</v>
      </c>
      <c r="BP188" s="2">
        <v>1390.926498337192</v>
      </c>
      <c r="BQ188" s="2">
        <v>2492.6372607499907</v>
      </c>
      <c r="BR188" s="2">
        <v>983.69280562443123</v>
      </c>
      <c r="BS188" s="2">
        <v>1508.9444551255592</v>
      </c>
      <c r="BT188" s="2">
        <v>613.09706104753479</v>
      </c>
      <c r="BU188" s="2">
        <v>238.29761481429978</v>
      </c>
      <c r="BV188" s="2">
        <v>374.79944623323502</v>
      </c>
      <c r="BW188" s="2">
        <v>4110.8440559766141</v>
      </c>
      <c r="BX188" s="2">
        <v>1905.709915434308</v>
      </c>
      <c r="BY188" s="2">
        <v>2205.1341405423059</v>
      </c>
      <c r="BZ188" s="2">
        <v>2637.3625528819616</v>
      </c>
      <c r="CA188" s="2">
        <v>1178.0211839190938</v>
      </c>
      <c r="CB188" s="2">
        <v>1459.3413689628678</v>
      </c>
      <c r="CC188" s="2">
        <v>3029.2972959052777</v>
      </c>
      <c r="CD188" s="2">
        <v>1316.6196008857205</v>
      </c>
      <c r="CE188" s="2">
        <v>1712.6776950195572</v>
      </c>
      <c r="CF188" s="2">
        <v>854.84767964948082</v>
      </c>
      <c r="CG188" s="2">
        <v>334.78542648750778</v>
      </c>
      <c r="CH188" s="2">
        <v>520.0622531619731</v>
      </c>
      <c r="CI188" s="2">
        <v>2077.9885199469436</v>
      </c>
      <c r="CJ188" s="2">
        <v>924.51137995195791</v>
      </c>
      <c r="CK188" s="2">
        <v>1153.4771399949855</v>
      </c>
      <c r="CL188" s="2">
        <v>1922.5693226569194</v>
      </c>
      <c r="CM188" s="2">
        <v>1071.3790707952062</v>
      </c>
      <c r="CN188" s="2">
        <v>851.19025186171325</v>
      </c>
      <c r="CO188" s="2">
        <v>3985.7020136669539</v>
      </c>
      <c r="CP188" s="2">
        <v>1759.1205590709596</v>
      </c>
      <c r="CQ188" s="2">
        <v>2226.5814545959943</v>
      </c>
      <c r="CR188" s="2">
        <v>1976.5294222379584</v>
      </c>
      <c r="CS188" s="2">
        <v>942.96078635065555</v>
      </c>
      <c r="CT188" s="2">
        <v>1033.5686358873029</v>
      </c>
      <c r="CU188" s="2">
        <v>281.79049129437476</v>
      </c>
      <c r="CV188" s="2">
        <v>139.5746389118957</v>
      </c>
      <c r="CW188" s="2">
        <v>142.21585238247903</v>
      </c>
      <c r="CX188" s="1"/>
    </row>
    <row r="189" spans="2:102">
      <c r="B189" s="1" t="s">
        <v>54</v>
      </c>
      <c r="C189" s="2">
        <v>120514.00000014812</v>
      </c>
      <c r="D189" s="2">
        <v>54664.000000121392</v>
      </c>
      <c r="E189" s="2">
        <v>65850.000000026732</v>
      </c>
      <c r="F189" s="2">
        <v>1381.503754052791</v>
      </c>
      <c r="G189" s="2">
        <v>768.50177352792844</v>
      </c>
      <c r="H189" s="2">
        <v>613.00198052486269</v>
      </c>
      <c r="I189" s="2">
        <v>1702.4065291539487</v>
      </c>
      <c r="J189" s="2">
        <v>881.86437634720687</v>
      </c>
      <c r="K189" s="2">
        <v>820.54215280674191</v>
      </c>
      <c r="L189" s="2">
        <v>1723.1367791339374</v>
      </c>
      <c r="M189" s="2">
        <v>868.58999797686874</v>
      </c>
      <c r="N189" s="2">
        <v>854.54678115706861</v>
      </c>
      <c r="O189" s="2">
        <v>1041.7569375446417</v>
      </c>
      <c r="P189" s="2">
        <v>577.23927469925297</v>
      </c>
      <c r="Q189" s="2">
        <v>464.51766284538877</v>
      </c>
      <c r="R189" s="2">
        <v>6332.3089557770963</v>
      </c>
      <c r="S189" s="2">
        <v>3428.8429270286374</v>
      </c>
      <c r="T189" s="2">
        <v>2903.4660287484589</v>
      </c>
      <c r="U189" s="2">
        <v>126.58799918471638</v>
      </c>
      <c r="V189" s="2">
        <v>62.391708270614849</v>
      </c>
      <c r="W189" s="2">
        <v>64.196290914101525</v>
      </c>
      <c r="X189" s="2">
        <v>435.12344616958779</v>
      </c>
      <c r="Y189" s="2">
        <v>210.40253859901796</v>
      </c>
      <c r="Z189" s="2">
        <v>224.72090757056984</v>
      </c>
      <c r="AA189" s="2">
        <v>3877.0430916981923</v>
      </c>
      <c r="AB189" s="2">
        <v>2074.8592233422137</v>
      </c>
      <c r="AC189" s="2">
        <v>1802.1838683559783</v>
      </c>
      <c r="AD189" s="2">
        <v>2660.0403029195759</v>
      </c>
      <c r="AE189" s="2">
        <v>1243.3220329118953</v>
      </c>
      <c r="AF189" s="2">
        <v>1416.7182700076808</v>
      </c>
      <c r="AG189" s="2">
        <v>1923.4642191110006</v>
      </c>
      <c r="AH189" s="2">
        <v>997.64362169152446</v>
      </c>
      <c r="AI189" s="2">
        <v>925.82059741947626</v>
      </c>
      <c r="AJ189" s="2">
        <v>4450.6984120891739</v>
      </c>
      <c r="AK189" s="2">
        <v>1824.0232679610131</v>
      </c>
      <c r="AL189" s="2">
        <v>2626.6751441281613</v>
      </c>
      <c r="AM189" s="2">
        <v>3164.1243313281138</v>
      </c>
      <c r="AN189" s="2">
        <v>1616.0878304155033</v>
      </c>
      <c r="AO189" s="2">
        <v>1548.0365009126108</v>
      </c>
      <c r="AP189" s="2">
        <v>12682.429564456328</v>
      </c>
      <c r="AQ189" s="2">
        <v>5506.5455471390296</v>
      </c>
      <c r="AR189" s="2">
        <v>7175.8840173172975</v>
      </c>
      <c r="AS189" s="2">
        <v>4605.8405792806107</v>
      </c>
      <c r="AT189" s="2">
        <v>2110.6590403369328</v>
      </c>
      <c r="AU189" s="2">
        <v>2495.1815389436779</v>
      </c>
      <c r="AV189" s="2">
        <v>6305.8443677018131</v>
      </c>
      <c r="AW189" s="2">
        <v>2485.5878436911985</v>
      </c>
      <c r="AX189" s="2">
        <v>3820.2565240106151</v>
      </c>
      <c r="AY189" s="2">
        <v>5621.8268869954045</v>
      </c>
      <c r="AZ189" s="2">
        <v>2323.0866216144805</v>
      </c>
      <c r="BA189" s="2">
        <v>3298.740265380924</v>
      </c>
      <c r="BB189" s="2">
        <v>1457.3455481713254</v>
      </c>
      <c r="BC189" s="2">
        <v>802.29817880669805</v>
      </c>
      <c r="BD189" s="2">
        <v>655.04736936462746</v>
      </c>
      <c r="BE189" s="2">
        <v>9991.22553058829</v>
      </c>
      <c r="BF189" s="2">
        <v>4500.3984166537766</v>
      </c>
      <c r="BG189" s="2">
        <v>5490.8271139345125</v>
      </c>
      <c r="BH189" s="2">
        <v>5951.6608648444053</v>
      </c>
      <c r="BI189" s="2">
        <v>2815.5880019293022</v>
      </c>
      <c r="BJ189" s="2">
        <v>3136.0728629151031</v>
      </c>
      <c r="BK189" s="2">
        <v>5514.4143982184196</v>
      </c>
      <c r="BL189" s="2">
        <v>2800.7302088022925</v>
      </c>
      <c r="BM189" s="2">
        <v>2713.6841894161271</v>
      </c>
      <c r="BN189" s="2">
        <v>3775.2385337045139</v>
      </c>
      <c r="BO189" s="2">
        <v>1445.3147898791972</v>
      </c>
      <c r="BP189" s="2">
        <v>2329.9237438253167</v>
      </c>
      <c r="BQ189" s="2">
        <v>3545.2576926731031</v>
      </c>
      <c r="BR189" s="2">
        <v>1578.2982980540824</v>
      </c>
      <c r="BS189" s="2">
        <v>1966.9593946190207</v>
      </c>
      <c r="BT189" s="2">
        <v>860.85252305618212</v>
      </c>
      <c r="BU189" s="2">
        <v>373.50935414988942</v>
      </c>
      <c r="BV189" s="2">
        <v>487.3431689062927</v>
      </c>
      <c r="BW189" s="2">
        <v>6908.0792123879301</v>
      </c>
      <c r="BX189" s="2">
        <v>2739.3459959741294</v>
      </c>
      <c r="BY189" s="2">
        <v>4168.7332164138006</v>
      </c>
      <c r="BZ189" s="2">
        <v>3734.8335323365509</v>
      </c>
      <c r="CA189" s="2">
        <v>1537.6665086233659</v>
      </c>
      <c r="CB189" s="2">
        <v>2197.1670237131848</v>
      </c>
      <c r="CC189" s="2">
        <v>4642.5020973168557</v>
      </c>
      <c r="CD189" s="2">
        <v>2244.474797822556</v>
      </c>
      <c r="CE189" s="2">
        <v>2398.0272994943002</v>
      </c>
      <c r="CF189" s="2">
        <v>968.36962617131019</v>
      </c>
      <c r="CG189" s="2">
        <v>308.24946948323122</v>
      </c>
      <c r="CH189" s="2">
        <v>660.12015668807896</v>
      </c>
      <c r="CI189" s="2">
        <v>3534.820109942194</v>
      </c>
      <c r="CJ189" s="2">
        <v>1588.252453239839</v>
      </c>
      <c r="CK189" s="2">
        <v>1946.5676567023547</v>
      </c>
      <c r="CL189" s="2">
        <v>1576.5600103530344</v>
      </c>
      <c r="CM189" s="2">
        <v>834.75783159244054</v>
      </c>
      <c r="CN189" s="2">
        <v>741.80217876059385</v>
      </c>
      <c r="CO189" s="2">
        <v>6368.8579957723741</v>
      </c>
      <c r="CP189" s="2">
        <v>2483.6286248593797</v>
      </c>
      <c r="CQ189" s="2">
        <v>3885.2293709129949</v>
      </c>
      <c r="CR189" s="2">
        <v>3427.1981783207466</v>
      </c>
      <c r="CS189" s="2">
        <v>1491.3091517741238</v>
      </c>
      <c r="CT189" s="2">
        <v>1935.8890265466225</v>
      </c>
      <c r="CU189" s="2">
        <v>222.64798969395173</v>
      </c>
      <c r="CV189" s="2">
        <v>140.53029292377224</v>
      </c>
      <c r="CW189" s="2">
        <v>82.117696770179478</v>
      </c>
      <c r="CX189" s="1"/>
    </row>
    <row r="190" spans="2:102">
      <c r="B190" s="1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1"/>
    </row>
    <row r="191" spans="2:102">
      <c r="B191" s="1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1"/>
    </row>
    <row r="192" spans="2:102">
      <c r="B192" s="1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1"/>
    </row>
    <row r="193" spans="2:102">
      <c r="B193" s="1">
        <v>2015</v>
      </c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1"/>
    </row>
    <row r="194" spans="2:102">
      <c r="B194" s="1"/>
      <c r="C194" s="2"/>
      <c r="D194" s="2"/>
      <c r="E194" s="2"/>
      <c r="F194" s="2"/>
      <c r="G194" s="2">
        <v>1</v>
      </c>
      <c r="H194" s="2"/>
      <c r="I194" s="2"/>
      <c r="J194" s="2">
        <v>2</v>
      </c>
      <c r="K194" s="2"/>
      <c r="L194" s="2"/>
      <c r="M194" s="2">
        <v>3</v>
      </c>
      <c r="N194" s="2"/>
      <c r="O194" s="2"/>
      <c r="P194" s="2">
        <v>4</v>
      </c>
      <c r="Q194" s="2"/>
      <c r="R194" s="2"/>
      <c r="S194" s="2">
        <v>5</v>
      </c>
      <c r="T194" s="2"/>
      <c r="U194" s="2"/>
      <c r="V194" s="2">
        <v>6</v>
      </c>
      <c r="W194" s="2"/>
      <c r="X194" s="2"/>
      <c r="Y194" s="2">
        <v>7</v>
      </c>
      <c r="Z194" s="2"/>
      <c r="AA194" s="2"/>
      <c r="AB194" s="2">
        <v>8</v>
      </c>
      <c r="AC194" s="2"/>
      <c r="AD194" s="2"/>
      <c r="AE194" s="2">
        <v>9</v>
      </c>
      <c r="AF194" s="2"/>
      <c r="AG194" s="2"/>
      <c r="AH194" s="2">
        <v>10</v>
      </c>
      <c r="AI194" s="2"/>
      <c r="AJ194" s="2"/>
      <c r="AK194" s="2">
        <v>11</v>
      </c>
      <c r="AL194" s="2"/>
      <c r="AM194" s="2"/>
      <c r="AN194" s="2">
        <v>12</v>
      </c>
      <c r="AO194" s="2"/>
      <c r="AP194" s="2"/>
      <c r="AQ194" s="2">
        <v>13</v>
      </c>
      <c r="AR194" s="2"/>
      <c r="AS194" s="2"/>
      <c r="AT194" s="2">
        <v>14</v>
      </c>
      <c r="AU194" s="2"/>
      <c r="AV194" s="2"/>
      <c r="AW194" s="2">
        <v>15</v>
      </c>
      <c r="AX194" s="2"/>
      <c r="AY194" s="2"/>
      <c r="AZ194" s="2">
        <v>16</v>
      </c>
      <c r="BA194" s="2"/>
      <c r="BB194" s="2"/>
      <c r="BC194" s="2">
        <v>17</v>
      </c>
      <c r="BD194" s="2"/>
      <c r="BE194" s="2"/>
      <c r="BF194" s="2">
        <v>18</v>
      </c>
      <c r="BG194" s="2"/>
      <c r="BH194" s="2"/>
      <c r="BI194" s="2">
        <v>19</v>
      </c>
      <c r="BJ194" s="2"/>
      <c r="BK194" s="2"/>
      <c r="BL194" s="2">
        <v>20</v>
      </c>
      <c r="BM194" s="2"/>
      <c r="BN194" s="2"/>
      <c r="BO194" s="2">
        <v>21</v>
      </c>
      <c r="BP194" s="2"/>
      <c r="BQ194" s="2"/>
      <c r="BR194" s="2">
        <v>22</v>
      </c>
      <c r="BS194" s="2"/>
      <c r="BT194" s="2"/>
      <c r="BU194" s="2">
        <v>23</v>
      </c>
      <c r="BV194" s="2"/>
      <c r="BW194" s="2"/>
      <c r="BX194" s="2">
        <v>24</v>
      </c>
      <c r="BY194" s="2"/>
      <c r="BZ194" s="2"/>
      <c r="CA194" s="2">
        <v>29</v>
      </c>
      <c r="CB194" s="2"/>
      <c r="CC194" s="2"/>
      <c r="CD194" s="2">
        <v>27</v>
      </c>
      <c r="CE194" s="2"/>
      <c r="CF194" s="2"/>
      <c r="CG194" s="2">
        <v>30</v>
      </c>
      <c r="CH194" s="2"/>
      <c r="CI194" s="2"/>
      <c r="CJ194" s="2">
        <v>26</v>
      </c>
      <c r="CK194" s="2"/>
      <c r="CL194" s="2"/>
      <c r="CM194" s="2">
        <v>32</v>
      </c>
      <c r="CN194" s="2"/>
      <c r="CO194" s="2"/>
      <c r="CP194" s="2">
        <v>25</v>
      </c>
      <c r="CQ194" s="2"/>
      <c r="CR194" s="2"/>
      <c r="CS194" s="2">
        <v>28</v>
      </c>
      <c r="CT194" s="2"/>
      <c r="CU194" s="2"/>
      <c r="CV194" s="2">
        <v>31</v>
      </c>
      <c r="CW194" s="2"/>
      <c r="CX194" s="1"/>
    </row>
    <row r="195" spans="2:102">
      <c r="B195" s="1" t="s">
        <v>2</v>
      </c>
      <c r="C195" s="2" t="s">
        <v>3</v>
      </c>
      <c r="D195" s="2"/>
      <c r="E195" s="2"/>
      <c r="F195" s="2" t="s">
        <v>4</v>
      </c>
      <c r="G195" s="2"/>
      <c r="H195" s="2"/>
      <c r="I195" s="2" t="s">
        <v>5</v>
      </c>
      <c r="J195" s="2"/>
      <c r="K195" s="2"/>
      <c r="L195" s="2" t="s">
        <v>6</v>
      </c>
      <c r="M195" s="2"/>
      <c r="N195" s="2"/>
      <c r="O195" s="2" t="s">
        <v>7</v>
      </c>
      <c r="P195" s="2"/>
      <c r="Q195" s="2"/>
      <c r="R195" s="2" t="s">
        <v>8</v>
      </c>
      <c r="S195" s="2"/>
      <c r="T195" s="2"/>
      <c r="U195" s="2" t="s">
        <v>9</v>
      </c>
      <c r="V195" s="2"/>
      <c r="W195" s="2"/>
      <c r="X195" s="2" t="s">
        <v>10</v>
      </c>
      <c r="Y195" s="2"/>
      <c r="Z195" s="2"/>
      <c r="AA195" s="2" t="s">
        <v>11</v>
      </c>
      <c r="AB195" s="2"/>
      <c r="AC195" s="2"/>
      <c r="AD195" s="2" t="s">
        <v>12</v>
      </c>
      <c r="AE195" s="2"/>
      <c r="AF195" s="2"/>
      <c r="AG195" s="2" t="s">
        <v>13</v>
      </c>
      <c r="AH195" s="2"/>
      <c r="AI195" s="2"/>
      <c r="AJ195" s="2" t="s">
        <v>14</v>
      </c>
      <c r="AK195" s="2"/>
      <c r="AL195" s="2"/>
      <c r="AM195" s="2" t="s">
        <v>15</v>
      </c>
      <c r="AN195" s="2"/>
      <c r="AO195" s="2"/>
      <c r="AP195" s="2" t="s">
        <v>16</v>
      </c>
      <c r="AQ195" s="2"/>
      <c r="AR195" s="2"/>
      <c r="AS195" s="2" t="s">
        <v>17</v>
      </c>
      <c r="AT195" s="2"/>
      <c r="AU195" s="2"/>
      <c r="AV195" s="2" t="s">
        <v>18</v>
      </c>
      <c r="AW195" s="2"/>
      <c r="AX195" s="2"/>
      <c r="AY195" s="2" t="s">
        <v>19</v>
      </c>
      <c r="AZ195" s="2"/>
      <c r="BA195" s="2"/>
      <c r="BB195" s="2" t="s">
        <v>20</v>
      </c>
      <c r="BC195" s="2"/>
      <c r="BD195" s="2"/>
      <c r="BE195" s="2" t="s">
        <v>21</v>
      </c>
      <c r="BF195" s="2"/>
      <c r="BG195" s="2"/>
      <c r="BH195" s="2" t="s">
        <v>22</v>
      </c>
      <c r="BI195" s="2"/>
      <c r="BJ195" s="2"/>
      <c r="BK195" s="2" t="s">
        <v>23</v>
      </c>
      <c r="BL195" s="2"/>
      <c r="BM195" s="2"/>
      <c r="BN195" s="2" t="s">
        <v>24</v>
      </c>
      <c r="BO195" s="2"/>
      <c r="BP195" s="2"/>
      <c r="BQ195" s="2" t="s">
        <v>25</v>
      </c>
      <c r="BR195" s="2"/>
      <c r="BS195" s="2"/>
      <c r="BT195" s="2" t="s">
        <v>26</v>
      </c>
      <c r="BU195" s="2"/>
      <c r="BV195" s="2"/>
      <c r="BW195" s="2" t="s">
        <v>27</v>
      </c>
      <c r="BX195" s="2"/>
      <c r="BY195" s="2"/>
      <c r="BZ195" s="2" t="s">
        <v>32</v>
      </c>
      <c r="CA195" s="2"/>
      <c r="CB195" s="2"/>
      <c r="CC195" s="2" t="s">
        <v>30</v>
      </c>
      <c r="CD195" s="2"/>
      <c r="CE195" s="2"/>
      <c r="CF195" s="2" t="s">
        <v>33</v>
      </c>
      <c r="CG195" s="2"/>
      <c r="CH195" s="2"/>
      <c r="CI195" s="2" t="s">
        <v>29</v>
      </c>
      <c r="CJ195" s="2"/>
      <c r="CK195" s="2"/>
      <c r="CL195" s="2" t="s">
        <v>35</v>
      </c>
      <c r="CM195" s="2"/>
      <c r="CN195" s="2"/>
      <c r="CO195" s="2" t="s">
        <v>28</v>
      </c>
      <c r="CP195" s="2"/>
      <c r="CQ195" s="2"/>
      <c r="CR195" s="2" t="s">
        <v>31</v>
      </c>
      <c r="CS195" s="2"/>
      <c r="CT195" s="2"/>
      <c r="CU195" s="2" t="s">
        <v>34</v>
      </c>
      <c r="CV195" s="2"/>
      <c r="CW195" s="2"/>
      <c r="CX195" s="1"/>
    </row>
    <row r="196" spans="2:102">
      <c r="B196" s="1"/>
      <c r="C196" s="2" t="s">
        <v>3</v>
      </c>
      <c r="D196" s="2" t="s">
        <v>36</v>
      </c>
      <c r="E196" s="2" t="s">
        <v>37</v>
      </c>
      <c r="F196" s="2" t="s">
        <v>3</v>
      </c>
      <c r="G196" s="2" t="s">
        <v>36</v>
      </c>
      <c r="H196" s="2" t="s">
        <v>37</v>
      </c>
      <c r="I196" s="2" t="s">
        <v>3</v>
      </c>
      <c r="J196" s="2" t="s">
        <v>36</v>
      </c>
      <c r="K196" s="2" t="s">
        <v>37</v>
      </c>
      <c r="L196" s="2" t="s">
        <v>3</v>
      </c>
      <c r="M196" s="2" t="s">
        <v>36</v>
      </c>
      <c r="N196" s="2" t="s">
        <v>37</v>
      </c>
      <c r="O196" s="2" t="s">
        <v>3</v>
      </c>
      <c r="P196" s="2" t="s">
        <v>36</v>
      </c>
      <c r="Q196" s="2" t="s">
        <v>37</v>
      </c>
      <c r="R196" s="2" t="s">
        <v>3</v>
      </c>
      <c r="S196" s="2" t="s">
        <v>36</v>
      </c>
      <c r="T196" s="2" t="s">
        <v>37</v>
      </c>
      <c r="U196" s="2" t="s">
        <v>3</v>
      </c>
      <c r="V196" s="2" t="s">
        <v>36</v>
      </c>
      <c r="W196" s="2" t="s">
        <v>37</v>
      </c>
      <c r="X196" s="2" t="s">
        <v>3</v>
      </c>
      <c r="Y196" s="2" t="s">
        <v>36</v>
      </c>
      <c r="Z196" s="2" t="s">
        <v>37</v>
      </c>
      <c r="AA196" s="2" t="s">
        <v>3</v>
      </c>
      <c r="AB196" s="2" t="s">
        <v>36</v>
      </c>
      <c r="AC196" s="2" t="s">
        <v>37</v>
      </c>
      <c r="AD196" s="2" t="s">
        <v>3</v>
      </c>
      <c r="AE196" s="2" t="s">
        <v>36</v>
      </c>
      <c r="AF196" s="2" t="s">
        <v>37</v>
      </c>
      <c r="AG196" s="2" t="s">
        <v>3</v>
      </c>
      <c r="AH196" s="2" t="s">
        <v>36</v>
      </c>
      <c r="AI196" s="2" t="s">
        <v>37</v>
      </c>
      <c r="AJ196" s="2" t="s">
        <v>3</v>
      </c>
      <c r="AK196" s="2" t="s">
        <v>36</v>
      </c>
      <c r="AL196" s="2" t="s">
        <v>37</v>
      </c>
      <c r="AM196" s="2" t="s">
        <v>3</v>
      </c>
      <c r="AN196" s="2" t="s">
        <v>36</v>
      </c>
      <c r="AO196" s="2" t="s">
        <v>37</v>
      </c>
      <c r="AP196" s="2" t="s">
        <v>3</v>
      </c>
      <c r="AQ196" s="2" t="s">
        <v>36</v>
      </c>
      <c r="AR196" s="2" t="s">
        <v>37</v>
      </c>
      <c r="AS196" s="2" t="s">
        <v>3</v>
      </c>
      <c r="AT196" s="2" t="s">
        <v>36</v>
      </c>
      <c r="AU196" s="2" t="s">
        <v>37</v>
      </c>
      <c r="AV196" s="2" t="s">
        <v>3</v>
      </c>
      <c r="AW196" s="2" t="s">
        <v>36</v>
      </c>
      <c r="AX196" s="2" t="s">
        <v>37</v>
      </c>
      <c r="AY196" s="2" t="s">
        <v>3</v>
      </c>
      <c r="AZ196" s="2" t="s">
        <v>36</v>
      </c>
      <c r="BA196" s="2" t="s">
        <v>37</v>
      </c>
      <c r="BB196" s="2" t="s">
        <v>3</v>
      </c>
      <c r="BC196" s="2" t="s">
        <v>36</v>
      </c>
      <c r="BD196" s="2" t="s">
        <v>37</v>
      </c>
      <c r="BE196" s="2" t="s">
        <v>3</v>
      </c>
      <c r="BF196" s="2" t="s">
        <v>36</v>
      </c>
      <c r="BG196" s="2" t="s">
        <v>37</v>
      </c>
      <c r="BH196" s="2" t="s">
        <v>3</v>
      </c>
      <c r="BI196" s="2" t="s">
        <v>36</v>
      </c>
      <c r="BJ196" s="2" t="s">
        <v>37</v>
      </c>
      <c r="BK196" s="2" t="s">
        <v>3</v>
      </c>
      <c r="BL196" s="2" t="s">
        <v>36</v>
      </c>
      <c r="BM196" s="2" t="s">
        <v>37</v>
      </c>
      <c r="BN196" s="2" t="s">
        <v>3</v>
      </c>
      <c r="BO196" s="2" t="s">
        <v>36</v>
      </c>
      <c r="BP196" s="2" t="s">
        <v>37</v>
      </c>
      <c r="BQ196" s="2" t="s">
        <v>3</v>
      </c>
      <c r="BR196" s="2" t="s">
        <v>36</v>
      </c>
      <c r="BS196" s="2" t="s">
        <v>37</v>
      </c>
      <c r="BT196" s="2" t="s">
        <v>3</v>
      </c>
      <c r="BU196" s="2" t="s">
        <v>36</v>
      </c>
      <c r="BV196" s="2" t="s">
        <v>37</v>
      </c>
      <c r="BW196" s="2" t="s">
        <v>3</v>
      </c>
      <c r="BX196" s="2" t="s">
        <v>36</v>
      </c>
      <c r="BY196" s="2" t="s">
        <v>37</v>
      </c>
      <c r="BZ196" s="2" t="s">
        <v>3</v>
      </c>
      <c r="CA196" s="2" t="s">
        <v>36</v>
      </c>
      <c r="CB196" s="2" t="s">
        <v>37</v>
      </c>
      <c r="CC196" s="2" t="s">
        <v>3</v>
      </c>
      <c r="CD196" s="2" t="s">
        <v>36</v>
      </c>
      <c r="CE196" s="2" t="s">
        <v>37</v>
      </c>
      <c r="CF196" s="2" t="s">
        <v>3</v>
      </c>
      <c r="CG196" s="2" t="s">
        <v>36</v>
      </c>
      <c r="CH196" s="2" t="s">
        <v>37</v>
      </c>
      <c r="CI196" s="2" t="s">
        <v>3</v>
      </c>
      <c r="CJ196" s="2" t="s">
        <v>36</v>
      </c>
      <c r="CK196" s="2" t="s">
        <v>37</v>
      </c>
      <c r="CL196" s="2" t="s">
        <v>3</v>
      </c>
      <c r="CM196" s="2" t="s">
        <v>36</v>
      </c>
      <c r="CN196" s="2" t="s">
        <v>37</v>
      </c>
      <c r="CO196" s="2" t="s">
        <v>3</v>
      </c>
      <c r="CP196" s="2" t="s">
        <v>36</v>
      </c>
      <c r="CQ196" s="2" t="s">
        <v>37</v>
      </c>
      <c r="CR196" s="2" t="s">
        <v>3</v>
      </c>
      <c r="CS196" s="2" t="s">
        <v>36</v>
      </c>
      <c r="CT196" s="2" t="s">
        <v>37</v>
      </c>
      <c r="CU196" s="2" t="s">
        <v>3</v>
      </c>
      <c r="CV196" s="2" t="s">
        <v>36</v>
      </c>
      <c r="CW196" s="2" t="s">
        <v>37</v>
      </c>
      <c r="CX196" s="1"/>
    </row>
    <row r="197" spans="2:102">
      <c r="B197" s="1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1"/>
    </row>
    <row r="198" spans="2:102">
      <c r="B198" s="1" t="s">
        <v>3</v>
      </c>
      <c r="C198" s="2">
        <v>16310431.000000004</v>
      </c>
      <c r="D198" s="2">
        <v>8006715.0000000019</v>
      </c>
      <c r="E198" s="2">
        <v>8303716.0000000019</v>
      </c>
      <c r="F198" s="2">
        <v>216911.80349667586</v>
      </c>
      <c r="G198" s="2">
        <v>105445.76874368478</v>
      </c>
      <c r="H198" s="2">
        <v>111466.03475299108</v>
      </c>
      <c r="I198" s="2">
        <v>337447.91562018951</v>
      </c>
      <c r="J198" s="2">
        <v>165310.10394072082</v>
      </c>
      <c r="K198" s="2">
        <v>172137.81167946884</v>
      </c>
      <c r="L198" s="2">
        <v>269068.77815797378</v>
      </c>
      <c r="M198" s="2">
        <v>132737.09774334793</v>
      </c>
      <c r="N198" s="2">
        <v>136331.68041462585</v>
      </c>
      <c r="O198" s="2">
        <v>208615.81172292182</v>
      </c>
      <c r="P198" s="2">
        <v>103339.29045133042</v>
      </c>
      <c r="Q198" s="2">
        <v>105276.52127159137</v>
      </c>
      <c r="R198" s="2">
        <v>895549.87230613595</v>
      </c>
      <c r="S198" s="2">
        <v>438159.47046143492</v>
      </c>
      <c r="T198" s="2">
        <v>457390.40184470126</v>
      </c>
      <c r="U198" s="2">
        <v>10451.300577902563</v>
      </c>
      <c r="V198" s="2">
        <v>4989.0275345234095</v>
      </c>
      <c r="W198" s="2">
        <v>5462.2730433791521</v>
      </c>
      <c r="X198" s="2">
        <v>223740.32218755182</v>
      </c>
      <c r="Y198" s="2">
        <v>111771.19644661502</v>
      </c>
      <c r="Z198" s="2">
        <v>111969.12574093677</v>
      </c>
      <c r="AA198" s="2">
        <v>826285.03602253518</v>
      </c>
      <c r="AB198" s="2">
        <v>414033.35232401482</v>
      </c>
      <c r="AC198" s="2">
        <v>412251.68369852036</v>
      </c>
      <c r="AD198" s="2">
        <v>379474.44695546856</v>
      </c>
      <c r="AE198" s="2">
        <v>190336.14476254626</v>
      </c>
      <c r="AF198" s="2">
        <v>189138.30219292222</v>
      </c>
      <c r="AG198" s="2">
        <v>285892.19225625141</v>
      </c>
      <c r="AH198" s="2">
        <v>141303.84232064668</v>
      </c>
      <c r="AI198" s="2">
        <v>144588.34993560464</v>
      </c>
      <c r="AJ198" s="2">
        <v>764414.29212296882</v>
      </c>
      <c r="AK198" s="2">
        <v>379185.06990569213</v>
      </c>
      <c r="AL198" s="2">
        <v>385229.22221727663</v>
      </c>
      <c r="AM198" s="2">
        <v>419448.36564318859</v>
      </c>
      <c r="AN198" s="2">
        <v>204812.81444930958</v>
      </c>
      <c r="AO198" s="2">
        <v>214635.55119387896</v>
      </c>
      <c r="AP198" s="2">
        <v>1455500.922625178</v>
      </c>
      <c r="AQ198" s="2">
        <v>710666.24710340169</v>
      </c>
      <c r="AR198" s="2">
        <v>744834.67552177678</v>
      </c>
      <c r="AS198" s="2">
        <v>589572.2272329249</v>
      </c>
      <c r="AT198" s="2">
        <v>295443.31884472899</v>
      </c>
      <c r="AU198" s="2">
        <v>294128.90838819591</v>
      </c>
      <c r="AV198" s="2">
        <v>735410.77429151605</v>
      </c>
      <c r="AW198" s="2">
        <v>357019.60463118891</v>
      </c>
      <c r="AX198" s="2">
        <v>378391.16966032726</v>
      </c>
      <c r="AY198" s="2">
        <v>572567.86648764694</v>
      </c>
      <c r="AZ198" s="2">
        <v>277392.92733243515</v>
      </c>
      <c r="BA198" s="2">
        <v>295174.93915521173</v>
      </c>
      <c r="BB198" s="2">
        <v>1037293.5928517162</v>
      </c>
      <c r="BC198" s="2">
        <v>528854.89713708335</v>
      </c>
      <c r="BD198" s="2">
        <v>508438.69571463292</v>
      </c>
      <c r="BE198" s="2">
        <v>1017070.2425176118</v>
      </c>
      <c r="BF198" s="2">
        <v>491861.18305826886</v>
      </c>
      <c r="BG198" s="2">
        <v>525209.05945934274</v>
      </c>
      <c r="BH198" s="2">
        <v>608181.52927656251</v>
      </c>
      <c r="BI198" s="2">
        <v>293101.12273492757</v>
      </c>
      <c r="BJ198" s="2">
        <v>315080.40654163493</v>
      </c>
      <c r="BK198" s="2">
        <v>660895.89195777848</v>
      </c>
      <c r="BL198" s="2">
        <v>319816.14164701913</v>
      </c>
      <c r="BM198" s="2">
        <v>341079.75031075935</v>
      </c>
      <c r="BN198" s="2">
        <v>318322.52684413048</v>
      </c>
      <c r="BO198" s="2">
        <v>151850.21704277542</v>
      </c>
      <c r="BP198" s="2">
        <v>166472.30980135506</v>
      </c>
      <c r="BQ198" s="2">
        <v>398834.78828609065</v>
      </c>
      <c r="BR198" s="2">
        <v>194496.1647187605</v>
      </c>
      <c r="BS198" s="2">
        <v>204338.62356733019</v>
      </c>
      <c r="BT198" s="2">
        <v>104152.72712585262</v>
      </c>
      <c r="BU198" s="2">
        <v>50411.651195688777</v>
      </c>
      <c r="BV198" s="2">
        <v>53741.075930163846</v>
      </c>
      <c r="BW198" s="2">
        <v>643836.00066025765</v>
      </c>
      <c r="BX198" s="2">
        <v>312260.18703267089</v>
      </c>
      <c r="BY198" s="2">
        <v>331575.81362758664</v>
      </c>
      <c r="BZ198" s="2">
        <v>396411.14651059691</v>
      </c>
      <c r="CA198" s="2">
        <v>192633.39467834288</v>
      </c>
      <c r="CB198" s="2">
        <v>203777.75183225403</v>
      </c>
      <c r="CC198" s="2">
        <v>533714.45610153105</v>
      </c>
      <c r="CD198" s="2">
        <v>267443.83758841368</v>
      </c>
      <c r="CE198" s="2">
        <v>266270.61851311754</v>
      </c>
      <c r="CF198" s="2">
        <v>150841.34357550039</v>
      </c>
      <c r="CG198" s="2">
        <v>71501.404227012448</v>
      </c>
      <c r="CH198" s="2">
        <v>79339.939348487911</v>
      </c>
      <c r="CI198" s="2">
        <v>373587.00563012873</v>
      </c>
      <c r="CJ198" s="2">
        <v>179255.40973391713</v>
      </c>
      <c r="CK198" s="2">
        <v>194331.59589621151</v>
      </c>
      <c r="CL198" s="2">
        <v>884497.45225329488</v>
      </c>
      <c r="CM198" s="2">
        <v>446876.03568541602</v>
      </c>
      <c r="CN198" s="2">
        <v>437621.41656787897</v>
      </c>
      <c r="CO198" s="2">
        <v>572305.26388870832</v>
      </c>
      <c r="CP198" s="2">
        <v>269462.42110138084</v>
      </c>
      <c r="CQ198" s="2">
        <v>302842.84278732719</v>
      </c>
      <c r="CR198" s="2">
        <v>281552.48667534068</v>
      </c>
      <c r="CS198" s="2">
        <v>135847.37436847421</v>
      </c>
      <c r="CT198" s="2">
        <v>145705.11230686645</v>
      </c>
      <c r="CU198" s="2">
        <v>138582.61813786908</v>
      </c>
      <c r="CV198" s="2">
        <v>69098.281054227016</v>
      </c>
      <c r="CW198" s="2">
        <v>69484.337083642036</v>
      </c>
      <c r="CX198" s="1"/>
    </row>
    <row r="199" spans="2:102">
      <c r="B199" s="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1"/>
    </row>
    <row r="200" spans="2:102">
      <c r="B200" s="1" t="s">
        <v>38</v>
      </c>
      <c r="C200" s="2">
        <v>3022496.0000004023</v>
      </c>
      <c r="D200" s="2">
        <v>1533864.0000004137</v>
      </c>
      <c r="E200" s="2">
        <v>1488631.9999999888</v>
      </c>
      <c r="F200" s="2">
        <v>44687.286345449837</v>
      </c>
      <c r="G200" s="2">
        <v>22843.884607669985</v>
      </c>
      <c r="H200" s="2">
        <v>21843.401737779852</v>
      </c>
      <c r="I200" s="2">
        <v>63100.470348618517</v>
      </c>
      <c r="J200" s="2">
        <v>32260.124317189013</v>
      </c>
      <c r="K200" s="2">
        <v>30840.346031429501</v>
      </c>
      <c r="L200" s="2">
        <v>47860.676228211167</v>
      </c>
      <c r="M200" s="2">
        <v>24126.856425172911</v>
      </c>
      <c r="N200" s="2">
        <v>23733.819803038255</v>
      </c>
      <c r="O200" s="2">
        <v>38239.994132124259</v>
      </c>
      <c r="P200" s="2">
        <v>19412.285017918148</v>
      </c>
      <c r="Q200" s="2">
        <v>18827.709114206111</v>
      </c>
      <c r="R200" s="2">
        <v>159480.12295399903</v>
      </c>
      <c r="S200" s="2">
        <v>82119.453427921704</v>
      </c>
      <c r="T200" s="2">
        <v>77360.669526077341</v>
      </c>
      <c r="U200" s="2">
        <v>1635.5894978339998</v>
      </c>
      <c r="V200" s="2">
        <v>825.56041854836201</v>
      </c>
      <c r="W200" s="2">
        <v>810.02907928563786</v>
      </c>
      <c r="X200" s="2">
        <v>45350.675968299634</v>
      </c>
      <c r="Y200" s="2">
        <v>22886.519652758529</v>
      </c>
      <c r="Z200" s="2">
        <v>22464.156315541102</v>
      </c>
      <c r="AA200" s="2">
        <v>167328.50847392387</v>
      </c>
      <c r="AB200" s="2">
        <v>84865.463941971611</v>
      </c>
      <c r="AC200" s="2">
        <v>82463.044531952255</v>
      </c>
      <c r="AD200" s="2">
        <v>73182.108252994221</v>
      </c>
      <c r="AE200" s="2">
        <v>37953.581725280092</v>
      </c>
      <c r="AF200" s="2">
        <v>35228.526527714137</v>
      </c>
      <c r="AG200" s="2">
        <v>59822.603894060827</v>
      </c>
      <c r="AH200" s="2">
        <v>30494.326373395714</v>
      </c>
      <c r="AI200" s="2">
        <v>29328.277520665117</v>
      </c>
      <c r="AJ200" s="2">
        <v>153473.10090012141</v>
      </c>
      <c r="AK200" s="2">
        <v>77703.629996986099</v>
      </c>
      <c r="AL200" s="2">
        <v>75769.470903135312</v>
      </c>
      <c r="AM200" s="2">
        <v>81496.283095246559</v>
      </c>
      <c r="AN200" s="2">
        <v>41158.916975386426</v>
      </c>
      <c r="AO200" s="2">
        <v>40337.366119860126</v>
      </c>
      <c r="AP200" s="2">
        <v>273807.59661441902</v>
      </c>
      <c r="AQ200" s="2">
        <v>136122.64155690058</v>
      </c>
      <c r="AR200" s="2">
        <v>137684.95505751844</v>
      </c>
      <c r="AS200" s="2">
        <v>119371.5581848623</v>
      </c>
      <c r="AT200" s="2">
        <v>60673.655908644032</v>
      </c>
      <c r="AU200" s="2">
        <v>58697.902276218265</v>
      </c>
      <c r="AV200" s="2">
        <v>135297.75620275235</v>
      </c>
      <c r="AW200" s="2">
        <v>69435.175439656916</v>
      </c>
      <c r="AX200" s="2">
        <v>65862.580763095437</v>
      </c>
      <c r="AY200" s="2">
        <v>110261.02493419536</v>
      </c>
      <c r="AZ200" s="2">
        <v>56276.363938458395</v>
      </c>
      <c r="BA200" s="2">
        <v>53984.660995736958</v>
      </c>
      <c r="BB200" s="2">
        <v>183487.97256706559</v>
      </c>
      <c r="BC200" s="2">
        <v>93142.416293382747</v>
      </c>
      <c r="BD200" s="2">
        <v>90345.556273682843</v>
      </c>
      <c r="BE200" s="2">
        <v>190923.93902136822</v>
      </c>
      <c r="BF200" s="2">
        <v>97099.469527035399</v>
      </c>
      <c r="BG200" s="2">
        <v>93824.469494332807</v>
      </c>
      <c r="BH200" s="2">
        <v>114801.67398980816</v>
      </c>
      <c r="BI200" s="2">
        <v>58630.458080310891</v>
      </c>
      <c r="BJ200" s="2">
        <v>56171.215909497259</v>
      </c>
      <c r="BK200" s="2">
        <v>117916.07090893018</v>
      </c>
      <c r="BL200" s="2">
        <v>61300.939996501314</v>
      </c>
      <c r="BM200" s="2">
        <v>56615.130912428867</v>
      </c>
      <c r="BN200" s="2">
        <v>53435.94802534992</v>
      </c>
      <c r="BO200" s="2">
        <v>27113.033076162246</v>
      </c>
      <c r="BP200" s="2">
        <v>26322.914949187671</v>
      </c>
      <c r="BQ200" s="2">
        <v>69248.240829738672</v>
      </c>
      <c r="BR200" s="2">
        <v>35226.066900917882</v>
      </c>
      <c r="BS200" s="2">
        <v>34022.17392882079</v>
      </c>
      <c r="BT200" s="2">
        <v>19988.250309501542</v>
      </c>
      <c r="BU200" s="2">
        <v>10166.882429622825</v>
      </c>
      <c r="BV200" s="2">
        <v>9821.3678798787168</v>
      </c>
      <c r="BW200" s="2">
        <v>106834.51136676574</v>
      </c>
      <c r="BX200" s="2">
        <v>53407.579724988966</v>
      </c>
      <c r="BY200" s="2">
        <v>53426.93164177677</v>
      </c>
      <c r="BZ200" s="2">
        <v>73925.924172621424</v>
      </c>
      <c r="CA200" s="2">
        <v>37658.422532180506</v>
      </c>
      <c r="CB200" s="2">
        <v>36267.501640440911</v>
      </c>
      <c r="CC200" s="2">
        <v>98148.567008908751</v>
      </c>
      <c r="CD200" s="2">
        <v>49781.279034889762</v>
      </c>
      <c r="CE200" s="2">
        <v>48367.287974018996</v>
      </c>
      <c r="CF200" s="2">
        <v>29721.9067740424</v>
      </c>
      <c r="CG200" s="2">
        <v>15364.863477074245</v>
      </c>
      <c r="CH200" s="2">
        <v>14357.043296968153</v>
      </c>
      <c r="CI200" s="2">
        <v>67077.092071912994</v>
      </c>
      <c r="CJ200" s="2">
        <v>34110.366851477396</v>
      </c>
      <c r="CK200" s="2">
        <v>32966.725220435597</v>
      </c>
      <c r="CL200" s="2">
        <v>147747.12634461524</v>
      </c>
      <c r="CM200" s="2">
        <v>74781.586734491997</v>
      </c>
      <c r="CN200" s="2">
        <v>72965.539610123233</v>
      </c>
      <c r="CO200" s="2">
        <v>96213.125419421209</v>
      </c>
      <c r="CP200" s="2">
        <v>47864.18684412256</v>
      </c>
      <c r="CQ200" s="2">
        <v>48348.938575298656</v>
      </c>
      <c r="CR200" s="2">
        <v>53467.612625832757</v>
      </c>
      <c r="CS200" s="2">
        <v>26374.12766006196</v>
      </c>
      <c r="CT200" s="2">
        <v>27093.484965770793</v>
      </c>
      <c r="CU200" s="2">
        <v>25162.682537406763</v>
      </c>
      <c r="CV200" s="2">
        <v>12683.881113334235</v>
      </c>
      <c r="CW200" s="2">
        <v>12478.801424072526</v>
      </c>
      <c r="CX200" s="1"/>
    </row>
    <row r="201" spans="2:102">
      <c r="B201" s="1" t="s">
        <v>39</v>
      </c>
      <c r="C201" s="2">
        <v>2451513.0000005569</v>
      </c>
      <c r="D201" s="2">
        <v>1225086.0000005374</v>
      </c>
      <c r="E201" s="2">
        <v>1226427.0000000193</v>
      </c>
      <c r="F201" s="2">
        <v>33671.531745314074</v>
      </c>
      <c r="G201" s="2">
        <v>16983.085401796681</v>
      </c>
      <c r="H201" s="2">
        <v>16688.446343517397</v>
      </c>
      <c r="I201" s="2">
        <v>52432.810718182343</v>
      </c>
      <c r="J201" s="2">
        <v>26463.621672991198</v>
      </c>
      <c r="K201" s="2">
        <v>25969.189045191146</v>
      </c>
      <c r="L201" s="2">
        <v>38000.73588702589</v>
      </c>
      <c r="M201" s="2">
        <v>19034.090770685838</v>
      </c>
      <c r="N201" s="2">
        <v>18966.645116340052</v>
      </c>
      <c r="O201" s="2">
        <v>30097.703920251217</v>
      </c>
      <c r="P201" s="2">
        <v>15167.934770731012</v>
      </c>
      <c r="Q201" s="2">
        <v>14929.769149520207</v>
      </c>
      <c r="R201" s="2">
        <v>134197.50858624681</v>
      </c>
      <c r="S201" s="2">
        <v>68026.095266264107</v>
      </c>
      <c r="T201" s="2">
        <v>66171.413319982719</v>
      </c>
      <c r="U201" s="2">
        <v>1391.647531105395</v>
      </c>
      <c r="V201" s="2">
        <v>656.83761099362493</v>
      </c>
      <c r="W201" s="2">
        <v>734.80992011177011</v>
      </c>
      <c r="X201" s="2">
        <v>30684.846840847858</v>
      </c>
      <c r="Y201" s="2">
        <v>15144.909994686854</v>
      </c>
      <c r="Z201" s="2">
        <v>15539.936846161005</v>
      </c>
      <c r="AA201" s="2">
        <v>128814.44098751465</v>
      </c>
      <c r="AB201" s="2">
        <v>64451.081327296335</v>
      </c>
      <c r="AC201" s="2">
        <v>64363.35966021831</v>
      </c>
      <c r="AD201" s="2">
        <v>58319.418222897191</v>
      </c>
      <c r="AE201" s="2">
        <v>29776.256091763971</v>
      </c>
      <c r="AF201" s="2">
        <v>28543.162131133224</v>
      </c>
      <c r="AG201" s="2">
        <v>45790.03435615966</v>
      </c>
      <c r="AH201" s="2">
        <v>22908.414091978477</v>
      </c>
      <c r="AI201" s="2">
        <v>22881.620264181183</v>
      </c>
      <c r="AJ201" s="2">
        <v>113535.71338306845</v>
      </c>
      <c r="AK201" s="2">
        <v>56891.265792479513</v>
      </c>
      <c r="AL201" s="2">
        <v>56644.447590588941</v>
      </c>
      <c r="AM201" s="2">
        <v>65405.024832827745</v>
      </c>
      <c r="AN201" s="2">
        <v>32650.611240781236</v>
      </c>
      <c r="AO201" s="2">
        <v>32754.413592046509</v>
      </c>
      <c r="AP201" s="2">
        <v>219512.1497675225</v>
      </c>
      <c r="AQ201" s="2">
        <v>107886.84700525498</v>
      </c>
      <c r="AR201" s="2">
        <v>111625.30276226751</v>
      </c>
      <c r="AS201" s="2">
        <v>92527.489563360752</v>
      </c>
      <c r="AT201" s="2">
        <v>46529.758402614796</v>
      </c>
      <c r="AU201" s="2">
        <v>45997.731160745963</v>
      </c>
      <c r="AV201" s="2">
        <v>111840.1354623456</v>
      </c>
      <c r="AW201" s="2">
        <v>56603.348146091259</v>
      </c>
      <c r="AX201" s="2">
        <v>55236.78731625434</v>
      </c>
      <c r="AY201" s="2">
        <v>88904.434509307059</v>
      </c>
      <c r="AZ201" s="2">
        <v>44789.821224701511</v>
      </c>
      <c r="BA201" s="2">
        <v>44114.613284605555</v>
      </c>
      <c r="BB201" s="2">
        <v>143289.08895877301</v>
      </c>
      <c r="BC201" s="2">
        <v>71553.188973533033</v>
      </c>
      <c r="BD201" s="2">
        <v>71735.899985239957</v>
      </c>
      <c r="BE201" s="2">
        <v>160785.04542735615</v>
      </c>
      <c r="BF201" s="2">
        <v>80288.372463811625</v>
      </c>
      <c r="BG201" s="2">
        <v>80496.672963544508</v>
      </c>
      <c r="BH201" s="2">
        <v>99799.298744949396</v>
      </c>
      <c r="BI201" s="2">
        <v>49774.438811464395</v>
      </c>
      <c r="BJ201" s="2">
        <v>50024.859933485008</v>
      </c>
      <c r="BK201" s="2">
        <v>101555.87314950672</v>
      </c>
      <c r="BL201" s="2">
        <v>51401.618730484333</v>
      </c>
      <c r="BM201" s="2">
        <v>50154.254419022385</v>
      </c>
      <c r="BN201" s="2">
        <v>46291.656728619768</v>
      </c>
      <c r="BO201" s="2">
        <v>22939.625762779047</v>
      </c>
      <c r="BP201" s="2">
        <v>23352.03096584072</v>
      </c>
      <c r="BQ201" s="2">
        <v>55834.382396742505</v>
      </c>
      <c r="BR201" s="2">
        <v>27885.323227878307</v>
      </c>
      <c r="BS201" s="2">
        <v>27949.059168864198</v>
      </c>
      <c r="BT201" s="2">
        <v>15269.424322744595</v>
      </c>
      <c r="BU201" s="2">
        <v>7641.202514905799</v>
      </c>
      <c r="BV201" s="2">
        <v>7628.2218078387959</v>
      </c>
      <c r="BW201" s="2">
        <v>93613.856574809441</v>
      </c>
      <c r="BX201" s="2">
        <v>45965.450156147846</v>
      </c>
      <c r="BY201" s="2">
        <v>47648.406418661601</v>
      </c>
      <c r="BZ201" s="2">
        <v>61118.426895001467</v>
      </c>
      <c r="CA201" s="2">
        <v>30408.375316771864</v>
      </c>
      <c r="CB201" s="2">
        <v>30710.051578229599</v>
      </c>
      <c r="CC201" s="2">
        <v>80278.339322466578</v>
      </c>
      <c r="CD201" s="2">
        <v>40862.689653168949</v>
      </c>
      <c r="CE201" s="2">
        <v>39415.649669297636</v>
      </c>
      <c r="CF201" s="2">
        <v>21904.111806399771</v>
      </c>
      <c r="CG201" s="2">
        <v>11041.694846662635</v>
      </c>
      <c r="CH201" s="2">
        <v>10862.416959737138</v>
      </c>
      <c r="CI201" s="2">
        <v>59400.106481286843</v>
      </c>
      <c r="CJ201" s="2">
        <v>29381.48422287231</v>
      </c>
      <c r="CK201" s="2">
        <v>30018.622258414529</v>
      </c>
      <c r="CL201" s="2">
        <v>123144.76711288924</v>
      </c>
      <c r="CM201" s="2">
        <v>61249.064748955338</v>
      </c>
      <c r="CN201" s="2">
        <v>61895.70236393391</v>
      </c>
      <c r="CO201" s="2">
        <v>84075.627621387714</v>
      </c>
      <c r="CP201" s="2">
        <v>41263.676096776886</v>
      </c>
      <c r="CQ201" s="2">
        <v>42811.951524610835</v>
      </c>
      <c r="CR201" s="2">
        <v>42119.949967946974</v>
      </c>
      <c r="CS201" s="2">
        <v>20650.788289558754</v>
      </c>
      <c r="CT201" s="2">
        <v>21469.161678388216</v>
      </c>
      <c r="CU201" s="2">
        <v>17907.418175699058</v>
      </c>
      <c r="CV201" s="2">
        <v>8815.0273736546696</v>
      </c>
      <c r="CW201" s="2">
        <v>9092.3908020443887</v>
      </c>
      <c r="CX201" s="1"/>
    </row>
    <row r="202" spans="2:102">
      <c r="B202" s="1" t="s">
        <v>40</v>
      </c>
      <c r="C202" s="2">
        <v>2086062.0000008442</v>
      </c>
      <c r="D202" s="2">
        <v>1028415.0000007864</v>
      </c>
      <c r="E202" s="2">
        <v>1057647.0000000577</v>
      </c>
      <c r="F202" s="2">
        <v>27676.233206555753</v>
      </c>
      <c r="G202" s="2">
        <v>13617.176287078792</v>
      </c>
      <c r="H202" s="2">
        <v>14059.056919476961</v>
      </c>
      <c r="I202" s="2">
        <v>45051.811898663829</v>
      </c>
      <c r="J202" s="2">
        <v>22667.38980018142</v>
      </c>
      <c r="K202" s="2">
        <v>22384.42209848241</v>
      </c>
      <c r="L202" s="2">
        <v>34264.707015702254</v>
      </c>
      <c r="M202" s="2">
        <v>17252.322527188368</v>
      </c>
      <c r="N202" s="2">
        <v>17012.384488513886</v>
      </c>
      <c r="O202" s="2">
        <v>25857.26197626628</v>
      </c>
      <c r="P202" s="2">
        <v>13076.17430852928</v>
      </c>
      <c r="Q202" s="2">
        <v>12781.087667737002</v>
      </c>
      <c r="R202" s="2">
        <v>117323.64813768827</v>
      </c>
      <c r="S202" s="2">
        <v>57926.17417042391</v>
      </c>
      <c r="T202" s="2">
        <v>59397.473967264363</v>
      </c>
      <c r="U202" s="2">
        <v>1309.8082873742565</v>
      </c>
      <c r="V202" s="2">
        <v>638.44827723677736</v>
      </c>
      <c r="W202" s="2">
        <v>671.36001013747921</v>
      </c>
      <c r="X202" s="2">
        <v>23168.300005843343</v>
      </c>
      <c r="Y202" s="2">
        <v>11256.229903509709</v>
      </c>
      <c r="Z202" s="2">
        <v>11912.070102333633</v>
      </c>
      <c r="AA202" s="2">
        <v>104759.14167380775</v>
      </c>
      <c r="AB202" s="2">
        <v>51739.082405575857</v>
      </c>
      <c r="AC202" s="2">
        <v>53020.059268231897</v>
      </c>
      <c r="AD202" s="2">
        <v>49835.934932209915</v>
      </c>
      <c r="AE202" s="2">
        <v>24686.571811824466</v>
      </c>
      <c r="AF202" s="2">
        <v>25149.363120385449</v>
      </c>
      <c r="AG202" s="2">
        <v>35171.493671615986</v>
      </c>
      <c r="AH202" s="2">
        <v>17205.038560010766</v>
      </c>
      <c r="AI202" s="2">
        <v>17966.455111605221</v>
      </c>
      <c r="AJ202" s="2">
        <v>88261.380039985655</v>
      </c>
      <c r="AK202" s="2">
        <v>43734.220573024249</v>
      </c>
      <c r="AL202" s="2">
        <v>44527.159466961406</v>
      </c>
      <c r="AM202" s="2">
        <v>56496.124258846539</v>
      </c>
      <c r="AN202" s="2">
        <v>28180.393496355042</v>
      </c>
      <c r="AO202" s="2">
        <v>28315.730762491501</v>
      </c>
      <c r="AP202" s="2">
        <v>190200.79525426944</v>
      </c>
      <c r="AQ202" s="2">
        <v>93825.02549617074</v>
      </c>
      <c r="AR202" s="2">
        <v>96375.769758098701</v>
      </c>
      <c r="AS202" s="2">
        <v>74250.639026275996</v>
      </c>
      <c r="AT202" s="2">
        <v>36703.535063463503</v>
      </c>
      <c r="AU202" s="2">
        <v>37547.103962812493</v>
      </c>
      <c r="AV202" s="2">
        <v>96964.173603440344</v>
      </c>
      <c r="AW202" s="2">
        <v>48184.171656452156</v>
      </c>
      <c r="AX202" s="2">
        <v>48780.001946988181</v>
      </c>
      <c r="AY202" s="2">
        <v>71957.271305310613</v>
      </c>
      <c r="AZ202" s="2">
        <v>35995.804494738637</v>
      </c>
      <c r="BA202" s="2">
        <v>35961.466810571976</v>
      </c>
      <c r="BB202" s="2">
        <v>113924.34372369568</v>
      </c>
      <c r="BC202" s="2">
        <v>55181.509633769216</v>
      </c>
      <c r="BD202" s="2">
        <v>58742.834089926466</v>
      </c>
      <c r="BE202" s="2">
        <v>139199.11317968351</v>
      </c>
      <c r="BF202" s="2">
        <v>68544.017672733418</v>
      </c>
      <c r="BG202" s="2">
        <v>70655.095506950078</v>
      </c>
      <c r="BH202" s="2">
        <v>85262.599747951957</v>
      </c>
      <c r="BI202" s="2">
        <v>41451.395859621058</v>
      </c>
      <c r="BJ202" s="2">
        <v>43811.2038883309</v>
      </c>
      <c r="BK202" s="2">
        <v>88268.217105571879</v>
      </c>
      <c r="BL202" s="2">
        <v>43130.539446748058</v>
      </c>
      <c r="BM202" s="2">
        <v>45137.677658823828</v>
      </c>
      <c r="BN202" s="2">
        <v>42123.924479551322</v>
      </c>
      <c r="BO202" s="2">
        <v>20991.674988759081</v>
      </c>
      <c r="BP202" s="2">
        <v>21132.249490792237</v>
      </c>
      <c r="BQ202" s="2">
        <v>50373.993006993856</v>
      </c>
      <c r="BR202" s="2">
        <v>24581.033432412605</v>
      </c>
      <c r="BS202" s="2">
        <v>25792.959574581248</v>
      </c>
      <c r="BT202" s="2">
        <v>13404.147900088472</v>
      </c>
      <c r="BU202" s="2">
        <v>6688.5052004989429</v>
      </c>
      <c r="BV202" s="2">
        <v>6715.642699589529</v>
      </c>
      <c r="BW202" s="2">
        <v>89803.512162849715</v>
      </c>
      <c r="BX202" s="2">
        <v>43904.057152640991</v>
      </c>
      <c r="BY202" s="2">
        <v>45899.455010208731</v>
      </c>
      <c r="BZ202" s="2">
        <v>51959.582922808608</v>
      </c>
      <c r="CA202" s="2">
        <v>25871.628261917274</v>
      </c>
      <c r="CB202" s="2">
        <v>26087.954660891337</v>
      </c>
      <c r="CC202" s="2">
        <v>70750.436615913844</v>
      </c>
      <c r="CD202" s="2">
        <v>35289.346040262069</v>
      </c>
      <c r="CE202" s="2">
        <v>35461.090575651782</v>
      </c>
      <c r="CF202" s="2">
        <v>18394.077924080426</v>
      </c>
      <c r="CG202" s="2">
        <v>9058.5314819587056</v>
      </c>
      <c r="CH202" s="2">
        <v>9335.5464421217184</v>
      </c>
      <c r="CI202" s="2">
        <v>53622.644155846901</v>
      </c>
      <c r="CJ202" s="2">
        <v>26053.663769245588</v>
      </c>
      <c r="CK202" s="2">
        <v>27568.980386601314</v>
      </c>
      <c r="CL202" s="2">
        <v>95135.09442703391</v>
      </c>
      <c r="CM202" s="2">
        <v>46542.655013056508</v>
      </c>
      <c r="CN202" s="2">
        <v>48592.439413977394</v>
      </c>
      <c r="CO202" s="2">
        <v>78853.123975615366</v>
      </c>
      <c r="CP202" s="2">
        <v>38663.605538822572</v>
      </c>
      <c r="CQ202" s="2">
        <v>40189.518436792801</v>
      </c>
      <c r="CR202" s="2">
        <v>38356.471103836942</v>
      </c>
      <c r="CS202" s="2">
        <v>19019.573812151608</v>
      </c>
      <c r="CT202" s="2">
        <v>19336.897291685334</v>
      </c>
      <c r="CU202" s="2">
        <v>14081.993275465675</v>
      </c>
      <c r="CV202" s="2">
        <v>6755.5038644249526</v>
      </c>
      <c r="CW202" s="2">
        <v>7326.4894110407222</v>
      </c>
      <c r="CX202" s="1"/>
    </row>
    <row r="203" spans="2:102">
      <c r="B203" s="1" t="s">
        <v>41</v>
      </c>
      <c r="C203" s="2">
        <v>1745764.0000006873</v>
      </c>
      <c r="D203" s="2">
        <v>854979.00000065612</v>
      </c>
      <c r="E203" s="2">
        <v>890785.00000003108</v>
      </c>
      <c r="F203" s="2">
        <v>24349.824476457157</v>
      </c>
      <c r="G203" s="2">
        <v>12108.852680275351</v>
      </c>
      <c r="H203" s="2">
        <v>12240.971796181804</v>
      </c>
      <c r="I203" s="2">
        <v>35915.559539240101</v>
      </c>
      <c r="J203" s="2">
        <v>17901.966902776716</v>
      </c>
      <c r="K203" s="2">
        <v>18013.592636463385</v>
      </c>
      <c r="L203" s="2">
        <v>30238.998166548172</v>
      </c>
      <c r="M203" s="2">
        <v>15106.924095740278</v>
      </c>
      <c r="N203" s="2">
        <v>15132.074070807894</v>
      </c>
      <c r="O203" s="2">
        <v>22338.247896625515</v>
      </c>
      <c r="P203" s="2">
        <v>11063.061140427197</v>
      </c>
      <c r="Q203" s="2">
        <v>11275.186756198316</v>
      </c>
      <c r="R203" s="2">
        <v>98565.22928299394</v>
      </c>
      <c r="S203" s="2">
        <v>48543.174305721972</v>
      </c>
      <c r="T203" s="2">
        <v>50022.054977271975</v>
      </c>
      <c r="U203" s="2">
        <v>1254.3933267081177</v>
      </c>
      <c r="V203" s="2">
        <v>620.291288221061</v>
      </c>
      <c r="W203" s="2">
        <v>634.10203848705669</v>
      </c>
      <c r="X203" s="2">
        <v>20843.296141356139</v>
      </c>
      <c r="Y203" s="2">
        <v>9778.952171464618</v>
      </c>
      <c r="Z203" s="2">
        <v>11064.343969891521</v>
      </c>
      <c r="AA203" s="2">
        <v>86887.521172284018</v>
      </c>
      <c r="AB203" s="2">
        <v>42809.71684144609</v>
      </c>
      <c r="AC203" s="2">
        <v>44077.804330837927</v>
      </c>
      <c r="AD203" s="2">
        <v>40373.166540477934</v>
      </c>
      <c r="AE203" s="2">
        <v>20190.487765238071</v>
      </c>
      <c r="AF203" s="2">
        <v>20182.678775239867</v>
      </c>
      <c r="AG203" s="2">
        <v>29272.131388017115</v>
      </c>
      <c r="AH203" s="2">
        <v>14374.347046540295</v>
      </c>
      <c r="AI203" s="2">
        <v>14897.784341476821</v>
      </c>
      <c r="AJ203" s="2">
        <v>77045.626801313323</v>
      </c>
      <c r="AK203" s="2">
        <v>37659.257029976769</v>
      </c>
      <c r="AL203" s="2">
        <v>39386.369771336555</v>
      </c>
      <c r="AM203" s="2">
        <v>45068.291398072543</v>
      </c>
      <c r="AN203" s="2">
        <v>22070.769360403603</v>
      </c>
      <c r="AO203" s="2">
        <v>22997.522037668939</v>
      </c>
      <c r="AP203" s="2">
        <v>159388.86429150566</v>
      </c>
      <c r="AQ203" s="2">
        <v>78489.465667856275</v>
      </c>
      <c r="AR203" s="2">
        <v>80899.398623649395</v>
      </c>
      <c r="AS203" s="2">
        <v>62773.107904640157</v>
      </c>
      <c r="AT203" s="2">
        <v>31224.072542821086</v>
      </c>
      <c r="AU203" s="2">
        <v>31549.035361819067</v>
      </c>
      <c r="AV203" s="2">
        <v>80493.66756819289</v>
      </c>
      <c r="AW203" s="2">
        <v>40020.442711752476</v>
      </c>
      <c r="AX203" s="2">
        <v>40473.224856440414</v>
      </c>
      <c r="AY203" s="2">
        <v>62226.226864109536</v>
      </c>
      <c r="AZ203" s="2">
        <v>31067.441296967307</v>
      </c>
      <c r="BA203" s="2">
        <v>31158.785567142229</v>
      </c>
      <c r="BB203" s="2">
        <v>96380.135943762492</v>
      </c>
      <c r="BC203" s="2">
        <v>45035.781223619168</v>
      </c>
      <c r="BD203" s="2">
        <v>51344.354720143325</v>
      </c>
      <c r="BE203" s="2">
        <v>110975.18020524266</v>
      </c>
      <c r="BF203" s="2">
        <v>54426.926237779429</v>
      </c>
      <c r="BG203" s="2">
        <v>56548.253967463235</v>
      </c>
      <c r="BH203" s="2">
        <v>66573.453122365157</v>
      </c>
      <c r="BI203" s="2">
        <v>32489.560969300433</v>
      </c>
      <c r="BJ203" s="2">
        <v>34083.89215306472</v>
      </c>
      <c r="BK203" s="2">
        <v>73189.202662226948</v>
      </c>
      <c r="BL203" s="2">
        <v>35788.422409989704</v>
      </c>
      <c r="BM203" s="2">
        <v>37400.780252237237</v>
      </c>
      <c r="BN203" s="2">
        <v>36004.059984658685</v>
      </c>
      <c r="BO203" s="2">
        <v>17905.95492487292</v>
      </c>
      <c r="BP203" s="2">
        <v>18098.105059785768</v>
      </c>
      <c r="BQ203" s="2">
        <v>45256.375581719156</v>
      </c>
      <c r="BR203" s="2">
        <v>22091.826434595117</v>
      </c>
      <c r="BS203" s="2">
        <v>23164.549147124038</v>
      </c>
      <c r="BT203" s="2">
        <v>11848.890798481872</v>
      </c>
      <c r="BU203" s="2">
        <v>5806.7080645371334</v>
      </c>
      <c r="BV203" s="2">
        <v>6042.18273394474</v>
      </c>
      <c r="BW203" s="2">
        <v>76467.280006654881</v>
      </c>
      <c r="BX203" s="2">
        <v>37270.260996659927</v>
      </c>
      <c r="BY203" s="2">
        <v>39197.019009994961</v>
      </c>
      <c r="BZ203" s="2">
        <v>44274.159878521263</v>
      </c>
      <c r="CA203" s="2">
        <v>22040.442551810549</v>
      </c>
      <c r="CB203" s="2">
        <v>22233.717326710714</v>
      </c>
      <c r="CC203" s="2">
        <v>58488.180296994949</v>
      </c>
      <c r="CD203" s="2">
        <v>29297.772550626305</v>
      </c>
      <c r="CE203" s="2">
        <v>29190.407746368648</v>
      </c>
      <c r="CF203" s="2">
        <v>16187.813797496634</v>
      </c>
      <c r="CG203" s="2">
        <v>7711.7772988383022</v>
      </c>
      <c r="CH203" s="2">
        <v>8476.0364986583318</v>
      </c>
      <c r="CI203" s="2">
        <v>41243.946983476286</v>
      </c>
      <c r="CJ203" s="2">
        <v>20311.241089998479</v>
      </c>
      <c r="CK203" s="2">
        <v>20932.705893477807</v>
      </c>
      <c r="CL203" s="2">
        <v>80744.028696933325</v>
      </c>
      <c r="CM203" s="2">
        <v>37907.41823945551</v>
      </c>
      <c r="CN203" s="2">
        <v>42836.610457477807</v>
      </c>
      <c r="CO203" s="2">
        <v>65478.528920940778</v>
      </c>
      <c r="CP203" s="2">
        <v>31803.591984590919</v>
      </c>
      <c r="CQ203" s="2">
        <v>33674.936936349855</v>
      </c>
      <c r="CR203" s="2">
        <v>32209.981275752973</v>
      </c>
      <c r="CS203" s="2">
        <v>16016.416397843208</v>
      </c>
      <c r="CT203" s="2">
        <v>16193.564877909765</v>
      </c>
      <c r="CU203" s="2">
        <v>13408.629086916717</v>
      </c>
      <c r="CV203" s="2">
        <v>6045.6757785097525</v>
      </c>
      <c r="CW203" s="2">
        <v>7362.9533084069635</v>
      </c>
      <c r="CX203" s="1"/>
    </row>
    <row r="204" spans="2:102">
      <c r="B204" s="1" t="s">
        <v>42</v>
      </c>
      <c r="C204" s="2">
        <v>1449971.0000000312</v>
      </c>
      <c r="D204" s="2">
        <v>706482.00000007148</v>
      </c>
      <c r="E204" s="2">
        <v>743488.9999999596</v>
      </c>
      <c r="F204" s="2">
        <v>20850.796916085714</v>
      </c>
      <c r="G204" s="2">
        <v>10231.437541008021</v>
      </c>
      <c r="H204" s="2">
        <v>10619.359375077693</v>
      </c>
      <c r="I204" s="2">
        <v>28934.342913058303</v>
      </c>
      <c r="J204" s="2">
        <v>13996.269776041578</v>
      </c>
      <c r="K204" s="2">
        <v>14938.073137016725</v>
      </c>
      <c r="L204" s="2">
        <v>25666.398892528334</v>
      </c>
      <c r="M204" s="2">
        <v>12699.459837067396</v>
      </c>
      <c r="N204" s="2">
        <v>12966.939055460938</v>
      </c>
      <c r="O204" s="2">
        <v>19682.772159414984</v>
      </c>
      <c r="P204" s="2">
        <v>9711.3326361047311</v>
      </c>
      <c r="Q204" s="2">
        <v>9971.4395233102532</v>
      </c>
      <c r="R204" s="2">
        <v>83206.401234953941</v>
      </c>
      <c r="S204" s="2">
        <v>41047.148191222892</v>
      </c>
      <c r="T204" s="2">
        <v>42159.253043731049</v>
      </c>
      <c r="U204" s="2">
        <v>1210.3596158001324</v>
      </c>
      <c r="V204" s="2">
        <v>652.56686719495394</v>
      </c>
      <c r="W204" s="2">
        <v>557.79274860517842</v>
      </c>
      <c r="X204" s="2">
        <v>20697.891168688358</v>
      </c>
      <c r="Y204" s="2">
        <v>9548.9918931786269</v>
      </c>
      <c r="Z204" s="2">
        <v>11148.899275509732</v>
      </c>
      <c r="AA204" s="2">
        <v>71562.770961672359</v>
      </c>
      <c r="AB204" s="2">
        <v>35335.609708778102</v>
      </c>
      <c r="AC204" s="2">
        <v>36227.161252894257</v>
      </c>
      <c r="AD204" s="2">
        <v>32368.842419093067</v>
      </c>
      <c r="AE204" s="2">
        <v>16145.701638872675</v>
      </c>
      <c r="AF204" s="2">
        <v>16223.14078022039</v>
      </c>
      <c r="AG204" s="2">
        <v>25170.510494611328</v>
      </c>
      <c r="AH204" s="2">
        <v>12488.836430461981</v>
      </c>
      <c r="AI204" s="2">
        <v>12681.674064149347</v>
      </c>
      <c r="AJ204" s="2">
        <v>68185.801745093369</v>
      </c>
      <c r="AK204" s="2">
        <v>33409.385218830423</v>
      </c>
      <c r="AL204" s="2">
        <v>34776.416526262947</v>
      </c>
      <c r="AM204" s="2">
        <v>34447.252517582354</v>
      </c>
      <c r="AN204" s="2">
        <v>16078.345765427523</v>
      </c>
      <c r="AO204" s="2">
        <v>18368.906752154831</v>
      </c>
      <c r="AP204" s="2">
        <v>127101.46833478277</v>
      </c>
      <c r="AQ204" s="2">
        <v>62871.376405070281</v>
      </c>
      <c r="AR204" s="2">
        <v>64230.091929712486</v>
      </c>
      <c r="AS204" s="2">
        <v>53479.391703562993</v>
      </c>
      <c r="AT204" s="2">
        <v>27016.243897484164</v>
      </c>
      <c r="AU204" s="2">
        <v>26463.147806078829</v>
      </c>
      <c r="AV204" s="2">
        <v>64107.838631893857</v>
      </c>
      <c r="AW204" s="2">
        <v>31316.588805240419</v>
      </c>
      <c r="AX204" s="2">
        <v>32791.249826653439</v>
      </c>
      <c r="AY204" s="2">
        <v>51322.718610218733</v>
      </c>
      <c r="AZ204" s="2">
        <v>25434.531908540132</v>
      </c>
      <c r="BA204" s="2">
        <v>25888.186701678602</v>
      </c>
      <c r="BB204" s="2">
        <v>92926.630722628295</v>
      </c>
      <c r="BC204" s="2">
        <v>43728.557295994717</v>
      </c>
      <c r="BD204" s="2">
        <v>49198.073426633571</v>
      </c>
      <c r="BE204" s="2">
        <v>85992.631330059041</v>
      </c>
      <c r="BF204" s="2">
        <v>41234.100890401016</v>
      </c>
      <c r="BG204" s="2">
        <v>44758.530439658025</v>
      </c>
      <c r="BH204" s="2">
        <v>50470.734496974277</v>
      </c>
      <c r="BI204" s="2">
        <v>24406.953128533343</v>
      </c>
      <c r="BJ204" s="2">
        <v>26063.781368440934</v>
      </c>
      <c r="BK204" s="2">
        <v>56060.393949942947</v>
      </c>
      <c r="BL204" s="2">
        <v>27743.329392036521</v>
      </c>
      <c r="BM204" s="2">
        <v>28317.064557906426</v>
      </c>
      <c r="BN204" s="2">
        <v>29168.10172103118</v>
      </c>
      <c r="BO204" s="2">
        <v>14345.663120664678</v>
      </c>
      <c r="BP204" s="2">
        <v>14822.438600366502</v>
      </c>
      <c r="BQ204" s="2">
        <v>38789.153077550611</v>
      </c>
      <c r="BR204" s="2">
        <v>19172.074582052242</v>
      </c>
      <c r="BS204" s="2">
        <v>19617.078495498365</v>
      </c>
      <c r="BT204" s="2">
        <v>9647.3103351376249</v>
      </c>
      <c r="BU204" s="2">
        <v>4647.8626829957993</v>
      </c>
      <c r="BV204" s="2">
        <v>4999.4476521418255</v>
      </c>
      <c r="BW204" s="2">
        <v>59349.244276264217</v>
      </c>
      <c r="BX204" s="2">
        <v>28799.014962488876</v>
      </c>
      <c r="BY204" s="2">
        <v>30550.229313775337</v>
      </c>
      <c r="BZ204" s="2">
        <v>35929.347158966484</v>
      </c>
      <c r="CA204" s="2">
        <v>17603.295534830664</v>
      </c>
      <c r="CB204" s="2">
        <v>18326.05162413582</v>
      </c>
      <c r="CC204" s="2">
        <v>47125.150335143029</v>
      </c>
      <c r="CD204" s="2">
        <v>24108.120941102756</v>
      </c>
      <c r="CE204" s="2">
        <v>23017.029394040277</v>
      </c>
      <c r="CF204" s="2">
        <v>13669.598875329757</v>
      </c>
      <c r="CG204" s="2">
        <v>6161.1551053631865</v>
      </c>
      <c r="CH204" s="2">
        <v>7508.4437699665705</v>
      </c>
      <c r="CI204" s="2">
        <v>29583.713528112599</v>
      </c>
      <c r="CJ204" s="2">
        <v>14399.790105466753</v>
      </c>
      <c r="CK204" s="2">
        <v>15183.923422645847</v>
      </c>
      <c r="CL204" s="2">
        <v>83794.370918658882</v>
      </c>
      <c r="CM204" s="2">
        <v>38912.002886780792</v>
      </c>
      <c r="CN204" s="2">
        <v>44882.36803187809</v>
      </c>
      <c r="CO204" s="2">
        <v>49087.256708043627</v>
      </c>
      <c r="CP204" s="2">
        <v>23654.272089183938</v>
      </c>
      <c r="CQ204" s="2">
        <v>25432.984618859689</v>
      </c>
      <c r="CR204" s="2">
        <v>25448.759882577415</v>
      </c>
      <c r="CS204" s="2">
        <v>12718.693993220451</v>
      </c>
      <c r="CT204" s="2">
        <v>12730.065889356963</v>
      </c>
      <c r="CU204" s="2">
        <v>14933.044364570382</v>
      </c>
      <c r="CV204" s="2">
        <v>6863.286768431848</v>
      </c>
      <c r="CW204" s="2">
        <v>8069.7575961385337</v>
      </c>
      <c r="CX204" s="1"/>
    </row>
    <row r="205" spans="2:102">
      <c r="B205" s="1" t="s">
        <v>43</v>
      </c>
      <c r="C205" s="2">
        <v>1218070.999999088</v>
      </c>
      <c r="D205" s="2">
        <v>588903.99999919266</v>
      </c>
      <c r="E205" s="2">
        <v>629166.99999989534</v>
      </c>
      <c r="F205" s="2">
        <v>14933.282159522416</v>
      </c>
      <c r="G205" s="2">
        <v>7233.7774076517317</v>
      </c>
      <c r="H205" s="2">
        <v>7699.5047518706851</v>
      </c>
      <c r="I205" s="2">
        <v>24157.131244112927</v>
      </c>
      <c r="J205" s="2">
        <v>11588.236855699432</v>
      </c>
      <c r="K205" s="2">
        <v>12568.894388413495</v>
      </c>
      <c r="L205" s="2">
        <v>20584.243678957238</v>
      </c>
      <c r="M205" s="2">
        <v>10205.669619110866</v>
      </c>
      <c r="N205" s="2">
        <v>10378.574059846374</v>
      </c>
      <c r="O205" s="2">
        <v>16000.013346849535</v>
      </c>
      <c r="P205" s="2">
        <v>8072.0448061841507</v>
      </c>
      <c r="Q205" s="2">
        <v>7927.9685406653844</v>
      </c>
      <c r="R205" s="2">
        <v>67106.709608113175</v>
      </c>
      <c r="S205" s="2">
        <v>33341.765904208063</v>
      </c>
      <c r="T205" s="2">
        <v>33764.943703905112</v>
      </c>
      <c r="U205" s="2">
        <v>790.57541366431019</v>
      </c>
      <c r="V205" s="2">
        <v>424.76789977701497</v>
      </c>
      <c r="W205" s="2">
        <v>365.80751388729516</v>
      </c>
      <c r="X205" s="2">
        <v>21401.778507670351</v>
      </c>
      <c r="Y205" s="2">
        <v>10421.571859738404</v>
      </c>
      <c r="Z205" s="2">
        <v>10980.206647931947</v>
      </c>
      <c r="AA205" s="2">
        <v>60306.290384674459</v>
      </c>
      <c r="AB205" s="2">
        <v>30322.163285091585</v>
      </c>
      <c r="AC205" s="2">
        <v>29984.127099582878</v>
      </c>
      <c r="AD205" s="2">
        <v>27152.502837676533</v>
      </c>
      <c r="AE205" s="2">
        <v>13527.978343359109</v>
      </c>
      <c r="AF205" s="2">
        <v>13624.524494317422</v>
      </c>
      <c r="AG205" s="2">
        <v>20614.040345147103</v>
      </c>
      <c r="AH205" s="2">
        <v>10419.128821837136</v>
      </c>
      <c r="AI205" s="2">
        <v>10194.911523309967</v>
      </c>
      <c r="AJ205" s="2">
        <v>58202.852024611086</v>
      </c>
      <c r="AK205" s="2">
        <v>29040.23306893605</v>
      </c>
      <c r="AL205" s="2">
        <v>29162.618955675032</v>
      </c>
      <c r="AM205" s="2">
        <v>28520.900714165011</v>
      </c>
      <c r="AN205" s="2">
        <v>12901.591913776227</v>
      </c>
      <c r="AO205" s="2">
        <v>15619.308800388784</v>
      </c>
      <c r="AP205" s="2">
        <v>101878.57894304479</v>
      </c>
      <c r="AQ205" s="2">
        <v>50282.131367971975</v>
      </c>
      <c r="AR205" s="2">
        <v>51596.447575072823</v>
      </c>
      <c r="AS205" s="2">
        <v>43316.685648768944</v>
      </c>
      <c r="AT205" s="2">
        <v>22032.016156094385</v>
      </c>
      <c r="AU205" s="2">
        <v>21284.669492674559</v>
      </c>
      <c r="AV205" s="2">
        <v>50313.746590000272</v>
      </c>
      <c r="AW205" s="2">
        <v>23556.355276402443</v>
      </c>
      <c r="AX205" s="2">
        <v>26757.391313597829</v>
      </c>
      <c r="AY205" s="2">
        <v>38179.999973877922</v>
      </c>
      <c r="AZ205" s="2">
        <v>18453.409426194445</v>
      </c>
      <c r="BA205" s="2">
        <v>19726.590547683478</v>
      </c>
      <c r="BB205" s="2">
        <v>103996.13998646854</v>
      </c>
      <c r="BC205" s="2">
        <v>52136.274367673366</v>
      </c>
      <c r="BD205" s="2">
        <v>51859.865618795178</v>
      </c>
      <c r="BE205" s="2">
        <v>68066.347879957932</v>
      </c>
      <c r="BF205" s="2">
        <v>30358.003899757692</v>
      </c>
      <c r="BG205" s="2">
        <v>37708.343980200247</v>
      </c>
      <c r="BH205" s="2">
        <v>39417.584200577214</v>
      </c>
      <c r="BI205" s="2">
        <v>17383.708293602707</v>
      </c>
      <c r="BJ205" s="2">
        <v>22033.875906974507</v>
      </c>
      <c r="BK205" s="2">
        <v>43954.476524957587</v>
      </c>
      <c r="BL205" s="2">
        <v>21021.705917650321</v>
      </c>
      <c r="BM205" s="2">
        <v>22932.77060730727</v>
      </c>
      <c r="BN205" s="2">
        <v>21990.556533753544</v>
      </c>
      <c r="BO205" s="2">
        <v>10517.679894526644</v>
      </c>
      <c r="BP205" s="2">
        <v>11472.876639226901</v>
      </c>
      <c r="BQ205" s="2">
        <v>30234.242174718231</v>
      </c>
      <c r="BR205" s="2">
        <v>14718.230396335448</v>
      </c>
      <c r="BS205" s="2">
        <v>15516.011778382783</v>
      </c>
      <c r="BT205" s="2">
        <v>7223.6177502399532</v>
      </c>
      <c r="BU205" s="2">
        <v>3405.3307142241961</v>
      </c>
      <c r="BV205" s="2">
        <v>3818.2870360157572</v>
      </c>
      <c r="BW205" s="2">
        <v>46082.503919166047</v>
      </c>
      <c r="BX205" s="2">
        <v>21173.725316609511</v>
      </c>
      <c r="BY205" s="2">
        <v>24908.77860255654</v>
      </c>
      <c r="BZ205" s="2">
        <v>26682.442879493377</v>
      </c>
      <c r="CA205" s="2">
        <v>12599.339204577866</v>
      </c>
      <c r="CB205" s="2">
        <v>14083.103674915512</v>
      </c>
      <c r="CC205" s="2">
        <v>38015.566566485199</v>
      </c>
      <c r="CD205" s="2">
        <v>19269.832331992035</v>
      </c>
      <c r="CE205" s="2">
        <v>18745.73423449316</v>
      </c>
      <c r="CF205" s="2">
        <v>11241.413938718069</v>
      </c>
      <c r="CG205" s="2">
        <v>4855.9357126528466</v>
      </c>
      <c r="CH205" s="2">
        <v>6385.4782260652219</v>
      </c>
      <c r="CI205" s="2">
        <v>24933.139723059725</v>
      </c>
      <c r="CJ205" s="2">
        <v>10979.383664098599</v>
      </c>
      <c r="CK205" s="2">
        <v>13953.756058961126</v>
      </c>
      <c r="CL205" s="2">
        <v>92174.232345107564</v>
      </c>
      <c r="CM205" s="2">
        <v>45830.354542618399</v>
      </c>
      <c r="CN205" s="2">
        <v>46343.877802489158</v>
      </c>
      <c r="CO205" s="2">
        <v>38352.46020016534</v>
      </c>
      <c r="CP205" s="2">
        <v>17095.037585388065</v>
      </c>
      <c r="CQ205" s="2">
        <v>21257.422614777272</v>
      </c>
      <c r="CR205" s="2">
        <v>17743.866059788204</v>
      </c>
      <c r="CS205" s="2">
        <v>8469.355541057208</v>
      </c>
      <c r="CT205" s="2">
        <v>9274.5105187309964</v>
      </c>
      <c r="CU205" s="2">
        <v>14503.077895575567</v>
      </c>
      <c r="CV205" s="2">
        <v>7267.2606043948535</v>
      </c>
      <c r="CW205" s="2">
        <v>7235.8172911807123</v>
      </c>
      <c r="CX205" s="1"/>
    </row>
    <row r="206" spans="2:102">
      <c r="B206" s="1" t="s">
        <v>44</v>
      </c>
      <c r="C206" s="2">
        <v>1007199.9999988144</v>
      </c>
      <c r="D206" s="2">
        <v>484206.99999891169</v>
      </c>
      <c r="E206" s="2">
        <v>522992.99999990273</v>
      </c>
      <c r="F206" s="2">
        <v>9903.9813063143847</v>
      </c>
      <c r="G206" s="2">
        <v>4555.7007440504804</v>
      </c>
      <c r="H206" s="2">
        <v>5348.2805622639034</v>
      </c>
      <c r="I206" s="2">
        <v>19726.844547798166</v>
      </c>
      <c r="J206" s="2">
        <v>9250.7665907244409</v>
      </c>
      <c r="K206" s="2">
        <v>10476.077957073727</v>
      </c>
      <c r="L206" s="2">
        <v>15493.272274506347</v>
      </c>
      <c r="M206" s="2">
        <v>7569.5180251653837</v>
      </c>
      <c r="N206" s="2">
        <v>7923.7542493409637</v>
      </c>
      <c r="O206" s="2">
        <v>12193.800519041479</v>
      </c>
      <c r="P206" s="2">
        <v>6081.3485064659517</v>
      </c>
      <c r="Q206" s="2">
        <v>6112.4520125755271</v>
      </c>
      <c r="R206" s="2">
        <v>49593.558290131121</v>
      </c>
      <c r="S206" s="2">
        <v>23648.264327492227</v>
      </c>
      <c r="T206" s="2">
        <v>25945.293962638894</v>
      </c>
      <c r="U206" s="2">
        <v>522.00416811440982</v>
      </c>
      <c r="V206" s="2">
        <v>205.28762603263101</v>
      </c>
      <c r="W206" s="2">
        <v>316.71654208177875</v>
      </c>
      <c r="X206" s="2">
        <v>19207.982237093136</v>
      </c>
      <c r="Y206" s="2">
        <v>9872.1690803287293</v>
      </c>
      <c r="Z206" s="2">
        <v>9335.813156764405</v>
      </c>
      <c r="AA206" s="2">
        <v>48876.673718532591</v>
      </c>
      <c r="AB206" s="2">
        <v>24849.071041375053</v>
      </c>
      <c r="AC206" s="2">
        <v>24027.602677157538</v>
      </c>
      <c r="AD206" s="2">
        <v>22465.430950095357</v>
      </c>
      <c r="AE206" s="2">
        <v>10921.467026996759</v>
      </c>
      <c r="AF206" s="2">
        <v>11543.963923098598</v>
      </c>
      <c r="AG206" s="2">
        <v>15692.581470653138</v>
      </c>
      <c r="AH206" s="2">
        <v>7842.5840191271791</v>
      </c>
      <c r="AI206" s="2">
        <v>7849.9974515259582</v>
      </c>
      <c r="AJ206" s="2">
        <v>46292.610887259929</v>
      </c>
      <c r="AK206" s="2">
        <v>23456.731918202386</v>
      </c>
      <c r="AL206" s="2">
        <v>22835.878969057543</v>
      </c>
      <c r="AM206" s="2">
        <v>24216.31746211568</v>
      </c>
      <c r="AN206" s="2">
        <v>11101.778386272381</v>
      </c>
      <c r="AO206" s="2">
        <v>13114.5390758433</v>
      </c>
      <c r="AP206" s="2">
        <v>81203.375989096079</v>
      </c>
      <c r="AQ206" s="2">
        <v>39333.918916837327</v>
      </c>
      <c r="AR206" s="2">
        <v>41869.457072258752</v>
      </c>
      <c r="AS206" s="2">
        <v>32842.399765192815</v>
      </c>
      <c r="AT206" s="2">
        <v>16480.580058790834</v>
      </c>
      <c r="AU206" s="2">
        <v>16361.819706401982</v>
      </c>
      <c r="AV206" s="2">
        <v>40081.768251488145</v>
      </c>
      <c r="AW206" s="2">
        <v>18418.403259843864</v>
      </c>
      <c r="AX206" s="2">
        <v>21663.364991644277</v>
      </c>
      <c r="AY206" s="2">
        <v>30337.186550398023</v>
      </c>
      <c r="AZ206" s="2">
        <v>13670.80410102381</v>
      </c>
      <c r="BA206" s="2">
        <v>16666.382449374214</v>
      </c>
      <c r="BB206" s="2">
        <v>99368.790677270285</v>
      </c>
      <c r="BC206" s="2">
        <v>53222.076060708292</v>
      </c>
      <c r="BD206" s="2">
        <v>46146.714616561992</v>
      </c>
      <c r="BE206" s="2">
        <v>58236.357622471623</v>
      </c>
      <c r="BF206" s="2">
        <v>25501.071857844312</v>
      </c>
      <c r="BG206" s="2">
        <v>32735.285764627315</v>
      </c>
      <c r="BH206" s="2">
        <v>33546.913933973919</v>
      </c>
      <c r="BI206" s="2">
        <v>14225.249847871972</v>
      </c>
      <c r="BJ206" s="2">
        <v>19321.664086101948</v>
      </c>
      <c r="BK206" s="2">
        <v>38156.816333857751</v>
      </c>
      <c r="BL206" s="2">
        <v>17199.194762671566</v>
      </c>
      <c r="BM206" s="2">
        <v>20957.621571186184</v>
      </c>
      <c r="BN206" s="2">
        <v>17914.940933800564</v>
      </c>
      <c r="BO206" s="2">
        <v>8056.9836719200048</v>
      </c>
      <c r="BP206" s="2">
        <v>9857.9572618805578</v>
      </c>
      <c r="BQ206" s="2">
        <v>23875.326494645808</v>
      </c>
      <c r="BR206" s="2">
        <v>11352.110660240098</v>
      </c>
      <c r="BS206" s="2">
        <v>12523.215834405708</v>
      </c>
      <c r="BT206" s="2">
        <v>6042.7224686421432</v>
      </c>
      <c r="BU206" s="2">
        <v>2754.7987726476977</v>
      </c>
      <c r="BV206" s="2">
        <v>3287.9236959944456</v>
      </c>
      <c r="BW206" s="2">
        <v>35698.759673929148</v>
      </c>
      <c r="BX206" s="2">
        <v>16753.568566926639</v>
      </c>
      <c r="BY206" s="2">
        <v>18945.191107002513</v>
      </c>
      <c r="BZ206" s="2">
        <v>21398.880290818415</v>
      </c>
      <c r="CA206" s="2">
        <v>9591.6528080294411</v>
      </c>
      <c r="CB206" s="2">
        <v>11807.227482788974</v>
      </c>
      <c r="CC206" s="2">
        <v>31606.958844541994</v>
      </c>
      <c r="CD206" s="2">
        <v>15396.679770928462</v>
      </c>
      <c r="CE206" s="2">
        <v>16210.279073613534</v>
      </c>
      <c r="CF206" s="2">
        <v>9284.9656711908538</v>
      </c>
      <c r="CG206" s="2">
        <v>4077.3232358666864</v>
      </c>
      <c r="CH206" s="2">
        <v>5207.6424353241673</v>
      </c>
      <c r="CI206" s="2">
        <v>22116.37143454398</v>
      </c>
      <c r="CJ206" s="2">
        <v>9685.7168049072498</v>
      </c>
      <c r="CK206" s="2">
        <v>12430.654629636732</v>
      </c>
      <c r="CL206" s="2">
        <v>82771.087391905763</v>
      </c>
      <c r="CM206" s="2">
        <v>43228.090341521551</v>
      </c>
      <c r="CN206" s="2">
        <v>39542.997050384212</v>
      </c>
      <c r="CO206" s="2">
        <v>32868.163590941338</v>
      </c>
      <c r="CP206" s="2">
        <v>13821.083997203687</v>
      </c>
      <c r="CQ206" s="2">
        <v>19047.079593737653</v>
      </c>
      <c r="CR206" s="2">
        <v>14058.467763702836</v>
      </c>
      <c r="CS206" s="2">
        <v>6051.704323113443</v>
      </c>
      <c r="CT206" s="2">
        <v>8006.7634405893923</v>
      </c>
      <c r="CU206" s="2">
        <v>11604.688484747363</v>
      </c>
      <c r="CV206" s="2">
        <v>6031.3008877812208</v>
      </c>
      <c r="CW206" s="2">
        <v>5573.3875969661431</v>
      </c>
      <c r="CX206" s="1"/>
    </row>
    <row r="207" spans="2:102">
      <c r="B207" s="1" t="s">
        <v>45</v>
      </c>
      <c r="C207" s="2">
        <v>811375.99999919743</v>
      </c>
      <c r="D207" s="2">
        <v>392332.99999924208</v>
      </c>
      <c r="E207" s="2">
        <v>419042.9999999553</v>
      </c>
      <c r="F207" s="2">
        <v>8313.0358896755206</v>
      </c>
      <c r="G207" s="2">
        <v>3484.7200867971301</v>
      </c>
      <c r="H207" s="2">
        <v>4828.315802878391</v>
      </c>
      <c r="I207" s="2">
        <v>16151.954674929271</v>
      </c>
      <c r="J207" s="2">
        <v>7541.8592346796841</v>
      </c>
      <c r="K207" s="2">
        <v>8610.0954402495863</v>
      </c>
      <c r="L207" s="2">
        <v>12260.861217362451</v>
      </c>
      <c r="M207" s="2">
        <v>5859.7516380622164</v>
      </c>
      <c r="N207" s="2">
        <v>6401.1095793002351</v>
      </c>
      <c r="O207" s="2">
        <v>10398.230936751243</v>
      </c>
      <c r="P207" s="2">
        <v>4999.4411957974171</v>
      </c>
      <c r="Q207" s="2">
        <v>5398.7897409538264</v>
      </c>
      <c r="R207" s="2">
        <v>40068.773876936248</v>
      </c>
      <c r="S207" s="2">
        <v>18117.95871159753</v>
      </c>
      <c r="T207" s="2">
        <v>21950.815165338721</v>
      </c>
      <c r="U207" s="2">
        <v>494.90643959690533</v>
      </c>
      <c r="V207" s="2">
        <v>203.46410627400903</v>
      </c>
      <c r="W207" s="2">
        <v>291.44233332289633</v>
      </c>
      <c r="X207" s="2">
        <v>14313.082239507836</v>
      </c>
      <c r="Y207" s="2">
        <v>7702.4938972095142</v>
      </c>
      <c r="Z207" s="2">
        <v>6610.5883422983206</v>
      </c>
      <c r="AA207" s="2">
        <v>39270.810664778386</v>
      </c>
      <c r="AB207" s="2">
        <v>19736.602920258803</v>
      </c>
      <c r="AC207" s="2">
        <v>19534.207744519586</v>
      </c>
      <c r="AD207" s="2">
        <v>18211.488640024018</v>
      </c>
      <c r="AE207" s="2">
        <v>8789.7906811230423</v>
      </c>
      <c r="AF207" s="2">
        <v>9421.6979589009752</v>
      </c>
      <c r="AG207" s="2">
        <v>12425.833250363521</v>
      </c>
      <c r="AH207" s="2">
        <v>5926.2326886484052</v>
      </c>
      <c r="AI207" s="2">
        <v>6499.600561715115</v>
      </c>
      <c r="AJ207" s="2">
        <v>37667.020724938862</v>
      </c>
      <c r="AK207" s="2">
        <v>18397.293170208133</v>
      </c>
      <c r="AL207" s="2">
        <v>19269.727554730733</v>
      </c>
      <c r="AM207" s="2">
        <v>19713.758985130058</v>
      </c>
      <c r="AN207" s="2">
        <v>9248.611950572862</v>
      </c>
      <c r="AO207" s="2">
        <v>10465.147034557196</v>
      </c>
      <c r="AP207" s="2">
        <v>67828.668479213491</v>
      </c>
      <c r="AQ207" s="2">
        <v>31954.981461020514</v>
      </c>
      <c r="AR207" s="2">
        <v>35873.687018192977</v>
      </c>
      <c r="AS207" s="2">
        <v>26225.53591163778</v>
      </c>
      <c r="AT207" s="2">
        <v>12903.727856238038</v>
      </c>
      <c r="AU207" s="2">
        <v>13321.808055399744</v>
      </c>
      <c r="AV207" s="2">
        <v>34001.166221764819</v>
      </c>
      <c r="AW207" s="2">
        <v>15555.674655556528</v>
      </c>
      <c r="AX207" s="2">
        <v>18445.491566208289</v>
      </c>
      <c r="AY207" s="2">
        <v>26002.950394543863</v>
      </c>
      <c r="AZ207" s="2">
        <v>11604.261364630782</v>
      </c>
      <c r="BA207" s="2">
        <v>14398.689029913081</v>
      </c>
      <c r="BB207" s="2">
        <v>73444.277369479532</v>
      </c>
      <c r="BC207" s="2">
        <v>41290.222823117212</v>
      </c>
      <c r="BD207" s="2">
        <v>32154.054546362313</v>
      </c>
      <c r="BE207" s="2">
        <v>46786.736794883007</v>
      </c>
      <c r="BF207" s="2">
        <v>21398.15734571033</v>
      </c>
      <c r="BG207" s="2">
        <v>25388.579449172681</v>
      </c>
      <c r="BH207" s="2">
        <v>27614.417593211816</v>
      </c>
      <c r="BI207" s="2">
        <v>12537.80535168154</v>
      </c>
      <c r="BJ207" s="2">
        <v>15076.612241530278</v>
      </c>
      <c r="BK207" s="2">
        <v>31601.082743498762</v>
      </c>
      <c r="BL207" s="2">
        <v>14029.154858676928</v>
      </c>
      <c r="BM207" s="2">
        <v>17571.927884821835</v>
      </c>
      <c r="BN207" s="2">
        <v>15112.755415455555</v>
      </c>
      <c r="BO207" s="2">
        <v>6653.7509145670683</v>
      </c>
      <c r="BP207" s="2">
        <v>8459.0045008884863</v>
      </c>
      <c r="BQ207" s="2">
        <v>20063.917737428881</v>
      </c>
      <c r="BR207" s="2">
        <v>9505.016396149922</v>
      </c>
      <c r="BS207" s="2">
        <v>10558.901341278959</v>
      </c>
      <c r="BT207" s="2">
        <v>5143.4436099782342</v>
      </c>
      <c r="BU207" s="2">
        <v>2411.3215276042465</v>
      </c>
      <c r="BV207" s="2">
        <v>2732.1220823739873</v>
      </c>
      <c r="BW207" s="2">
        <v>28854.318770030368</v>
      </c>
      <c r="BX207" s="2">
        <v>14343.087729887195</v>
      </c>
      <c r="BY207" s="2">
        <v>14511.231040143175</v>
      </c>
      <c r="BZ207" s="2">
        <v>17856.173913409577</v>
      </c>
      <c r="CA207" s="2">
        <v>8115.3830115924729</v>
      </c>
      <c r="CB207" s="2">
        <v>9740.7909018171049</v>
      </c>
      <c r="CC207" s="2">
        <v>26102.16708272327</v>
      </c>
      <c r="CD207" s="2">
        <v>12871.119706377054</v>
      </c>
      <c r="CE207" s="2">
        <v>13231.047376346216</v>
      </c>
      <c r="CF207" s="2">
        <v>7171.7071467058622</v>
      </c>
      <c r="CG207" s="2">
        <v>3162.6873323357122</v>
      </c>
      <c r="CH207" s="2">
        <v>4009.01981437015</v>
      </c>
      <c r="CI207" s="2">
        <v>18027.657196781467</v>
      </c>
      <c r="CJ207" s="2">
        <v>8405.7689230487194</v>
      </c>
      <c r="CK207" s="2">
        <v>9621.8882737327458</v>
      </c>
      <c r="CL207" s="2">
        <v>61197.598196977968</v>
      </c>
      <c r="CM207" s="2">
        <v>33183.016792814029</v>
      </c>
      <c r="CN207" s="2">
        <v>28014.581404163939</v>
      </c>
      <c r="CO207" s="2">
        <v>28101.261452719635</v>
      </c>
      <c r="CP207" s="2">
        <v>12423.985542500688</v>
      </c>
      <c r="CQ207" s="2">
        <v>15677.275910218947</v>
      </c>
      <c r="CR207" s="2">
        <v>12333.739975497521</v>
      </c>
      <c r="CS207" s="2">
        <v>5459.4589518525727</v>
      </c>
      <c r="CT207" s="2">
        <v>6874.2810236449486</v>
      </c>
      <c r="CU207" s="2">
        <v>8616.6664532616069</v>
      </c>
      <c r="CV207" s="2">
        <v>4516.1971726517668</v>
      </c>
      <c r="CW207" s="2">
        <v>4100.4692806098401</v>
      </c>
      <c r="CX207" s="1"/>
    </row>
    <row r="208" spans="2:102">
      <c r="B208" s="1" t="s">
        <v>46</v>
      </c>
      <c r="C208" s="2">
        <v>647595.99999966356</v>
      </c>
      <c r="D208" s="2">
        <v>313418.99999966292</v>
      </c>
      <c r="E208" s="2">
        <v>334177.0000000007</v>
      </c>
      <c r="F208" s="2">
        <v>7679.4494975567723</v>
      </c>
      <c r="G208" s="2">
        <v>3180.7654882629745</v>
      </c>
      <c r="H208" s="2">
        <v>4498.6840092937973</v>
      </c>
      <c r="I208" s="2">
        <v>12833.669145024462</v>
      </c>
      <c r="J208" s="2">
        <v>5821.0666131351836</v>
      </c>
      <c r="K208" s="2">
        <v>7012.6025318892789</v>
      </c>
      <c r="L208" s="2">
        <v>10163.887432010695</v>
      </c>
      <c r="M208" s="2">
        <v>4774.9370006150157</v>
      </c>
      <c r="N208" s="2">
        <v>5388.9504313956804</v>
      </c>
      <c r="O208" s="2">
        <v>8490.0098534989702</v>
      </c>
      <c r="P208" s="2">
        <v>3989.4941830685793</v>
      </c>
      <c r="Q208" s="2">
        <v>4500.5156704303918</v>
      </c>
      <c r="R208" s="2">
        <v>33074.235075586505</v>
      </c>
      <c r="S208" s="2">
        <v>14464.756344142303</v>
      </c>
      <c r="T208" s="2">
        <v>18609.478731444204</v>
      </c>
      <c r="U208" s="2">
        <v>425.1481418834133</v>
      </c>
      <c r="V208" s="2">
        <v>177.90346317327854</v>
      </c>
      <c r="W208" s="2">
        <v>247.24467871013476</v>
      </c>
      <c r="X208" s="2">
        <v>9516.2136359323958</v>
      </c>
      <c r="Y208" s="2">
        <v>5225.1311338975893</v>
      </c>
      <c r="Z208" s="2">
        <v>4291.0825020348075</v>
      </c>
      <c r="AA208" s="2">
        <v>31421.731411135013</v>
      </c>
      <c r="AB208" s="2">
        <v>15651.527409058002</v>
      </c>
      <c r="AC208" s="2">
        <v>15770.204002077009</v>
      </c>
      <c r="AD208" s="2">
        <v>14894.074550732199</v>
      </c>
      <c r="AE208" s="2">
        <v>7288.4531626660919</v>
      </c>
      <c r="AF208" s="2">
        <v>7605.6213880661071</v>
      </c>
      <c r="AG208" s="2">
        <v>10330.164908960933</v>
      </c>
      <c r="AH208" s="2">
        <v>4838.7836701747983</v>
      </c>
      <c r="AI208" s="2">
        <v>5491.3812387861344</v>
      </c>
      <c r="AJ208" s="2">
        <v>31585.525506852147</v>
      </c>
      <c r="AK208" s="2">
        <v>15314.384941011373</v>
      </c>
      <c r="AL208" s="2">
        <v>16271.140565840775</v>
      </c>
      <c r="AM208" s="2">
        <v>16557.864415741467</v>
      </c>
      <c r="AN208" s="2">
        <v>7943.3504549465779</v>
      </c>
      <c r="AO208" s="2">
        <v>8614.5139607948913</v>
      </c>
      <c r="AP208" s="2">
        <v>58718.585981043725</v>
      </c>
      <c r="AQ208" s="2">
        <v>27576.705638059324</v>
      </c>
      <c r="AR208" s="2">
        <v>31141.880342984405</v>
      </c>
      <c r="AS208" s="2">
        <v>22083.094025039696</v>
      </c>
      <c r="AT208" s="2">
        <v>10779.318715248995</v>
      </c>
      <c r="AU208" s="2">
        <v>11303.775309790699</v>
      </c>
      <c r="AV208" s="2">
        <v>29424.219455867798</v>
      </c>
      <c r="AW208" s="2">
        <v>13381.838419423369</v>
      </c>
      <c r="AX208" s="2">
        <v>16042.381036444429</v>
      </c>
      <c r="AY208" s="2">
        <v>20958.185143080649</v>
      </c>
      <c r="AZ208" s="2">
        <v>9413.6826711024405</v>
      </c>
      <c r="BA208" s="2">
        <v>11544.502471978209</v>
      </c>
      <c r="BB208" s="2">
        <v>47554.756904818219</v>
      </c>
      <c r="BC208" s="2">
        <v>27292.489940731266</v>
      </c>
      <c r="BD208" s="2">
        <v>20262.266964086957</v>
      </c>
      <c r="BE208" s="2">
        <v>39205.90697050876</v>
      </c>
      <c r="BF208" s="2">
        <v>18097.633908442291</v>
      </c>
      <c r="BG208" s="2">
        <v>21108.27306206647</v>
      </c>
      <c r="BH208" s="2">
        <v>23059.269302008575</v>
      </c>
      <c r="BI208" s="2">
        <v>10676.186096067973</v>
      </c>
      <c r="BJ208" s="2">
        <v>12383.083205940602</v>
      </c>
      <c r="BK208" s="2">
        <v>26006.598025511579</v>
      </c>
      <c r="BL208" s="2">
        <v>11724.000794853813</v>
      </c>
      <c r="BM208" s="2">
        <v>14282.597230657768</v>
      </c>
      <c r="BN208" s="2">
        <v>12335.693878712413</v>
      </c>
      <c r="BO208" s="2">
        <v>5370.7363561523243</v>
      </c>
      <c r="BP208" s="2">
        <v>6964.9575225600875</v>
      </c>
      <c r="BQ208" s="2">
        <v>16294.247840489064</v>
      </c>
      <c r="BR208" s="2">
        <v>7827.2037078586764</v>
      </c>
      <c r="BS208" s="2">
        <v>8467.044132630388</v>
      </c>
      <c r="BT208" s="2">
        <v>3997.260047031737</v>
      </c>
      <c r="BU208" s="2">
        <v>1837.9580848755331</v>
      </c>
      <c r="BV208" s="2">
        <v>2159.3019621562039</v>
      </c>
      <c r="BW208" s="2">
        <v>23626.84228231023</v>
      </c>
      <c r="BX208" s="2">
        <v>12479.964546739664</v>
      </c>
      <c r="BY208" s="2">
        <v>11146.877735570566</v>
      </c>
      <c r="BZ208" s="2">
        <v>14685.44171161009</v>
      </c>
      <c r="CA208" s="2">
        <v>6812.1614857378281</v>
      </c>
      <c r="CB208" s="2">
        <v>7873.2802258722622</v>
      </c>
      <c r="CC208" s="2">
        <v>21700.80906834799</v>
      </c>
      <c r="CD208" s="2">
        <v>10755.085371462808</v>
      </c>
      <c r="CE208" s="2">
        <v>10945.723696885181</v>
      </c>
      <c r="CF208" s="2">
        <v>5879.8465181829688</v>
      </c>
      <c r="CG208" s="2">
        <v>2593.558034071672</v>
      </c>
      <c r="CH208" s="2">
        <v>3286.2884841112968</v>
      </c>
      <c r="CI208" s="2">
        <v>14485.970052302335</v>
      </c>
      <c r="CJ208" s="2">
        <v>6764.2364030076815</v>
      </c>
      <c r="CK208" s="2">
        <v>7721.7336492946533</v>
      </c>
      <c r="CL208" s="2">
        <v>40465.449343823995</v>
      </c>
      <c r="CM208" s="2">
        <v>22585.271091814426</v>
      </c>
      <c r="CN208" s="2">
        <v>17880.178252009569</v>
      </c>
      <c r="CO208" s="2">
        <v>23275.396756046557</v>
      </c>
      <c r="CP208" s="2">
        <v>10511.928847077184</v>
      </c>
      <c r="CQ208" s="2">
        <v>12763.467908969373</v>
      </c>
      <c r="CR208" s="2">
        <v>10685.279234206017</v>
      </c>
      <c r="CS208" s="2">
        <v>4908.7268356243185</v>
      </c>
      <c r="CT208" s="2">
        <v>5776.552398581699</v>
      </c>
      <c r="CU208" s="2">
        <v>6181.173883806161</v>
      </c>
      <c r="CV208" s="2">
        <v>3359.7591871594718</v>
      </c>
      <c r="CW208" s="2">
        <v>2821.4146966466897</v>
      </c>
      <c r="CX208" s="1"/>
    </row>
    <row r="209" spans="2:102">
      <c r="B209" s="1" t="s">
        <v>47</v>
      </c>
      <c r="C209" s="2">
        <v>489708.99999993667</v>
      </c>
      <c r="D209" s="2">
        <v>236845.99999991836</v>
      </c>
      <c r="E209" s="2">
        <v>252863.00000001828</v>
      </c>
      <c r="F209" s="2">
        <v>6496.174505797655</v>
      </c>
      <c r="G209" s="2">
        <v>2900.0975231556617</v>
      </c>
      <c r="H209" s="2">
        <v>3596.0769826419937</v>
      </c>
      <c r="I209" s="2">
        <v>10115.473479928907</v>
      </c>
      <c r="J209" s="2">
        <v>4581.9916684791888</v>
      </c>
      <c r="K209" s="2">
        <v>5533.4818114497175</v>
      </c>
      <c r="L209" s="2">
        <v>8529.7632869104527</v>
      </c>
      <c r="M209" s="2">
        <v>3974.1814740886657</v>
      </c>
      <c r="N209" s="2">
        <v>4555.581812821787</v>
      </c>
      <c r="O209" s="2">
        <v>6748.188473813273</v>
      </c>
      <c r="P209" s="2">
        <v>3210.2214794980132</v>
      </c>
      <c r="Q209" s="2">
        <v>3537.9669943152599</v>
      </c>
      <c r="R209" s="2">
        <v>27988.014439500024</v>
      </c>
      <c r="S209" s="2">
        <v>12522.201389615533</v>
      </c>
      <c r="T209" s="2">
        <v>15465.813049884489</v>
      </c>
      <c r="U209" s="2">
        <v>351.23016235326958</v>
      </c>
      <c r="V209" s="2">
        <v>143.01738553420358</v>
      </c>
      <c r="W209" s="2">
        <v>208.21277681906599</v>
      </c>
      <c r="X209" s="2">
        <v>6378.2209984348538</v>
      </c>
      <c r="Y209" s="2">
        <v>3472.7730228840687</v>
      </c>
      <c r="Z209" s="2">
        <v>2905.4479755507855</v>
      </c>
      <c r="AA209" s="2">
        <v>24414.858565786926</v>
      </c>
      <c r="AB209" s="2">
        <v>12344.422664269492</v>
      </c>
      <c r="AC209" s="2">
        <v>12070.435901517432</v>
      </c>
      <c r="AD209" s="2">
        <v>11448.058907701163</v>
      </c>
      <c r="AE209" s="2">
        <v>5705.7134838534212</v>
      </c>
      <c r="AF209" s="2">
        <v>5742.3454238477416</v>
      </c>
      <c r="AG209" s="2">
        <v>8150.6161877758959</v>
      </c>
      <c r="AH209" s="2">
        <v>3869.2889773305678</v>
      </c>
      <c r="AI209" s="2">
        <v>4281.3272104453281</v>
      </c>
      <c r="AJ209" s="2">
        <v>24074.025311365578</v>
      </c>
      <c r="AK209" s="2">
        <v>11974.097739641516</v>
      </c>
      <c r="AL209" s="2">
        <v>12099.927571724062</v>
      </c>
      <c r="AM209" s="2">
        <v>12447.050994845151</v>
      </c>
      <c r="AN209" s="2">
        <v>6159.144346077871</v>
      </c>
      <c r="AO209" s="2">
        <v>6287.9066487672799</v>
      </c>
      <c r="AP209" s="2">
        <v>45164.823005286293</v>
      </c>
      <c r="AQ209" s="2">
        <v>21549.370826097624</v>
      </c>
      <c r="AR209" s="2">
        <v>23615.452179188665</v>
      </c>
      <c r="AS209" s="2">
        <v>17266.802905821365</v>
      </c>
      <c r="AT209" s="2">
        <v>8613.123773545447</v>
      </c>
      <c r="AU209" s="2">
        <v>8653.6791322759182</v>
      </c>
      <c r="AV209" s="2">
        <v>22926.81282636719</v>
      </c>
      <c r="AW209" s="2">
        <v>10417.568390626308</v>
      </c>
      <c r="AX209" s="2">
        <v>12509.244435740882</v>
      </c>
      <c r="AY209" s="2">
        <v>16483.811730527945</v>
      </c>
      <c r="AZ209" s="2">
        <v>7277.7626302880008</v>
      </c>
      <c r="BA209" s="2">
        <v>9206.0491002399431</v>
      </c>
      <c r="BB209" s="2">
        <v>29740.407835173959</v>
      </c>
      <c r="BC209" s="2">
        <v>16824.155413539884</v>
      </c>
      <c r="BD209" s="2">
        <v>12916.252421634073</v>
      </c>
      <c r="BE209" s="2">
        <v>30296.338059474347</v>
      </c>
      <c r="BF209" s="2">
        <v>14464.859947633297</v>
      </c>
      <c r="BG209" s="2">
        <v>15831.47811184105</v>
      </c>
      <c r="BH209" s="2">
        <v>17312.461282224609</v>
      </c>
      <c r="BI209" s="2">
        <v>8271.226702808015</v>
      </c>
      <c r="BJ209" s="2">
        <v>9041.234579416594</v>
      </c>
      <c r="BK209" s="2">
        <v>19953.175717295439</v>
      </c>
      <c r="BL209" s="2">
        <v>9021.8372463061969</v>
      </c>
      <c r="BM209" s="2">
        <v>10931.33847098924</v>
      </c>
      <c r="BN209" s="2">
        <v>9898.5619169428646</v>
      </c>
      <c r="BO209" s="2">
        <v>4226.4281792679431</v>
      </c>
      <c r="BP209" s="2">
        <v>5672.1337376749225</v>
      </c>
      <c r="BQ209" s="2">
        <v>12226.837292400447</v>
      </c>
      <c r="BR209" s="2">
        <v>5873.3727417582822</v>
      </c>
      <c r="BS209" s="2">
        <v>6353.4645506421639</v>
      </c>
      <c r="BT209" s="2">
        <v>3034.6234519619584</v>
      </c>
      <c r="BU209" s="2">
        <v>1343.0089754421952</v>
      </c>
      <c r="BV209" s="2">
        <v>1691.614476519763</v>
      </c>
      <c r="BW209" s="2">
        <v>19341.67080964573</v>
      </c>
      <c r="BX209" s="2">
        <v>9457.2069075585132</v>
      </c>
      <c r="BY209" s="2">
        <v>9884.4639020872182</v>
      </c>
      <c r="BZ209" s="2">
        <v>11443.644642224695</v>
      </c>
      <c r="CA209" s="2">
        <v>5350.2884012715231</v>
      </c>
      <c r="CB209" s="2">
        <v>6093.3562409531723</v>
      </c>
      <c r="CC209" s="2">
        <v>16481.598668574006</v>
      </c>
      <c r="CD209" s="2">
        <v>8242.7585754761658</v>
      </c>
      <c r="CE209" s="2">
        <v>8238.8400930978405</v>
      </c>
      <c r="CF209" s="2">
        <v>4513.0834894471345</v>
      </c>
      <c r="CG209" s="2">
        <v>2023.6973138593141</v>
      </c>
      <c r="CH209" s="2">
        <v>2489.3861755878206</v>
      </c>
      <c r="CI209" s="2">
        <v>10639.878563443162</v>
      </c>
      <c r="CJ209" s="2">
        <v>4866.6916947096688</v>
      </c>
      <c r="CK209" s="2">
        <v>5773.1868687334945</v>
      </c>
      <c r="CL209" s="2">
        <v>25834.668354910587</v>
      </c>
      <c r="CM209" s="2">
        <v>14267.509443278694</v>
      </c>
      <c r="CN209" s="2">
        <v>11567.158911631894</v>
      </c>
      <c r="CO209" s="2">
        <v>17494.33257489666</v>
      </c>
      <c r="CP209" s="2">
        <v>7740.4641055952025</v>
      </c>
      <c r="CQ209" s="2">
        <v>9753.8684693014584</v>
      </c>
      <c r="CR209" s="2">
        <v>8176.4856695213684</v>
      </c>
      <c r="CS209" s="2">
        <v>3740.9800579667626</v>
      </c>
      <c r="CT209" s="2">
        <v>4435.5056115546058</v>
      </c>
      <c r="CU209" s="2">
        <v>4337.3058895837803</v>
      </c>
      <c r="CV209" s="2">
        <v>2416.537518461143</v>
      </c>
      <c r="CW209" s="2">
        <v>1920.7683711226371</v>
      </c>
      <c r="CX209" s="1"/>
    </row>
    <row r="210" spans="2:102">
      <c r="B210" s="1" t="s">
        <v>48</v>
      </c>
      <c r="C210" s="2">
        <v>367783.00000004412</v>
      </c>
      <c r="D210" s="2">
        <v>177663.00000002168</v>
      </c>
      <c r="E210" s="2">
        <v>190120.00000002241</v>
      </c>
      <c r="F210" s="2">
        <v>5024.0377539221809</v>
      </c>
      <c r="G210" s="2">
        <v>2322.3050444415653</v>
      </c>
      <c r="H210" s="2">
        <v>2701.7327094806155</v>
      </c>
      <c r="I210" s="2">
        <v>7990.1123661047495</v>
      </c>
      <c r="J210" s="2">
        <v>3703.6406236312564</v>
      </c>
      <c r="K210" s="2">
        <v>4286.4717424734927</v>
      </c>
      <c r="L210" s="2">
        <v>6781.2253319621514</v>
      </c>
      <c r="M210" s="2">
        <v>3211.8116226745342</v>
      </c>
      <c r="N210" s="2">
        <v>3569.4137092876172</v>
      </c>
      <c r="O210" s="2">
        <v>5161.1786763503223</v>
      </c>
      <c r="P210" s="2">
        <v>2470.7523080857954</v>
      </c>
      <c r="Q210" s="2">
        <v>2690.4263682645269</v>
      </c>
      <c r="R210" s="2">
        <v>22913.14599368515</v>
      </c>
      <c r="S210" s="2">
        <v>10476.216712414982</v>
      </c>
      <c r="T210" s="2">
        <v>12436.929281270168</v>
      </c>
      <c r="U210" s="2">
        <v>263.43441241693762</v>
      </c>
      <c r="V210" s="2">
        <v>116.86203840796624</v>
      </c>
      <c r="W210" s="2">
        <v>146.57237400897139</v>
      </c>
      <c r="X210" s="2">
        <v>4427.2182689334259</v>
      </c>
      <c r="Y210" s="2">
        <v>2369.8459173237002</v>
      </c>
      <c r="Z210" s="2">
        <v>2057.3723516097257</v>
      </c>
      <c r="AA210" s="2">
        <v>18555.93593960267</v>
      </c>
      <c r="AB210" s="2">
        <v>9464.0443757843404</v>
      </c>
      <c r="AC210" s="2">
        <v>9091.8915638183316</v>
      </c>
      <c r="AD210" s="2">
        <v>8642.2308217154932</v>
      </c>
      <c r="AE210" s="2">
        <v>4412.4179025105386</v>
      </c>
      <c r="AF210" s="2">
        <v>4229.8129192049546</v>
      </c>
      <c r="AG210" s="2">
        <v>6220.8080855727912</v>
      </c>
      <c r="AH210" s="2">
        <v>3013.6034758292262</v>
      </c>
      <c r="AI210" s="2">
        <v>3207.204609743565</v>
      </c>
      <c r="AJ210" s="2">
        <v>18555.657044611213</v>
      </c>
      <c r="AK210" s="2">
        <v>9395.4567762891529</v>
      </c>
      <c r="AL210" s="2">
        <v>9160.2002683220599</v>
      </c>
      <c r="AM210" s="2">
        <v>9279.0368962269058</v>
      </c>
      <c r="AN210" s="2">
        <v>4851.6230475840921</v>
      </c>
      <c r="AO210" s="2">
        <v>4427.4138486428128</v>
      </c>
      <c r="AP210" s="2">
        <v>34020.183544146974</v>
      </c>
      <c r="AQ210" s="2">
        <v>16560.75515489648</v>
      </c>
      <c r="AR210" s="2">
        <v>17459.42838925049</v>
      </c>
      <c r="AS210" s="2">
        <v>12775.979261865696</v>
      </c>
      <c r="AT210" s="2">
        <v>6588.7839250569659</v>
      </c>
      <c r="AU210" s="2">
        <v>6187.1953368087297</v>
      </c>
      <c r="AV210" s="2">
        <v>17373.222048203432</v>
      </c>
      <c r="AW210" s="2">
        <v>7936.6577044576188</v>
      </c>
      <c r="AX210" s="2">
        <v>9436.5643437458148</v>
      </c>
      <c r="AY210" s="2">
        <v>13433.181184917717</v>
      </c>
      <c r="AZ210" s="2">
        <v>5890.8744280953542</v>
      </c>
      <c r="BA210" s="2">
        <v>7542.3067568223632</v>
      </c>
      <c r="BB210" s="2">
        <v>19443.477798572196</v>
      </c>
      <c r="BC210" s="2">
        <v>10880.454070907204</v>
      </c>
      <c r="BD210" s="2">
        <v>8563.0237276649932</v>
      </c>
      <c r="BE210" s="2">
        <v>21774.637923876362</v>
      </c>
      <c r="BF210" s="2">
        <v>10634.562727148617</v>
      </c>
      <c r="BG210" s="2">
        <v>11140.075196727747</v>
      </c>
      <c r="BH210" s="2">
        <v>12496.866706477511</v>
      </c>
      <c r="BI210" s="2">
        <v>6059.6452072071788</v>
      </c>
      <c r="BJ210" s="2">
        <v>6437.221499270333</v>
      </c>
      <c r="BK210" s="2">
        <v>15195.259989676346</v>
      </c>
      <c r="BL210" s="2">
        <v>6636.9126580105649</v>
      </c>
      <c r="BM210" s="2">
        <v>8558.3473316657819</v>
      </c>
      <c r="BN210" s="2">
        <v>7916.1968899595195</v>
      </c>
      <c r="BO210" s="2">
        <v>3331.8633909534383</v>
      </c>
      <c r="BP210" s="2">
        <v>4584.3334990060812</v>
      </c>
      <c r="BQ210" s="2">
        <v>9064.7364396582889</v>
      </c>
      <c r="BR210" s="2">
        <v>4311.5040166567551</v>
      </c>
      <c r="BS210" s="2">
        <v>4753.2324230015347</v>
      </c>
      <c r="BT210" s="2">
        <v>2338.3489420364399</v>
      </c>
      <c r="BU210" s="2">
        <v>1091.4207349407961</v>
      </c>
      <c r="BV210" s="2">
        <v>1246.9282070956438</v>
      </c>
      <c r="BW210" s="2">
        <v>16015.054911305815</v>
      </c>
      <c r="BX210" s="2">
        <v>7218.4313750507326</v>
      </c>
      <c r="BY210" s="2">
        <v>8796.6235362550833</v>
      </c>
      <c r="BZ210" s="2">
        <v>8875.4883207843232</v>
      </c>
      <c r="CA210" s="2">
        <v>4118.3239649733096</v>
      </c>
      <c r="CB210" s="2">
        <v>4757.1643558110136</v>
      </c>
      <c r="CC210" s="2">
        <v>11776.422553361943</v>
      </c>
      <c r="CD210" s="2">
        <v>5846.9257291980039</v>
      </c>
      <c r="CE210" s="2">
        <v>5929.4968241639381</v>
      </c>
      <c r="CF210" s="2">
        <v>3444.4991621232766</v>
      </c>
      <c r="CG210" s="2">
        <v>1518.426759440156</v>
      </c>
      <c r="CH210" s="2">
        <v>1926.0724026831208</v>
      </c>
      <c r="CI210" s="2">
        <v>7838.7997042860607</v>
      </c>
      <c r="CJ210" s="2">
        <v>3520.4669164818133</v>
      </c>
      <c r="CK210" s="2">
        <v>4318.3327878042473</v>
      </c>
      <c r="CL210" s="2">
        <v>17482.700659238719</v>
      </c>
      <c r="CM210" s="2">
        <v>9415.2041580994301</v>
      </c>
      <c r="CN210" s="2">
        <v>8067.4965011392878</v>
      </c>
      <c r="CO210" s="2">
        <v>13686.467370787377</v>
      </c>
      <c r="CP210" s="2">
        <v>5889.7507781773393</v>
      </c>
      <c r="CQ210" s="2">
        <v>7796.716592610037</v>
      </c>
      <c r="CR210" s="2">
        <v>6140.1633202525445</v>
      </c>
      <c r="CS210" s="2">
        <v>2845.0263954066636</v>
      </c>
      <c r="CT210" s="2">
        <v>3295.1369248458809</v>
      </c>
      <c r="CU210" s="2">
        <v>2877.291677409522</v>
      </c>
      <c r="CV210" s="2">
        <v>1558.4300598860905</v>
      </c>
      <c r="CW210" s="2">
        <v>1318.8616175234315</v>
      </c>
      <c r="CX210" s="1"/>
    </row>
    <row r="211" spans="2:102">
      <c r="B211" s="1" t="s">
        <v>49</v>
      </c>
      <c r="C211" s="2">
        <v>285513.00000007683</v>
      </c>
      <c r="D211" s="2">
        <v>135254.00000005198</v>
      </c>
      <c r="E211" s="2">
        <v>150259.00000002488</v>
      </c>
      <c r="F211" s="2">
        <v>3785.1890229208593</v>
      </c>
      <c r="G211" s="2">
        <v>1759.4483579436048</v>
      </c>
      <c r="H211" s="2">
        <v>2025.7406649772543</v>
      </c>
      <c r="I211" s="2">
        <v>6215.7700362865035</v>
      </c>
      <c r="J211" s="2">
        <v>2903.3234431389128</v>
      </c>
      <c r="K211" s="2">
        <v>3312.4465931475906</v>
      </c>
      <c r="L211" s="2">
        <v>5421.8469316986038</v>
      </c>
      <c r="M211" s="2">
        <v>2606.4064319358718</v>
      </c>
      <c r="N211" s="2">
        <v>2815.4404997627321</v>
      </c>
      <c r="O211" s="2">
        <v>4019.4368164973457</v>
      </c>
      <c r="P211" s="2">
        <v>1873.9507233414463</v>
      </c>
      <c r="Q211" s="2">
        <v>2145.4860931558997</v>
      </c>
      <c r="R211" s="2">
        <v>18120.911075141405</v>
      </c>
      <c r="S211" s="2">
        <v>8249.9334840333559</v>
      </c>
      <c r="T211" s="2">
        <v>9870.9775911080469</v>
      </c>
      <c r="U211" s="2">
        <v>211.44332487990528</v>
      </c>
      <c r="V211" s="2">
        <v>103.68108213471498</v>
      </c>
      <c r="W211" s="2">
        <v>107.76224274519031</v>
      </c>
      <c r="X211" s="2">
        <v>3058.6233901089026</v>
      </c>
      <c r="Y211" s="2">
        <v>1659.4557142548017</v>
      </c>
      <c r="Z211" s="2">
        <v>1399.1676758541012</v>
      </c>
      <c r="AA211" s="2">
        <v>14242.21471844181</v>
      </c>
      <c r="AB211" s="2">
        <v>7359.3024384439559</v>
      </c>
      <c r="AC211" s="2">
        <v>6882.912279997855</v>
      </c>
      <c r="AD211" s="2">
        <v>6614.3866709849899</v>
      </c>
      <c r="AE211" s="2">
        <v>3380.8757710856189</v>
      </c>
      <c r="AF211" s="2">
        <v>3233.510899899371</v>
      </c>
      <c r="AG211" s="2">
        <v>4831.3737706622142</v>
      </c>
      <c r="AH211" s="2">
        <v>2273.9750005053716</v>
      </c>
      <c r="AI211" s="2">
        <v>2557.3987701568431</v>
      </c>
      <c r="AJ211" s="2">
        <v>14169.124872595497</v>
      </c>
      <c r="AK211" s="2">
        <v>6968.1434427295189</v>
      </c>
      <c r="AL211" s="2">
        <v>7200.9814298659785</v>
      </c>
      <c r="AM211" s="2">
        <v>7245.7802542572263</v>
      </c>
      <c r="AN211" s="2">
        <v>3703.7316939447519</v>
      </c>
      <c r="AO211" s="2">
        <v>3542.0485603124739</v>
      </c>
      <c r="AP211" s="2">
        <v>26347.508477636897</v>
      </c>
      <c r="AQ211" s="2">
        <v>12563.741581841859</v>
      </c>
      <c r="AR211" s="2">
        <v>13783.766895795039</v>
      </c>
      <c r="AS211" s="2">
        <v>9863.2796143671349</v>
      </c>
      <c r="AT211" s="2">
        <v>5046.8249328526208</v>
      </c>
      <c r="AU211" s="2">
        <v>4816.454681514514</v>
      </c>
      <c r="AV211" s="2">
        <v>13794.534383697344</v>
      </c>
      <c r="AW211" s="2">
        <v>6129.1221552186498</v>
      </c>
      <c r="AX211" s="2">
        <v>7665.4122284786954</v>
      </c>
      <c r="AY211" s="2">
        <v>10909.799536617122</v>
      </c>
      <c r="AZ211" s="2">
        <v>4620.2501253382097</v>
      </c>
      <c r="BA211" s="2">
        <v>6289.549411278912</v>
      </c>
      <c r="BB211" s="2">
        <v>13306.782145736857</v>
      </c>
      <c r="BC211" s="2">
        <v>7425.1272755341261</v>
      </c>
      <c r="BD211" s="2">
        <v>5881.6548702027312</v>
      </c>
      <c r="BE211" s="2">
        <v>16879.064298338239</v>
      </c>
      <c r="BF211" s="2">
        <v>8001.4140458147776</v>
      </c>
      <c r="BG211" s="2">
        <v>8877.6502525234609</v>
      </c>
      <c r="BH211" s="2">
        <v>9939.5852852320895</v>
      </c>
      <c r="BI211" s="2">
        <v>4581.0787076351398</v>
      </c>
      <c r="BJ211" s="2">
        <v>5358.5065775969488</v>
      </c>
      <c r="BK211" s="2">
        <v>12600.106731405453</v>
      </c>
      <c r="BL211" s="2">
        <v>5379.9269487625652</v>
      </c>
      <c r="BM211" s="2">
        <v>7220.1797826428874</v>
      </c>
      <c r="BN211" s="2">
        <v>6359.914093605892</v>
      </c>
      <c r="BO211" s="2">
        <v>2541.9160463879107</v>
      </c>
      <c r="BP211" s="2">
        <v>3817.9980472179809</v>
      </c>
      <c r="BQ211" s="2">
        <v>7083.9801968282936</v>
      </c>
      <c r="BR211" s="2">
        <v>3182.6854602266294</v>
      </c>
      <c r="BS211" s="2">
        <v>3901.2947366016642</v>
      </c>
      <c r="BT211" s="2">
        <v>1670.508330170072</v>
      </c>
      <c r="BU211" s="2">
        <v>743.13366173086115</v>
      </c>
      <c r="BV211" s="2">
        <v>927.37466843921095</v>
      </c>
      <c r="BW211" s="2">
        <v>12616.440305206061</v>
      </c>
      <c r="BX211" s="2">
        <v>5668.5959587107309</v>
      </c>
      <c r="BY211" s="2">
        <v>6947.8443464953298</v>
      </c>
      <c r="BZ211" s="2">
        <v>7250.5495445557881</v>
      </c>
      <c r="CA211" s="2">
        <v>3216.8703688101177</v>
      </c>
      <c r="CB211" s="2">
        <v>4033.6791757456704</v>
      </c>
      <c r="CC211" s="2">
        <v>9025.5324509976363</v>
      </c>
      <c r="CD211" s="2">
        <v>4406.5467475887599</v>
      </c>
      <c r="CE211" s="2">
        <v>4618.9857034088764</v>
      </c>
      <c r="CF211" s="2">
        <v>2676.1539292704983</v>
      </c>
      <c r="CG211" s="2">
        <v>1178.9199581974162</v>
      </c>
      <c r="CH211" s="2">
        <v>1497.2339710730823</v>
      </c>
      <c r="CI211" s="2">
        <v>6176.7419471200328</v>
      </c>
      <c r="CJ211" s="2">
        <v>2696.8642293536323</v>
      </c>
      <c r="CK211" s="2">
        <v>3479.8777177664006</v>
      </c>
      <c r="CL211" s="2">
        <v>12762.234098433048</v>
      </c>
      <c r="CM211" s="2">
        <v>6937.2262980472042</v>
      </c>
      <c r="CN211" s="2">
        <v>5825.0078003858425</v>
      </c>
      <c r="CO211" s="2">
        <v>11205.194803713439</v>
      </c>
      <c r="CP211" s="2">
        <v>4626.6319829787881</v>
      </c>
      <c r="CQ211" s="2">
        <v>6578.5628207346499</v>
      </c>
      <c r="CR211" s="2">
        <v>5170.729908787328</v>
      </c>
      <c r="CS211" s="2">
        <v>2386.5503230235258</v>
      </c>
      <c r="CT211" s="2">
        <v>2784.1795857638022</v>
      </c>
      <c r="CU211" s="2">
        <v>1938.2590338824343</v>
      </c>
      <c r="CV211" s="2">
        <v>1078.3456085065591</v>
      </c>
      <c r="CW211" s="2">
        <v>859.91342537587514</v>
      </c>
      <c r="CX211" s="1"/>
    </row>
    <row r="212" spans="2:102">
      <c r="B212" s="1" t="s">
        <v>50</v>
      </c>
      <c r="C212" s="2">
        <v>220246.0000001165</v>
      </c>
      <c r="D212" s="2">
        <v>101838.0000000874</v>
      </c>
      <c r="E212" s="2">
        <v>118408.0000000291</v>
      </c>
      <c r="F212" s="2">
        <v>2642.9269294958681</v>
      </c>
      <c r="G212" s="2">
        <v>1184.0568760488836</v>
      </c>
      <c r="H212" s="2">
        <v>1458.8700534469845</v>
      </c>
      <c r="I212" s="2">
        <v>4264.9455380178042</v>
      </c>
      <c r="J212" s="2">
        <v>1930.2166949465527</v>
      </c>
      <c r="K212" s="2">
        <v>2334.7288430712515</v>
      </c>
      <c r="L212" s="2">
        <v>3956.3334694864034</v>
      </c>
      <c r="M212" s="2">
        <v>1883.1183932828644</v>
      </c>
      <c r="N212" s="2">
        <v>2073.215076203539</v>
      </c>
      <c r="O212" s="2">
        <v>2905.1311628487783</v>
      </c>
      <c r="P212" s="2">
        <v>1303.2626122113761</v>
      </c>
      <c r="Q212" s="2">
        <v>1601.8685506374024</v>
      </c>
      <c r="R212" s="2">
        <v>12992.470641041486</v>
      </c>
      <c r="S212" s="2">
        <v>5821.9468327633867</v>
      </c>
      <c r="T212" s="2">
        <v>7170.5238082780988</v>
      </c>
      <c r="U212" s="2">
        <v>145.36020362658422</v>
      </c>
      <c r="V212" s="2">
        <v>60.534711896302078</v>
      </c>
      <c r="W212" s="2">
        <v>84.825491730282138</v>
      </c>
      <c r="X212" s="2">
        <v>1857.185086580997</v>
      </c>
      <c r="Y212" s="2">
        <v>1021.7517481236672</v>
      </c>
      <c r="Z212" s="2">
        <v>835.4333384573298</v>
      </c>
      <c r="AA212" s="2">
        <v>10088.867394852161</v>
      </c>
      <c r="AB212" s="2">
        <v>5238.9576854846764</v>
      </c>
      <c r="AC212" s="2">
        <v>4849.9097093674854</v>
      </c>
      <c r="AD212" s="2">
        <v>4894.214850952947</v>
      </c>
      <c r="AE212" s="2">
        <v>2532.8716063266543</v>
      </c>
      <c r="AF212" s="2">
        <v>2361.3432446262923</v>
      </c>
      <c r="AG212" s="2">
        <v>3701.3740449654142</v>
      </c>
      <c r="AH212" s="2">
        <v>1709.8817895520151</v>
      </c>
      <c r="AI212" s="2">
        <v>1991.4922554133989</v>
      </c>
      <c r="AJ212" s="2">
        <v>10502.874876800484</v>
      </c>
      <c r="AK212" s="2">
        <v>5051.1617380789703</v>
      </c>
      <c r="AL212" s="2">
        <v>5451.713138721515</v>
      </c>
      <c r="AM212" s="2">
        <v>5548.1270100466463</v>
      </c>
      <c r="AN212" s="2">
        <v>2664.5425060435814</v>
      </c>
      <c r="AO212" s="2">
        <v>2883.5845040030645</v>
      </c>
      <c r="AP212" s="2">
        <v>19839.682496269008</v>
      </c>
      <c r="AQ212" s="2">
        <v>9114.384644115391</v>
      </c>
      <c r="AR212" s="2">
        <v>10725.297852153615</v>
      </c>
      <c r="AS212" s="2">
        <v>6845.1362475572851</v>
      </c>
      <c r="AT212" s="2">
        <v>3414.2876581411938</v>
      </c>
      <c r="AU212" s="2">
        <v>3430.8485894160913</v>
      </c>
      <c r="AV212" s="2">
        <v>10918.207820058458</v>
      </c>
      <c r="AW212" s="2">
        <v>4712.2838916114924</v>
      </c>
      <c r="AX212" s="2">
        <v>6205.9239284469668</v>
      </c>
      <c r="AY212" s="2">
        <v>9487.1016799639292</v>
      </c>
      <c r="AZ212" s="2">
        <v>3863.71372044705</v>
      </c>
      <c r="BA212" s="2">
        <v>5623.3879595168801</v>
      </c>
      <c r="BB212" s="2">
        <v>8395.2938170415691</v>
      </c>
      <c r="BC212" s="2">
        <v>4716.7173005431605</v>
      </c>
      <c r="BD212" s="2">
        <v>3678.5765164984082</v>
      </c>
      <c r="BE212" s="2">
        <v>13566.617989785173</v>
      </c>
      <c r="BF212" s="2">
        <v>6356.1987532551557</v>
      </c>
      <c r="BG212" s="2">
        <v>7210.419236530016</v>
      </c>
      <c r="BH212" s="2">
        <v>7957.3692297518155</v>
      </c>
      <c r="BI212" s="2">
        <v>3644.5627506453152</v>
      </c>
      <c r="BJ212" s="2">
        <v>4312.8064791065008</v>
      </c>
      <c r="BK212" s="2">
        <v>11269.789891143693</v>
      </c>
      <c r="BL212" s="2">
        <v>4645.3999630397293</v>
      </c>
      <c r="BM212" s="2">
        <v>6624.3899281039648</v>
      </c>
      <c r="BN212" s="2">
        <v>5719.4148114543204</v>
      </c>
      <c r="BO212" s="2">
        <v>2268.2298419690251</v>
      </c>
      <c r="BP212" s="2">
        <v>3451.1849694852958</v>
      </c>
      <c r="BQ212" s="2">
        <v>6267.2831818769264</v>
      </c>
      <c r="BR212" s="2">
        <v>2712.7738446457902</v>
      </c>
      <c r="BS212" s="2">
        <v>3554.5093372311367</v>
      </c>
      <c r="BT212" s="2">
        <v>1303.7490654850264</v>
      </c>
      <c r="BU212" s="2">
        <v>541.97067790179426</v>
      </c>
      <c r="BV212" s="2">
        <v>761.77838758323219</v>
      </c>
      <c r="BW212" s="2">
        <v>10650.235642380288</v>
      </c>
      <c r="BX212" s="2">
        <v>4691.9149273017956</v>
      </c>
      <c r="BY212" s="2">
        <v>5958.3207150784938</v>
      </c>
      <c r="BZ212" s="2">
        <v>6284.6858963866825</v>
      </c>
      <c r="CA212" s="2">
        <v>2728.7284437709859</v>
      </c>
      <c r="CB212" s="2">
        <v>3555.9574526156966</v>
      </c>
      <c r="CC212" s="2">
        <v>7056.0100124947639</v>
      </c>
      <c r="CD212" s="2">
        <v>3429.7615912758297</v>
      </c>
      <c r="CE212" s="2">
        <v>3626.2484212189343</v>
      </c>
      <c r="CF212" s="2">
        <v>2123.1364109526048</v>
      </c>
      <c r="CG212" s="2">
        <v>912.19311130964002</v>
      </c>
      <c r="CH212" s="2">
        <v>1210.943299642965</v>
      </c>
      <c r="CI212" s="2">
        <v>5472.3526493523505</v>
      </c>
      <c r="CJ212" s="2">
        <v>2315.4364012422543</v>
      </c>
      <c r="CK212" s="2">
        <v>3156.9162481100961</v>
      </c>
      <c r="CL212" s="2">
        <v>8553.4049088963766</v>
      </c>
      <c r="CM212" s="2">
        <v>4780.5527888204788</v>
      </c>
      <c r="CN212" s="2">
        <v>3772.8521200758973</v>
      </c>
      <c r="CO212" s="2">
        <v>9630.9343094150681</v>
      </c>
      <c r="CP212" s="2">
        <v>3924.8717463486355</v>
      </c>
      <c r="CQ212" s="2">
        <v>5706.0625630664335</v>
      </c>
      <c r="CR212" s="2">
        <v>4127.0517068037252</v>
      </c>
      <c r="CS212" s="2">
        <v>1928.7408119479685</v>
      </c>
      <c r="CT212" s="2">
        <v>2198.3108948557569</v>
      </c>
      <c r="CU212" s="2">
        <v>1278.7310243318589</v>
      </c>
      <c r="CV212" s="2">
        <v>732.97393699577708</v>
      </c>
      <c r="CW212" s="2">
        <v>545.75708733608167</v>
      </c>
      <c r="CX212" s="1"/>
    </row>
    <row r="213" spans="2:102">
      <c r="B213" s="1" t="s">
        <v>51</v>
      </c>
      <c r="C213" s="2">
        <v>169467.00000013283</v>
      </c>
      <c r="D213" s="2">
        <v>76815.00000010537</v>
      </c>
      <c r="E213" s="2">
        <v>92652.000000027445</v>
      </c>
      <c r="F213" s="2">
        <v>2145.1246117841538</v>
      </c>
      <c r="G213" s="2">
        <v>877.28906036353692</v>
      </c>
      <c r="H213" s="2">
        <v>1267.8355514206169</v>
      </c>
      <c r="I213" s="2">
        <v>3616.3781691795343</v>
      </c>
      <c r="J213" s="2">
        <v>1531.0633424576986</v>
      </c>
      <c r="K213" s="2">
        <v>2085.3148267218357</v>
      </c>
      <c r="L213" s="2">
        <v>3147.0371256085946</v>
      </c>
      <c r="M213" s="2">
        <v>1426.2464296290598</v>
      </c>
      <c r="N213" s="2">
        <v>1720.7906959795346</v>
      </c>
      <c r="O213" s="2">
        <v>2220.997473619509</v>
      </c>
      <c r="P213" s="2">
        <v>966.76977483100188</v>
      </c>
      <c r="Q213" s="2">
        <v>1254.2276987885073</v>
      </c>
      <c r="R213" s="2">
        <v>9979.4380856915923</v>
      </c>
      <c r="S213" s="2">
        <v>4334.9881982209172</v>
      </c>
      <c r="T213" s="2">
        <v>5644.4498874706751</v>
      </c>
      <c r="U213" s="2">
        <v>98.314799762282988</v>
      </c>
      <c r="V213" s="2">
        <v>33.413151437371553</v>
      </c>
      <c r="W213" s="2">
        <v>64.901648324911434</v>
      </c>
      <c r="X213" s="2">
        <v>1185.7939827352736</v>
      </c>
      <c r="Y213" s="2">
        <v>623.54374349409636</v>
      </c>
      <c r="Z213" s="2">
        <v>562.25023924117727</v>
      </c>
      <c r="AA213" s="2">
        <v>7047.3262914673924</v>
      </c>
      <c r="AB213" s="2">
        <v>3489.600815838337</v>
      </c>
      <c r="AC213" s="2">
        <v>3557.7254756290558</v>
      </c>
      <c r="AD213" s="2">
        <v>3529.365242939557</v>
      </c>
      <c r="AE213" s="2">
        <v>1689.2182705824184</v>
      </c>
      <c r="AF213" s="2">
        <v>1840.1469723571386</v>
      </c>
      <c r="AG213" s="2">
        <v>2929.4074693449602</v>
      </c>
      <c r="AH213" s="2">
        <v>1293.5816552490307</v>
      </c>
      <c r="AI213" s="2">
        <v>1635.8258140959297</v>
      </c>
      <c r="AJ213" s="2">
        <v>7785.7946098827761</v>
      </c>
      <c r="AK213" s="2">
        <v>3652.8385884696668</v>
      </c>
      <c r="AL213" s="2">
        <v>4132.9560214131097</v>
      </c>
      <c r="AM213" s="2">
        <v>4323.8290986760521</v>
      </c>
      <c r="AN213" s="2">
        <v>2047.0823277566071</v>
      </c>
      <c r="AO213" s="2">
        <v>2276.7467709194448</v>
      </c>
      <c r="AP213" s="2">
        <v>15988.015819195494</v>
      </c>
      <c r="AQ213" s="2">
        <v>7305.0257334217131</v>
      </c>
      <c r="AR213" s="2">
        <v>8682.9900857737812</v>
      </c>
      <c r="AS213" s="2">
        <v>5018.7488987351171</v>
      </c>
      <c r="AT213" s="2">
        <v>2402.4981661156444</v>
      </c>
      <c r="AU213" s="2">
        <v>2616.2507326194723</v>
      </c>
      <c r="AV213" s="2">
        <v>9033.7234548587749</v>
      </c>
      <c r="AW213" s="2">
        <v>3790.3966795634014</v>
      </c>
      <c r="AX213" s="2">
        <v>5243.3267752953734</v>
      </c>
      <c r="AY213" s="2">
        <v>7222.5658493065348</v>
      </c>
      <c r="AZ213" s="2">
        <v>2976.0147011018653</v>
      </c>
      <c r="BA213" s="2">
        <v>4246.5511482046695</v>
      </c>
      <c r="BB213" s="2">
        <v>5195.2096475373346</v>
      </c>
      <c r="BC213" s="2">
        <v>2838.3292002031649</v>
      </c>
      <c r="BD213" s="2">
        <v>2356.8804473341697</v>
      </c>
      <c r="BE213" s="2">
        <v>10659.683754805576</v>
      </c>
      <c r="BF213" s="2">
        <v>4906.010962135957</v>
      </c>
      <c r="BG213" s="2">
        <v>5753.6727926696185</v>
      </c>
      <c r="BH213" s="2">
        <v>6289.8416465549253</v>
      </c>
      <c r="BI213" s="2">
        <v>2837.9295412224537</v>
      </c>
      <c r="BJ213" s="2">
        <v>3451.9121053324716</v>
      </c>
      <c r="BK213" s="2">
        <v>8800.3390192639999</v>
      </c>
      <c r="BL213" s="2">
        <v>3589.4352229100341</v>
      </c>
      <c r="BM213" s="2">
        <v>5210.9037963539668</v>
      </c>
      <c r="BN213" s="2">
        <v>4670.2221083007662</v>
      </c>
      <c r="BO213" s="2">
        <v>1880.4116211862267</v>
      </c>
      <c r="BP213" s="2">
        <v>2789.8104871145397</v>
      </c>
      <c r="BQ213" s="2">
        <v>4877.1418546332116</v>
      </c>
      <c r="BR213" s="2">
        <v>2091.7191584803913</v>
      </c>
      <c r="BS213" s="2">
        <v>2785.4226961528207</v>
      </c>
      <c r="BT213" s="2">
        <v>1025.7519882953488</v>
      </c>
      <c r="BU213" s="2">
        <v>424.39064073665116</v>
      </c>
      <c r="BV213" s="2">
        <v>601.36134755869773</v>
      </c>
      <c r="BW213" s="2">
        <v>8415.7295744807416</v>
      </c>
      <c r="BX213" s="2">
        <v>3829.9261560017671</v>
      </c>
      <c r="BY213" s="2">
        <v>4585.8034184789749</v>
      </c>
      <c r="BZ213" s="2">
        <v>4939.4090316297061</v>
      </c>
      <c r="CA213" s="2">
        <v>2207.80338055734</v>
      </c>
      <c r="CB213" s="2">
        <v>2731.6056510723656</v>
      </c>
      <c r="CC213" s="2">
        <v>5459.3826780934578</v>
      </c>
      <c r="CD213" s="2">
        <v>2516.4565188681099</v>
      </c>
      <c r="CE213" s="2">
        <v>2942.9261592253479</v>
      </c>
      <c r="CF213" s="2">
        <v>1601.450013810769</v>
      </c>
      <c r="CG213" s="2">
        <v>680.51531043263333</v>
      </c>
      <c r="CH213" s="2">
        <v>920.93470337813562</v>
      </c>
      <c r="CI213" s="2">
        <v>4379.4976654546072</v>
      </c>
      <c r="CJ213" s="2">
        <v>1889.1591622977428</v>
      </c>
      <c r="CK213" s="2">
        <v>2490.3385031568646</v>
      </c>
      <c r="CL213" s="2">
        <v>5617.2770201764451</v>
      </c>
      <c r="CM213" s="2">
        <v>3252.7285047548517</v>
      </c>
      <c r="CN213" s="2">
        <v>2364.548515421593</v>
      </c>
      <c r="CO213" s="2">
        <v>8028.6512642247417</v>
      </c>
      <c r="CP213" s="2">
        <v>3399.2059593119134</v>
      </c>
      <c r="CQ213" s="2">
        <v>4629.4453049128279</v>
      </c>
      <c r="CR213" s="2">
        <v>3470.1092220502032</v>
      </c>
      <c r="CS213" s="2">
        <v>1601.3834019791475</v>
      </c>
      <c r="CT213" s="2">
        <v>1868.7258200710555</v>
      </c>
      <c r="CU213" s="2">
        <v>765.44252803335644</v>
      </c>
      <c r="CV213" s="2">
        <v>430.02462049461184</v>
      </c>
      <c r="CW213" s="2">
        <v>335.4179075387446</v>
      </c>
      <c r="CX213" s="1"/>
    </row>
    <row r="214" spans="2:102">
      <c r="B214" s="1" t="s">
        <v>52</v>
      </c>
      <c r="C214" s="2">
        <v>127033.00000012023</v>
      </c>
      <c r="D214" s="2">
        <v>56654.00000009792</v>
      </c>
      <c r="E214" s="2">
        <v>70379.000000022308</v>
      </c>
      <c r="F214" s="2">
        <v>1845.6103404076243</v>
      </c>
      <c r="G214" s="2">
        <v>736.18796296120456</v>
      </c>
      <c r="H214" s="2">
        <v>1109.4223774464197</v>
      </c>
      <c r="I214" s="2">
        <v>2987.1912036304152</v>
      </c>
      <c r="J214" s="2">
        <v>1264.2776513393628</v>
      </c>
      <c r="K214" s="2">
        <v>1722.9135522910524</v>
      </c>
      <c r="L214" s="2">
        <v>2749.7047520749393</v>
      </c>
      <c r="M214" s="2">
        <v>1200.474219066145</v>
      </c>
      <c r="N214" s="2">
        <v>1549.2305330087941</v>
      </c>
      <c r="O214" s="2">
        <v>1813.7194377591134</v>
      </c>
      <c r="P214" s="2">
        <v>783.69387133813598</v>
      </c>
      <c r="Q214" s="2">
        <v>1030.0255664209774</v>
      </c>
      <c r="R214" s="2">
        <v>8390.5192560053256</v>
      </c>
      <c r="S214" s="2">
        <v>3585.3674412699934</v>
      </c>
      <c r="T214" s="2">
        <v>4805.1518147353327</v>
      </c>
      <c r="U214" s="2">
        <v>104.5337234324072</v>
      </c>
      <c r="V214" s="2">
        <v>31.680832621711222</v>
      </c>
      <c r="W214" s="2">
        <v>72.852890810695982</v>
      </c>
      <c r="X214" s="2">
        <v>732.97124803212182</v>
      </c>
      <c r="Y214" s="2">
        <v>360.65529539823285</v>
      </c>
      <c r="Z214" s="2">
        <v>372.31595263388903</v>
      </c>
      <c r="AA214" s="2">
        <v>5311.3527409378221</v>
      </c>
      <c r="AB214" s="2">
        <v>2600.2133136424945</v>
      </c>
      <c r="AC214" s="2">
        <v>2711.1394272953276</v>
      </c>
      <c r="AD214" s="2">
        <v>2748.0628791382519</v>
      </c>
      <c r="AE214" s="2">
        <v>1216.3766626684787</v>
      </c>
      <c r="AF214" s="2">
        <v>1531.6862164697732</v>
      </c>
      <c r="AG214" s="2">
        <v>2229.4658197842982</v>
      </c>
      <c r="AH214" s="2">
        <v>958.01858823278053</v>
      </c>
      <c r="AI214" s="2">
        <v>1271.4472315515175</v>
      </c>
      <c r="AJ214" s="2">
        <v>6140.111762452123</v>
      </c>
      <c r="AK214" s="2">
        <v>2806.0530676418052</v>
      </c>
      <c r="AL214" s="2">
        <v>3334.0586948103182</v>
      </c>
      <c r="AM214" s="2">
        <v>3144.5432172850033</v>
      </c>
      <c r="AN214" s="2">
        <v>1423.1137829803936</v>
      </c>
      <c r="AO214" s="2">
        <v>1721.4294343046097</v>
      </c>
      <c r="AP214" s="2">
        <v>12937.337828298538</v>
      </c>
      <c r="AQ214" s="2">
        <v>5857.4341464911622</v>
      </c>
      <c r="AR214" s="2">
        <v>7079.9036818073755</v>
      </c>
      <c r="AS214" s="2">
        <v>3889.7566617707275</v>
      </c>
      <c r="AT214" s="2">
        <v>1797.2092487641785</v>
      </c>
      <c r="AU214" s="2">
        <v>2092.547413006549</v>
      </c>
      <c r="AV214" s="2">
        <v>7232.8390027518699</v>
      </c>
      <c r="AW214" s="2">
        <v>2985.573634176003</v>
      </c>
      <c r="AX214" s="2">
        <v>4247.2653685758669</v>
      </c>
      <c r="AY214" s="2">
        <v>5185.9401022337734</v>
      </c>
      <c r="AZ214" s="2">
        <v>2143.9423605066145</v>
      </c>
      <c r="BA214" s="2">
        <v>3041.9977417271589</v>
      </c>
      <c r="BB214" s="2">
        <v>3319.7704055135446</v>
      </c>
      <c r="BC214" s="2">
        <v>1740.3271041302874</v>
      </c>
      <c r="BD214" s="2">
        <v>1579.443301383257</v>
      </c>
      <c r="BE214" s="2">
        <v>7981.8493744003017</v>
      </c>
      <c r="BF214" s="2">
        <v>3516.2327536006769</v>
      </c>
      <c r="BG214" s="2">
        <v>4465.6166207996248</v>
      </c>
      <c r="BH214" s="2">
        <v>4521.9509230408867</v>
      </c>
      <c r="BI214" s="2">
        <v>1966.5236703093376</v>
      </c>
      <c r="BJ214" s="2">
        <v>2555.4272527315493</v>
      </c>
      <c r="BK214" s="2">
        <v>6313.9188599968529</v>
      </c>
      <c r="BL214" s="2">
        <v>2566.9092424600522</v>
      </c>
      <c r="BM214" s="2">
        <v>3747.0096175368012</v>
      </c>
      <c r="BN214" s="2">
        <v>3342.0887530554937</v>
      </c>
      <c r="BO214" s="2">
        <v>1317.4232818516473</v>
      </c>
      <c r="BP214" s="2">
        <v>2024.6654712038462</v>
      </c>
      <c r="BQ214" s="2">
        <v>3355.6121195882311</v>
      </c>
      <c r="BR214" s="2">
        <v>1405.0997263646705</v>
      </c>
      <c r="BS214" s="2">
        <v>1950.5123932235606</v>
      </c>
      <c r="BT214" s="2">
        <v>757.77195657614686</v>
      </c>
      <c r="BU214" s="2">
        <v>297.49259340506359</v>
      </c>
      <c r="BV214" s="2">
        <v>460.27936317108328</v>
      </c>
      <c r="BW214" s="2">
        <v>5691.1703664205033</v>
      </c>
      <c r="BX214" s="2">
        <v>2686.4331586738031</v>
      </c>
      <c r="BY214" s="2">
        <v>3004.7372077467007</v>
      </c>
      <c r="BZ214" s="2">
        <v>3469.9944867711338</v>
      </c>
      <c r="CA214" s="2">
        <v>1592.5854649436226</v>
      </c>
      <c r="CB214" s="2">
        <v>1877.4090218275114</v>
      </c>
      <c r="CC214" s="2">
        <v>4162.3546066444233</v>
      </c>
      <c r="CD214" s="2">
        <v>1846.9391372849514</v>
      </c>
      <c r="CE214" s="2">
        <v>2315.4154693594724</v>
      </c>
      <c r="CF214" s="2">
        <v>1168.9653872988472</v>
      </c>
      <c r="CG214" s="2">
        <v>511.05780558344196</v>
      </c>
      <c r="CH214" s="2">
        <v>657.90758171540517</v>
      </c>
      <c r="CI214" s="2">
        <v>3029.9985901668788</v>
      </c>
      <c r="CJ214" s="2">
        <v>1352.6360283697293</v>
      </c>
      <c r="CK214" s="2">
        <v>1677.3625617971495</v>
      </c>
      <c r="CL214" s="2">
        <v>3455.4253604971409</v>
      </c>
      <c r="CM214" s="2">
        <v>2018.8539487228045</v>
      </c>
      <c r="CN214" s="2">
        <v>1436.5714117743364</v>
      </c>
      <c r="CO214" s="2">
        <v>5787.6508424944604</v>
      </c>
      <c r="CP214" s="2">
        <v>2560.1491211626758</v>
      </c>
      <c r="CQ214" s="2">
        <v>3227.5017213317847</v>
      </c>
      <c r="CR214" s="2">
        <v>2767.087762457149</v>
      </c>
      <c r="CS214" s="2">
        <v>1274.8564934531566</v>
      </c>
      <c r="CT214" s="2">
        <v>1492.2312690039923</v>
      </c>
      <c r="CU214" s="2">
        <v>463.73022920389053</v>
      </c>
      <c r="CV214" s="2">
        <v>250.20839068330747</v>
      </c>
      <c r="CW214" s="2">
        <v>213.52183852058303</v>
      </c>
      <c r="CX214" s="1"/>
    </row>
    <row r="215" spans="2:102">
      <c r="B215" s="1" t="s">
        <v>53</v>
      </c>
      <c r="C215" s="2">
        <v>91105.000000100321</v>
      </c>
      <c r="D215" s="2">
        <v>39079.000000082531</v>
      </c>
      <c r="E215" s="2">
        <v>52026.000000017797</v>
      </c>
      <c r="F215" s="2">
        <v>1485.378298951671</v>
      </c>
      <c r="G215" s="2">
        <v>631.57623277756795</v>
      </c>
      <c r="H215" s="2">
        <v>853.80206617410306</v>
      </c>
      <c r="I215" s="2">
        <v>2189.2421946696513</v>
      </c>
      <c r="J215" s="2">
        <v>984.55445520374326</v>
      </c>
      <c r="K215" s="2">
        <v>1204.6877394659082</v>
      </c>
      <c r="L215" s="2">
        <v>2187.2695844340669</v>
      </c>
      <c r="M215" s="2">
        <v>926.54511078216353</v>
      </c>
      <c r="N215" s="2">
        <v>1260.7244736519035</v>
      </c>
      <c r="O215" s="2">
        <v>1377.7472740157107</v>
      </c>
      <c r="P215" s="2">
        <v>570.38742118120649</v>
      </c>
      <c r="Q215" s="2">
        <v>807.35985283450418</v>
      </c>
      <c r="R215" s="2">
        <v>6153.4639629333378</v>
      </c>
      <c r="S215" s="2">
        <v>2466.5430026258491</v>
      </c>
      <c r="T215" s="2">
        <v>3686.9209603074887</v>
      </c>
      <c r="U215" s="2">
        <v>113.95132789169963</v>
      </c>
      <c r="V215" s="2">
        <v>31.923145336438676</v>
      </c>
      <c r="W215" s="2">
        <v>82.028182555260955</v>
      </c>
      <c r="X215" s="2">
        <v>454.94406326724987</v>
      </c>
      <c r="Y215" s="2">
        <v>202.81166110049253</v>
      </c>
      <c r="Z215" s="2">
        <v>252.13240216675734</v>
      </c>
      <c r="AA215" s="2">
        <v>3473.8347096512121</v>
      </c>
      <c r="AB215" s="2">
        <v>1657.131614842536</v>
      </c>
      <c r="AC215" s="2">
        <v>1816.703094808676</v>
      </c>
      <c r="AD215" s="2">
        <v>2085.9629662477073</v>
      </c>
      <c r="AE215" s="2">
        <v>855.91616715555131</v>
      </c>
      <c r="AF215" s="2">
        <v>1230.0467990921561</v>
      </c>
      <c r="AG215" s="2">
        <v>1622.039942367936</v>
      </c>
      <c r="AH215" s="2">
        <v>679.96626776691835</v>
      </c>
      <c r="AI215" s="2">
        <v>942.07367460101773</v>
      </c>
      <c r="AJ215" s="2">
        <v>4485.8781270725467</v>
      </c>
      <c r="AK215" s="2">
        <v>1929.6299082761805</v>
      </c>
      <c r="AL215" s="2">
        <v>2556.248218796366</v>
      </c>
      <c r="AM215" s="2">
        <v>2360.8336963703932</v>
      </c>
      <c r="AN215" s="2">
        <v>977.63263391356099</v>
      </c>
      <c r="AO215" s="2">
        <v>1383.2010624568325</v>
      </c>
      <c r="AP215" s="2">
        <v>9001.1704080359741</v>
      </c>
      <c r="AQ215" s="2">
        <v>3873.3739527563689</v>
      </c>
      <c r="AR215" s="2">
        <v>5127.7964552796057</v>
      </c>
      <c r="AS215" s="2">
        <v>2564.2116288419247</v>
      </c>
      <c r="AT215" s="2">
        <v>1146.526313746082</v>
      </c>
      <c r="AU215" s="2">
        <v>1417.6853150958425</v>
      </c>
      <c r="AV215" s="2">
        <v>5322.0505687060468</v>
      </c>
      <c r="AW215" s="2">
        <v>2083.5369210283288</v>
      </c>
      <c r="AX215" s="2">
        <v>3238.5136476777179</v>
      </c>
      <c r="AY215" s="2">
        <v>4008.7669440997788</v>
      </c>
      <c r="AZ215" s="2">
        <v>1541.1870687727517</v>
      </c>
      <c r="BA215" s="2">
        <v>2467.5798753270274</v>
      </c>
      <c r="BB215" s="2">
        <v>2018.8925261212657</v>
      </c>
      <c r="BC215" s="2">
        <v>1016.7807754297836</v>
      </c>
      <c r="BD215" s="2">
        <v>1002.111750691482</v>
      </c>
      <c r="BE215" s="2">
        <v>5905.3328989715092</v>
      </c>
      <c r="BF215" s="2">
        <v>2524.1816877216124</v>
      </c>
      <c r="BG215" s="2">
        <v>3381.1512112498967</v>
      </c>
      <c r="BH215" s="2">
        <v>3284.0536348398105</v>
      </c>
      <c r="BI215" s="2">
        <v>1360.2004472396654</v>
      </c>
      <c r="BJ215" s="2">
        <v>1923.853187600145</v>
      </c>
      <c r="BK215" s="2">
        <v>4648.7127902378761</v>
      </c>
      <c r="BL215" s="2">
        <v>1825.3098889183404</v>
      </c>
      <c r="BM215" s="2">
        <v>2823.4029013195354</v>
      </c>
      <c r="BN215" s="2">
        <v>2360.4595872292293</v>
      </c>
      <c r="BO215" s="2">
        <v>946.44856326624836</v>
      </c>
      <c r="BP215" s="2">
        <v>1414.0110239629807</v>
      </c>
      <c r="BQ215" s="2">
        <v>2475.1683245913223</v>
      </c>
      <c r="BR215" s="2">
        <v>981.31048641738539</v>
      </c>
      <c r="BS215" s="2">
        <v>1493.8578381739369</v>
      </c>
      <c r="BT215" s="2">
        <v>604.10509268620945</v>
      </c>
      <c r="BU215" s="2">
        <v>232.80949884957352</v>
      </c>
      <c r="BV215" s="2">
        <v>371.29559383663599</v>
      </c>
      <c r="BW215" s="2">
        <v>4057.6740468332519</v>
      </c>
      <c r="BX215" s="2">
        <v>1896.6367754880091</v>
      </c>
      <c r="BY215" s="2">
        <v>2161.037271345243</v>
      </c>
      <c r="BZ215" s="2">
        <v>2601.5328796822168</v>
      </c>
      <c r="CA215" s="2">
        <v>1171.1293017766611</v>
      </c>
      <c r="CB215" s="2">
        <v>1430.4035779055555</v>
      </c>
      <c r="CC215" s="2">
        <v>3035.6658685920529</v>
      </c>
      <c r="CD215" s="2">
        <v>1317.2677649969696</v>
      </c>
      <c r="CE215" s="2">
        <v>1718.3981035950835</v>
      </c>
      <c r="CF215" s="2">
        <v>879.46101405710465</v>
      </c>
      <c r="CG215" s="2">
        <v>347.08752972800511</v>
      </c>
      <c r="CH215" s="2">
        <v>532.3734843290996</v>
      </c>
      <c r="CI215" s="2">
        <v>2090.1164840150077</v>
      </c>
      <c r="CJ215" s="2">
        <v>927.19846579651562</v>
      </c>
      <c r="CK215" s="2">
        <v>1162.9180182184921</v>
      </c>
      <c r="CL215" s="2">
        <v>1982.1343859251283</v>
      </c>
      <c r="CM215" s="2">
        <v>1106.1544853279399</v>
      </c>
      <c r="CN215" s="2">
        <v>875.97990059718848</v>
      </c>
      <c r="CO215" s="2">
        <v>4006.988327511599</v>
      </c>
      <c r="CP215" s="2">
        <v>1778.5208378367217</v>
      </c>
      <c r="CQ215" s="2">
        <v>2228.467489674877</v>
      </c>
      <c r="CR215" s="2">
        <v>1976.7815950724516</v>
      </c>
      <c r="CS215" s="2">
        <v>941.56461902374997</v>
      </c>
      <c r="CT215" s="2">
        <v>1035.2169760487018</v>
      </c>
      <c r="CU215" s="2">
        <v>291.1748461773908</v>
      </c>
      <c r="CV215" s="2">
        <v>147.15699499961181</v>
      </c>
      <c r="CW215" s="2">
        <v>144.01785117777899</v>
      </c>
      <c r="CX215" s="1"/>
    </row>
    <row r="216" spans="2:102">
      <c r="B216" s="1" t="s">
        <v>54</v>
      </c>
      <c r="C216" s="2">
        <v>119526.00000018851</v>
      </c>
      <c r="D216" s="2">
        <v>54877.000000161068</v>
      </c>
      <c r="E216" s="2">
        <v>64649.000000027445</v>
      </c>
      <c r="F216" s="2">
        <v>1421.9404904641997</v>
      </c>
      <c r="G216" s="2">
        <v>795.4074414015904</v>
      </c>
      <c r="H216" s="2">
        <v>626.53304906260917</v>
      </c>
      <c r="I216" s="2">
        <v>1764.2076027441337</v>
      </c>
      <c r="J216" s="2">
        <v>919.73429810543439</v>
      </c>
      <c r="K216" s="2">
        <v>844.47330463869935</v>
      </c>
      <c r="L216" s="2">
        <v>1761.8168829460183</v>
      </c>
      <c r="M216" s="2">
        <v>878.784123080364</v>
      </c>
      <c r="N216" s="2">
        <v>883.03275986565416</v>
      </c>
      <c r="O216" s="2">
        <v>1071.3776671942505</v>
      </c>
      <c r="P216" s="2">
        <v>587.13569561697693</v>
      </c>
      <c r="Q216" s="2">
        <v>484.24197157727372</v>
      </c>
      <c r="R216" s="2">
        <v>6395.7218054887353</v>
      </c>
      <c r="S216" s="2">
        <v>3467.4827514962026</v>
      </c>
      <c r="T216" s="2">
        <v>2928.2390539925327</v>
      </c>
      <c r="U216" s="2">
        <v>128.60020145853437</v>
      </c>
      <c r="V216" s="2">
        <v>62.787629702987502</v>
      </c>
      <c r="W216" s="2">
        <v>65.81257175554687</v>
      </c>
      <c r="X216" s="2">
        <v>461.29840421994095</v>
      </c>
      <c r="Y216" s="2">
        <v>223.38975726338293</v>
      </c>
      <c r="Z216" s="2">
        <v>237.90864695655802</v>
      </c>
      <c r="AA216" s="2">
        <v>3922.7562134721443</v>
      </c>
      <c r="AB216" s="2">
        <v>2119.3605348575347</v>
      </c>
      <c r="AC216" s="2">
        <v>1803.3956786146096</v>
      </c>
      <c r="AD216" s="2">
        <v>2709.1972695879522</v>
      </c>
      <c r="AE216" s="2">
        <v>1262.4666512393433</v>
      </c>
      <c r="AF216" s="2">
        <v>1446.7306183486091</v>
      </c>
      <c r="AG216" s="2">
        <v>1917.7131561881861</v>
      </c>
      <c r="AH216" s="2">
        <v>1007.8348640060182</v>
      </c>
      <c r="AI216" s="2">
        <v>909.87829218216802</v>
      </c>
      <c r="AJ216" s="2">
        <v>4451.1935049443273</v>
      </c>
      <c r="AK216" s="2">
        <v>1801.2869349103228</v>
      </c>
      <c r="AL216" s="2">
        <v>2649.9065700340043</v>
      </c>
      <c r="AM216" s="2">
        <v>3177.3467957532225</v>
      </c>
      <c r="AN216" s="2">
        <v>1651.5745670868421</v>
      </c>
      <c r="AO216" s="2">
        <v>1525.7722286663804</v>
      </c>
      <c r="AP216" s="2">
        <v>12562.117391411768</v>
      </c>
      <c r="AQ216" s="2">
        <v>5499.0675486391619</v>
      </c>
      <c r="AR216" s="2">
        <v>7063.049842772607</v>
      </c>
      <c r="AS216" s="2">
        <v>4478.4102806241644</v>
      </c>
      <c r="AT216" s="2">
        <v>2091.1562251069481</v>
      </c>
      <c r="AU216" s="2">
        <v>2387.2540555172163</v>
      </c>
      <c r="AV216" s="2">
        <v>6284.9121991268767</v>
      </c>
      <c r="AW216" s="2">
        <v>2492.4668840876348</v>
      </c>
      <c r="AX216" s="2">
        <v>3792.4453150392419</v>
      </c>
      <c r="AY216" s="2">
        <v>5686.7011749384155</v>
      </c>
      <c r="AZ216" s="2">
        <v>2373.0618715278683</v>
      </c>
      <c r="BA216" s="2">
        <v>3313.6393034105472</v>
      </c>
      <c r="BB216" s="2">
        <v>1501.6218220578417</v>
      </c>
      <c r="BC216" s="2">
        <v>830.48938426661027</v>
      </c>
      <c r="BD216" s="2">
        <v>671.13243779123138</v>
      </c>
      <c r="BE216" s="2">
        <v>9835.4597864292173</v>
      </c>
      <c r="BF216" s="2">
        <v>4509.9683774432651</v>
      </c>
      <c r="BG216" s="2">
        <v>5325.4914089859521</v>
      </c>
      <c r="BH216" s="2">
        <v>5833.4554366203411</v>
      </c>
      <c r="BI216" s="2">
        <v>2804.1992694061332</v>
      </c>
      <c r="BJ216" s="2">
        <v>3029.2561672142074</v>
      </c>
      <c r="BK216" s="2">
        <v>5405.8575547545588</v>
      </c>
      <c r="BL216" s="2">
        <v>2811.5041669991574</v>
      </c>
      <c r="BM216" s="2">
        <v>2594.3533877554019</v>
      </c>
      <c r="BN216" s="2">
        <v>3678.0309826494154</v>
      </c>
      <c r="BO216" s="2">
        <v>1442.393407488928</v>
      </c>
      <c r="BP216" s="2">
        <v>2235.6375751604874</v>
      </c>
      <c r="BQ216" s="2">
        <v>3514.1497364872116</v>
      </c>
      <c r="BR216" s="2">
        <v>1578.8135457703129</v>
      </c>
      <c r="BS216" s="2">
        <v>1935.3361907168987</v>
      </c>
      <c r="BT216" s="2">
        <v>852.80075679524953</v>
      </c>
      <c r="BU216" s="2">
        <v>376.85442076966791</v>
      </c>
      <c r="BV216" s="2">
        <v>475.94633602558162</v>
      </c>
      <c r="BW216" s="2">
        <v>6717.1959712052376</v>
      </c>
      <c r="BX216" s="2">
        <v>2714.3326207959408</v>
      </c>
      <c r="BY216" s="2">
        <v>4002.8633504092968</v>
      </c>
      <c r="BZ216" s="2">
        <v>3715.4618853116981</v>
      </c>
      <c r="CA216" s="2">
        <v>1546.9646447908478</v>
      </c>
      <c r="CB216" s="2">
        <v>2168.4972405208505</v>
      </c>
      <c r="CC216" s="2">
        <v>4501.3141212473092</v>
      </c>
      <c r="CD216" s="2">
        <v>2205.2561229146795</v>
      </c>
      <c r="CE216" s="2">
        <v>2296.0579983326297</v>
      </c>
      <c r="CF216" s="2">
        <v>979.1517163933795</v>
      </c>
      <c r="CG216" s="2">
        <v>301.97991363786031</v>
      </c>
      <c r="CH216" s="2">
        <v>677.17180275551925</v>
      </c>
      <c r="CI216" s="2">
        <v>3468.9783989674825</v>
      </c>
      <c r="CJ216" s="2">
        <v>1595.3050015430324</v>
      </c>
      <c r="CK216" s="2">
        <v>1873.6733974244503</v>
      </c>
      <c r="CL216" s="2">
        <v>1635.8526872716852</v>
      </c>
      <c r="CM216" s="2">
        <v>878.3456668560076</v>
      </c>
      <c r="CN216" s="2">
        <v>757.50702041567763</v>
      </c>
      <c r="CO216" s="2">
        <v>6160.0997503832559</v>
      </c>
      <c r="CP216" s="2">
        <v>2441.4580443031205</v>
      </c>
      <c r="CQ216" s="2">
        <v>3718.6417060801355</v>
      </c>
      <c r="CR216" s="2">
        <v>3299.9496012542286</v>
      </c>
      <c r="CS216" s="2">
        <v>1459.4264611897302</v>
      </c>
      <c r="CT216" s="2">
        <v>1840.5231400644984</v>
      </c>
      <c r="CU216" s="2">
        <v>231.3087517975263</v>
      </c>
      <c r="CV216" s="2">
        <v>146.71117385716187</v>
      </c>
      <c r="CW216" s="2">
        <v>84.597577940364431</v>
      </c>
      <c r="CX216" s="1"/>
    </row>
    <row r="217" spans="2:102">
      <c r="B217" s="1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1"/>
    </row>
    <row r="218" spans="2:102">
      <c r="B218" s="1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1"/>
    </row>
    <row r="219" spans="2:102">
      <c r="B219" s="1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1"/>
    </row>
    <row r="220" spans="2:102">
      <c r="B220" s="1">
        <v>2016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1"/>
    </row>
    <row r="221" spans="2:102">
      <c r="B221" s="1"/>
      <c r="C221" s="2"/>
      <c r="D221" s="2"/>
      <c r="E221" s="2"/>
      <c r="F221" s="2"/>
      <c r="G221" s="2">
        <v>1</v>
      </c>
      <c r="H221" s="2"/>
      <c r="I221" s="2"/>
      <c r="J221" s="2">
        <v>2</v>
      </c>
      <c r="K221" s="2"/>
      <c r="L221" s="2"/>
      <c r="M221" s="2">
        <v>3</v>
      </c>
      <c r="N221" s="2"/>
      <c r="O221" s="2"/>
      <c r="P221" s="2">
        <v>4</v>
      </c>
      <c r="Q221" s="2"/>
      <c r="R221" s="2"/>
      <c r="S221" s="2">
        <v>5</v>
      </c>
      <c r="T221" s="2"/>
      <c r="U221" s="2"/>
      <c r="V221" s="2">
        <v>6</v>
      </c>
      <c r="W221" s="2"/>
      <c r="X221" s="2"/>
      <c r="Y221" s="2">
        <v>7</v>
      </c>
      <c r="Z221" s="2"/>
      <c r="AA221" s="2"/>
      <c r="AB221" s="2">
        <v>8</v>
      </c>
      <c r="AC221" s="2"/>
      <c r="AD221" s="2"/>
      <c r="AE221" s="2">
        <v>9</v>
      </c>
      <c r="AF221" s="2"/>
      <c r="AG221" s="2"/>
      <c r="AH221" s="2">
        <v>10</v>
      </c>
      <c r="AI221" s="2"/>
      <c r="AJ221" s="2"/>
      <c r="AK221" s="2">
        <v>11</v>
      </c>
      <c r="AL221" s="2"/>
      <c r="AM221" s="2"/>
      <c r="AN221" s="2">
        <v>12</v>
      </c>
      <c r="AO221" s="2"/>
      <c r="AP221" s="2"/>
      <c r="AQ221" s="2">
        <v>13</v>
      </c>
      <c r="AR221" s="2"/>
      <c r="AS221" s="2"/>
      <c r="AT221" s="2">
        <v>14</v>
      </c>
      <c r="AU221" s="2"/>
      <c r="AV221" s="2"/>
      <c r="AW221" s="2">
        <v>15</v>
      </c>
      <c r="AX221" s="2"/>
      <c r="AY221" s="2"/>
      <c r="AZ221" s="2">
        <v>16</v>
      </c>
      <c r="BA221" s="2"/>
      <c r="BB221" s="2"/>
      <c r="BC221" s="2">
        <v>17</v>
      </c>
      <c r="BD221" s="2"/>
      <c r="BE221" s="2"/>
      <c r="BF221" s="2">
        <v>18</v>
      </c>
      <c r="BG221" s="2"/>
      <c r="BH221" s="2"/>
      <c r="BI221" s="2">
        <v>19</v>
      </c>
      <c r="BJ221" s="2"/>
      <c r="BK221" s="2"/>
      <c r="BL221" s="2">
        <v>20</v>
      </c>
      <c r="BM221" s="2"/>
      <c r="BN221" s="2"/>
      <c r="BO221" s="2">
        <v>21</v>
      </c>
      <c r="BP221" s="2"/>
      <c r="BQ221" s="2"/>
      <c r="BR221" s="2">
        <v>22</v>
      </c>
      <c r="BS221" s="2"/>
      <c r="BT221" s="2"/>
      <c r="BU221" s="2">
        <v>23</v>
      </c>
      <c r="BV221" s="2"/>
      <c r="BW221" s="2"/>
      <c r="BX221" s="2">
        <v>24</v>
      </c>
      <c r="BY221" s="2"/>
      <c r="BZ221" s="2"/>
      <c r="CA221" s="2">
        <v>29</v>
      </c>
      <c r="CB221" s="2"/>
      <c r="CC221" s="2"/>
      <c r="CD221" s="2">
        <v>27</v>
      </c>
      <c r="CE221" s="2"/>
      <c r="CF221" s="2"/>
      <c r="CG221" s="2">
        <v>30</v>
      </c>
      <c r="CH221" s="2"/>
      <c r="CI221" s="2"/>
      <c r="CJ221" s="2">
        <v>26</v>
      </c>
      <c r="CK221" s="2"/>
      <c r="CL221" s="2"/>
      <c r="CM221" s="2">
        <v>32</v>
      </c>
      <c r="CN221" s="2"/>
      <c r="CO221" s="2"/>
      <c r="CP221" s="2">
        <v>25</v>
      </c>
      <c r="CQ221" s="2"/>
      <c r="CR221" s="2"/>
      <c r="CS221" s="2">
        <v>28</v>
      </c>
      <c r="CT221" s="2"/>
      <c r="CU221" s="2"/>
      <c r="CV221" s="2">
        <v>31</v>
      </c>
      <c r="CW221" s="2"/>
      <c r="CX221" s="1"/>
    </row>
    <row r="222" spans="2:102">
      <c r="B222" s="1" t="s">
        <v>2</v>
      </c>
      <c r="C222" s="2" t="s">
        <v>3</v>
      </c>
      <c r="D222" s="2"/>
      <c r="E222" s="2"/>
      <c r="F222" s="2" t="s">
        <v>4</v>
      </c>
      <c r="G222" s="2"/>
      <c r="H222" s="2"/>
      <c r="I222" s="2" t="s">
        <v>5</v>
      </c>
      <c r="J222" s="2"/>
      <c r="K222" s="2"/>
      <c r="L222" s="2" t="s">
        <v>6</v>
      </c>
      <c r="M222" s="2"/>
      <c r="N222" s="2"/>
      <c r="O222" s="2" t="s">
        <v>7</v>
      </c>
      <c r="P222" s="2"/>
      <c r="Q222" s="2"/>
      <c r="R222" s="2" t="s">
        <v>8</v>
      </c>
      <c r="S222" s="2"/>
      <c r="T222" s="2"/>
      <c r="U222" s="2" t="s">
        <v>9</v>
      </c>
      <c r="V222" s="2"/>
      <c r="W222" s="2"/>
      <c r="X222" s="2" t="s">
        <v>10</v>
      </c>
      <c r="Y222" s="2"/>
      <c r="Z222" s="2"/>
      <c r="AA222" s="2" t="s">
        <v>11</v>
      </c>
      <c r="AB222" s="2"/>
      <c r="AC222" s="2"/>
      <c r="AD222" s="2" t="s">
        <v>12</v>
      </c>
      <c r="AE222" s="2"/>
      <c r="AF222" s="2"/>
      <c r="AG222" s="2" t="s">
        <v>13</v>
      </c>
      <c r="AH222" s="2"/>
      <c r="AI222" s="2"/>
      <c r="AJ222" s="2" t="s">
        <v>14</v>
      </c>
      <c r="AK222" s="2"/>
      <c r="AL222" s="2"/>
      <c r="AM222" s="2" t="s">
        <v>15</v>
      </c>
      <c r="AN222" s="2"/>
      <c r="AO222" s="2"/>
      <c r="AP222" s="2" t="s">
        <v>16</v>
      </c>
      <c r="AQ222" s="2"/>
      <c r="AR222" s="2"/>
      <c r="AS222" s="2" t="s">
        <v>17</v>
      </c>
      <c r="AT222" s="2"/>
      <c r="AU222" s="2"/>
      <c r="AV222" s="2" t="s">
        <v>18</v>
      </c>
      <c r="AW222" s="2"/>
      <c r="AX222" s="2"/>
      <c r="AY222" s="2" t="s">
        <v>19</v>
      </c>
      <c r="AZ222" s="2"/>
      <c r="BA222" s="2"/>
      <c r="BB222" s="2" t="s">
        <v>20</v>
      </c>
      <c r="BC222" s="2"/>
      <c r="BD222" s="2"/>
      <c r="BE222" s="2" t="s">
        <v>21</v>
      </c>
      <c r="BF222" s="2"/>
      <c r="BG222" s="2"/>
      <c r="BH222" s="2" t="s">
        <v>22</v>
      </c>
      <c r="BI222" s="2"/>
      <c r="BJ222" s="2"/>
      <c r="BK222" s="2" t="s">
        <v>23</v>
      </c>
      <c r="BL222" s="2"/>
      <c r="BM222" s="2"/>
      <c r="BN222" s="2" t="s">
        <v>24</v>
      </c>
      <c r="BO222" s="2"/>
      <c r="BP222" s="2"/>
      <c r="BQ222" s="2" t="s">
        <v>25</v>
      </c>
      <c r="BR222" s="2"/>
      <c r="BS222" s="2"/>
      <c r="BT222" s="2" t="s">
        <v>26</v>
      </c>
      <c r="BU222" s="2"/>
      <c r="BV222" s="2"/>
      <c r="BW222" s="2" t="s">
        <v>27</v>
      </c>
      <c r="BX222" s="2"/>
      <c r="BY222" s="2"/>
      <c r="BZ222" s="2" t="s">
        <v>32</v>
      </c>
      <c r="CA222" s="2"/>
      <c r="CB222" s="2"/>
      <c r="CC222" s="2" t="s">
        <v>30</v>
      </c>
      <c r="CD222" s="2"/>
      <c r="CE222" s="2"/>
      <c r="CF222" s="2" t="s">
        <v>33</v>
      </c>
      <c r="CG222" s="2"/>
      <c r="CH222" s="2"/>
      <c r="CI222" s="2" t="s">
        <v>29</v>
      </c>
      <c r="CJ222" s="2"/>
      <c r="CK222" s="2"/>
      <c r="CL222" s="2" t="s">
        <v>35</v>
      </c>
      <c r="CM222" s="2"/>
      <c r="CN222" s="2"/>
      <c r="CO222" s="2" t="s">
        <v>28</v>
      </c>
      <c r="CP222" s="2"/>
      <c r="CQ222" s="2"/>
      <c r="CR222" s="2" t="s">
        <v>31</v>
      </c>
      <c r="CS222" s="2"/>
      <c r="CT222" s="2"/>
      <c r="CU222" s="2" t="s">
        <v>34</v>
      </c>
      <c r="CV222" s="2"/>
      <c r="CW222" s="2"/>
      <c r="CX222" s="1"/>
    </row>
    <row r="223" spans="2:102">
      <c r="B223" s="1"/>
      <c r="C223" s="2" t="s">
        <v>3</v>
      </c>
      <c r="D223" s="2" t="s">
        <v>36</v>
      </c>
      <c r="E223" s="2" t="s">
        <v>37</v>
      </c>
      <c r="F223" s="2" t="s">
        <v>3</v>
      </c>
      <c r="G223" s="2" t="s">
        <v>36</v>
      </c>
      <c r="H223" s="2" t="s">
        <v>37</v>
      </c>
      <c r="I223" s="2" t="s">
        <v>3</v>
      </c>
      <c r="J223" s="2" t="s">
        <v>36</v>
      </c>
      <c r="K223" s="2" t="s">
        <v>37</v>
      </c>
      <c r="L223" s="2" t="s">
        <v>3</v>
      </c>
      <c r="M223" s="2" t="s">
        <v>36</v>
      </c>
      <c r="N223" s="2" t="s">
        <v>37</v>
      </c>
      <c r="O223" s="2" t="s">
        <v>3</v>
      </c>
      <c r="P223" s="2" t="s">
        <v>36</v>
      </c>
      <c r="Q223" s="2" t="s">
        <v>37</v>
      </c>
      <c r="R223" s="2" t="s">
        <v>3</v>
      </c>
      <c r="S223" s="2" t="s">
        <v>36</v>
      </c>
      <c r="T223" s="2" t="s">
        <v>37</v>
      </c>
      <c r="U223" s="2" t="s">
        <v>3</v>
      </c>
      <c r="V223" s="2" t="s">
        <v>36</v>
      </c>
      <c r="W223" s="2" t="s">
        <v>37</v>
      </c>
      <c r="X223" s="2" t="s">
        <v>3</v>
      </c>
      <c r="Y223" s="2" t="s">
        <v>36</v>
      </c>
      <c r="Z223" s="2" t="s">
        <v>37</v>
      </c>
      <c r="AA223" s="2" t="s">
        <v>3</v>
      </c>
      <c r="AB223" s="2" t="s">
        <v>36</v>
      </c>
      <c r="AC223" s="2" t="s">
        <v>37</v>
      </c>
      <c r="AD223" s="2" t="s">
        <v>3</v>
      </c>
      <c r="AE223" s="2" t="s">
        <v>36</v>
      </c>
      <c r="AF223" s="2" t="s">
        <v>37</v>
      </c>
      <c r="AG223" s="2" t="s">
        <v>3</v>
      </c>
      <c r="AH223" s="2" t="s">
        <v>36</v>
      </c>
      <c r="AI223" s="2" t="s">
        <v>37</v>
      </c>
      <c r="AJ223" s="2" t="s">
        <v>3</v>
      </c>
      <c r="AK223" s="2" t="s">
        <v>36</v>
      </c>
      <c r="AL223" s="2" t="s">
        <v>37</v>
      </c>
      <c r="AM223" s="2" t="s">
        <v>3</v>
      </c>
      <c r="AN223" s="2" t="s">
        <v>36</v>
      </c>
      <c r="AO223" s="2" t="s">
        <v>37</v>
      </c>
      <c r="AP223" s="2" t="s">
        <v>3</v>
      </c>
      <c r="AQ223" s="2" t="s">
        <v>36</v>
      </c>
      <c r="AR223" s="2" t="s">
        <v>37</v>
      </c>
      <c r="AS223" s="2" t="s">
        <v>3</v>
      </c>
      <c r="AT223" s="2" t="s">
        <v>36</v>
      </c>
      <c r="AU223" s="2" t="s">
        <v>37</v>
      </c>
      <c r="AV223" s="2" t="s">
        <v>3</v>
      </c>
      <c r="AW223" s="2" t="s">
        <v>36</v>
      </c>
      <c r="AX223" s="2" t="s">
        <v>37</v>
      </c>
      <c r="AY223" s="2" t="s">
        <v>3</v>
      </c>
      <c r="AZ223" s="2" t="s">
        <v>36</v>
      </c>
      <c r="BA223" s="2" t="s">
        <v>37</v>
      </c>
      <c r="BB223" s="2" t="s">
        <v>3</v>
      </c>
      <c r="BC223" s="2" t="s">
        <v>36</v>
      </c>
      <c r="BD223" s="2" t="s">
        <v>37</v>
      </c>
      <c r="BE223" s="2" t="s">
        <v>3</v>
      </c>
      <c r="BF223" s="2" t="s">
        <v>36</v>
      </c>
      <c r="BG223" s="2" t="s">
        <v>37</v>
      </c>
      <c r="BH223" s="2" t="s">
        <v>3</v>
      </c>
      <c r="BI223" s="2" t="s">
        <v>36</v>
      </c>
      <c r="BJ223" s="2" t="s">
        <v>37</v>
      </c>
      <c r="BK223" s="2" t="s">
        <v>3</v>
      </c>
      <c r="BL223" s="2" t="s">
        <v>36</v>
      </c>
      <c r="BM223" s="2" t="s">
        <v>37</v>
      </c>
      <c r="BN223" s="2" t="s">
        <v>3</v>
      </c>
      <c r="BO223" s="2" t="s">
        <v>36</v>
      </c>
      <c r="BP223" s="2" t="s">
        <v>37</v>
      </c>
      <c r="BQ223" s="2" t="s">
        <v>3</v>
      </c>
      <c r="BR223" s="2" t="s">
        <v>36</v>
      </c>
      <c r="BS223" s="2" t="s">
        <v>37</v>
      </c>
      <c r="BT223" s="2" t="s">
        <v>3</v>
      </c>
      <c r="BU223" s="2" t="s">
        <v>36</v>
      </c>
      <c r="BV223" s="2" t="s">
        <v>37</v>
      </c>
      <c r="BW223" s="2" t="s">
        <v>3</v>
      </c>
      <c r="BX223" s="2" t="s">
        <v>36</v>
      </c>
      <c r="BY223" s="2" t="s">
        <v>37</v>
      </c>
      <c r="BZ223" s="2" t="s">
        <v>3</v>
      </c>
      <c r="CA223" s="2" t="s">
        <v>36</v>
      </c>
      <c r="CB223" s="2" t="s">
        <v>37</v>
      </c>
      <c r="CC223" s="2" t="s">
        <v>3</v>
      </c>
      <c r="CD223" s="2" t="s">
        <v>36</v>
      </c>
      <c r="CE223" s="2" t="s">
        <v>37</v>
      </c>
      <c r="CF223" s="2" t="s">
        <v>3</v>
      </c>
      <c r="CG223" s="2" t="s">
        <v>36</v>
      </c>
      <c r="CH223" s="2" t="s">
        <v>37</v>
      </c>
      <c r="CI223" s="2" t="s">
        <v>3</v>
      </c>
      <c r="CJ223" s="2" t="s">
        <v>36</v>
      </c>
      <c r="CK223" s="2" t="s">
        <v>37</v>
      </c>
      <c r="CL223" s="2" t="s">
        <v>3</v>
      </c>
      <c r="CM223" s="2" t="s">
        <v>36</v>
      </c>
      <c r="CN223" s="2" t="s">
        <v>37</v>
      </c>
      <c r="CO223" s="2" t="s">
        <v>3</v>
      </c>
      <c r="CP223" s="2" t="s">
        <v>36</v>
      </c>
      <c r="CQ223" s="2" t="s">
        <v>37</v>
      </c>
      <c r="CR223" s="2" t="s">
        <v>3</v>
      </c>
      <c r="CS223" s="2" t="s">
        <v>36</v>
      </c>
      <c r="CT223" s="2" t="s">
        <v>37</v>
      </c>
      <c r="CU223" s="2" t="s">
        <v>3</v>
      </c>
      <c r="CV223" s="2" t="s">
        <v>36</v>
      </c>
      <c r="CW223" s="2" t="s">
        <v>37</v>
      </c>
      <c r="CX223" s="1"/>
    </row>
    <row r="224" spans="2:102">
      <c r="B224" s="1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1"/>
    </row>
    <row r="225" spans="2:102">
      <c r="B225" s="1" t="s">
        <v>3</v>
      </c>
      <c r="C225" s="2">
        <v>16832910</v>
      </c>
      <c r="D225" s="2">
        <v>8272151.9999999991</v>
      </c>
      <c r="E225" s="2">
        <v>8560758</v>
      </c>
      <c r="F225" s="2">
        <v>222769.30253962343</v>
      </c>
      <c r="G225" s="2">
        <v>108414.12614039403</v>
      </c>
      <c r="H225" s="2">
        <v>114355.1763992294</v>
      </c>
      <c r="I225" s="2">
        <v>348109.91358470981</v>
      </c>
      <c r="J225" s="2">
        <v>170793.28890787007</v>
      </c>
      <c r="K225" s="2">
        <v>177316.62467683971</v>
      </c>
      <c r="L225" s="2">
        <v>277860.80656995432</v>
      </c>
      <c r="M225" s="2">
        <v>137301.06066417048</v>
      </c>
      <c r="N225" s="2">
        <v>140559.7459057837</v>
      </c>
      <c r="O225" s="2">
        <v>214288.98224485488</v>
      </c>
      <c r="P225" s="2">
        <v>106244.28588597233</v>
      </c>
      <c r="Q225" s="2">
        <v>108044.69635888256</v>
      </c>
      <c r="R225" s="2">
        <v>922849.88464341243</v>
      </c>
      <c r="S225" s="2">
        <v>452352.27956550528</v>
      </c>
      <c r="T225" s="2">
        <v>470497.60507790738</v>
      </c>
      <c r="U225" s="2">
        <v>10464.03278545299</v>
      </c>
      <c r="V225" s="2">
        <v>5002.7149906363911</v>
      </c>
      <c r="W225" s="2">
        <v>5461.3177948165985</v>
      </c>
      <c r="X225" s="2">
        <v>239008.48354220579</v>
      </c>
      <c r="Y225" s="2">
        <v>119374.16600810362</v>
      </c>
      <c r="Z225" s="2">
        <v>119634.31753410221</v>
      </c>
      <c r="AA225" s="2">
        <v>858781.81105879368</v>
      </c>
      <c r="AB225" s="2">
        <v>430601.95263415959</v>
      </c>
      <c r="AC225" s="2">
        <v>428179.85842463374</v>
      </c>
      <c r="AD225" s="2">
        <v>391574.71728269052</v>
      </c>
      <c r="AE225" s="2">
        <v>196661.6191568574</v>
      </c>
      <c r="AF225" s="2">
        <v>194913.09812583317</v>
      </c>
      <c r="AG225" s="2">
        <v>295592.19026898942</v>
      </c>
      <c r="AH225" s="2">
        <v>146284.97818328338</v>
      </c>
      <c r="AI225" s="2">
        <v>149307.21208570595</v>
      </c>
      <c r="AJ225" s="2">
        <v>797426.20672017219</v>
      </c>
      <c r="AK225" s="2">
        <v>396031.29481164023</v>
      </c>
      <c r="AL225" s="2">
        <v>401394.91190853191</v>
      </c>
      <c r="AM225" s="2">
        <v>432068.54851966089</v>
      </c>
      <c r="AN225" s="2">
        <v>210647.25312070042</v>
      </c>
      <c r="AO225" s="2">
        <v>221421.29539896047</v>
      </c>
      <c r="AP225" s="2">
        <v>1490641.2616471774</v>
      </c>
      <c r="AQ225" s="2">
        <v>728035.82611038513</v>
      </c>
      <c r="AR225" s="2">
        <v>762605.4355367925</v>
      </c>
      <c r="AS225" s="2">
        <v>610781.18399363884</v>
      </c>
      <c r="AT225" s="2">
        <v>306401.81426083739</v>
      </c>
      <c r="AU225" s="2">
        <v>304379.36973280145</v>
      </c>
      <c r="AV225" s="2">
        <v>752519.68972795783</v>
      </c>
      <c r="AW225" s="2">
        <v>366170.77802920679</v>
      </c>
      <c r="AX225" s="2">
        <v>386348.91169875098</v>
      </c>
      <c r="AY225" s="2">
        <v>588038.07844716427</v>
      </c>
      <c r="AZ225" s="2">
        <v>285544.1873697369</v>
      </c>
      <c r="BA225" s="2">
        <v>302493.89107742719</v>
      </c>
      <c r="BB225" s="2">
        <v>1098166.5062760655</v>
      </c>
      <c r="BC225" s="2">
        <v>559740.89906011394</v>
      </c>
      <c r="BD225" s="2">
        <v>538425.60721595131</v>
      </c>
      <c r="BE225" s="2">
        <v>1053584.7557350106</v>
      </c>
      <c r="BF225" s="2">
        <v>510369.79381419881</v>
      </c>
      <c r="BG225" s="2">
        <v>543214.96192081168</v>
      </c>
      <c r="BH225" s="2">
        <v>627399.15982776578</v>
      </c>
      <c r="BI225" s="2">
        <v>302837.00537529401</v>
      </c>
      <c r="BJ225" s="2">
        <v>324562.15445247182</v>
      </c>
      <c r="BK225" s="2">
        <v>673178.0569102742</v>
      </c>
      <c r="BL225" s="2">
        <v>326273.87634240533</v>
      </c>
      <c r="BM225" s="2">
        <v>346904.18056786899</v>
      </c>
      <c r="BN225" s="2">
        <v>322646.26236718148</v>
      </c>
      <c r="BO225" s="2">
        <v>154231.40650573536</v>
      </c>
      <c r="BP225" s="2">
        <v>168414.85586144603</v>
      </c>
      <c r="BQ225" s="2">
        <v>408019.13919022703</v>
      </c>
      <c r="BR225" s="2">
        <v>199188.93884573976</v>
      </c>
      <c r="BS225" s="2">
        <v>208830.20034448721</v>
      </c>
      <c r="BT225" s="2">
        <v>105743.03008336409</v>
      </c>
      <c r="BU225" s="2">
        <v>51230.397723473048</v>
      </c>
      <c r="BV225" s="2">
        <v>54512.632359891009</v>
      </c>
      <c r="BW225" s="2">
        <v>655117.94826496614</v>
      </c>
      <c r="BX225" s="2">
        <v>317874.10817848629</v>
      </c>
      <c r="BY225" s="2">
        <v>337243.8400864799</v>
      </c>
      <c r="BZ225" s="2">
        <v>409420.13473841513</v>
      </c>
      <c r="CA225" s="2">
        <v>199295.78325771543</v>
      </c>
      <c r="CB225" s="2">
        <v>210124.3514806997</v>
      </c>
      <c r="CC225" s="2">
        <v>549706.45671428344</v>
      </c>
      <c r="CD225" s="2">
        <v>275796.38223229325</v>
      </c>
      <c r="CE225" s="2">
        <v>273910.0744819899</v>
      </c>
      <c r="CF225" s="2">
        <v>158123.00842521511</v>
      </c>
      <c r="CG225" s="2">
        <v>74965.833916572257</v>
      </c>
      <c r="CH225" s="2">
        <v>83157.1745086429</v>
      </c>
      <c r="CI225" s="2">
        <v>383273.0198939176</v>
      </c>
      <c r="CJ225" s="2">
        <v>184185.78660336224</v>
      </c>
      <c r="CK225" s="2">
        <v>199087.23329055533</v>
      </c>
      <c r="CL225" s="2">
        <v>920226.41038002179</v>
      </c>
      <c r="CM225" s="2">
        <v>464649.37240177026</v>
      </c>
      <c r="CN225" s="2">
        <v>455577.0379782517</v>
      </c>
      <c r="CO225" s="2">
        <v>579818.44147961494</v>
      </c>
      <c r="CP225" s="2">
        <v>273209.14978903212</v>
      </c>
      <c r="CQ225" s="2">
        <v>306609.29169058293</v>
      </c>
      <c r="CR225" s="2">
        <v>288581.14672307298</v>
      </c>
      <c r="CS225" s="2">
        <v>139191.30806482417</v>
      </c>
      <c r="CT225" s="2">
        <v>149389.8386582488</v>
      </c>
      <c r="CU225" s="2">
        <v>147131.42941414518</v>
      </c>
      <c r="CV225" s="2">
        <v>73250.332049523684</v>
      </c>
      <c r="CW225" s="2">
        <v>73881.097364621543</v>
      </c>
      <c r="CX225" s="1"/>
    </row>
    <row r="226" spans="2:102">
      <c r="B226" s="1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1"/>
    </row>
    <row r="227" spans="2:102">
      <c r="B227" s="1" t="s">
        <v>38</v>
      </c>
      <c r="C227" s="2">
        <v>3094693.0000005672</v>
      </c>
      <c r="D227" s="2">
        <v>1571008.000000573</v>
      </c>
      <c r="E227" s="2">
        <v>1523684.9999999942</v>
      </c>
      <c r="F227" s="2">
        <v>45488.247101106295</v>
      </c>
      <c r="G227" s="2">
        <v>23251.466929653008</v>
      </c>
      <c r="H227" s="2">
        <v>22236.780171453287</v>
      </c>
      <c r="I227" s="2">
        <v>64424.390629475129</v>
      </c>
      <c r="J227" s="2">
        <v>32936.75316630544</v>
      </c>
      <c r="K227" s="2">
        <v>31487.637463169689</v>
      </c>
      <c r="L227" s="2">
        <v>49242.487225032295</v>
      </c>
      <c r="M227" s="2">
        <v>24840.744865560162</v>
      </c>
      <c r="N227" s="2">
        <v>24401.742359472137</v>
      </c>
      <c r="O227" s="2">
        <v>38939.035808330234</v>
      </c>
      <c r="P227" s="2">
        <v>19767.345901643377</v>
      </c>
      <c r="Q227" s="2">
        <v>19171.689906686857</v>
      </c>
      <c r="R227" s="2">
        <v>163511.00527684949</v>
      </c>
      <c r="S227" s="2">
        <v>84157.226382425797</v>
      </c>
      <c r="T227" s="2">
        <v>79353.778894423696</v>
      </c>
      <c r="U227" s="2">
        <v>1632.6042698478043</v>
      </c>
      <c r="V227" s="2">
        <v>824.63717096918128</v>
      </c>
      <c r="W227" s="2">
        <v>807.96709887862301</v>
      </c>
      <c r="X227" s="2">
        <v>47627.698532210023</v>
      </c>
      <c r="Y227" s="2">
        <v>24044.656663392172</v>
      </c>
      <c r="Z227" s="2">
        <v>23583.041868817851</v>
      </c>
      <c r="AA227" s="2">
        <v>172173.33100990276</v>
      </c>
      <c r="AB227" s="2">
        <v>87359.099433923751</v>
      </c>
      <c r="AC227" s="2">
        <v>84814.231575978993</v>
      </c>
      <c r="AD227" s="2">
        <v>74853.305122894119</v>
      </c>
      <c r="AE227" s="2">
        <v>38799.347072915356</v>
      </c>
      <c r="AF227" s="2">
        <v>36053.95804997877</v>
      </c>
      <c r="AG227" s="2">
        <v>61130.009328702552</v>
      </c>
      <c r="AH227" s="2">
        <v>31166.919762396836</v>
      </c>
      <c r="AI227" s="2">
        <v>29963.089566305713</v>
      </c>
      <c r="AJ227" s="2">
        <v>158328.96369000903</v>
      </c>
      <c r="AK227" s="2">
        <v>80185.52670297274</v>
      </c>
      <c r="AL227" s="2">
        <v>78143.436987036286</v>
      </c>
      <c r="AM227" s="2">
        <v>83217.574358957514</v>
      </c>
      <c r="AN227" s="2">
        <v>41935.153679858675</v>
      </c>
      <c r="AO227" s="2">
        <v>41282.420679098839</v>
      </c>
      <c r="AP227" s="2">
        <v>278619.16788954486</v>
      </c>
      <c r="AQ227" s="2">
        <v>138669.87459458693</v>
      </c>
      <c r="AR227" s="2">
        <v>139949.29329495793</v>
      </c>
      <c r="AS227" s="2">
        <v>122542.68436909803</v>
      </c>
      <c r="AT227" s="2">
        <v>62320.918212094643</v>
      </c>
      <c r="AU227" s="2">
        <v>60221.766157003389</v>
      </c>
      <c r="AV227" s="2">
        <v>137344.33056564647</v>
      </c>
      <c r="AW227" s="2">
        <v>70512.055226138706</v>
      </c>
      <c r="AX227" s="2">
        <v>66832.275339507745</v>
      </c>
      <c r="AY227" s="2">
        <v>111884.80748711538</v>
      </c>
      <c r="AZ227" s="2">
        <v>57140.219754073987</v>
      </c>
      <c r="BA227" s="2">
        <v>54744.587733041393</v>
      </c>
      <c r="BB227" s="2">
        <v>191431.81885186123</v>
      </c>
      <c r="BC227" s="2">
        <v>97181.173294611872</v>
      </c>
      <c r="BD227" s="2">
        <v>94250.645557249372</v>
      </c>
      <c r="BE227" s="2">
        <v>196501.99698520874</v>
      </c>
      <c r="BF227" s="2">
        <v>99968.693832458681</v>
      </c>
      <c r="BG227" s="2">
        <v>96533.303152750057</v>
      </c>
      <c r="BH227" s="2">
        <v>117602.57653430116</v>
      </c>
      <c r="BI227" s="2">
        <v>60066.080751214038</v>
      </c>
      <c r="BJ227" s="2">
        <v>57536.495783087121</v>
      </c>
      <c r="BK227" s="2">
        <v>119307.98997754994</v>
      </c>
      <c r="BL227" s="2">
        <v>61984.286572829085</v>
      </c>
      <c r="BM227" s="2">
        <v>57323.703404720844</v>
      </c>
      <c r="BN227" s="2">
        <v>53801.586053785533</v>
      </c>
      <c r="BO227" s="2">
        <v>27317.081538219947</v>
      </c>
      <c r="BP227" s="2">
        <v>26484.504515565583</v>
      </c>
      <c r="BQ227" s="2">
        <v>70521.0141793722</v>
      </c>
      <c r="BR227" s="2">
        <v>35884.415430732617</v>
      </c>
      <c r="BS227" s="2">
        <v>34636.598748639575</v>
      </c>
      <c r="BT227" s="2">
        <v>20152.24927150063</v>
      </c>
      <c r="BU227" s="2">
        <v>10256.850104245723</v>
      </c>
      <c r="BV227" s="2">
        <v>9895.3991672549055</v>
      </c>
      <c r="BW227" s="2">
        <v>109035.92044448867</v>
      </c>
      <c r="BX227" s="2">
        <v>54570.886686853744</v>
      </c>
      <c r="BY227" s="2">
        <v>54465.033757634927</v>
      </c>
      <c r="BZ227" s="2">
        <v>75980.967905273719</v>
      </c>
      <c r="CA227" s="2">
        <v>38717.416136116131</v>
      </c>
      <c r="CB227" s="2">
        <v>37263.551769157588</v>
      </c>
      <c r="CC227" s="2">
        <v>100378.6687007717</v>
      </c>
      <c r="CD227" s="2">
        <v>50945.96951725761</v>
      </c>
      <c r="CE227" s="2">
        <v>49432.699183514094</v>
      </c>
      <c r="CF227" s="2">
        <v>31213.520362422889</v>
      </c>
      <c r="CG227" s="2">
        <v>16136.798160469712</v>
      </c>
      <c r="CH227" s="2">
        <v>15076.722201953175</v>
      </c>
      <c r="CI227" s="2">
        <v>68359.611088174512</v>
      </c>
      <c r="CJ227" s="2">
        <v>34778.329226657544</v>
      </c>
      <c r="CK227" s="2">
        <v>33581.28186151696</v>
      </c>
      <c r="CL227" s="2">
        <v>151328.15409117576</v>
      </c>
      <c r="CM227" s="2">
        <v>76621.663248966157</v>
      </c>
      <c r="CN227" s="2">
        <v>74706.49084220959</v>
      </c>
      <c r="CO227" s="2">
        <v>97044.558326001541</v>
      </c>
      <c r="CP227" s="2">
        <v>48343.433654078028</v>
      </c>
      <c r="CQ227" s="2">
        <v>48701.124671923506</v>
      </c>
      <c r="CR227" s="2">
        <v>54632.761576250865</v>
      </c>
      <c r="CS227" s="2">
        <v>26990.374245810686</v>
      </c>
      <c r="CT227" s="2">
        <v>27642.387330440179</v>
      </c>
      <c r="CU227" s="2">
        <v>26439.962987706363</v>
      </c>
      <c r="CV227" s="2">
        <v>13332.6020811407</v>
      </c>
      <c r="CW227" s="2">
        <v>13107.360906565666</v>
      </c>
      <c r="CX227" s="1"/>
    </row>
    <row r="228" spans="2:102">
      <c r="B228" s="1" t="s">
        <v>39</v>
      </c>
      <c r="C228" s="2">
        <v>2552762.0000006049</v>
      </c>
      <c r="D228" s="2">
        <v>1281823.000000597</v>
      </c>
      <c r="E228" s="2">
        <v>1270939.0000000079</v>
      </c>
      <c r="F228" s="2">
        <v>35801.331184198672</v>
      </c>
      <c r="G228" s="2">
        <v>18166.836650807705</v>
      </c>
      <c r="H228" s="2">
        <v>17634.494533390971</v>
      </c>
      <c r="I228" s="2">
        <v>54510.919795477224</v>
      </c>
      <c r="J228" s="2">
        <v>27644.757443755738</v>
      </c>
      <c r="K228" s="2">
        <v>26866.162351721483</v>
      </c>
      <c r="L228" s="2">
        <v>39696.013379331154</v>
      </c>
      <c r="M228" s="2">
        <v>19885.197445102782</v>
      </c>
      <c r="N228" s="2">
        <v>19810.815934228369</v>
      </c>
      <c r="O228" s="2">
        <v>31377.851822654891</v>
      </c>
      <c r="P228" s="2">
        <v>15843.230422566436</v>
      </c>
      <c r="Q228" s="2">
        <v>15534.621400088456</v>
      </c>
      <c r="R228" s="2">
        <v>138278.4291360522</v>
      </c>
      <c r="S228" s="2">
        <v>70626.69801504747</v>
      </c>
      <c r="T228" s="2">
        <v>67651.731121004748</v>
      </c>
      <c r="U228" s="2">
        <v>1404.8171786887551</v>
      </c>
      <c r="V228" s="2">
        <v>677.05064631429525</v>
      </c>
      <c r="W228" s="2">
        <v>727.76653237445976</v>
      </c>
      <c r="X228" s="2">
        <v>34779.446750601681</v>
      </c>
      <c r="Y228" s="2">
        <v>17234.900463039241</v>
      </c>
      <c r="Z228" s="2">
        <v>17544.546287562443</v>
      </c>
      <c r="AA228" s="2">
        <v>136972.77943378568</v>
      </c>
      <c r="AB228" s="2">
        <v>68799.98150514513</v>
      </c>
      <c r="AC228" s="2">
        <v>68172.797928640546</v>
      </c>
      <c r="AD228" s="2">
        <v>60777.554067219855</v>
      </c>
      <c r="AE228" s="2">
        <v>31319.320428402571</v>
      </c>
      <c r="AF228" s="2">
        <v>29458.233638817281</v>
      </c>
      <c r="AG228" s="2">
        <v>48763.935458621832</v>
      </c>
      <c r="AH228" s="2">
        <v>24561.903438310987</v>
      </c>
      <c r="AI228" s="2">
        <v>24202.032020310846</v>
      </c>
      <c r="AJ228" s="2">
        <v>122628.39077456908</v>
      </c>
      <c r="AK228" s="2">
        <v>61635.63670593733</v>
      </c>
      <c r="AL228" s="2">
        <v>60992.754068631752</v>
      </c>
      <c r="AM228" s="2">
        <v>68075.85618388225</v>
      </c>
      <c r="AN228" s="2">
        <v>34067.835857004444</v>
      </c>
      <c r="AO228" s="2">
        <v>34008.020326877806</v>
      </c>
      <c r="AP228" s="2">
        <v>226538.12262457522</v>
      </c>
      <c r="AQ228" s="2">
        <v>111317.20345149835</v>
      </c>
      <c r="AR228" s="2">
        <v>115220.91917307688</v>
      </c>
      <c r="AS228" s="2">
        <v>97905.961484633226</v>
      </c>
      <c r="AT228" s="2">
        <v>49434.732990460514</v>
      </c>
      <c r="AU228" s="2">
        <v>48471.228494172712</v>
      </c>
      <c r="AV228" s="2">
        <v>115004.09710360283</v>
      </c>
      <c r="AW228" s="2">
        <v>58574.510185928077</v>
      </c>
      <c r="AX228" s="2">
        <v>56429.586917674751</v>
      </c>
      <c r="AY228" s="2">
        <v>93621.961547115425</v>
      </c>
      <c r="AZ228" s="2">
        <v>47387.501859251388</v>
      </c>
      <c r="BA228" s="2">
        <v>46234.459687864037</v>
      </c>
      <c r="BB228" s="2">
        <v>155210.19306513135</v>
      </c>
      <c r="BC228" s="2">
        <v>77826.312019952413</v>
      </c>
      <c r="BD228" s="2">
        <v>77383.881045178932</v>
      </c>
      <c r="BE228" s="2">
        <v>166041.54732415278</v>
      </c>
      <c r="BF228" s="2">
        <v>83366.660291401829</v>
      </c>
      <c r="BG228" s="2">
        <v>82674.887032750965</v>
      </c>
      <c r="BH228" s="2">
        <v>102224.32831088325</v>
      </c>
      <c r="BI228" s="2">
        <v>51442.070536432555</v>
      </c>
      <c r="BJ228" s="2">
        <v>50782.257774450693</v>
      </c>
      <c r="BK228" s="2">
        <v>102515.10933924178</v>
      </c>
      <c r="BL228" s="2">
        <v>52589.815466420048</v>
      </c>
      <c r="BM228" s="2">
        <v>49925.293872821734</v>
      </c>
      <c r="BN228" s="2">
        <v>46691.691168334328</v>
      </c>
      <c r="BO228" s="2">
        <v>23313.6423277457</v>
      </c>
      <c r="BP228" s="2">
        <v>23378.048840588628</v>
      </c>
      <c r="BQ228" s="2">
        <v>57490.08641634621</v>
      </c>
      <c r="BR228" s="2">
        <v>28903.673222619072</v>
      </c>
      <c r="BS228" s="2">
        <v>28586.413193727141</v>
      </c>
      <c r="BT228" s="2">
        <v>15784.216210137145</v>
      </c>
      <c r="BU228" s="2">
        <v>7943.959672115705</v>
      </c>
      <c r="BV228" s="2">
        <v>7840.2565380214401</v>
      </c>
      <c r="BW228" s="2">
        <v>92938.392949930509</v>
      </c>
      <c r="BX228" s="2">
        <v>45792.836059058056</v>
      </c>
      <c r="BY228" s="2">
        <v>47145.556890872445</v>
      </c>
      <c r="BZ228" s="2">
        <v>63231.66361091486</v>
      </c>
      <c r="CA228" s="2">
        <v>31625.751392894897</v>
      </c>
      <c r="CB228" s="2">
        <v>31605.912218019963</v>
      </c>
      <c r="CC228" s="2">
        <v>83462.793481234025</v>
      </c>
      <c r="CD228" s="2">
        <v>42569.961734790406</v>
      </c>
      <c r="CE228" s="2">
        <v>40892.831746443619</v>
      </c>
      <c r="CF228" s="2">
        <v>23114.904635150237</v>
      </c>
      <c r="CG228" s="2">
        <v>11773.78072450213</v>
      </c>
      <c r="CH228" s="2">
        <v>11341.123910648106</v>
      </c>
      <c r="CI228" s="2">
        <v>59810.23204844079</v>
      </c>
      <c r="CJ228" s="2">
        <v>29849.017593147215</v>
      </c>
      <c r="CK228" s="2">
        <v>29961.214455293575</v>
      </c>
      <c r="CL228" s="2">
        <v>130648.17744529441</v>
      </c>
      <c r="CM228" s="2">
        <v>65203.0075264349</v>
      </c>
      <c r="CN228" s="2">
        <v>65445.169918859508</v>
      </c>
      <c r="CO228" s="2">
        <v>83790.94622894327</v>
      </c>
      <c r="CP228" s="2">
        <v>41214.836028213271</v>
      </c>
      <c r="CQ228" s="2">
        <v>42576.11020073</v>
      </c>
      <c r="CR228" s="2">
        <v>43702.203136194592</v>
      </c>
      <c r="CS228" s="2">
        <v>21353.703661850665</v>
      </c>
      <c r="CT228" s="2">
        <v>22348.499474343927</v>
      </c>
      <c r="CU228" s="2">
        <v>19968.046705265089</v>
      </c>
      <c r="CV228" s="2">
        <v>9876.6742344455051</v>
      </c>
      <c r="CW228" s="2">
        <v>10091.372470819584</v>
      </c>
      <c r="CX228" s="1"/>
    </row>
    <row r="229" spans="2:102">
      <c r="B229" s="1" t="s">
        <v>40</v>
      </c>
      <c r="C229" s="2">
        <v>2143289.0000010794</v>
      </c>
      <c r="D229" s="2">
        <v>1057905.0000010154</v>
      </c>
      <c r="E229" s="2">
        <v>1085384.0000000643</v>
      </c>
      <c r="F229" s="2">
        <v>27936.58758919494</v>
      </c>
      <c r="G229" s="2">
        <v>13799.864679184857</v>
      </c>
      <c r="H229" s="2">
        <v>14136.722910010081</v>
      </c>
      <c r="I229" s="2">
        <v>46149.730128837924</v>
      </c>
      <c r="J229" s="2">
        <v>23234.67437456331</v>
      </c>
      <c r="K229" s="2">
        <v>22915.055754274617</v>
      </c>
      <c r="L229" s="2">
        <v>34694.408623642878</v>
      </c>
      <c r="M229" s="2">
        <v>17484.47258998235</v>
      </c>
      <c r="N229" s="2">
        <v>17209.936033660528</v>
      </c>
      <c r="O229" s="2">
        <v>26157.670588109311</v>
      </c>
      <c r="P229" s="2">
        <v>13224.191950259819</v>
      </c>
      <c r="Q229" s="2">
        <v>12933.478637849492</v>
      </c>
      <c r="R229" s="2">
        <v>120220.29411039499</v>
      </c>
      <c r="S229" s="2">
        <v>59497.676748635873</v>
      </c>
      <c r="T229" s="2">
        <v>60722.617361759105</v>
      </c>
      <c r="U229" s="2">
        <v>1278.0716829505479</v>
      </c>
      <c r="V229" s="2">
        <v>610.36795542829805</v>
      </c>
      <c r="W229" s="2">
        <v>667.70372752224989</v>
      </c>
      <c r="X229" s="2">
        <v>24269.571847052925</v>
      </c>
      <c r="Y229" s="2">
        <v>11795.624947683689</v>
      </c>
      <c r="Z229" s="2">
        <v>12473.946899369235</v>
      </c>
      <c r="AA229" s="2">
        <v>107821.00090425421</v>
      </c>
      <c r="AB229" s="2">
        <v>53326.499744782806</v>
      </c>
      <c r="AC229" s="2">
        <v>54494.501159471409</v>
      </c>
      <c r="AD229" s="2">
        <v>51004.239204034988</v>
      </c>
      <c r="AE229" s="2">
        <v>25320.424460109847</v>
      </c>
      <c r="AF229" s="2">
        <v>25683.814743925141</v>
      </c>
      <c r="AG229" s="2">
        <v>36396.420878414792</v>
      </c>
      <c r="AH229" s="2">
        <v>17838.866294440522</v>
      </c>
      <c r="AI229" s="2">
        <v>18557.55458397427</v>
      </c>
      <c r="AJ229" s="2">
        <v>91030.194498176133</v>
      </c>
      <c r="AK229" s="2">
        <v>45186.927203016261</v>
      </c>
      <c r="AL229" s="2">
        <v>45843.267295159865</v>
      </c>
      <c r="AM229" s="2">
        <v>58106.980675077066</v>
      </c>
      <c r="AN229" s="2">
        <v>29046.316406522183</v>
      </c>
      <c r="AO229" s="2">
        <v>29060.66426855488</v>
      </c>
      <c r="AP229" s="2">
        <v>194205.46005630196</v>
      </c>
      <c r="AQ229" s="2">
        <v>95834.306324036661</v>
      </c>
      <c r="AR229" s="2">
        <v>98371.153732265288</v>
      </c>
      <c r="AS229" s="2">
        <v>76619.481921375089</v>
      </c>
      <c r="AT229" s="2">
        <v>37963.547846738904</v>
      </c>
      <c r="AU229" s="2">
        <v>38655.934074636178</v>
      </c>
      <c r="AV229" s="2">
        <v>99129.125896526777</v>
      </c>
      <c r="AW229" s="2">
        <v>49366.767479364869</v>
      </c>
      <c r="AX229" s="2">
        <v>49762.358417161908</v>
      </c>
      <c r="AY229" s="2">
        <v>73808.26682237073</v>
      </c>
      <c r="AZ229" s="2">
        <v>36956.32524172082</v>
      </c>
      <c r="BA229" s="2">
        <v>36851.941580649909</v>
      </c>
      <c r="BB229" s="2">
        <v>120160.46658828808</v>
      </c>
      <c r="BC229" s="2">
        <v>58373.522125344083</v>
      </c>
      <c r="BD229" s="2">
        <v>61786.944462944004</v>
      </c>
      <c r="BE229" s="2">
        <v>143905.38443087001</v>
      </c>
      <c r="BF229" s="2">
        <v>70909.800875093075</v>
      </c>
      <c r="BG229" s="2">
        <v>72995.583555776946</v>
      </c>
      <c r="BH229" s="2">
        <v>88244.44634544634</v>
      </c>
      <c r="BI229" s="2">
        <v>42964.401761961017</v>
      </c>
      <c r="BJ229" s="2">
        <v>45280.044583485316</v>
      </c>
      <c r="BK229" s="2">
        <v>90659.614981740247</v>
      </c>
      <c r="BL229" s="2">
        <v>44342.432117390104</v>
      </c>
      <c r="BM229" s="2">
        <v>46317.18286435015</v>
      </c>
      <c r="BN229" s="2">
        <v>42729.061694124946</v>
      </c>
      <c r="BO229" s="2">
        <v>21244.168958970426</v>
      </c>
      <c r="BP229" s="2">
        <v>21484.892735154521</v>
      </c>
      <c r="BQ229" s="2">
        <v>50912.720319011605</v>
      </c>
      <c r="BR229" s="2">
        <v>24879.08808754048</v>
      </c>
      <c r="BS229" s="2">
        <v>26033.632231471125</v>
      </c>
      <c r="BT229" s="2">
        <v>13439.426586952417</v>
      </c>
      <c r="BU229" s="2">
        <v>6707.2086210354173</v>
      </c>
      <c r="BV229" s="2">
        <v>6732.2179659169988</v>
      </c>
      <c r="BW229" s="2">
        <v>91199.324875055609</v>
      </c>
      <c r="BX229" s="2">
        <v>44605.19539713861</v>
      </c>
      <c r="BY229" s="2">
        <v>46594.129477917006</v>
      </c>
      <c r="BZ229" s="2">
        <v>53661.543036245108</v>
      </c>
      <c r="CA229" s="2">
        <v>26681.288726035058</v>
      </c>
      <c r="CB229" s="2">
        <v>26980.25431021005</v>
      </c>
      <c r="CC229" s="2">
        <v>71910.652395172656</v>
      </c>
      <c r="CD229" s="2">
        <v>35993.466302470988</v>
      </c>
      <c r="CE229" s="2">
        <v>35917.186092701675</v>
      </c>
      <c r="CF229" s="2">
        <v>19156.143236828197</v>
      </c>
      <c r="CG229" s="2">
        <v>9435.8048364238275</v>
      </c>
      <c r="CH229" s="2">
        <v>9720.338400404371</v>
      </c>
      <c r="CI229" s="2">
        <v>55316.293631769302</v>
      </c>
      <c r="CJ229" s="2">
        <v>26880.736035310179</v>
      </c>
      <c r="CK229" s="2">
        <v>28435.557596459123</v>
      </c>
      <c r="CL229" s="2">
        <v>99613.553543103568</v>
      </c>
      <c r="CM229" s="2">
        <v>48838.285971345402</v>
      </c>
      <c r="CN229" s="2">
        <v>50775.267571758166</v>
      </c>
      <c r="CO229" s="2">
        <v>80074.989078794984</v>
      </c>
      <c r="CP229" s="2">
        <v>39290.096057560426</v>
      </c>
      <c r="CQ229" s="2">
        <v>40784.893021234566</v>
      </c>
      <c r="CR229" s="2">
        <v>38724.801567709692</v>
      </c>
      <c r="CS229" s="2">
        <v>19187.352717893758</v>
      </c>
      <c r="CT229" s="2">
        <v>19537.448849815933</v>
      </c>
      <c r="CU229" s="2">
        <v>14753.072263251704</v>
      </c>
      <c r="CV229" s="2">
        <v>7085.2971630314214</v>
      </c>
      <c r="CW229" s="2">
        <v>7667.7751002202831</v>
      </c>
      <c r="CX229" s="1"/>
    </row>
    <row r="230" spans="2:102">
      <c r="B230" s="1" t="s">
        <v>41</v>
      </c>
      <c r="C230" s="2">
        <v>1811043.000000912</v>
      </c>
      <c r="D230" s="2">
        <v>888033.00000087242</v>
      </c>
      <c r="E230" s="2">
        <v>923010.00000003958</v>
      </c>
      <c r="F230" s="2">
        <v>24844.172914990646</v>
      </c>
      <c r="G230" s="2">
        <v>12310.771831981174</v>
      </c>
      <c r="H230" s="2">
        <v>12533.401083009474</v>
      </c>
      <c r="I230" s="2">
        <v>37768.4463867636</v>
      </c>
      <c r="J230" s="2">
        <v>18902.029507356758</v>
      </c>
      <c r="K230" s="2">
        <v>18866.416879406843</v>
      </c>
      <c r="L230" s="2">
        <v>31168.887608838199</v>
      </c>
      <c r="M230" s="2">
        <v>15634.510695940035</v>
      </c>
      <c r="N230" s="2">
        <v>15534.376912898164</v>
      </c>
      <c r="O230" s="2">
        <v>23033.199736978648</v>
      </c>
      <c r="P230" s="2">
        <v>11500.708694835796</v>
      </c>
      <c r="Q230" s="2">
        <v>11532.491042142854</v>
      </c>
      <c r="R230" s="2">
        <v>102279.69998620026</v>
      </c>
      <c r="S230" s="2">
        <v>50389.852765852076</v>
      </c>
      <c r="T230" s="2">
        <v>51889.847220348187</v>
      </c>
      <c r="U230" s="2">
        <v>1255.199283735632</v>
      </c>
      <c r="V230" s="2">
        <v>627.13878318544778</v>
      </c>
      <c r="W230" s="2">
        <v>628.06050055018432</v>
      </c>
      <c r="X230" s="2">
        <v>21969.815678738149</v>
      </c>
      <c r="Y230" s="2">
        <v>10375.519534724992</v>
      </c>
      <c r="Z230" s="2">
        <v>11594.296144013157</v>
      </c>
      <c r="AA230" s="2">
        <v>90649.547913120186</v>
      </c>
      <c r="AB230" s="2">
        <v>44696.539331132335</v>
      </c>
      <c r="AC230" s="2">
        <v>45953.008581987859</v>
      </c>
      <c r="AD230" s="2">
        <v>42194.76206736741</v>
      </c>
      <c r="AE230" s="2">
        <v>21010.984794426899</v>
      </c>
      <c r="AF230" s="2">
        <v>21183.777272940515</v>
      </c>
      <c r="AG230" s="2">
        <v>30181.035043750187</v>
      </c>
      <c r="AH230" s="2">
        <v>14799.670219679851</v>
      </c>
      <c r="AI230" s="2">
        <v>15381.364824070337</v>
      </c>
      <c r="AJ230" s="2">
        <v>79299.505169646858</v>
      </c>
      <c r="AK230" s="2">
        <v>38890.505100266848</v>
      </c>
      <c r="AL230" s="2">
        <v>40409.00006938001</v>
      </c>
      <c r="AM230" s="2">
        <v>47076.854477546789</v>
      </c>
      <c r="AN230" s="2">
        <v>23029.286265594586</v>
      </c>
      <c r="AO230" s="2">
        <v>24047.568211952206</v>
      </c>
      <c r="AP230" s="2">
        <v>164234.45529874906</v>
      </c>
      <c r="AQ230" s="2">
        <v>80958.874424708585</v>
      </c>
      <c r="AR230" s="2">
        <v>83275.580874040475</v>
      </c>
      <c r="AS230" s="2">
        <v>64802.650647497379</v>
      </c>
      <c r="AT230" s="2">
        <v>32177.392778893995</v>
      </c>
      <c r="AU230" s="2">
        <v>32625.257868603385</v>
      </c>
      <c r="AV230" s="2">
        <v>82983.114870076883</v>
      </c>
      <c r="AW230" s="2">
        <v>41244.046182815619</v>
      </c>
      <c r="AX230" s="2">
        <v>41739.068687261271</v>
      </c>
      <c r="AY230" s="2">
        <v>63522.60726816667</v>
      </c>
      <c r="AZ230" s="2">
        <v>31778.577766080289</v>
      </c>
      <c r="BA230" s="2">
        <v>31744.029502086381</v>
      </c>
      <c r="BB230" s="2">
        <v>102099.73440575799</v>
      </c>
      <c r="BC230" s="2">
        <v>47985.289985502444</v>
      </c>
      <c r="BD230" s="2">
        <v>54114.444420255546</v>
      </c>
      <c r="BE230" s="2">
        <v>116935.52582830151</v>
      </c>
      <c r="BF230" s="2">
        <v>57389.642792106912</v>
      </c>
      <c r="BG230" s="2">
        <v>59545.883036194602</v>
      </c>
      <c r="BH230" s="2">
        <v>70178.846080768679</v>
      </c>
      <c r="BI230" s="2">
        <v>34178.285334503322</v>
      </c>
      <c r="BJ230" s="2">
        <v>36000.560746265357</v>
      </c>
      <c r="BK230" s="2">
        <v>74996.156553367095</v>
      </c>
      <c r="BL230" s="2">
        <v>36694.285677779422</v>
      </c>
      <c r="BM230" s="2">
        <v>38301.870875587665</v>
      </c>
      <c r="BN230" s="2">
        <v>36857.881395890719</v>
      </c>
      <c r="BO230" s="2">
        <v>18405.814067115287</v>
      </c>
      <c r="BP230" s="2">
        <v>18452.067328775433</v>
      </c>
      <c r="BQ230" s="2">
        <v>46128.170733614068</v>
      </c>
      <c r="BR230" s="2">
        <v>22493.940031061284</v>
      </c>
      <c r="BS230" s="2">
        <v>23634.230702552781</v>
      </c>
      <c r="BT230" s="2">
        <v>11978.050499146011</v>
      </c>
      <c r="BU230" s="2">
        <v>5917.0884131361827</v>
      </c>
      <c r="BV230" s="2">
        <v>6060.9620860098275</v>
      </c>
      <c r="BW230" s="2">
        <v>78464.822082266706</v>
      </c>
      <c r="BX230" s="2">
        <v>38278.515171165527</v>
      </c>
      <c r="BY230" s="2">
        <v>40186.306911101186</v>
      </c>
      <c r="BZ230" s="2">
        <v>45647.465591606146</v>
      </c>
      <c r="CA230" s="2">
        <v>22720.612256464126</v>
      </c>
      <c r="CB230" s="2">
        <v>22926.853335142016</v>
      </c>
      <c r="CC230" s="2">
        <v>61170.652743214887</v>
      </c>
      <c r="CD230" s="2">
        <v>30598.492218920317</v>
      </c>
      <c r="CE230" s="2">
        <v>30572.16052429457</v>
      </c>
      <c r="CF230" s="2">
        <v>16658.308635558409</v>
      </c>
      <c r="CG230" s="2">
        <v>7974.9390512443651</v>
      </c>
      <c r="CH230" s="2">
        <v>8683.3695843140449</v>
      </c>
      <c r="CI230" s="2">
        <v>43584.483018665705</v>
      </c>
      <c r="CJ230" s="2">
        <v>21373.301239174722</v>
      </c>
      <c r="CK230" s="2">
        <v>22211.181779490988</v>
      </c>
      <c r="CL230" s="2">
        <v>84151.948674021129</v>
      </c>
      <c r="CM230" s="2">
        <v>39804.691283617271</v>
      </c>
      <c r="CN230" s="2">
        <v>44347.257390403858</v>
      </c>
      <c r="CO230" s="2">
        <v>67445.001510480681</v>
      </c>
      <c r="CP230" s="2">
        <v>32872.434390132767</v>
      </c>
      <c r="CQ230" s="2">
        <v>34572.567120347907</v>
      </c>
      <c r="CR230" s="2">
        <v>33480.656566764956</v>
      </c>
      <c r="CS230" s="2">
        <v>16642.671421481951</v>
      </c>
      <c r="CT230" s="2">
        <v>16837.985145283008</v>
      </c>
      <c r="CU230" s="2">
        <v>14001.341329320308</v>
      </c>
      <c r="CV230" s="2">
        <v>6376.5879899910187</v>
      </c>
      <c r="CW230" s="2">
        <v>7624.7533393292888</v>
      </c>
      <c r="CX230" s="1"/>
    </row>
    <row r="231" spans="2:102">
      <c r="B231" s="1" t="s">
        <v>42</v>
      </c>
      <c r="C231" s="2">
        <v>1495820.0000001818</v>
      </c>
      <c r="D231" s="2">
        <v>729550.00000021327</v>
      </c>
      <c r="E231" s="2">
        <v>766269.99999996857</v>
      </c>
      <c r="F231" s="2">
        <v>21051.101330470967</v>
      </c>
      <c r="G231" s="2">
        <v>10425.762132794634</v>
      </c>
      <c r="H231" s="2">
        <v>10625.339197676332</v>
      </c>
      <c r="I231" s="2">
        <v>29546.785602779953</v>
      </c>
      <c r="J231" s="2">
        <v>14401.790159803049</v>
      </c>
      <c r="K231" s="2">
        <v>15144.995442976904</v>
      </c>
      <c r="L231" s="2">
        <v>26413.574269983066</v>
      </c>
      <c r="M231" s="2">
        <v>13102.454356858178</v>
      </c>
      <c r="N231" s="2">
        <v>13311.11991312489</v>
      </c>
      <c r="O231" s="2">
        <v>19853.753160051769</v>
      </c>
      <c r="P231" s="2">
        <v>9780.5389076602696</v>
      </c>
      <c r="Q231" s="2">
        <v>10073.214252391499</v>
      </c>
      <c r="R231" s="2">
        <v>85239.224151881499</v>
      </c>
      <c r="S231" s="2">
        <v>42101.65386633361</v>
      </c>
      <c r="T231" s="2">
        <v>43137.570285547888</v>
      </c>
      <c r="U231" s="2">
        <v>1167.7832278675683</v>
      </c>
      <c r="V231" s="2">
        <v>614.89788228199154</v>
      </c>
      <c r="W231" s="2">
        <v>552.88534558557672</v>
      </c>
      <c r="X231" s="2">
        <v>21368.297960427786</v>
      </c>
      <c r="Y231" s="2">
        <v>9865.8674455326254</v>
      </c>
      <c r="Z231" s="2">
        <v>11502.430514895161</v>
      </c>
      <c r="AA231" s="2">
        <v>74265.573082000206</v>
      </c>
      <c r="AB231" s="2">
        <v>36677.551997951399</v>
      </c>
      <c r="AC231" s="2">
        <v>37588.021084048807</v>
      </c>
      <c r="AD231" s="2">
        <v>33462.229555784907</v>
      </c>
      <c r="AE231" s="2">
        <v>16768.057397305667</v>
      </c>
      <c r="AF231" s="2">
        <v>16694.172158479239</v>
      </c>
      <c r="AG231" s="2">
        <v>25658.139701031163</v>
      </c>
      <c r="AH231" s="2">
        <v>12742.103402010041</v>
      </c>
      <c r="AI231" s="2">
        <v>12916.036299021123</v>
      </c>
      <c r="AJ231" s="2">
        <v>70211.899463686132</v>
      </c>
      <c r="AK231" s="2">
        <v>34298.675503726794</v>
      </c>
      <c r="AL231" s="2">
        <v>35913.223959959345</v>
      </c>
      <c r="AM231" s="2">
        <v>35493.730054485532</v>
      </c>
      <c r="AN231" s="2">
        <v>16511.515942176404</v>
      </c>
      <c r="AO231" s="2">
        <v>18982.214112309128</v>
      </c>
      <c r="AP231" s="2">
        <v>131652.85564297345</v>
      </c>
      <c r="AQ231" s="2">
        <v>65125.098802253029</v>
      </c>
      <c r="AR231" s="2">
        <v>66527.756840720409</v>
      </c>
      <c r="AS231" s="2">
        <v>55077.32003217352</v>
      </c>
      <c r="AT231" s="2">
        <v>27806.323149543434</v>
      </c>
      <c r="AU231" s="2">
        <v>27270.996882630083</v>
      </c>
      <c r="AV231" s="2">
        <v>66163.223970780484</v>
      </c>
      <c r="AW231" s="2">
        <v>32592.404179094774</v>
      </c>
      <c r="AX231" s="2">
        <v>33570.81979168571</v>
      </c>
      <c r="AY231" s="2">
        <v>52860.920264638829</v>
      </c>
      <c r="AZ231" s="2">
        <v>26282.130851242087</v>
      </c>
      <c r="BA231" s="2">
        <v>26578.789413396738</v>
      </c>
      <c r="BB231" s="2">
        <v>96337.34974171959</v>
      </c>
      <c r="BC231" s="2">
        <v>45107.521087836925</v>
      </c>
      <c r="BD231" s="2">
        <v>51229.828653882665</v>
      </c>
      <c r="BE231" s="2">
        <v>90016.561026567564</v>
      </c>
      <c r="BF231" s="2">
        <v>43395.818832263954</v>
      </c>
      <c r="BG231" s="2">
        <v>46620.742194303617</v>
      </c>
      <c r="BH231" s="2">
        <v>52722.104180535178</v>
      </c>
      <c r="BI231" s="2">
        <v>25609.369791415957</v>
      </c>
      <c r="BJ231" s="2">
        <v>27112.734389119221</v>
      </c>
      <c r="BK231" s="2">
        <v>58580.453978798963</v>
      </c>
      <c r="BL231" s="2">
        <v>28960.39944866527</v>
      </c>
      <c r="BM231" s="2">
        <v>29620.054530133697</v>
      </c>
      <c r="BN231" s="2">
        <v>29756.478119625637</v>
      </c>
      <c r="BO231" s="2">
        <v>14689.405703232178</v>
      </c>
      <c r="BP231" s="2">
        <v>15067.072416393461</v>
      </c>
      <c r="BQ231" s="2">
        <v>39763.712057828292</v>
      </c>
      <c r="BR231" s="2">
        <v>19619.561696065964</v>
      </c>
      <c r="BS231" s="2">
        <v>20144.150361762328</v>
      </c>
      <c r="BT231" s="2">
        <v>9893.0083850662468</v>
      </c>
      <c r="BU231" s="2">
        <v>4779.7607411698955</v>
      </c>
      <c r="BV231" s="2">
        <v>5113.2476438963513</v>
      </c>
      <c r="BW231" s="2">
        <v>61736.539339602838</v>
      </c>
      <c r="BX231" s="2">
        <v>29988.243115121557</v>
      </c>
      <c r="BY231" s="2">
        <v>31748.296224481284</v>
      </c>
      <c r="BZ231" s="2">
        <v>37480.127696958574</v>
      </c>
      <c r="CA231" s="2">
        <v>18450.082377369876</v>
      </c>
      <c r="CB231" s="2">
        <v>19030.045319588698</v>
      </c>
      <c r="CC231" s="2">
        <v>48455.79324675192</v>
      </c>
      <c r="CD231" s="2">
        <v>24751.254242525723</v>
      </c>
      <c r="CE231" s="2">
        <v>23704.539004226197</v>
      </c>
      <c r="CF231" s="2">
        <v>14488.665058695875</v>
      </c>
      <c r="CG231" s="2">
        <v>6542.6096378702832</v>
      </c>
      <c r="CH231" s="2">
        <v>7946.0554208255917</v>
      </c>
      <c r="CI231" s="2">
        <v>31244.840236732343</v>
      </c>
      <c r="CJ231" s="2">
        <v>15323.47505874446</v>
      </c>
      <c r="CK231" s="2">
        <v>15921.365177987884</v>
      </c>
      <c r="CL231" s="2">
        <v>83736.385488326181</v>
      </c>
      <c r="CM231" s="2">
        <v>38777.693405460275</v>
      </c>
      <c r="CN231" s="2">
        <v>44958.692082865906</v>
      </c>
      <c r="CO231" s="2">
        <v>51044.983258977372</v>
      </c>
      <c r="CP231" s="2">
        <v>24621.391450260169</v>
      </c>
      <c r="CQ231" s="2">
        <v>26423.591808717199</v>
      </c>
      <c r="CR231" s="2">
        <v>26110.060143791299</v>
      </c>
      <c r="CS231" s="2">
        <v>13030.637203350911</v>
      </c>
      <c r="CT231" s="2">
        <v>13079.42294044039</v>
      </c>
      <c r="CU231" s="2">
        <v>14966.526569187117</v>
      </c>
      <c r="CV231" s="2">
        <v>6805.9502322919816</v>
      </c>
      <c r="CW231" s="2">
        <v>8160.5763368951348</v>
      </c>
      <c r="CX231" s="1"/>
    </row>
    <row r="232" spans="2:102">
      <c r="B232" s="1" t="s">
        <v>43</v>
      </c>
      <c r="C232" s="2">
        <v>1253795.9999990033</v>
      </c>
      <c r="D232" s="2">
        <v>607733.99999911105</v>
      </c>
      <c r="E232" s="2">
        <v>646061.9999998922</v>
      </c>
      <c r="F232" s="2">
        <v>15960.119018857684</v>
      </c>
      <c r="G232" s="2">
        <v>7688.882319773038</v>
      </c>
      <c r="H232" s="2">
        <v>8271.2366990846458</v>
      </c>
      <c r="I232" s="2">
        <v>24907.239894461141</v>
      </c>
      <c r="J232" s="2">
        <v>11896.798098422349</v>
      </c>
      <c r="K232" s="2">
        <v>13010.441796038791</v>
      </c>
      <c r="L232" s="2">
        <v>21580.04111815595</v>
      </c>
      <c r="M232" s="2">
        <v>10700.123932623392</v>
      </c>
      <c r="N232" s="2">
        <v>10879.917185532559</v>
      </c>
      <c r="O232" s="2">
        <v>16764.451519076352</v>
      </c>
      <c r="P232" s="2">
        <v>8453.1193239054501</v>
      </c>
      <c r="Q232" s="2">
        <v>8311.3321951709022</v>
      </c>
      <c r="R232" s="2">
        <v>70203.829906224506</v>
      </c>
      <c r="S232" s="2">
        <v>34878.699532224629</v>
      </c>
      <c r="T232" s="2">
        <v>35325.130373999877</v>
      </c>
      <c r="U232" s="2">
        <v>883.55776451857719</v>
      </c>
      <c r="V232" s="2">
        <v>489.69155341801752</v>
      </c>
      <c r="W232" s="2">
        <v>393.86621110055967</v>
      </c>
      <c r="X232" s="2">
        <v>22338.178174773268</v>
      </c>
      <c r="Y232" s="2">
        <v>10708.005380477774</v>
      </c>
      <c r="Z232" s="2">
        <v>11630.172794295493</v>
      </c>
      <c r="AA232" s="2">
        <v>62367.713581923803</v>
      </c>
      <c r="AB232" s="2">
        <v>31239.106345776116</v>
      </c>
      <c r="AC232" s="2">
        <v>31128.607236147687</v>
      </c>
      <c r="AD232" s="2">
        <v>27900.546098897557</v>
      </c>
      <c r="AE232" s="2">
        <v>13903.590093049597</v>
      </c>
      <c r="AF232" s="2">
        <v>13996.95600584796</v>
      </c>
      <c r="AG232" s="2">
        <v>21388.480934791263</v>
      </c>
      <c r="AH232" s="2">
        <v>10784.083741030114</v>
      </c>
      <c r="AI232" s="2">
        <v>10604.39719376115</v>
      </c>
      <c r="AJ232" s="2">
        <v>60852.120683505171</v>
      </c>
      <c r="AK232" s="2">
        <v>30314.769036746678</v>
      </c>
      <c r="AL232" s="2">
        <v>30537.351646758492</v>
      </c>
      <c r="AM232" s="2">
        <v>28879.745173557149</v>
      </c>
      <c r="AN232" s="2">
        <v>12944.96699725221</v>
      </c>
      <c r="AO232" s="2">
        <v>15934.778176304939</v>
      </c>
      <c r="AP232" s="2">
        <v>103827.71176712215</v>
      </c>
      <c r="AQ232" s="2">
        <v>51387.259484782582</v>
      </c>
      <c r="AR232" s="2">
        <v>52440.452282339567</v>
      </c>
      <c r="AS232" s="2">
        <v>45147.787717651554</v>
      </c>
      <c r="AT232" s="2">
        <v>22982.461323787593</v>
      </c>
      <c r="AU232" s="2">
        <v>22165.326393863961</v>
      </c>
      <c r="AV232" s="2">
        <v>51584.619580423867</v>
      </c>
      <c r="AW232" s="2">
        <v>24344.632378830913</v>
      </c>
      <c r="AX232" s="2">
        <v>27239.987201592958</v>
      </c>
      <c r="AY232" s="2">
        <v>39791.833629714478</v>
      </c>
      <c r="AZ232" s="2">
        <v>19428.062892633076</v>
      </c>
      <c r="BA232" s="2">
        <v>20363.770737081402</v>
      </c>
      <c r="BB232" s="2">
        <v>105799.69258908939</v>
      </c>
      <c r="BC232" s="2">
        <v>52554.372453013639</v>
      </c>
      <c r="BD232" s="2">
        <v>53245.320136075759</v>
      </c>
      <c r="BE232" s="2">
        <v>71170.20990164447</v>
      </c>
      <c r="BF232" s="2">
        <v>32323.239031814766</v>
      </c>
      <c r="BG232" s="2">
        <v>38846.970869829696</v>
      </c>
      <c r="BH232" s="2">
        <v>40850.027381125888</v>
      </c>
      <c r="BI232" s="2">
        <v>18450.296668302937</v>
      </c>
      <c r="BJ232" s="2">
        <v>22399.730712822951</v>
      </c>
      <c r="BK232" s="2">
        <v>44034.40590513566</v>
      </c>
      <c r="BL232" s="2">
        <v>21341.073148357478</v>
      </c>
      <c r="BM232" s="2">
        <v>22693.332756778178</v>
      </c>
      <c r="BN232" s="2">
        <v>22566.039025791913</v>
      </c>
      <c r="BO232" s="2">
        <v>10884.437832787526</v>
      </c>
      <c r="BP232" s="2">
        <v>11681.60119300439</v>
      </c>
      <c r="BQ232" s="2">
        <v>31476.699075879391</v>
      </c>
      <c r="BR232" s="2">
        <v>15429.096806705946</v>
      </c>
      <c r="BS232" s="2">
        <v>16047.602269173445</v>
      </c>
      <c r="BT232" s="2">
        <v>7410.5879767384286</v>
      </c>
      <c r="BU232" s="2">
        <v>3501.8838427832816</v>
      </c>
      <c r="BV232" s="2">
        <v>3908.704133955147</v>
      </c>
      <c r="BW232" s="2">
        <v>46647.762859873277</v>
      </c>
      <c r="BX232" s="2">
        <v>21746.291477555231</v>
      </c>
      <c r="BY232" s="2">
        <v>24901.471382318046</v>
      </c>
      <c r="BZ232" s="2">
        <v>28114.977828028175</v>
      </c>
      <c r="CA232" s="2">
        <v>13381.996578398595</v>
      </c>
      <c r="CB232" s="2">
        <v>14732.981249629578</v>
      </c>
      <c r="CC232" s="2">
        <v>39538.359818685101</v>
      </c>
      <c r="CD232" s="2">
        <v>20221.909104239381</v>
      </c>
      <c r="CE232" s="2">
        <v>19316.450714445724</v>
      </c>
      <c r="CF232" s="2">
        <v>11780.70011850218</v>
      </c>
      <c r="CG232" s="2">
        <v>5091.3650612853344</v>
      </c>
      <c r="CH232" s="2">
        <v>6689.3350572168456</v>
      </c>
      <c r="CI232" s="2">
        <v>24778.548831972745</v>
      </c>
      <c r="CJ232" s="2">
        <v>11161.358411553843</v>
      </c>
      <c r="CK232" s="2">
        <v>13617.190420418901</v>
      </c>
      <c r="CL232" s="2">
        <v>92750.892433133646</v>
      </c>
      <c r="CM232" s="2">
        <v>45422.800653206941</v>
      </c>
      <c r="CN232" s="2">
        <v>47328.091779926697</v>
      </c>
      <c r="CO232" s="2">
        <v>38156.391550147047</v>
      </c>
      <c r="CP232" s="2">
        <v>17358.067070306421</v>
      </c>
      <c r="CQ232" s="2">
        <v>20798.32447984063</v>
      </c>
      <c r="CR232" s="2">
        <v>18881.290749379383</v>
      </c>
      <c r="CS232" s="2">
        <v>9132.5569140714124</v>
      </c>
      <c r="CT232" s="2">
        <v>9748.7338353079704</v>
      </c>
      <c r="CU232" s="2">
        <v>15461.437390222331</v>
      </c>
      <c r="CV232" s="2">
        <v>7589.0025099947334</v>
      </c>
      <c r="CW232" s="2">
        <v>7872.4348802275963</v>
      </c>
      <c r="CX232" s="1"/>
    </row>
    <row r="233" spans="2:102">
      <c r="B233" s="1" t="s">
        <v>44</v>
      </c>
      <c r="C233" s="2">
        <v>1039215.9999984764</v>
      </c>
      <c r="D233" s="2">
        <v>499636.99999858212</v>
      </c>
      <c r="E233" s="2">
        <v>539578.99999989418</v>
      </c>
      <c r="F233" s="2">
        <v>10278.597401599764</v>
      </c>
      <c r="G233" s="2">
        <v>4790.0625094624638</v>
      </c>
      <c r="H233" s="2">
        <v>5488.5348921372988</v>
      </c>
      <c r="I233" s="2">
        <v>20359.259270039249</v>
      </c>
      <c r="J233" s="2">
        <v>9612.1287089083307</v>
      </c>
      <c r="K233" s="2">
        <v>10747.130561130916</v>
      </c>
      <c r="L233" s="2">
        <v>16337.17478639332</v>
      </c>
      <c r="M233" s="2">
        <v>8047.3757128079651</v>
      </c>
      <c r="N233" s="2">
        <v>8289.7990735853546</v>
      </c>
      <c r="O233" s="2">
        <v>12591.224644161997</v>
      </c>
      <c r="P233" s="2">
        <v>6324.2415104517886</v>
      </c>
      <c r="Q233" s="2">
        <v>6266.9831337102078</v>
      </c>
      <c r="R233" s="2">
        <v>52315.778761914844</v>
      </c>
      <c r="S233" s="2">
        <v>25328.436669883878</v>
      </c>
      <c r="T233" s="2">
        <v>26987.342092030962</v>
      </c>
      <c r="U233" s="2">
        <v>498.67910690436292</v>
      </c>
      <c r="V233" s="2">
        <v>202.48824298661603</v>
      </c>
      <c r="W233" s="2">
        <v>296.19086391774692</v>
      </c>
      <c r="X233" s="2">
        <v>20460.236753700683</v>
      </c>
      <c r="Y233" s="2">
        <v>10532.583958443067</v>
      </c>
      <c r="Z233" s="2">
        <v>9927.6527952576162</v>
      </c>
      <c r="AA233" s="2">
        <v>50942.686241701347</v>
      </c>
      <c r="AB233" s="2">
        <v>26002.879737419818</v>
      </c>
      <c r="AC233" s="2">
        <v>24939.806504281532</v>
      </c>
      <c r="AD233" s="2">
        <v>23145.36509959817</v>
      </c>
      <c r="AE233" s="2">
        <v>11387.884765586514</v>
      </c>
      <c r="AF233" s="2">
        <v>11757.480334011656</v>
      </c>
      <c r="AG233" s="2">
        <v>16364.863027779444</v>
      </c>
      <c r="AH233" s="2">
        <v>8215.0117958155624</v>
      </c>
      <c r="AI233" s="2">
        <v>8149.8512319638803</v>
      </c>
      <c r="AJ233" s="2">
        <v>48928.779317531458</v>
      </c>
      <c r="AK233" s="2">
        <v>24774.035609099687</v>
      </c>
      <c r="AL233" s="2">
        <v>24154.743708431775</v>
      </c>
      <c r="AM233" s="2">
        <v>24731.844357749913</v>
      </c>
      <c r="AN233" s="2">
        <v>11222.988653197472</v>
      </c>
      <c r="AO233" s="2">
        <v>13508.855704552441</v>
      </c>
      <c r="AP233" s="2">
        <v>83435.143745482404</v>
      </c>
      <c r="AQ233" s="2">
        <v>40473.553481580595</v>
      </c>
      <c r="AR233" s="2">
        <v>42961.590263901802</v>
      </c>
      <c r="AS233" s="2">
        <v>34427.765711036656</v>
      </c>
      <c r="AT233" s="2">
        <v>17368.566204273906</v>
      </c>
      <c r="AU233" s="2">
        <v>17059.199506762754</v>
      </c>
      <c r="AV233" s="2">
        <v>41065.111957913716</v>
      </c>
      <c r="AW233" s="2">
        <v>18804.855171998559</v>
      </c>
      <c r="AX233" s="2">
        <v>22260.256785915157</v>
      </c>
      <c r="AY233" s="2">
        <v>30766.107456629368</v>
      </c>
      <c r="AZ233" s="2">
        <v>13965.806878363388</v>
      </c>
      <c r="BA233" s="2">
        <v>16800.300578265978</v>
      </c>
      <c r="BB233" s="2">
        <v>104480.46854256358</v>
      </c>
      <c r="BC233" s="2">
        <v>55613.24024413462</v>
      </c>
      <c r="BD233" s="2">
        <v>48867.228298428956</v>
      </c>
      <c r="BE233" s="2">
        <v>59176.521489420229</v>
      </c>
      <c r="BF233" s="2">
        <v>25742.710823397203</v>
      </c>
      <c r="BG233" s="2">
        <v>33433.810666023026</v>
      </c>
      <c r="BH233" s="2">
        <v>33942.826183319441</v>
      </c>
      <c r="BI233" s="2">
        <v>14206.753338669885</v>
      </c>
      <c r="BJ233" s="2">
        <v>19736.072844649556</v>
      </c>
      <c r="BK233" s="2">
        <v>38321.661673635943</v>
      </c>
      <c r="BL233" s="2">
        <v>17245.694967200641</v>
      </c>
      <c r="BM233" s="2">
        <v>21075.966706435298</v>
      </c>
      <c r="BN233" s="2">
        <v>17802.392003135417</v>
      </c>
      <c r="BO233" s="2">
        <v>8039.5797743967623</v>
      </c>
      <c r="BP233" s="2">
        <v>9762.8122287386541</v>
      </c>
      <c r="BQ233" s="2">
        <v>24274.486900988406</v>
      </c>
      <c r="BR233" s="2">
        <v>11529.268811971891</v>
      </c>
      <c r="BS233" s="2">
        <v>12745.218089016515</v>
      </c>
      <c r="BT233" s="2">
        <v>5970.5273433931907</v>
      </c>
      <c r="BU233" s="2">
        <v>2707.7980307081898</v>
      </c>
      <c r="BV233" s="2">
        <v>3262.7293126850013</v>
      </c>
      <c r="BW233" s="2">
        <v>37039.216812534607</v>
      </c>
      <c r="BX233" s="2">
        <v>16919.050908298424</v>
      </c>
      <c r="BY233" s="2">
        <v>20120.165904236179</v>
      </c>
      <c r="BZ233" s="2">
        <v>21811.14750558326</v>
      </c>
      <c r="CA233" s="2">
        <v>9851.0341087000434</v>
      </c>
      <c r="CB233" s="2">
        <v>11960.113396883216</v>
      </c>
      <c r="CC233" s="2">
        <v>32105.94023764132</v>
      </c>
      <c r="CD233" s="2">
        <v>15750.917318636655</v>
      </c>
      <c r="CE233" s="2">
        <v>16355.022919004665</v>
      </c>
      <c r="CF233" s="2">
        <v>9753.0316041836668</v>
      </c>
      <c r="CG233" s="2">
        <v>4224.3349559764538</v>
      </c>
      <c r="CH233" s="2">
        <v>5528.6966482072139</v>
      </c>
      <c r="CI233" s="2">
        <v>22569.940566581485</v>
      </c>
      <c r="CJ233" s="2">
        <v>9700.6306982220904</v>
      </c>
      <c r="CK233" s="2">
        <v>12869.309868359393</v>
      </c>
      <c r="CL233" s="2">
        <v>86187.320161744268</v>
      </c>
      <c r="CM233" s="2">
        <v>44957.826296261686</v>
      </c>
      <c r="CN233" s="2">
        <v>41229.493865482582</v>
      </c>
      <c r="CO233" s="2">
        <v>32961.459878689697</v>
      </c>
      <c r="CP233" s="2">
        <v>13689.320917790921</v>
      </c>
      <c r="CQ233" s="2">
        <v>19272.138960898774</v>
      </c>
      <c r="CR233" s="2">
        <v>13838.425717216789</v>
      </c>
      <c r="CS233" s="2">
        <v>5989.3100897291233</v>
      </c>
      <c r="CT233" s="2">
        <v>7849.1156274876648</v>
      </c>
      <c r="CU233" s="2">
        <v>12332.015737708152</v>
      </c>
      <c r="CV233" s="2">
        <v>6416.6291042078119</v>
      </c>
      <c r="CW233" s="2">
        <v>5915.3866335003404</v>
      </c>
      <c r="CX233" s="1"/>
    </row>
    <row r="234" spans="2:102">
      <c r="B234" s="1" t="s">
        <v>45</v>
      </c>
      <c r="C234" s="2">
        <v>841125.99999888567</v>
      </c>
      <c r="D234" s="2">
        <v>405448.99999894376</v>
      </c>
      <c r="E234" s="2">
        <v>435676.99999994197</v>
      </c>
      <c r="F234" s="2">
        <v>8254.1760054530987</v>
      </c>
      <c r="G234" s="2">
        <v>3473.9575634772605</v>
      </c>
      <c r="H234" s="2">
        <v>4780.2184419758378</v>
      </c>
      <c r="I234" s="2">
        <v>16631.904989616669</v>
      </c>
      <c r="J234" s="2">
        <v>7710.4524850455691</v>
      </c>
      <c r="K234" s="2">
        <v>8921.452504571098</v>
      </c>
      <c r="L234" s="2">
        <v>12675.962021653035</v>
      </c>
      <c r="M234" s="2">
        <v>6068.9112948609245</v>
      </c>
      <c r="N234" s="2">
        <v>6607.0507267921103</v>
      </c>
      <c r="O234" s="2">
        <v>10529.599853659212</v>
      </c>
      <c r="P234" s="2">
        <v>5067.9215972064503</v>
      </c>
      <c r="Q234" s="2">
        <v>5461.6782564527621</v>
      </c>
      <c r="R234" s="2">
        <v>40769.603047474462</v>
      </c>
      <c r="S234" s="2">
        <v>18468.210947391104</v>
      </c>
      <c r="T234" s="2">
        <v>22301.392100083362</v>
      </c>
      <c r="U234" s="2">
        <v>493.19897298735657</v>
      </c>
      <c r="V234" s="2">
        <v>194.52696584530295</v>
      </c>
      <c r="W234" s="2">
        <v>298.67200714205359</v>
      </c>
      <c r="X234" s="2">
        <v>15654.592144746861</v>
      </c>
      <c r="Y234" s="2">
        <v>8319.3159596466303</v>
      </c>
      <c r="Z234" s="2">
        <v>7335.2761851002297</v>
      </c>
      <c r="AA234" s="2">
        <v>40618.896450307766</v>
      </c>
      <c r="AB234" s="2">
        <v>20453.267603404536</v>
      </c>
      <c r="AC234" s="2">
        <v>20165.62884690323</v>
      </c>
      <c r="AD234" s="2">
        <v>18799.429155044516</v>
      </c>
      <c r="AE234" s="2">
        <v>9005.1028951615899</v>
      </c>
      <c r="AF234" s="2">
        <v>9794.326259882926</v>
      </c>
      <c r="AG234" s="2">
        <v>12723.682211119321</v>
      </c>
      <c r="AH234" s="2">
        <v>6113.4323135603127</v>
      </c>
      <c r="AI234" s="2">
        <v>6610.2498975590079</v>
      </c>
      <c r="AJ234" s="2">
        <v>38965.166368520731</v>
      </c>
      <c r="AK234" s="2">
        <v>19264.643023437442</v>
      </c>
      <c r="AL234" s="2">
        <v>19700.523345083286</v>
      </c>
      <c r="AM234" s="2">
        <v>20327.368189766159</v>
      </c>
      <c r="AN234" s="2">
        <v>9456.6107510412894</v>
      </c>
      <c r="AO234" s="2">
        <v>10870.757438724871</v>
      </c>
      <c r="AP234" s="2">
        <v>68275.022979901943</v>
      </c>
      <c r="AQ234" s="2">
        <v>32282.002735226099</v>
      </c>
      <c r="AR234" s="2">
        <v>35993.020244675841</v>
      </c>
      <c r="AS234" s="2">
        <v>26855.272121217662</v>
      </c>
      <c r="AT234" s="2">
        <v>13252.764759410997</v>
      </c>
      <c r="AU234" s="2">
        <v>13602.507361806664</v>
      </c>
      <c r="AV234" s="2">
        <v>34220.193824335489</v>
      </c>
      <c r="AW234" s="2">
        <v>15668.203314041049</v>
      </c>
      <c r="AX234" s="2">
        <v>18551.990510294439</v>
      </c>
      <c r="AY234" s="2">
        <v>26461.093069205108</v>
      </c>
      <c r="AZ234" s="2">
        <v>11732.613050105901</v>
      </c>
      <c r="BA234" s="2">
        <v>14728.480019099206</v>
      </c>
      <c r="BB234" s="2">
        <v>80348.646346443362</v>
      </c>
      <c r="BC234" s="2">
        <v>44799.458624868596</v>
      </c>
      <c r="BD234" s="2">
        <v>35549.187721574759</v>
      </c>
      <c r="BE234" s="2">
        <v>49419.180218912465</v>
      </c>
      <c r="BF234" s="2">
        <v>22379.216490588453</v>
      </c>
      <c r="BG234" s="2">
        <v>27039.963728324012</v>
      </c>
      <c r="BH234" s="2">
        <v>28725.969865321578</v>
      </c>
      <c r="BI234" s="2">
        <v>12837.161607275706</v>
      </c>
      <c r="BJ234" s="2">
        <v>15888.808258045872</v>
      </c>
      <c r="BK234" s="2">
        <v>32410.512551764448</v>
      </c>
      <c r="BL234" s="2">
        <v>14304.647984351188</v>
      </c>
      <c r="BM234" s="2">
        <v>18105.86456741326</v>
      </c>
      <c r="BN234" s="2">
        <v>15413.914442544812</v>
      </c>
      <c r="BO234" s="2">
        <v>6747.2803995970371</v>
      </c>
      <c r="BP234" s="2">
        <v>8666.634042947775</v>
      </c>
      <c r="BQ234" s="2">
        <v>20530.215071954368</v>
      </c>
      <c r="BR234" s="2">
        <v>9705.8460764708252</v>
      </c>
      <c r="BS234" s="2">
        <v>10824.368995483543</v>
      </c>
      <c r="BT234" s="2">
        <v>5220.1901252211901</v>
      </c>
      <c r="BU234" s="2">
        <v>2409.656553891914</v>
      </c>
      <c r="BV234" s="2">
        <v>2810.5335713292757</v>
      </c>
      <c r="BW234" s="2">
        <v>29019.204285975888</v>
      </c>
      <c r="BX234" s="2">
        <v>14385.486815945818</v>
      </c>
      <c r="BY234" s="2">
        <v>14633.717470030069</v>
      </c>
      <c r="BZ234" s="2">
        <v>18513.620446930065</v>
      </c>
      <c r="CA234" s="2">
        <v>8318.3037473031382</v>
      </c>
      <c r="CB234" s="2">
        <v>10195.316699626925</v>
      </c>
      <c r="CC234" s="2">
        <v>27056.08984473559</v>
      </c>
      <c r="CD234" s="2">
        <v>13233.316564333541</v>
      </c>
      <c r="CE234" s="2">
        <v>13822.773280402049</v>
      </c>
      <c r="CF234" s="2">
        <v>7633.8036098202501</v>
      </c>
      <c r="CG234" s="2">
        <v>3373.0547893001121</v>
      </c>
      <c r="CH234" s="2">
        <v>4260.748820520138</v>
      </c>
      <c r="CI234" s="2">
        <v>18527.663538203906</v>
      </c>
      <c r="CJ234" s="2">
        <v>8550.781567611486</v>
      </c>
      <c r="CK234" s="2">
        <v>9976.8819705924197</v>
      </c>
      <c r="CL234" s="2">
        <v>65807.135235717549</v>
      </c>
      <c r="CM234" s="2">
        <v>35273.51224388797</v>
      </c>
      <c r="CN234" s="2">
        <v>30533.622991829572</v>
      </c>
      <c r="CO234" s="2">
        <v>28215.859424386377</v>
      </c>
      <c r="CP234" s="2">
        <v>12255.374438827324</v>
      </c>
      <c r="CQ234" s="2">
        <v>15960.484985559053</v>
      </c>
      <c r="CR234" s="2">
        <v>12657.134472464983</v>
      </c>
      <c r="CS234" s="2">
        <v>5471.4416713094179</v>
      </c>
      <c r="CT234" s="2">
        <v>7185.6928011555647</v>
      </c>
      <c r="CU234" s="2">
        <v>9371.6991134794443</v>
      </c>
      <c r="CV234" s="2">
        <v>4872.5231645187623</v>
      </c>
      <c r="CW234" s="2">
        <v>4499.1759489606811</v>
      </c>
      <c r="CX234" s="1"/>
    </row>
    <row r="235" spans="2:102">
      <c r="B235" s="1" t="s">
        <v>46</v>
      </c>
      <c r="C235" s="2">
        <v>669607.99999948405</v>
      </c>
      <c r="D235" s="2">
        <v>323673.99999948748</v>
      </c>
      <c r="E235" s="2">
        <v>345933.99999999657</v>
      </c>
      <c r="F235" s="2">
        <v>7684.4792539143937</v>
      </c>
      <c r="G235" s="2">
        <v>3138.2133314320708</v>
      </c>
      <c r="H235" s="2">
        <v>4546.2659224823228</v>
      </c>
      <c r="I235" s="2">
        <v>13385.689631378644</v>
      </c>
      <c r="J235" s="2">
        <v>6138.2927984334947</v>
      </c>
      <c r="K235" s="2">
        <v>7247.3968329451491</v>
      </c>
      <c r="L235" s="2">
        <v>10502.968068445885</v>
      </c>
      <c r="M235" s="2">
        <v>4960.0767349872785</v>
      </c>
      <c r="N235" s="2">
        <v>5542.8913334586068</v>
      </c>
      <c r="O235" s="2">
        <v>8886.8754363778935</v>
      </c>
      <c r="P235" s="2">
        <v>4180.2057552081187</v>
      </c>
      <c r="Q235" s="2">
        <v>4706.6696811697739</v>
      </c>
      <c r="R235" s="2">
        <v>34412.679022750854</v>
      </c>
      <c r="S235" s="2">
        <v>15130.998714210942</v>
      </c>
      <c r="T235" s="2">
        <v>19281.680308539911</v>
      </c>
      <c r="U235" s="2">
        <v>423.04764884781241</v>
      </c>
      <c r="V235" s="2">
        <v>176.00501329679443</v>
      </c>
      <c r="W235" s="2">
        <v>247.04263555101795</v>
      </c>
      <c r="X235" s="2">
        <v>10464.257183503289</v>
      </c>
      <c r="Y235" s="2">
        <v>5773.4305903824843</v>
      </c>
      <c r="Z235" s="2">
        <v>4690.8265931208043</v>
      </c>
      <c r="AA235" s="2">
        <v>32631.861895029291</v>
      </c>
      <c r="AB235" s="2">
        <v>16257.685510735169</v>
      </c>
      <c r="AC235" s="2">
        <v>16374.176384294122</v>
      </c>
      <c r="AD235" s="2">
        <v>15261.475731297927</v>
      </c>
      <c r="AE235" s="2">
        <v>7455.8094220274315</v>
      </c>
      <c r="AF235" s="2">
        <v>7805.6663092704957</v>
      </c>
      <c r="AG235" s="2">
        <v>10568.950683869585</v>
      </c>
      <c r="AH235" s="2">
        <v>4924.2268574055752</v>
      </c>
      <c r="AI235" s="2">
        <v>5644.7238264640109</v>
      </c>
      <c r="AJ235" s="2">
        <v>33018.804513050607</v>
      </c>
      <c r="AK235" s="2">
        <v>15901.351160652099</v>
      </c>
      <c r="AL235" s="2">
        <v>17117.453352398505</v>
      </c>
      <c r="AM235" s="2">
        <v>16794.554057470796</v>
      </c>
      <c r="AN235" s="2">
        <v>7984.7976643031725</v>
      </c>
      <c r="AO235" s="2">
        <v>8809.7563931676232</v>
      </c>
      <c r="AP235" s="2">
        <v>59473.378114736668</v>
      </c>
      <c r="AQ235" s="2">
        <v>27699.920102194363</v>
      </c>
      <c r="AR235" s="2">
        <v>31773.458012542309</v>
      </c>
      <c r="AS235" s="2">
        <v>22604.384083303848</v>
      </c>
      <c r="AT235" s="2">
        <v>11013.748298004142</v>
      </c>
      <c r="AU235" s="2">
        <v>11590.635785299708</v>
      </c>
      <c r="AV235" s="2">
        <v>29923.22581471983</v>
      </c>
      <c r="AW235" s="2">
        <v>13546.592966582928</v>
      </c>
      <c r="AX235" s="2">
        <v>16376.6328481369</v>
      </c>
      <c r="AY235" s="2">
        <v>21701.286783678683</v>
      </c>
      <c r="AZ235" s="2">
        <v>9708.0687516543348</v>
      </c>
      <c r="BA235" s="2">
        <v>11993.218032024346</v>
      </c>
      <c r="BB235" s="2">
        <v>52247.74875611077</v>
      </c>
      <c r="BC235" s="2">
        <v>30011.394821091188</v>
      </c>
      <c r="BD235" s="2">
        <v>22236.353935019586</v>
      </c>
      <c r="BE235" s="2">
        <v>39445.775875240637</v>
      </c>
      <c r="BF235" s="2">
        <v>18229.129076761092</v>
      </c>
      <c r="BG235" s="2">
        <v>21216.646798479545</v>
      </c>
      <c r="BH235" s="2">
        <v>23260.418362955694</v>
      </c>
      <c r="BI235" s="2">
        <v>10763.141041950399</v>
      </c>
      <c r="BJ235" s="2">
        <v>12497.277321005295</v>
      </c>
      <c r="BK235" s="2">
        <v>26303.757030044602</v>
      </c>
      <c r="BL235" s="2">
        <v>11706.658344168542</v>
      </c>
      <c r="BM235" s="2">
        <v>14597.098685876059</v>
      </c>
      <c r="BN235" s="2">
        <v>12495.34157703756</v>
      </c>
      <c r="BO235" s="2">
        <v>5430.8150153215247</v>
      </c>
      <c r="BP235" s="2">
        <v>7064.5265617160348</v>
      </c>
      <c r="BQ235" s="2">
        <v>16770.415726703737</v>
      </c>
      <c r="BR235" s="2">
        <v>7994.2816684472091</v>
      </c>
      <c r="BS235" s="2">
        <v>8776.1340582565263</v>
      </c>
      <c r="BT235" s="2">
        <v>4081.8053753699642</v>
      </c>
      <c r="BU235" s="2">
        <v>1881.6231930486292</v>
      </c>
      <c r="BV235" s="2">
        <v>2200.1821823213349</v>
      </c>
      <c r="BW235" s="2">
        <v>24344.645134847575</v>
      </c>
      <c r="BX235" s="2">
        <v>12558.419673814758</v>
      </c>
      <c r="BY235" s="2">
        <v>11786.225461032818</v>
      </c>
      <c r="BZ235" s="2">
        <v>15071.321862685796</v>
      </c>
      <c r="CA235" s="2">
        <v>6998.2844302896774</v>
      </c>
      <c r="CB235" s="2">
        <v>8073.0374323961196</v>
      </c>
      <c r="CC235" s="2">
        <v>22072.187884950676</v>
      </c>
      <c r="CD235" s="2">
        <v>10958.612863250579</v>
      </c>
      <c r="CE235" s="2">
        <v>11113.575021700095</v>
      </c>
      <c r="CF235" s="2">
        <v>6094.6445512998389</v>
      </c>
      <c r="CG235" s="2">
        <v>2641.8013437289374</v>
      </c>
      <c r="CH235" s="2">
        <v>3452.8432075709015</v>
      </c>
      <c r="CI235" s="2">
        <v>14883.785433626439</v>
      </c>
      <c r="CJ235" s="2">
        <v>6953.4490698093323</v>
      </c>
      <c r="CK235" s="2">
        <v>7930.3363638171058</v>
      </c>
      <c r="CL235" s="2">
        <v>43713.939314267234</v>
      </c>
      <c r="CM235" s="2">
        <v>24392.8845370585</v>
      </c>
      <c r="CN235" s="2">
        <v>19321.054777208734</v>
      </c>
      <c r="CO235" s="2">
        <v>23776.135109670533</v>
      </c>
      <c r="CP235" s="2">
        <v>10681.011144794842</v>
      </c>
      <c r="CQ235" s="2">
        <v>13095.123964875689</v>
      </c>
      <c r="CR235" s="2">
        <v>10657.420384855621</v>
      </c>
      <c r="CS235" s="2">
        <v>4889.2522684104097</v>
      </c>
      <c r="CT235" s="2">
        <v>5768.1681164452111</v>
      </c>
      <c r="CU235" s="2">
        <v>6650.7396974413205</v>
      </c>
      <c r="CV235" s="2">
        <v>3593.8178360314332</v>
      </c>
      <c r="CW235" s="2">
        <v>3056.9218614098877</v>
      </c>
      <c r="CX235" s="1"/>
    </row>
    <row r="236" spans="2:102">
      <c r="B236" s="1" t="s">
        <v>47</v>
      </c>
      <c r="C236" s="2">
        <v>515516.9999998837</v>
      </c>
      <c r="D236" s="2">
        <v>248310.99999986481</v>
      </c>
      <c r="E236" s="2">
        <v>267206.00000001892</v>
      </c>
      <c r="F236" s="2">
        <v>6675.6040503710637</v>
      </c>
      <c r="G236" s="2">
        <v>2901.0643981091007</v>
      </c>
      <c r="H236" s="2">
        <v>3774.5396522619631</v>
      </c>
      <c r="I236" s="2">
        <v>10474.336766410916</v>
      </c>
      <c r="J236" s="2">
        <v>4683.6105606357205</v>
      </c>
      <c r="K236" s="2">
        <v>5790.726205775195</v>
      </c>
      <c r="L236" s="2">
        <v>8747.826842360304</v>
      </c>
      <c r="M236" s="2">
        <v>4066.5521111382254</v>
      </c>
      <c r="N236" s="2">
        <v>4681.2747312220781</v>
      </c>
      <c r="O236" s="2">
        <v>6929.7175089916636</v>
      </c>
      <c r="P236" s="2">
        <v>3256.3668497775343</v>
      </c>
      <c r="Q236" s="2">
        <v>3673.3506592141289</v>
      </c>
      <c r="R236" s="2">
        <v>28286.074398949779</v>
      </c>
      <c r="S236" s="2">
        <v>12424.699279273229</v>
      </c>
      <c r="T236" s="2">
        <v>15861.375119676552</v>
      </c>
      <c r="U236" s="2">
        <v>358.33400785644471</v>
      </c>
      <c r="V236" s="2">
        <v>145.19867391711961</v>
      </c>
      <c r="W236" s="2">
        <v>213.13533393932508</v>
      </c>
      <c r="X236" s="2">
        <v>6920.4441421884658</v>
      </c>
      <c r="Y236" s="2">
        <v>3747.9459095490888</v>
      </c>
      <c r="Z236" s="2">
        <v>3172.498232639377</v>
      </c>
      <c r="AA236" s="2">
        <v>25416.093598255491</v>
      </c>
      <c r="AB236" s="2">
        <v>12748.254655225637</v>
      </c>
      <c r="AC236" s="2">
        <v>12667.838943029854</v>
      </c>
      <c r="AD236" s="2">
        <v>12045.553733991896</v>
      </c>
      <c r="AE236" s="2">
        <v>5930.7344597244482</v>
      </c>
      <c r="AF236" s="2">
        <v>6114.8192742674473</v>
      </c>
      <c r="AG236" s="2">
        <v>8468.4557656039869</v>
      </c>
      <c r="AH236" s="2">
        <v>3990.4556906623461</v>
      </c>
      <c r="AI236" s="2">
        <v>4478.0000749416413</v>
      </c>
      <c r="AJ236" s="2">
        <v>25629.024293541574</v>
      </c>
      <c r="AK236" s="2">
        <v>12717.631995061511</v>
      </c>
      <c r="AL236" s="2">
        <v>12911.392298480065</v>
      </c>
      <c r="AM236" s="2">
        <v>13251.804506589651</v>
      </c>
      <c r="AN236" s="2">
        <v>6471.8257167344455</v>
      </c>
      <c r="AO236" s="2">
        <v>6779.9787898552067</v>
      </c>
      <c r="AP236" s="2">
        <v>47320.97220976495</v>
      </c>
      <c r="AQ236" s="2">
        <v>22428.996489848225</v>
      </c>
      <c r="AR236" s="2">
        <v>24891.975719916725</v>
      </c>
      <c r="AS236" s="2">
        <v>18049.62717689047</v>
      </c>
      <c r="AT236" s="2">
        <v>8917.5414483057211</v>
      </c>
      <c r="AU236" s="2">
        <v>9132.0857285847487</v>
      </c>
      <c r="AV236" s="2">
        <v>23957.86025757208</v>
      </c>
      <c r="AW236" s="2">
        <v>10844.109533309727</v>
      </c>
      <c r="AX236" s="2">
        <v>13113.750724262352</v>
      </c>
      <c r="AY236" s="2">
        <v>16964.613381729992</v>
      </c>
      <c r="AZ236" s="2">
        <v>7493.1971099694429</v>
      </c>
      <c r="BA236" s="2">
        <v>9471.4162717605504</v>
      </c>
      <c r="BB236" s="2">
        <v>32787.583080347606</v>
      </c>
      <c r="BC236" s="2">
        <v>18598.958580550308</v>
      </c>
      <c r="BD236" s="2">
        <v>14188.624499797297</v>
      </c>
      <c r="BE236" s="2">
        <v>32522.056885865088</v>
      </c>
      <c r="BF236" s="2">
        <v>15235.981354472877</v>
      </c>
      <c r="BG236" s="2">
        <v>17286.075531392213</v>
      </c>
      <c r="BH236" s="2">
        <v>18553.169058095926</v>
      </c>
      <c r="BI236" s="2">
        <v>8683.673930818728</v>
      </c>
      <c r="BJ236" s="2">
        <v>9869.4951272771996</v>
      </c>
      <c r="BK236" s="2">
        <v>20992.386959615076</v>
      </c>
      <c r="BL236" s="2">
        <v>9434.7556902313263</v>
      </c>
      <c r="BM236" s="2">
        <v>11557.631269383752</v>
      </c>
      <c r="BN236" s="2">
        <v>10202.277481338726</v>
      </c>
      <c r="BO236" s="2">
        <v>4349.5498136753822</v>
      </c>
      <c r="BP236" s="2">
        <v>5852.7276676633446</v>
      </c>
      <c r="BQ236" s="2">
        <v>12867.298029661564</v>
      </c>
      <c r="BR236" s="2">
        <v>6178.7251088307266</v>
      </c>
      <c r="BS236" s="2">
        <v>6688.5729208308385</v>
      </c>
      <c r="BT236" s="2">
        <v>3135.5047001692765</v>
      </c>
      <c r="BU236" s="2">
        <v>1371.9653012999775</v>
      </c>
      <c r="BV236" s="2">
        <v>1763.5393988692992</v>
      </c>
      <c r="BW236" s="2">
        <v>19542.967447513147</v>
      </c>
      <c r="BX236" s="2">
        <v>9960.2045092748504</v>
      </c>
      <c r="BY236" s="2">
        <v>9582.7629382382966</v>
      </c>
      <c r="BZ236" s="2">
        <v>12049.217476941478</v>
      </c>
      <c r="CA236" s="2">
        <v>5585.964042952568</v>
      </c>
      <c r="CB236" s="2">
        <v>6463.2534339889089</v>
      </c>
      <c r="CC236" s="2">
        <v>17545.62047997109</v>
      </c>
      <c r="CD236" s="2">
        <v>8691.3626598416849</v>
      </c>
      <c r="CE236" s="2">
        <v>8854.2578201294054</v>
      </c>
      <c r="CF236" s="2">
        <v>4841.32249669472</v>
      </c>
      <c r="CG236" s="2">
        <v>2150.3334146393245</v>
      </c>
      <c r="CH236" s="2">
        <v>2690.9890820553951</v>
      </c>
      <c r="CI236" s="2">
        <v>11263.380529194612</v>
      </c>
      <c r="CJ236" s="2">
        <v>5138.1771693581377</v>
      </c>
      <c r="CK236" s="2">
        <v>6125.2033598364751</v>
      </c>
      <c r="CL236" s="2">
        <v>27986.408299178307</v>
      </c>
      <c r="CM236" s="2">
        <v>15482.263034667038</v>
      </c>
      <c r="CN236" s="2">
        <v>12504.145264511269</v>
      </c>
      <c r="CO236" s="2">
        <v>18284.677311300056</v>
      </c>
      <c r="CP236" s="2">
        <v>8097.6212741209356</v>
      </c>
      <c r="CQ236" s="2">
        <v>10187.05603717912</v>
      </c>
      <c r="CR236" s="2">
        <v>8737.6731003747573</v>
      </c>
      <c r="CS236" s="2">
        <v>3971.6789023001725</v>
      </c>
      <c r="CT236" s="2">
        <v>4765.9941980745843</v>
      </c>
      <c r="CU236" s="2">
        <v>4709.1140225535692</v>
      </c>
      <c r="CV236" s="2">
        <v>2611.6003315892176</v>
      </c>
      <c r="CW236" s="2">
        <v>2097.513690964352</v>
      </c>
      <c r="CX236" s="1"/>
    </row>
    <row r="237" spans="2:102">
      <c r="B237" s="1" t="s">
        <v>48</v>
      </c>
      <c r="C237" s="2">
        <v>380651.00000003818</v>
      </c>
      <c r="D237" s="2">
        <v>183468.00000001388</v>
      </c>
      <c r="E237" s="2">
        <v>197183.0000000243</v>
      </c>
      <c r="F237" s="2">
        <v>5198.6808085593411</v>
      </c>
      <c r="G237" s="2">
        <v>2394.8019214498527</v>
      </c>
      <c r="H237" s="2">
        <v>2803.8788871094885</v>
      </c>
      <c r="I237" s="2">
        <v>8302.6493372126606</v>
      </c>
      <c r="J237" s="2">
        <v>3837.916890615043</v>
      </c>
      <c r="K237" s="2">
        <v>4464.7324465976171</v>
      </c>
      <c r="L237" s="2">
        <v>7116.1102242175584</v>
      </c>
      <c r="M237" s="2">
        <v>3358.2839981711049</v>
      </c>
      <c r="N237" s="2">
        <v>3757.826226046453</v>
      </c>
      <c r="O237" s="2">
        <v>5435.5553775901972</v>
      </c>
      <c r="P237" s="2">
        <v>2603.3908842319966</v>
      </c>
      <c r="Q237" s="2">
        <v>2832.1644933582006</v>
      </c>
      <c r="R237" s="2">
        <v>23877.5784019608</v>
      </c>
      <c r="S237" s="2">
        <v>10900.154884859559</v>
      </c>
      <c r="T237" s="2">
        <v>12977.423517101241</v>
      </c>
      <c r="U237" s="2">
        <v>271.45092567141307</v>
      </c>
      <c r="V237" s="2">
        <v>114.96280417516201</v>
      </c>
      <c r="W237" s="2">
        <v>156.4881214962511</v>
      </c>
      <c r="X237" s="2">
        <v>4777.0898162297472</v>
      </c>
      <c r="Y237" s="2">
        <v>2566.8155859669623</v>
      </c>
      <c r="Z237" s="2">
        <v>2210.2742302627844</v>
      </c>
      <c r="AA237" s="2">
        <v>19341.502388743997</v>
      </c>
      <c r="AB237" s="2">
        <v>9845.7841023341243</v>
      </c>
      <c r="AC237" s="2">
        <v>9495.7182864098722</v>
      </c>
      <c r="AD237" s="2">
        <v>8909.4610995287439</v>
      </c>
      <c r="AE237" s="2">
        <v>4522.2256778486608</v>
      </c>
      <c r="AF237" s="2">
        <v>4387.2354216800823</v>
      </c>
      <c r="AG237" s="2">
        <v>6416.8938810512573</v>
      </c>
      <c r="AH237" s="2">
        <v>3075.6952857774695</v>
      </c>
      <c r="AI237" s="2">
        <v>3341.1985952737873</v>
      </c>
      <c r="AJ237" s="2">
        <v>19301.901130781574</v>
      </c>
      <c r="AK237" s="2">
        <v>9726.182837547316</v>
      </c>
      <c r="AL237" s="2">
        <v>9575.7182932342566</v>
      </c>
      <c r="AM237" s="2">
        <v>9622.418641035827</v>
      </c>
      <c r="AN237" s="2">
        <v>5020.6837202180741</v>
      </c>
      <c r="AO237" s="2">
        <v>4601.7349208177538</v>
      </c>
      <c r="AP237" s="2">
        <v>34771.3366220034</v>
      </c>
      <c r="AQ237" s="2">
        <v>16747.119685716538</v>
      </c>
      <c r="AR237" s="2">
        <v>18024.216936286863</v>
      </c>
      <c r="AS237" s="2">
        <v>13311.984886565206</v>
      </c>
      <c r="AT237" s="2">
        <v>6812.0471377161984</v>
      </c>
      <c r="AU237" s="2">
        <v>6499.9377488490063</v>
      </c>
      <c r="AV237" s="2">
        <v>17874.741207292493</v>
      </c>
      <c r="AW237" s="2">
        <v>8111.8712309452039</v>
      </c>
      <c r="AX237" s="2">
        <v>9762.8699763472869</v>
      </c>
      <c r="AY237" s="2">
        <v>13695.202424049123</v>
      </c>
      <c r="AZ237" s="2">
        <v>5952.2952946444429</v>
      </c>
      <c r="BA237" s="2">
        <v>7742.9071294046798</v>
      </c>
      <c r="BB237" s="2">
        <v>20929.976120718115</v>
      </c>
      <c r="BC237" s="2">
        <v>11704.476955453923</v>
      </c>
      <c r="BD237" s="2">
        <v>9225.4991652641893</v>
      </c>
      <c r="BE237" s="2">
        <v>22493.753273499889</v>
      </c>
      <c r="BF237" s="2">
        <v>11020.955186343894</v>
      </c>
      <c r="BG237" s="2">
        <v>11472.798087155994</v>
      </c>
      <c r="BH237" s="2">
        <v>12814.232413133312</v>
      </c>
      <c r="BI237" s="2">
        <v>6239.2727730622328</v>
      </c>
      <c r="BJ237" s="2">
        <v>6574.9596400710798</v>
      </c>
      <c r="BK237" s="2">
        <v>15457.271560938985</v>
      </c>
      <c r="BL237" s="2">
        <v>6754.3357493451776</v>
      </c>
      <c r="BM237" s="2">
        <v>8702.9358115938066</v>
      </c>
      <c r="BN237" s="2">
        <v>8045.0493206195733</v>
      </c>
      <c r="BO237" s="2">
        <v>3363.6672628690208</v>
      </c>
      <c r="BP237" s="2">
        <v>4681.3820577505521</v>
      </c>
      <c r="BQ237" s="2">
        <v>9364.0172508046526</v>
      </c>
      <c r="BR237" s="2">
        <v>4437.9645126658188</v>
      </c>
      <c r="BS237" s="2">
        <v>4926.0527381388329</v>
      </c>
      <c r="BT237" s="2">
        <v>2381.0786791028177</v>
      </c>
      <c r="BU237" s="2">
        <v>1091.6510061303452</v>
      </c>
      <c r="BV237" s="2">
        <v>1289.4276729724725</v>
      </c>
      <c r="BW237" s="2">
        <v>16415.980367063308</v>
      </c>
      <c r="BX237" s="2">
        <v>7287.2834823477142</v>
      </c>
      <c r="BY237" s="2">
        <v>9128.6968847155931</v>
      </c>
      <c r="BZ237" s="2">
        <v>9127.6238215861995</v>
      </c>
      <c r="CA237" s="2">
        <v>4262.1059061198548</v>
      </c>
      <c r="CB237" s="2">
        <v>4865.5179154663456</v>
      </c>
      <c r="CC237" s="2">
        <v>12224.39971746568</v>
      </c>
      <c r="CD237" s="2">
        <v>6102.2373545370783</v>
      </c>
      <c r="CE237" s="2">
        <v>6122.1623629286023</v>
      </c>
      <c r="CF237" s="2">
        <v>3580.7584658727246</v>
      </c>
      <c r="CG237" s="2">
        <v>1568.5607226666095</v>
      </c>
      <c r="CH237" s="2">
        <v>2012.1977432061149</v>
      </c>
      <c r="CI237" s="2">
        <v>8040.6662045259218</v>
      </c>
      <c r="CJ237" s="2">
        <v>3602.1015674460909</v>
      </c>
      <c r="CK237" s="2">
        <v>4438.5646370798304</v>
      </c>
      <c r="CL237" s="2">
        <v>18377.492776816347</v>
      </c>
      <c r="CM237" s="2">
        <v>9944.5831117934267</v>
      </c>
      <c r="CN237" s="2">
        <v>8432.9096650229203</v>
      </c>
      <c r="CO237" s="2">
        <v>13837.698071161567</v>
      </c>
      <c r="CP237" s="2">
        <v>5928.2135093951101</v>
      </c>
      <c r="CQ237" s="2">
        <v>7909.4845617664569</v>
      </c>
      <c r="CR237" s="2">
        <v>6208.4211697837509</v>
      </c>
      <c r="CS237" s="2">
        <v>2863.3434631960499</v>
      </c>
      <c r="CT237" s="2">
        <v>3345.0777065877005</v>
      </c>
      <c r="CU237" s="2">
        <v>3128.0236144521105</v>
      </c>
      <c r="CV237" s="2">
        <v>1707.0154944238566</v>
      </c>
      <c r="CW237" s="2">
        <v>1421.0081200282536</v>
      </c>
      <c r="CX237" s="1"/>
    </row>
    <row r="238" spans="2:102">
      <c r="B238" s="1" t="s">
        <v>49</v>
      </c>
      <c r="C238" s="2">
        <v>296075.00000009348</v>
      </c>
      <c r="D238" s="2">
        <v>140581.00000006706</v>
      </c>
      <c r="E238" s="2">
        <v>155494.00000002646</v>
      </c>
      <c r="F238" s="2">
        <v>3940.453640614252</v>
      </c>
      <c r="G238" s="2">
        <v>1810.0495033254406</v>
      </c>
      <c r="H238" s="2">
        <v>2130.4041372888114</v>
      </c>
      <c r="I238" s="2">
        <v>6456.3929426267005</v>
      </c>
      <c r="J238" s="2">
        <v>3001.7148204417081</v>
      </c>
      <c r="K238" s="2">
        <v>3454.6781221849919</v>
      </c>
      <c r="L238" s="2">
        <v>5558.8979087847865</v>
      </c>
      <c r="M238" s="2">
        <v>2661.0449528404552</v>
      </c>
      <c r="N238" s="2">
        <v>2897.8529559443314</v>
      </c>
      <c r="O238" s="2">
        <v>4114.1686415148906</v>
      </c>
      <c r="P238" s="2">
        <v>1914.1568387799186</v>
      </c>
      <c r="Q238" s="2">
        <v>2200.0118027349722</v>
      </c>
      <c r="R238" s="2">
        <v>18576.078370648509</v>
      </c>
      <c r="S238" s="2">
        <v>8392.4553514278214</v>
      </c>
      <c r="T238" s="2">
        <v>10183.623019220686</v>
      </c>
      <c r="U238" s="2">
        <v>212.45694655475711</v>
      </c>
      <c r="V238" s="2">
        <v>102.72234604961922</v>
      </c>
      <c r="W238" s="2">
        <v>109.73460050513791</v>
      </c>
      <c r="X238" s="2">
        <v>3296.5956963872964</v>
      </c>
      <c r="Y238" s="2">
        <v>1765.948840811848</v>
      </c>
      <c r="Z238" s="2">
        <v>1530.6468555754484</v>
      </c>
      <c r="AA238" s="2">
        <v>14744.626532672866</v>
      </c>
      <c r="AB238" s="2">
        <v>7551.8919399667038</v>
      </c>
      <c r="AC238" s="2">
        <v>7192.7345927061624</v>
      </c>
      <c r="AD238" s="2">
        <v>6904.5205508065001</v>
      </c>
      <c r="AE238" s="2">
        <v>3509.731549896997</v>
      </c>
      <c r="AF238" s="2">
        <v>3394.7890009095031</v>
      </c>
      <c r="AG238" s="2">
        <v>4977.248420802739</v>
      </c>
      <c r="AH238" s="2">
        <v>2365.1227986371146</v>
      </c>
      <c r="AI238" s="2">
        <v>2612.1256221656245</v>
      </c>
      <c r="AJ238" s="2">
        <v>14973.735221328781</v>
      </c>
      <c r="AK238" s="2">
        <v>7451.1873848111454</v>
      </c>
      <c r="AL238" s="2">
        <v>7522.5478365176368</v>
      </c>
      <c r="AM238" s="2">
        <v>7611.3540154677012</v>
      </c>
      <c r="AN238" s="2">
        <v>3964.9661984846812</v>
      </c>
      <c r="AO238" s="2">
        <v>3646.3878169830205</v>
      </c>
      <c r="AP238" s="2">
        <v>27323.90681678454</v>
      </c>
      <c r="AQ238" s="2">
        <v>13138.6411192782</v>
      </c>
      <c r="AR238" s="2">
        <v>14185.265697506342</v>
      </c>
      <c r="AS238" s="2">
        <v>10141.649382201282</v>
      </c>
      <c r="AT238" s="2">
        <v>5203.886279164738</v>
      </c>
      <c r="AU238" s="2">
        <v>4937.7631030365446</v>
      </c>
      <c r="AV238" s="2">
        <v>14165.030005067036</v>
      </c>
      <c r="AW238" s="2">
        <v>6341.1054333083594</v>
      </c>
      <c r="AX238" s="2">
        <v>7823.9245717586764</v>
      </c>
      <c r="AY238" s="2">
        <v>11190.050251576868</v>
      </c>
      <c r="AZ238" s="2">
        <v>4781.3941922118975</v>
      </c>
      <c r="BA238" s="2">
        <v>6408.6560593649701</v>
      </c>
      <c r="BB238" s="2">
        <v>14351.495136312227</v>
      </c>
      <c r="BC238" s="2">
        <v>8005.4406350813788</v>
      </c>
      <c r="BD238" s="2">
        <v>6346.0545012308485</v>
      </c>
      <c r="BE238" s="2">
        <v>17641.372748703492</v>
      </c>
      <c r="BF238" s="2">
        <v>8365.8881502197692</v>
      </c>
      <c r="BG238" s="2">
        <v>9275.4845984837229</v>
      </c>
      <c r="BH238" s="2">
        <v>10251.495154515174</v>
      </c>
      <c r="BI238" s="2">
        <v>4733.0960840588305</v>
      </c>
      <c r="BJ238" s="2">
        <v>5518.3990704563439</v>
      </c>
      <c r="BK238" s="2">
        <v>12842.731911322826</v>
      </c>
      <c r="BL238" s="2">
        <v>5435.4533570210333</v>
      </c>
      <c r="BM238" s="2">
        <v>7407.2785543017926</v>
      </c>
      <c r="BN238" s="2">
        <v>6512.8308450270897</v>
      </c>
      <c r="BO238" s="2">
        <v>2622.831740276622</v>
      </c>
      <c r="BP238" s="2">
        <v>3889.9991047504677</v>
      </c>
      <c r="BQ238" s="2">
        <v>7289.5803261479232</v>
      </c>
      <c r="BR238" s="2">
        <v>3325.2307356224715</v>
      </c>
      <c r="BS238" s="2">
        <v>3964.3495905254517</v>
      </c>
      <c r="BT238" s="2">
        <v>1760.14731734715</v>
      </c>
      <c r="BU238" s="2">
        <v>798.9912191986034</v>
      </c>
      <c r="BV238" s="2">
        <v>961.15609814854656</v>
      </c>
      <c r="BW238" s="2">
        <v>12959.969590793356</v>
      </c>
      <c r="BX238" s="2">
        <v>5884.7779116657157</v>
      </c>
      <c r="BY238" s="2">
        <v>7075.1916791276417</v>
      </c>
      <c r="BZ238" s="2">
        <v>7473.4802621143572</v>
      </c>
      <c r="CA238" s="2">
        <v>3336.5690149319121</v>
      </c>
      <c r="CB238" s="2">
        <v>4136.9112471824455</v>
      </c>
      <c r="CC238" s="2">
        <v>9351.6051872103963</v>
      </c>
      <c r="CD238" s="2">
        <v>4536.7449435941462</v>
      </c>
      <c r="CE238" s="2">
        <v>4814.86024361625</v>
      </c>
      <c r="CF238" s="2">
        <v>2829.7419790854083</v>
      </c>
      <c r="CG238" s="2">
        <v>1230.9896714981614</v>
      </c>
      <c r="CH238" s="2">
        <v>1598.7523075872471</v>
      </c>
      <c r="CI238" s="2">
        <v>6369.0758524527955</v>
      </c>
      <c r="CJ238" s="2">
        <v>2783.0670724770885</v>
      </c>
      <c r="CK238" s="2">
        <v>3586.0087799757066</v>
      </c>
      <c r="CL238" s="2">
        <v>13396.880542996918</v>
      </c>
      <c r="CM238" s="2">
        <v>7213.4042272947381</v>
      </c>
      <c r="CN238" s="2">
        <v>6183.4763157021789</v>
      </c>
      <c r="CO238" s="2">
        <v>11474.7783553277</v>
      </c>
      <c r="CP238" s="2">
        <v>4769.9981354264928</v>
      </c>
      <c r="CQ238" s="2">
        <v>6704.7802199012085</v>
      </c>
      <c r="CR238" s="2">
        <v>5291.9988510455732</v>
      </c>
      <c r="CS238" s="2">
        <v>2440.3237903671261</v>
      </c>
      <c r="CT238" s="2">
        <v>2851.6750606784476</v>
      </c>
      <c r="CU238" s="2">
        <v>2090.6505958515977</v>
      </c>
      <c r="CV238" s="2">
        <v>1142.1737618963002</v>
      </c>
      <c r="CW238" s="2">
        <v>948.47683395529759</v>
      </c>
      <c r="CX238" s="1"/>
    </row>
    <row r="239" spans="2:102">
      <c r="B239" s="1" t="s">
        <v>50</v>
      </c>
      <c r="C239" s="2">
        <v>226409.00000012759</v>
      </c>
      <c r="D239" s="2">
        <v>104599.00000009754</v>
      </c>
      <c r="E239" s="2">
        <v>121810.00000003004</v>
      </c>
      <c r="F239" s="2">
        <v>2792.5093468176265</v>
      </c>
      <c r="G239" s="2">
        <v>1262.0615102431266</v>
      </c>
      <c r="H239" s="2">
        <v>1530.4478365744999</v>
      </c>
      <c r="I239" s="2">
        <v>4594.0615331716908</v>
      </c>
      <c r="J239" s="2">
        <v>2096.9356218185039</v>
      </c>
      <c r="K239" s="2">
        <v>2497.1259113531869</v>
      </c>
      <c r="L239" s="2">
        <v>4248.3187884006256</v>
      </c>
      <c r="M239" s="2">
        <v>2031.425514939476</v>
      </c>
      <c r="N239" s="2">
        <v>2216.8932734611499</v>
      </c>
      <c r="O239" s="2">
        <v>3118.2836783335174</v>
      </c>
      <c r="P239" s="2">
        <v>1411.2355422167068</v>
      </c>
      <c r="Q239" s="2">
        <v>1707.0481361168106</v>
      </c>
      <c r="R239" s="2">
        <v>13865.322957631986</v>
      </c>
      <c r="S239" s="2">
        <v>6218.968178943298</v>
      </c>
      <c r="T239" s="2">
        <v>7646.3547786886893</v>
      </c>
      <c r="U239" s="2">
        <v>155.32899991325536</v>
      </c>
      <c r="V239" s="2">
        <v>67.596770756465602</v>
      </c>
      <c r="W239" s="2">
        <v>87.732229156789771</v>
      </c>
      <c r="X239" s="2">
        <v>2084.2304091020296</v>
      </c>
      <c r="Y239" s="2">
        <v>1151.8635131207061</v>
      </c>
      <c r="Z239" s="2">
        <v>932.36689598132364</v>
      </c>
      <c r="AA239" s="2">
        <v>10699.374309586605</v>
      </c>
      <c r="AB239" s="2">
        <v>5559.3935295341407</v>
      </c>
      <c r="AC239" s="2">
        <v>5139.9807800524632</v>
      </c>
      <c r="AD239" s="2">
        <v>5073.6591899843725</v>
      </c>
      <c r="AE239" s="2">
        <v>2601.7469559815818</v>
      </c>
      <c r="AF239" s="2">
        <v>2471.9122340027907</v>
      </c>
      <c r="AG239" s="2">
        <v>3810.0344319917431</v>
      </c>
      <c r="AH239" s="2">
        <v>1736.4226434988777</v>
      </c>
      <c r="AI239" s="2">
        <v>2073.6117884928653</v>
      </c>
      <c r="AJ239" s="2">
        <v>10967.246852393248</v>
      </c>
      <c r="AK239" s="2">
        <v>5240.1146846547845</v>
      </c>
      <c r="AL239" s="2">
        <v>5727.132167738464</v>
      </c>
      <c r="AM239" s="2">
        <v>5705.641591579626</v>
      </c>
      <c r="AN239" s="2">
        <v>2762.8412959137345</v>
      </c>
      <c r="AO239" s="2">
        <v>2942.800295665892</v>
      </c>
      <c r="AP239" s="2">
        <v>20336.527281272527</v>
      </c>
      <c r="AQ239" s="2">
        <v>9305.7454056645347</v>
      </c>
      <c r="AR239" s="2">
        <v>11030.781875607992</v>
      </c>
      <c r="AS239" s="2">
        <v>7325.1598591665897</v>
      </c>
      <c r="AT239" s="2">
        <v>3653.8644395441102</v>
      </c>
      <c r="AU239" s="2">
        <v>3671.29541962248</v>
      </c>
      <c r="AV239" s="2">
        <v>11147.148394871918</v>
      </c>
      <c r="AW239" s="2">
        <v>4789.42484121912</v>
      </c>
      <c r="AX239" s="2">
        <v>6357.7235536527969</v>
      </c>
      <c r="AY239" s="2">
        <v>9384.2302207869598</v>
      </c>
      <c r="AZ239" s="2">
        <v>3802.7724758476502</v>
      </c>
      <c r="BA239" s="2">
        <v>5581.4577449393091</v>
      </c>
      <c r="BB239" s="2">
        <v>9186.1271362482894</v>
      </c>
      <c r="BC239" s="2">
        <v>5128.5333465327194</v>
      </c>
      <c r="BD239" s="2">
        <v>4057.59378971557</v>
      </c>
      <c r="BE239" s="2">
        <v>13732.93271962377</v>
      </c>
      <c r="BF239" s="2">
        <v>6422.5778671022463</v>
      </c>
      <c r="BG239" s="2">
        <v>7310.3548525215238</v>
      </c>
      <c r="BH239" s="2">
        <v>8058.7472943564717</v>
      </c>
      <c r="BI239" s="2">
        <v>3654.1990851149399</v>
      </c>
      <c r="BJ239" s="2">
        <v>4404.5482092415314</v>
      </c>
      <c r="BK239" s="2">
        <v>11115.433286306479</v>
      </c>
      <c r="BL239" s="2">
        <v>4581.3228265962562</v>
      </c>
      <c r="BM239" s="2">
        <v>6534.110459710223</v>
      </c>
      <c r="BN239" s="2">
        <v>5583.3835376923389</v>
      </c>
      <c r="BO239" s="2">
        <v>2177.5457078008444</v>
      </c>
      <c r="BP239" s="2">
        <v>3405.8378298914945</v>
      </c>
      <c r="BQ239" s="2">
        <v>6173.2756161589805</v>
      </c>
      <c r="BR239" s="2">
        <v>2643.2144339740862</v>
      </c>
      <c r="BS239" s="2">
        <v>3530.0611821848938</v>
      </c>
      <c r="BT239" s="2">
        <v>1288.9286040926497</v>
      </c>
      <c r="BU239" s="2">
        <v>524.87821953052423</v>
      </c>
      <c r="BV239" s="2">
        <v>764.05038456212549</v>
      </c>
      <c r="BW239" s="2">
        <v>10601.768482254764</v>
      </c>
      <c r="BX239" s="2">
        <v>4626.3694271302629</v>
      </c>
      <c r="BY239" s="2">
        <v>5975.3990551245015</v>
      </c>
      <c r="BZ239" s="2">
        <v>6287.7374566797826</v>
      </c>
      <c r="CA239" s="2">
        <v>2737.0697080371706</v>
      </c>
      <c r="CB239" s="2">
        <v>3550.6677486426115</v>
      </c>
      <c r="CC239" s="2">
        <v>7210.162267306885</v>
      </c>
      <c r="CD239" s="2">
        <v>3500.5531058629404</v>
      </c>
      <c r="CE239" s="2">
        <v>3709.6091614439451</v>
      </c>
      <c r="CF239" s="2">
        <v>2189.1831012417792</v>
      </c>
      <c r="CG239" s="2">
        <v>936.5211032938505</v>
      </c>
      <c r="CH239" s="2">
        <v>1252.6619979479287</v>
      </c>
      <c r="CI239" s="2">
        <v>5358.1650336786133</v>
      </c>
      <c r="CJ239" s="2">
        <v>2260.1667475012537</v>
      </c>
      <c r="CK239" s="2">
        <v>3097.9982861773592</v>
      </c>
      <c r="CL239" s="2">
        <v>9178.6110179920797</v>
      </c>
      <c r="CM239" s="2">
        <v>5116.6969064549212</v>
      </c>
      <c r="CN239" s="2">
        <v>4061.914111537159</v>
      </c>
      <c r="CO239" s="2">
        <v>9536.5686467943378</v>
      </c>
      <c r="CP239" s="2">
        <v>3839.2603647989677</v>
      </c>
      <c r="CQ239" s="2">
        <v>5697.3082819953697</v>
      </c>
      <c r="CR239" s="2">
        <v>4217.3634353164598</v>
      </c>
      <c r="CS239" s="2">
        <v>1958.2197827277978</v>
      </c>
      <c r="CT239" s="2">
        <v>2259.143652588662</v>
      </c>
      <c r="CU239" s="2">
        <v>1383.534519379521</v>
      </c>
      <c r="CV239" s="2">
        <v>799.45844374191358</v>
      </c>
      <c r="CW239" s="2">
        <v>584.07607563760746</v>
      </c>
      <c r="CX239" s="1"/>
    </row>
    <row r="240" spans="2:102">
      <c r="B240" s="1" t="s">
        <v>51</v>
      </c>
      <c r="C240" s="2">
        <v>173220.0000001631</v>
      </c>
      <c r="D240" s="2">
        <v>78337.000000133223</v>
      </c>
      <c r="E240" s="2">
        <v>94883.000000029861</v>
      </c>
      <c r="F240" s="2">
        <v>2093.7078335230608</v>
      </c>
      <c r="G240" s="2">
        <v>856.48917409932915</v>
      </c>
      <c r="H240" s="2">
        <v>1237.2186594237314</v>
      </c>
      <c r="I240" s="2">
        <v>3478.3382260300546</v>
      </c>
      <c r="J240" s="2">
        <v>1480.077409509591</v>
      </c>
      <c r="K240" s="2">
        <v>1998.2608165204635</v>
      </c>
      <c r="L240" s="2">
        <v>3109.5519461046401</v>
      </c>
      <c r="M240" s="2">
        <v>1423.7096127089001</v>
      </c>
      <c r="N240" s="2">
        <v>1685.8423333957401</v>
      </c>
      <c r="O240" s="2">
        <v>2216.3606671481643</v>
      </c>
      <c r="P240" s="2">
        <v>950.91575603863123</v>
      </c>
      <c r="Q240" s="2">
        <v>1265.444911109533</v>
      </c>
      <c r="R240" s="2">
        <v>9888.8048710712974</v>
      </c>
      <c r="S240" s="2">
        <v>4259.7766338175488</v>
      </c>
      <c r="T240" s="2">
        <v>5629.0282372537495</v>
      </c>
      <c r="U240" s="2">
        <v>97.300521070536291</v>
      </c>
      <c r="V240" s="2">
        <v>34.436953449195947</v>
      </c>
      <c r="W240" s="2">
        <v>62.863567621340351</v>
      </c>
      <c r="X240" s="2">
        <v>1235.8806156888481</v>
      </c>
      <c r="Y240" s="2">
        <v>646.02638583665941</v>
      </c>
      <c r="Z240" s="2">
        <v>589.85422985218872</v>
      </c>
      <c r="AA240" s="2">
        <v>7216.1182566166572</v>
      </c>
      <c r="AB240" s="2">
        <v>3590.4015114236608</v>
      </c>
      <c r="AC240" s="2">
        <v>3625.7167451929959</v>
      </c>
      <c r="AD240" s="2">
        <v>3650.1302144649972</v>
      </c>
      <c r="AE240" s="2">
        <v>1778.0907506901565</v>
      </c>
      <c r="AF240" s="2">
        <v>1872.0394637748404</v>
      </c>
      <c r="AG240" s="2">
        <v>2943.5352141946059</v>
      </c>
      <c r="AH240" s="2">
        <v>1317.5436307593598</v>
      </c>
      <c r="AI240" s="2">
        <v>1625.991583435246</v>
      </c>
      <c r="AJ240" s="2">
        <v>8089.052460687888</v>
      </c>
      <c r="AK240" s="2">
        <v>3838.5987419650851</v>
      </c>
      <c r="AL240" s="2">
        <v>4250.4537187228025</v>
      </c>
      <c r="AM240" s="2">
        <v>4454.2793517561404</v>
      </c>
      <c r="AN240" s="2">
        <v>2114.9409701336349</v>
      </c>
      <c r="AO240" s="2">
        <v>2339.3383816225059</v>
      </c>
      <c r="AP240" s="2">
        <v>15977.554829589568</v>
      </c>
      <c r="AQ240" s="2">
        <v>7276.5677126998835</v>
      </c>
      <c r="AR240" s="2">
        <v>8700.9871168896843</v>
      </c>
      <c r="AS240" s="2">
        <v>5005.4548541213171</v>
      </c>
      <c r="AT240" s="2">
        <v>2408.616748245312</v>
      </c>
      <c r="AU240" s="2">
        <v>2596.8381058760051</v>
      </c>
      <c r="AV240" s="2">
        <v>9028.3585474724841</v>
      </c>
      <c r="AW240" s="2">
        <v>3801.133459860604</v>
      </c>
      <c r="AX240" s="2">
        <v>5227.2250876118796</v>
      </c>
      <c r="AY240" s="2">
        <v>7555.5619495657647</v>
      </c>
      <c r="AZ240" s="2">
        <v>3067.692344610186</v>
      </c>
      <c r="BA240" s="2">
        <v>4487.8696049555792</v>
      </c>
      <c r="BB240" s="2">
        <v>5553.5279864229242</v>
      </c>
      <c r="BC240" s="2">
        <v>3057.5729762230635</v>
      </c>
      <c r="BD240" s="2">
        <v>2495.9550101998607</v>
      </c>
      <c r="BE240" s="2">
        <v>10952.859029483932</v>
      </c>
      <c r="BF240" s="2">
        <v>5035.9263534477768</v>
      </c>
      <c r="BG240" s="2">
        <v>5916.9326760361555</v>
      </c>
      <c r="BH240" s="2">
        <v>6390.5954696362078</v>
      </c>
      <c r="BI240" s="2">
        <v>2878.8339881631418</v>
      </c>
      <c r="BJ240" s="2">
        <v>3511.7614814730664</v>
      </c>
      <c r="BK240" s="2">
        <v>9238.2757939026251</v>
      </c>
      <c r="BL240" s="2">
        <v>3696.4105629310393</v>
      </c>
      <c r="BM240" s="2">
        <v>5541.8652309715853</v>
      </c>
      <c r="BN240" s="2">
        <v>4839.6551793282388</v>
      </c>
      <c r="BO240" s="2">
        <v>1939.8997083251702</v>
      </c>
      <c r="BP240" s="2">
        <v>2899.7554710030686</v>
      </c>
      <c r="BQ240" s="2">
        <v>5109.977606919113</v>
      </c>
      <c r="BR240" s="2">
        <v>2185.6328334632976</v>
      </c>
      <c r="BS240" s="2">
        <v>2924.3447734558154</v>
      </c>
      <c r="BT240" s="2">
        <v>1057.7220050880705</v>
      </c>
      <c r="BU240" s="2">
        <v>437.75751934574447</v>
      </c>
      <c r="BV240" s="2">
        <v>619.96448574232602</v>
      </c>
      <c r="BW240" s="2">
        <v>8707.86415072407</v>
      </c>
      <c r="BX240" s="2">
        <v>3920.343217189486</v>
      </c>
      <c r="BY240" s="2">
        <v>4787.5209335345835</v>
      </c>
      <c r="BZ240" s="2">
        <v>5153.3632174250479</v>
      </c>
      <c r="CA240" s="2">
        <v>2272.5848467911555</v>
      </c>
      <c r="CB240" s="2">
        <v>2880.7783706338923</v>
      </c>
      <c r="CC240" s="2">
        <v>5583.4510904712606</v>
      </c>
      <c r="CD240" s="2">
        <v>2593.3850085128433</v>
      </c>
      <c r="CE240" s="2">
        <v>2990.0660819584177</v>
      </c>
      <c r="CF240" s="2">
        <v>1692.4361435193678</v>
      </c>
      <c r="CG240" s="2">
        <v>709.18949159842759</v>
      </c>
      <c r="CH240" s="2">
        <v>983.24665192094017</v>
      </c>
      <c r="CI240" s="2">
        <v>4556.0755839508647</v>
      </c>
      <c r="CJ240" s="2">
        <v>1931.5410561278834</v>
      </c>
      <c r="CK240" s="2">
        <v>2624.5345278229815</v>
      </c>
      <c r="CL240" s="2">
        <v>5867.954842504625</v>
      </c>
      <c r="CM240" s="2">
        <v>3341.4872415287427</v>
      </c>
      <c r="CN240" s="2">
        <v>2526.4676009758828</v>
      </c>
      <c r="CO240" s="2">
        <v>8187.8312203638361</v>
      </c>
      <c r="CP240" s="2">
        <v>3422.7545465294456</v>
      </c>
      <c r="CQ240" s="2">
        <v>4765.0766738343909</v>
      </c>
      <c r="CR240" s="2">
        <v>3451.7848696979781</v>
      </c>
      <c r="CS240" s="2">
        <v>1605.1275204750248</v>
      </c>
      <c r="CT240" s="2">
        <v>1846.6573492229536</v>
      </c>
      <c r="CU240" s="2">
        <v>836.63545161888305</v>
      </c>
      <c r="CV240" s="2">
        <v>463.53533363325062</v>
      </c>
      <c r="CW240" s="2">
        <v>373.10011798563249</v>
      </c>
      <c r="CX240" s="1"/>
    </row>
    <row r="241" spans="2:102">
      <c r="B241" s="1" t="s">
        <v>52</v>
      </c>
      <c r="C241" s="2">
        <v>129016.00000014484</v>
      </c>
      <c r="D241" s="2">
        <v>57500.000000121043</v>
      </c>
      <c r="E241" s="2">
        <v>71516.000000023792</v>
      </c>
      <c r="F241" s="2">
        <v>1857.8121439174238</v>
      </c>
      <c r="G241" s="2">
        <v>734.06366264789915</v>
      </c>
      <c r="H241" s="2">
        <v>1123.7484812695247</v>
      </c>
      <c r="I241" s="2">
        <v>3125.7797609320564</v>
      </c>
      <c r="J241" s="2">
        <v>1311.8121256267448</v>
      </c>
      <c r="K241" s="2">
        <v>1813.9676353053117</v>
      </c>
      <c r="L241" s="2">
        <v>2774.933979403223</v>
      </c>
      <c r="M241" s="2">
        <v>1217.1173679561589</v>
      </c>
      <c r="N241" s="2">
        <v>1557.8166114470641</v>
      </c>
      <c r="O241" s="2">
        <v>1855.281158379421</v>
      </c>
      <c r="P241" s="2">
        <v>801.94007260189687</v>
      </c>
      <c r="Q241" s="2">
        <v>1053.3410857775241</v>
      </c>
      <c r="R241" s="2">
        <v>8453.9626353145668</v>
      </c>
      <c r="S241" s="2">
        <v>3591.5121914649221</v>
      </c>
      <c r="T241" s="2">
        <v>4862.4504438496442</v>
      </c>
      <c r="U241" s="2">
        <v>94.433562140837807</v>
      </c>
      <c r="V241" s="2">
        <v>29.668337177430693</v>
      </c>
      <c r="W241" s="2">
        <v>64.765224963407121</v>
      </c>
      <c r="X241" s="2">
        <v>807.65016718653385</v>
      </c>
      <c r="Y241" s="2">
        <v>405.01785124491477</v>
      </c>
      <c r="Z241" s="2">
        <v>402.63231594161908</v>
      </c>
      <c r="AA241" s="2">
        <v>5352.1691210218041</v>
      </c>
      <c r="AB241" s="2">
        <v>2600.1797491866305</v>
      </c>
      <c r="AC241" s="2">
        <v>2751.9893718351736</v>
      </c>
      <c r="AD241" s="2">
        <v>2731.7205835446075</v>
      </c>
      <c r="AE241" s="2">
        <v>1199.3717504249698</v>
      </c>
      <c r="AF241" s="2">
        <v>1532.3488331196374</v>
      </c>
      <c r="AG241" s="2">
        <v>2270.703659368281</v>
      </c>
      <c r="AH241" s="2">
        <v>960.22695619721014</v>
      </c>
      <c r="AI241" s="2">
        <v>1310.476703171071</v>
      </c>
      <c r="AJ241" s="2">
        <v>6146.0582170441503</v>
      </c>
      <c r="AK241" s="2">
        <v>2803.0669522944677</v>
      </c>
      <c r="AL241" s="2">
        <v>3342.9912647496826</v>
      </c>
      <c r="AM241" s="2">
        <v>3191.1422045331051</v>
      </c>
      <c r="AN241" s="2">
        <v>1449.4006652260907</v>
      </c>
      <c r="AO241" s="2">
        <v>1741.7415393070144</v>
      </c>
      <c r="AP241" s="2">
        <v>12947.381406156937</v>
      </c>
      <c r="AQ241" s="2">
        <v>5871.2510954630015</v>
      </c>
      <c r="AR241" s="2">
        <v>7076.1303106939358</v>
      </c>
      <c r="AS241" s="2">
        <v>3970.5110702487318</v>
      </c>
      <c r="AT241" s="2">
        <v>1838.2063167562528</v>
      </c>
      <c r="AU241" s="2">
        <v>2132.304753492479</v>
      </c>
      <c r="AV241" s="2">
        <v>7305.0458764206314</v>
      </c>
      <c r="AW241" s="2">
        <v>3009.5025432255925</v>
      </c>
      <c r="AX241" s="2">
        <v>4295.5433331950389</v>
      </c>
      <c r="AY241" s="2">
        <v>5149.6358713375357</v>
      </c>
      <c r="AZ241" s="2">
        <v>2128.1550825866498</v>
      </c>
      <c r="BA241" s="2">
        <v>3021.4807887508859</v>
      </c>
      <c r="BB241" s="2">
        <v>3548.9230142663373</v>
      </c>
      <c r="BC241" s="2">
        <v>1856.4846038296473</v>
      </c>
      <c r="BD241" s="2">
        <v>1692.4384104366898</v>
      </c>
      <c r="BE241" s="2">
        <v>8042.2592191198255</v>
      </c>
      <c r="BF241" s="2">
        <v>3572.6066489567352</v>
      </c>
      <c r="BG241" s="2">
        <v>4469.6525701630899</v>
      </c>
      <c r="BH241" s="2">
        <v>4627.1877946825307</v>
      </c>
      <c r="BI241" s="2">
        <v>2010.8939454556696</v>
      </c>
      <c r="BJ241" s="2">
        <v>2616.2938492268613</v>
      </c>
      <c r="BK241" s="2">
        <v>6355.6026017777731</v>
      </c>
      <c r="BL241" s="2">
        <v>2561.7433898499612</v>
      </c>
      <c r="BM241" s="2">
        <v>3793.8592119278119</v>
      </c>
      <c r="BN241" s="2">
        <v>3372.5472168622482</v>
      </c>
      <c r="BO241" s="2">
        <v>1332.2044663847651</v>
      </c>
      <c r="BP241" s="2">
        <v>2040.3427504774829</v>
      </c>
      <c r="BQ241" s="2">
        <v>3396.2263149443024</v>
      </c>
      <c r="BR241" s="2">
        <v>1419.9224758317803</v>
      </c>
      <c r="BS241" s="2">
        <v>1976.3038391125224</v>
      </c>
      <c r="BT241" s="2">
        <v>747.28182413326476</v>
      </c>
      <c r="BU241" s="2">
        <v>291.70517215121146</v>
      </c>
      <c r="BV241" s="2">
        <v>455.57665198205331</v>
      </c>
      <c r="BW241" s="2">
        <v>5888.6388860799016</v>
      </c>
      <c r="BX241" s="2">
        <v>2767.0537156000937</v>
      </c>
      <c r="BY241" s="2">
        <v>3121.5851704798079</v>
      </c>
      <c r="BZ241" s="2">
        <v>3541.8348347920814</v>
      </c>
      <c r="CA241" s="2">
        <v>1636.3970895202888</v>
      </c>
      <c r="CB241" s="2">
        <v>1905.4377452717927</v>
      </c>
      <c r="CC241" s="2">
        <v>4201.871478883766</v>
      </c>
      <c r="CD241" s="2">
        <v>1856.1527584258499</v>
      </c>
      <c r="CE241" s="2">
        <v>2345.7187204579159</v>
      </c>
      <c r="CF241" s="2">
        <v>1197.5752088866727</v>
      </c>
      <c r="CG241" s="2">
        <v>516.77920752289742</v>
      </c>
      <c r="CH241" s="2">
        <v>680.7960013637753</v>
      </c>
      <c r="CI241" s="2">
        <v>3082.0663012858295</v>
      </c>
      <c r="CJ241" s="2">
        <v>1365.4829406276219</v>
      </c>
      <c r="CK241" s="2">
        <v>1716.5833606582073</v>
      </c>
      <c r="CL241" s="2">
        <v>3726.1703608177895</v>
      </c>
      <c r="CM241" s="2">
        <v>2187.3884437081883</v>
      </c>
      <c r="CN241" s="2">
        <v>1538.7819171096014</v>
      </c>
      <c r="CO241" s="2">
        <v>5951.0324792671909</v>
      </c>
      <c r="CP241" s="2">
        <v>2614.1341488388252</v>
      </c>
      <c r="CQ241" s="2">
        <v>3336.8983304283656</v>
      </c>
      <c r="CR241" s="2">
        <v>2807.4993726741072</v>
      </c>
      <c r="CS241" s="2">
        <v>1288.633731942424</v>
      </c>
      <c r="CT241" s="2">
        <v>1518.8656407316832</v>
      </c>
      <c r="CU241" s="2">
        <v>495.06167472136491</v>
      </c>
      <c r="CV241" s="2">
        <v>271.92454139424859</v>
      </c>
      <c r="CW241" s="2">
        <v>223.13713332711632</v>
      </c>
      <c r="CX241" s="1"/>
    </row>
    <row r="242" spans="2:102">
      <c r="B242" s="1" t="s">
        <v>53</v>
      </c>
      <c r="C242" s="2">
        <v>91842.000000122149</v>
      </c>
      <c r="D242" s="2">
        <v>39462.000000103253</v>
      </c>
      <c r="E242" s="2">
        <v>52380.000000018888</v>
      </c>
      <c r="F242" s="2">
        <v>1450.1262038038485</v>
      </c>
      <c r="G242" s="2">
        <v>591.7781215834982</v>
      </c>
      <c r="H242" s="2">
        <v>858.34808222035031</v>
      </c>
      <c r="I242" s="2">
        <v>2162.1341801864933</v>
      </c>
      <c r="J242" s="2">
        <v>947.58026962130521</v>
      </c>
      <c r="K242" s="2">
        <v>1214.5539105651881</v>
      </c>
      <c r="L242" s="2">
        <v>2185.0782348255548</v>
      </c>
      <c r="M242" s="2">
        <v>928.5765675843661</v>
      </c>
      <c r="N242" s="2">
        <v>1256.5016672411887</v>
      </c>
      <c r="O242" s="2">
        <v>1380.3949725811053</v>
      </c>
      <c r="P242" s="2">
        <v>566.48434131316515</v>
      </c>
      <c r="Q242" s="2">
        <v>813.91063126794018</v>
      </c>
      <c r="R242" s="2">
        <v>6201.6672537085051</v>
      </c>
      <c r="S242" s="2">
        <v>2481.3864377361715</v>
      </c>
      <c r="T242" s="2">
        <v>3720.280815972334</v>
      </c>
      <c r="U242" s="2">
        <v>109.80937674011737</v>
      </c>
      <c r="V242" s="2">
        <v>29.928359945375107</v>
      </c>
      <c r="W242" s="2">
        <v>79.881016794742266</v>
      </c>
      <c r="X242" s="2">
        <v>464.95485581355041</v>
      </c>
      <c r="Y242" s="2">
        <v>204.28377842458411</v>
      </c>
      <c r="Z242" s="2">
        <v>260.6710773889663</v>
      </c>
      <c r="AA242" s="2">
        <v>3594.6826289968549</v>
      </c>
      <c r="AB242" s="2">
        <v>1732.1295683087724</v>
      </c>
      <c r="AC242" s="2">
        <v>1862.5530606880825</v>
      </c>
      <c r="AD242" s="2">
        <v>2110.1981523970203</v>
      </c>
      <c r="AE242" s="2">
        <v>872.31356291918348</v>
      </c>
      <c r="AF242" s="2">
        <v>1237.8845894778367</v>
      </c>
      <c r="AG242" s="2">
        <v>1614.8767194618094</v>
      </c>
      <c r="AH242" s="2">
        <v>676.3976150300565</v>
      </c>
      <c r="AI242" s="2">
        <v>938.47910443175283</v>
      </c>
      <c r="AJ242" s="2">
        <v>4589.2831175494575</v>
      </c>
      <c r="AK242" s="2">
        <v>2016.4951420872667</v>
      </c>
      <c r="AL242" s="2">
        <v>2572.7879754621904</v>
      </c>
      <c r="AM242" s="2">
        <v>2335.6654422471665</v>
      </c>
      <c r="AN242" s="2">
        <v>978.86601960617679</v>
      </c>
      <c r="AO242" s="2">
        <v>1356.7994226409899</v>
      </c>
      <c r="AP242" s="2">
        <v>9228.103128050263</v>
      </c>
      <c r="AQ242" s="2">
        <v>4019.3494835251936</v>
      </c>
      <c r="AR242" s="2">
        <v>5208.7536445250689</v>
      </c>
      <c r="AS242" s="2">
        <v>2617.0112151338344</v>
      </c>
      <c r="AT242" s="2">
        <v>1169.7890292502482</v>
      </c>
      <c r="AU242" s="2">
        <v>1447.2221858835862</v>
      </c>
      <c r="AV242" s="2">
        <v>5344.9779008425985</v>
      </c>
      <c r="AW242" s="2">
        <v>2118.199001412273</v>
      </c>
      <c r="AX242" s="2">
        <v>3226.7788994303255</v>
      </c>
      <c r="AY242" s="2">
        <v>3940.5162639205473</v>
      </c>
      <c r="AZ242" s="2">
        <v>1525.172587580799</v>
      </c>
      <c r="BA242" s="2">
        <v>2415.3436763397485</v>
      </c>
      <c r="BB242" s="2">
        <v>2134.719932147621</v>
      </c>
      <c r="BC242" s="2">
        <v>1074.5656138994136</v>
      </c>
      <c r="BD242" s="2">
        <v>1060.1543182482073</v>
      </c>
      <c r="BE242" s="2">
        <v>5886.0388452878615</v>
      </c>
      <c r="BF242" s="2">
        <v>2496.926646699148</v>
      </c>
      <c r="BG242" s="2">
        <v>3389.1121985887139</v>
      </c>
      <c r="BH242" s="2">
        <v>3226.8398052395196</v>
      </c>
      <c r="BI242" s="2">
        <v>1332.3769343218651</v>
      </c>
      <c r="BJ242" s="2">
        <v>1894.4628709176548</v>
      </c>
      <c r="BK242" s="2">
        <v>4718.4750970475243</v>
      </c>
      <c r="BL242" s="2">
        <v>1824.3200722111867</v>
      </c>
      <c r="BM242" s="2">
        <v>2894.1550248363378</v>
      </c>
      <c r="BN242" s="2">
        <v>2387.60404990299</v>
      </c>
      <c r="BO242" s="2">
        <v>938.23903304082626</v>
      </c>
      <c r="BP242" s="2">
        <v>1449.3650168621637</v>
      </c>
      <c r="BQ242" s="2">
        <v>2459.4796436557967</v>
      </c>
      <c r="BR242" s="2">
        <v>979.33458618063571</v>
      </c>
      <c r="BS242" s="2">
        <v>1480.1450574751609</v>
      </c>
      <c r="BT242" s="2">
        <v>593.78652692412959</v>
      </c>
      <c r="BU242" s="2">
        <v>227.1494359521611</v>
      </c>
      <c r="BV242" s="2">
        <v>366.63709097196852</v>
      </c>
      <c r="BW242" s="2">
        <v>4035.7564456423615</v>
      </c>
      <c r="BX242" s="2">
        <v>1896.6427705370941</v>
      </c>
      <c r="BY242" s="2">
        <v>2139.1136751052677</v>
      </c>
      <c r="BZ242" s="2">
        <v>2578.4549875403081</v>
      </c>
      <c r="CA242" s="2">
        <v>1166.5635177299923</v>
      </c>
      <c r="CB242" s="2">
        <v>1411.891469810316</v>
      </c>
      <c r="CC242" s="2">
        <v>3060.6691053605769</v>
      </c>
      <c r="CD242" s="2">
        <v>1325.3517884625683</v>
      </c>
      <c r="CE242" s="2">
        <v>1735.3173168980086</v>
      </c>
      <c r="CF242" s="2">
        <v>902.63907417827932</v>
      </c>
      <c r="CG242" s="2">
        <v>359.2382811920732</v>
      </c>
      <c r="CH242" s="2">
        <v>543.40079298620617</v>
      </c>
      <c r="CI242" s="2">
        <v>2116.2035146991175</v>
      </c>
      <c r="CJ242" s="2">
        <v>932.41212376865838</v>
      </c>
      <c r="CK242" s="2">
        <v>1183.7913909304589</v>
      </c>
      <c r="CL242" s="2">
        <v>2053.8250954902155</v>
      </c>
      <c r="CM242" s="2">
        <v>1145.5549104998508</v>
      </c>
      <c r="CN242" s="2">
        <v>908.27018499036456</v>
      </c>
      <c r="CO242" s="2">
        <v>4060.5746959031094</v>
      </c>
      <c r="CP242" s="2">
        <v>1808.2596028383077</v>
      </c>
      <c r="CQ242" s="2">
        <v>2252.3150930648017</v>
      </c>
      <c r="CR242" s="2">
        <v>1992.0955420776827</v>
      </c>
      <c r="CS242" s="2">
        <v>943.71242590584779</v>
      </c>
      <c r="CT242" s="2">
        <v>1048.3831161718349</v>
      </c>
      <c r="CU242" s="2">
        <v>305.35799276632008</v>
      </c>
      <c r="CV242" s="2">
        <v>152.62237093518334</v>
      </c>
      <c r="CW242" s="2">
        <v>152.73562183113671</v>
      </c>
      <c r="CX242" s="1"/>
    </row>
    <row r="243" spans="2:102">
      <c r="B243" s="1" t="s">
        <v>54</v>
      </c>
      <c r="C243" s="2">
        <v>118827.00000023222</v>
      </c>
      <c r="D243" s="2">
        <v>55081.000000203851</v>
      </c>
      <c r="E243" s="2">
        <v>63746.000000028376</v>
      </c>
      <c r="F243" s="2">
        <v>1461.5967122303223</v>
      </c>
      <c r="G243" s="2">
        <v>817.99990036956092</v>
      </c>
      <c r="H243" s="2">
        <v>643.59681186076136</v>
      </c>
      <c r="I243" s="2">
        <v>1831.8545093097136</v>
      </c>
      <c r="J243" s="2">
        <v>955.96446700742979</v>
      </c>
      <c r="K243" s="2">
        <v>875.89004230228375</v>
      </c>
      <c r="L243" s="2">
        <v>1808.5715443817862</v>
      </c>
      <c r="M243" s="2">
        <v>890.48291010877642</v>
      </c>
      <c r="N243" s="2">
        <v>918.0886342730098</v>
      </c>
      <c r="O243" s="2">
        <v>1105.557670915621</v>
      </c>
      <c r="P243" s="2">
        <v>598.29153727497476</v>
      </c>
      <c r="Q243" s="2">
        <v>507.26613364064616</v>
      </c>
      <c r="R243" s="2">
        <v>6469.8523543840802</v>
      </c>
      <c r="S243" s="2">
        <v>3503.8729659772753</v>
      </c>
      <c r="T243" s="2">
        <v>2965.9793884068049</v>
      </c>
      <c r="U243" s="2">
        <v>127.95930915721092</v>
      </c>
      <c r="V243" s="2">
        <v>61.396531440078654</v>
      </c>
      <c r="W243" s="2">
        <v>66.562777717132263</v>
      </c>
      <c r="X243" s="2">
        <v>489.54281385468391</v>
      </c>
      <c r="Y243" s="2">
        <v>236.35919982618788</v>
      </c>
      <c r="Z243" s="2">
        <v>253.18361402849601</v>
      </c>
      <c r="AA243" s="2">
        <v>3973.8537108739338</v>
      </c>
      <c r="AB243" s="2">
        <v>2161.3063679089701</v>
      </c>
      <c r="AC243" s="2">
        <v>1812.5473429649635</v>
      </c>
      <c r="AD243" s="2">
        <v>2750.567655832966</v>
      </c>
      <c r="AE243" s="2">
        <v>1276.8831203859245</v>
      </c>
      <c r="AF243" s="2">
        <v>1473.6845354470413</v>
      </c>
      <c r="AG243" s="2">
        <v>1914.9249084348112</v>
      </c>
      <c r="AH243" s="2">
        <v>1016.8957380711563</v>
      </c>
      <c r="AI243" s="2">
        <v>898.02917036365477</v>
      </c>
      <c r="AJ243" s="2">
        <v>4466.0809481502174</v>
      </c>
      <c r="AK243" s="2">
        <v>1785.9470273627305</v>
      </c>
      <c r="AL243" s="2">
        <v>2680.1339207874871</v>
      </c>
      <c r="AM243" s="2">
        <v>3191.7352379585072</v>
      </c>
      <c r="AN243" s="2">
        <v>1684.2563174331215</v>
      </c>
      <c r="AO243" s="2">
        <v>1507.4789205253858</v>
      </c>
      <c r="AP243" s="2">
        <v>12474.161234167717</v>
      </c>
      <c r="AQ243" s="2">
        <v>5500.0617173223691</v>
      </c>
      <c r="AR243" s="2">
        <v>6974.0995168453492</v>
      </c>
      <c r="AS243" s="2">
        <v>4376.4774613243535</v>
      </c>
      <c r="AT243" s="2">
        <v>2077.4072986466354</v>
      </c>
      <c r="AU243" s="2">
        <v>2299.0701626777177</v>
      </c>
      <c r="AV243" s="2">
        <v>6279.4839543922899</v>
      </c>
      <c r="AW243" s="2">
        <v>2501.3649011304956</v>
      </c>
      <c r="AX243" s="2">
        <v>3778.1190532617939</v>
      </c>
      <c r="AY243" s="2">
        <v>5739.3837555627024</v>
      </c>
      <c r="AZ243" s="2">
        <v>2414.2012371605979</v>
      </c>
      <c r="BA243" s="2">
        <v>3325.1825184021045</v>
      </c>
      <c r="BB243" s="2">
        <v>1558.0349826369743</v>
      </c>
      <c r="BC243" s="2">
        <v>862.58169218774719</v>
      </c>
      <c r="BD243" s="2">
        <v>695.45329044922721</v>
      </c>
      <c r="BE243" s="2">
        <v>9700.7799331083388</v>
      </c>
      <c r="BF243" s="2">
        <v>4514.0195610705459</v>
      </c>
      <c r="BG243" s="2">
        <v>5186.7603720377929</v>
      </c>
      <c r="BH243" s="2">
        <v>5725.3495934494604</v>
      </c>
      <c r="BI243" s="2">
        <v>2787.0978025727477</v>
      </c>
      <c r="BJ243" s="2">
        <v>2938.2517908767131</v>
      </c>
      <c r="BK243" s="2">
        <v>5328.2177080842775</v>
      </c>
      <c r="BL243" s="2">
        <v>2816.2409670574739</v>
      </c>
      <c r="BM243" s="2">
        <v>2511.9767410268041</v>
      </c>
      <c r="BN243" s="2">
        <v>3588.5292561393417</v>
      </c>
      <c r="BO243" s="2">
        <v>1435.2431559763652</v>
      </c>
      <c r="BP243" s="2">
        <v>2153.2861001629767</v>
      </c>
      <c r="BQ243" s="2">
        <v>3491.7639202363853</v>
      </c>
      <c r="BR243" s="2">
        <v>1579.742327555666</v>
      </c>
      <c r="BS243" s="2">
        <v>1912.0215926807193</v>
      </c>
      <c r="BT243" s="2">
        <v>848.51865298149778</v>
      </c>
      <c r="BU243" s="2">
        <v>380.47067772955108</v>
      </c>
      <c r="BV243" s="2">
        <v>468.0479752519467</v>
      </c>
      <c r="BW243" s="2">
        <v>6539.1741103196136</v>
      </c>
      <c r="BX243" s="2">
        <v>2686.5078397892848</v>
      </c>
      <c r="BY243" s="2">
        <v>3852.6662705303288</v>
      </c>
      <c r="BZ243" s="2">
        <v>3695.5871971102274</v>
      </c>
      <c r="CA243" s="2">
        <v>1553.7593780609473</v>
      </c>
      <c r="CB243" s="2">
        <v>2141.8278190492802</v>
      </c>
      <c r="CC243" s="2">
        <v>4377.5390344557327</v>
      </c>
      <c r="CD243" s="2">
        <v>2166.6947466310057</v>
      </c>
      <c r="CE243" s="2">
        <v>2210.844287824727</v>
      </c>
      <c r="CF243" s="2">
        <v>995.63014327465862</v>
      </c>
      <c r="CG243" s="2">
        <v>299.73346335976106</v>
      </c>
      <c r="CH243" s="2">
        <v>695.89667991489762</v>
      </c>
      <c r="CI243" s="2">
        <v>3411.988479962657</v>
      </c>
      <c r="CJ243" s="2">
        <v>1601.7590258246687</v>
      </c>
      <c r="CK243" s="2">
        <v>1810.2294541379883</v>
      </c>
      <c r="CL243" s="2">
        <v>1701.5610574418811</v>
      </c>
      <c r="CM243" s="2">
        <v>925.62935958422327</v>
      </c>
      <c r="CN243" s="2">
        <v>775.9316978576577</v>
      </c>
      <c r="CO243" s="2">
        <v>5974.9563334057457</v>
      </c>
      <c r="CP243" s="2">
        <v>2402.9430551198384</v>
      </c>
      <c r="CQ243" s="2">
        <v>3572.0132782859077</v>
      </c>
      <c r="CR243" s="2">
        <v>3189.5560674744652</v>
      </c>
      <c r="CS243" s="2">
        <v>1432.9682540013841</v>
      </c>
      <c r="CT243" s="2">
        <v>1756.587813473081</v>
      </c>
      <c r="CU243" s="2">
        <v>238.20974922003899</v>
      </c>
      <c r="CV243" s="2">
        <v>152.91745625635411</v>
      </c>
      <c r="CW243" s="2">
        <v>85.292292963684858</v>
      </c>
      <c r="CX243" s="1"/>
    </row>
    <row r="244" spans="2:102">
      <c r="B244" s="1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1"/>
    </row>
    <row r="245" spans="2:102">
      <c r="B245" s="1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1"/>
    </row>
    <row r="246" spans="2:102">
      <c r="B246" s="1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1"/>
    </row>
    <row r="247" spans="2:102">
      <c r="B247" s="1">
        <v>2017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1"/>
    </row>
    <row r="248" spans="2:102">
      <c r="B248" s="1"/>
      <c r="C248" s="2"/>
      <c r="D248" s="2"/>
      <c r="E248" s="2"/>
      <c r="F248" s="2"/>
      <c r="G248" s="2">
        <v>1</v>
      </c>
      <c r="H248" s="2"/>
      <c r="I248" s="2"/>
      <c r="J248" s="2">
        <v>2</v>
      </c>
      <c r="K248" s="2"/>
      <c r="L248" s="2"/>
      <c r="M248" s="2">
        <v>3</v>
      </c>
      <c r="N248" s="2"/>
      <c r="O248" s="2"/>
      <c r="P248" s="2">
        <v>4</v>
      </c>
      <c r="Q248" s="2"/>
      <c r="R248" s="2"/>
      <c r="S248" s="2">
        <v>5</v>
      </c>
      <c r="T248" s="2"/>
      <c r="U248" s="2"/>
      <c r="V248" s="2">
        <v>6</v>
      </c>
      <c r="W248" s="2"/>
      <c r="X248" s="2"/>
      <c r="Y248" s="2">
        <v>7</v>
      </c>
      <c r="Z248" s="2"/>
      <c r="AA248" s="2"/>
      <c r="AB248" s="2">
        <v>8</v>
      </c>
      <c r="AC248" s="2"/>
      <c r="AD248" s="2"/>
      <c r="AE248" s="2">
        <v>9</v>
      </c>
      <c r="AF248" s="2"/>
      <c r="AG248" s="2"/>
      <c r="AH248" s="2">
        <v>10</v>
      </c>
      <c r="AI248" s="2"/>
      <c r="AJ248" s="2"/>
      <c r="AK248" s="2">
        <v>11</v>
      </c>
      <c r="AL248" s="2"/>
      <c r="AM248" s="2"/>
      <c r="AN248" s="2">
        <v>12</v>
      </c>
      <c r="AO248" s="2"/>
      <c r="AP248" s="2"/>
      <c r="AQ248" s="2">
        <v>13</v>
      </c>
      <c r="AR248" s="2"/>
      <c r="AS248" s="2"/>
      <c r="AT248" s="2">
        <v>14</v>
      </c>
      <c r="AU248" s="2"/>
      <c r="AV248" s="2"/>
      <c r="AW248" s="2">
        <v>15</v>
      </c>
      <c r="AX248" s="2"/>
      <c r="AY248" s="2"/>
      <c r="AZ248" s="2">
        <v>16</v>
      </c>
      <c r="BA248" s="2"/>
      <c r="BB248" s="2"/>
      <c r="BC248" s="2">
        <v>17</v>
      </c>
      <c r="BD248" s="2"/>
      <c r="BE248" s="2"/>
      <c r="BF248" s="2">
        <v>18</v>
      </c>
      <c r="BG248" s="2"/>
      <c r="BH248" s="2"/>
      <c r="BI248" s="2">
        <v>19</v>
      </c>
      <c r="BJ248" s="2"/>
      <c r="BK248" s="2"/>
      <c r="BL248" s="2">
        <v>20</v>
      </c>
      <c r="BM248" s="2"/>
      <c r="BN248" s="2"/>
      <c r="BO248" s="2">
        <v>21</v>
      </c>
      <c r="BP248" s="2"/>
      <c r="BQ248" s="2"/>
      <c r="BR248" s="2">
        <v>22</v>
      </c>
      <c r="BS248" s="2"/>
      <c r="BT248" s="2"/>
      <c r="BU248" s="2">
        <v>23</v>
      </c>
      <c r="BV248" s="2"/>
      <c r="BW248" s="2"/>
      <c r="BX248" s="2">
        <v>24</v>
      </c>
      <c r="BY248" s="2"/>
      <c r="BZ248" s="2"/>
      <c r="CA248" s="2">
        <v>29</v>
      </c>
      <c r="CB248" s="2"/>
      <c r="CC248" s="2"/>
      <c r="CD248" s="2">
        <v>27</v>
      </c>
      <c r="CE248" s="2"/>
      <c r="CF248" s="2"/>
      <c r="CG248" s="2">
        <v>30</v>
      </c>
      <c r="CH248" s="2"/>
      <c r="CI248" s="2"/>
      <c r="CJ248" s="2">
        <v>26</v>
      </c>
      <c r="CK248" s="2"/>
      <c r="CL248" s="2"/>
      <c r="CM248" s="2">
        <v>32</v>
      </c>
      <c r="CN248" s="2"/>
      <c r="CO248" s="2"/>
      <c r="CP248" s="2">
        <v>25</v>
      </c>
      <c r="CQ248" s="2"/>
      <c r="CR248" s="2"/>
      <c r="CS248" s="2">
        <v>28</v>
      </c>
      <c r="CT248" s="2"/>
      <c r="CU248" s="2"/>
      <c r="CV248" s="2">
        <v>31</v>
      </c>
      <c r="CW248" s="2"/>
      <c r="CX248" s="1"/>
    </row>
    <row r="249" spans="2:102">
      <c r="B249" s="1" t="s">
        <v>2</v>
      </c>
      <c r="C249" s="2" t="s">
        <v>3</v>
      </c>
      <c r="D249" s="2"/>
      <c r="E249" s="2"/>
      <c r="F249" s="2" t="s">
        <v>4</v>
      </c>
      <c r="G249" s="2"/>
      <c r="H249" s="2"/>
      <c r="I249" s="2" t="s">
        <v>5</v>
      </c>
      <c r="J249" s="2"/>
      <c r="K249" s="2"/>
      <c r="L249" s="2" t="s">
        <v>6</v>
      </c>
      <c r="M249" s="2"/>
      <c r="N249" s="2"/>
      <c r="O249" s="2" t="s">
        <v>7</v>
      </c>
      <c r="P249" s="2"/>
      <c r="Q249" s="2"/>
      <c r="R249" s="2" t="s">
        <v>8</v>
      </c>
      <c r="S249" s="2"/>
      <c r="T249" s="2"/>
      <c r="U249" s="2" t="s">
        <v>9</v>
      </c>
      <c r="V249" s="2"/>
      <c r="W249" s="2"/>
      <c r="X249" s="2" t="s">
        <v>10</v>
      </c>
      <c r="Y249" s="2"/>
      <c r="Z249" s="2"/>
      <c r="AA249" s="2" t="s">
        <v>11</v>
      </c>
      <c r="AB249" s="2"/>
      <c r="AC249" s="2"/>
      <c r="AD249" s="2" t="s">
        <v>12</v>
      </c>
      <c r="AE249" s="2"/>
      <c r="AF249" s="2"/>
      <c r="AG249" s="2" t="s">
        <v>13</v>
      </c>
      <c r="AH249" s="2"/>
      <c r="AI249" s="2"/>
      <c r="AJ249" s="2" t="s">
        <v>14</v>
      </c>
      <c r="AK249" s="2"/>
      <c r="AL249" s="2"/>
      <c r="AM249" s="2" t="s">
        <v>15</v>
      </c>
      <c r="AN249" s="2"/>
      <c r="AO249" s="2"/>
      <c r="AP249" s="2" t="s">
        <v>16</v>
      </c>
      <c r="AQ249" s="2"/>
      <c r="AR249" s="2"/>
      <c r="AS249" s="2" t="s">
        <v>17</v>
      </c>
      <c r="AT249" s="2"/>
      <c r="AU249" s="2"/>
      <c r="AV249" s="2" t="s">
        <v>18</v>
      </c>
      <c r="AW249" s="2"/>
      <c r="AX249" s="2"/>
      <c r="AY249" s="2" t="s">
        <v>19</v>
      </c>
      <c r="AZ249" s="2"/>
      <c r="BA249" s="2"/>
      <c r="BB249" s="2" t="s">
        <v>20</v>
      </c>
      <c r="BC249" s="2"/>
      <c r="BD249" s="2"/>
      <c r="BE249" s="2" t="s">
        <v>21</v>
      </c>
      <c r="BF249" s="2"/>
      <c r="BG249" s="2"/>
      <c r="BH249" s="2" t="s">
        <v>22</v>
      </c>
      <c r="BI249" s="2"/>
      <c r="BJ249" s="2"/>
      <c r="BK249" s="2" t="s">
        <v>23</v>
      </c>
      <c r="BL249" s="2"/>
      <c r="BM249" s="2"/>
      <c r="BN249" s="2" t="s">
        <v>24</v>
      </c>
      <c r="BO249" s="2"/>
      <c r="BP249" s="2"/>
      <c r="BQ249" s="2" t="s">
        <v>25</v>
      </c>
      <c r="BR249" s="2"/>
      <c r="BS249" s="2"/>
      <c r="BT249" s="2" t="s">
        <v>26</v>
      </c>
      <c r="BU249" s="2"/>
      <c r="BV249" s="2"/>
      <c r="BW249" s="2" t="s">
        <v>27</v>
      </c>
      <c r="BX249" s="2"/>
      <c r="BY249" s="2"/>
      <c r="BZ249" s="2" t="s">
        <v>32</v>
      </c>
      <c r="CA249" s="2"/>
      <c r="CB249" s="2"/>
      <c r="CC249" s="2" t="s">
        <v>30</v>
      </c>
      <c r="CD249" s="2"/>
      <c r="CE249" s="2"/>
      <c r="CF249" s="2" t="s">
        <v>33</v>
      </c>
      <c r="CG249" s="2"/>
      <c r="CH249" s="2"/>
      <c r="CI249" s="2" t="s">
        <v>29</v>
      </c>
      <c r="CJ249" s="2"/>
      <c r="CK249" s="2"/>
      <c r="CL249" s="2" t="s">
        <v>35</v>
      </c>
      <c r="CM249" s="2"/>
      <c r="CN249" s="2"/>
      <c r="CO249" s="2" t="s">
        <v>28</v>
      </c>
      <c r="CP249" s="2"/>
      <c r="CQ249" s="2"/>
      <c r="CR249" s="2" t="s">
        <v>31</v>
      </c>
      <c r="CS249" s="2"/>
      <c r="CT249" s="2"/>
      <c r="CU249" s="2" t="s">
        <v>34</v>
      </c>
      <c r="CV249" s="2"/>
      <c r="CW249" s="2"/>
      <c r="CX249" s="1"/>
    </row>
    <row r="250" spans="2:102">
      <c r="B250" s="1"/>
      <c r="C250" s="2" t="s">
        <v>3</v>
      </c>
      <c r="D250" s="2" t="s">
        <v>36</v>
      </c>
      <c r="E250" s="2" t="s">
        <v>37</v>
      </c>
      <c r="F250" s="2" t="s">
        <v>3</v>
      </c>
      <c r="G250" s="2" t="s">
        <v>36</v>
      </c>
      <c r="H250" s="2" t="s">
        <v>37</v>
      </c>
      <c r="I250" s="2" t="s">
        <v>3</v>
      </c>
      <c r="J250" s="2" t="s">
        <v>36</v>
      </c>
      <c r="K250" s="2" t="s">
        <v>37</v>
      </c>
      <c r="L250" s="2" t="s">
        <v>3</v>
      </c>
      <c r="M250" s="2" t="s">
        <v>36</v>
      </c>
      <c r="N250" s="2" t="s">
        <v>37</v>
      </c>
      <c r="O250" s="2" t="s">
        <v>3</v>
      </c>
      <c r="P250" s="2" t="s">
        <v>36</v>
      </c>
      <c r="Q250" s="2" t="s">
        <v>37</v>
      </c>
      <c r="R250" s="2" t="s">
        <v>3</v>
      </c>
      <c r="S250" s="2" t="s">
        <v>36</v>
      </c>
      <c r="T250" s="2" t="s">
        <v>37</v>
      </c>
      <c r="U250" s="2" t="s">
        <v>3</v>
      </c>
      <c r="V250" s="2" t="s">
        <v>36</v>
      </c>
      <c r="W250" s="2" t="s">
        <v>37</v>
      </c>
      <c r="X250" s="2" t="s">
        <v>3</v>
      </c>
      <c r="Y250" s="2" t="s">
        <v>36</v>
      </c>
      <c r="Z250" s="2" t="s">
        <v>37</v>
      </c>
      <c r="AA250" s="2" t="s">
        <v>3</v>
      </c>
      <c r="AB250" s="2" t="s">
        <v>36</v>
      </c>
      <c r="AC250" s="2" t="s">
        <v>37</v>
      </c>
      <c r="AD250" s="2" t="s">
        <v>3</v>
      </c>
      <c r="AE250" s="2" t="s">
        <v>36</v>
      </c>
      <c r="AF250" s="2" t="s">
        <v>37</v>
      </c>
      <c r="AG250" s="2" t="s">
        <v>3</v>
      </c>
      <c r="AH250" s="2" t="s">
        <v>36</v>
      </c>
      <c r="AI250" s="2" t="s">
        <v>37</v>
      </c>
      <c r="AJ250" s="2" t="s">
        <v>3</v>
      </c>
      <c r="AK250" s="2" t="s">
        <v>36</v>
      </c>
      <c r="AL250" s="2" t="s">
        <v>37</v>
      </c>
      <c r="AM250" s="2" t="s">
        <v>3</v>
      </c>
      <c r="AN250" s="2" t="s">
        <v>36</v>
      </c>
      <c r="AO250" s="2" t="s">
        <v>37</v>
      </c>
      <c r="AP250" s="2" t="s">
        <v>3</v>
      </c>
      <c r="AQ250" s="2" t="s">
        <v>36</v>
      </c>
      <c r="AR250" s="2" t="s">
        <v>37</v>
      </c>
      <c r="AS250" s="2" t="s">
        <v>3</v>
      </c>
      <c r="AT250" s="2" t="s">
        <v>36</v>
      </c>
      <c r="AU250" s="2" t="s">
        <v>37</v>
      </c>
      <c r="AV250" s="2" t="s">
        <v>3</v>
      </c>
      <c r="AW250" s="2" t="s">
        <v>36</v>
      </c>
      <c r="AX250" s="2" t="s">
        <v>37</v>
      </c>
      <c r="AY250" s="2" t="s">
        <v>3</v>
      </c>
      <c r="AZ250" s="2" t="s">
        <v>36</v>
      </c>
      <c r="BA250" s="2" t="s">
        <v>37</v>
      </c>
      <c r="BB250" s="2" t="s">
        <v>3</v>
      </c>
      <c r="BC250" s="2" t="s">
        <v>36</v>
      </c>
      <c r="BD250" s="2" t="s">
        <v>37</v>
      </c>
      <c r="BE250" s="2" t="s">
        <v>3</v>
      </c>
      <c r="BF250" s="2" t="s">
        <v>36</v>
      </c>
      <c r="BG250" s="2" t="s">
        <v>37</v>
      </c>
      <c r="BH250" s="2" t="s">
        <v>3</v>
      </c>
      <c r="BI250" s="2" t="s">
        <v>36</v>
      </c>
      <c r="BJ250" s="2" t="s">
        <v>37</v>
      </c>
      <c r="BK250" s="2" t="s">
        <v>3</v>
      </c>
      <c r="BL250" s="2" t="s">
        <v>36</v>
      </c>
      <c r="BM250" s="2" t="s">
        <v>37</v>
      </c>
      <c r="BN250" s="2" t="s">
        <v>3</v>
      </c>
      <c r="BO250" s="2" t="s">
        <v>36</v>
      </c>
      <c r="BP250" s="2" t="s">
        <v>37</v>
      </c>
      <c r="BQ250" s="2" t="s">
        <v>3</v>
      </c>
      <c r="BR250" s="2" t="s">
        <v>36</v>
      </c>
      <c r="BS250" s="2" t="s">
        <v>37</v>
      </c>
      <c r="BT250" s="2" t="s">
        <v>3</v>
      </c>
      <c r="BU250" s="2" t="s">
        <v>36</v>
      </c>
      <c r="BV250" s="2" t="s">
        <v>37</v>
      </c>
      <c r="BW250" s="2" t="s">
        <v>3</v>
      </c>
      <c r="BX250" s="2" t="s">
        <v>36</v>
      </c>
      <c r="BY250" s="2" t="s">
        <v>37</v>
      </c>
      <c r="BZ250" s="2" t="s">
        <v>3</v>
      </c>
      <c r="CA250" s="2" t="s">
        <v>36</v>
      </c>
      <c r="CB250" s="2" t="s">
        <v>37</v>
      </c>
      <c r="CC250" s="2" t="s">
        <v>3</v>
      </c>
      <c r="CD250" s="2" t="s">
        <v>36</v>
      </c>
      <c r="CE250" s="2" t="s">
        <v>37</v>
      </c>
      <c r="CF250" s="2" t="s">
        <v>3</v>
      </c>
      <c r="CG250" s="2" t="s">
        <v>36</v>
      </c>
      <c r="CH250" s="2" t="s">
        <v>37</v>
      </c>
      <c r="CI250" s="2" t="s">
        <v>3</v>
      </c>
      <c r="CJ250" s="2" t="s">
        <v>36</v>
      </c>
      <c r="CK250" s="2" t="s">
        <v>37</v>
      </c>
      <c r="CL250" s="2" t="s">
        <v>3</v>
      </c>
      <c r="CM250" s="2" t="s">
        <v>36</v>
      </c>
      <c r="CN250" s="2" t="s">
        <v>37</v>
      </c>
      <c r="CO250" s="2" t="s">
        <v>3</v>
      </c>
      <c r="CP250" s="2" t="s">
        <v>36</v>
      </c>
      <c r="CQ250" s="2" t="s">
        <v>37</v>
      </c>
      <c r="CR250" s="2" t="s">
        <v>3</v>
      </c>
      <c r="CS250" s="2" t="s">
        <v>36</v>
      </c>
      <c r="CT250" s="2" t="s">
        <v>37</v>
      </c>
      <c r="CU250" s="2" t="s">
        <v>3</v>
      </c>
      <c r="CV250" s="2" t="s">
        <v>36</v>
      </c>
      <c r="CW250" s="2" t="s">
        <v>37</v>
      </c>
      <c r="CX250" s="1"/>
    </row>
    <row r="251" spans="2:102">
      <c r="B251" s="1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1"/>
    </row>
    <row r="252" spans="2:102">
      <c r="B252" s="1" t="s">
        <v>3</v>
      </c>
      <c r="C252" s="2">
        <v>17373185</v>
      </c>
      <c r="D252" s="2">
        <v>8546531.9999999981</v>
      </c>
      <c r="E252" s="2">
        <v>8826653.0000000019</v>
      </c>
      <c r="F252" s="2">
        <v>228732.16289855266</v>
      </c>
      <c r="G252" s="2">
        <v>111437.10591367689</v>
      </c>
      <c r="H252" s="2">
        <v>117295.05698487577</v>
      </c>
      <c r="I252" s="2">
        <v>359079.71005845553</v>
      </c>
      <c r="J252" s="2">
        <v>176431.93490074019</v>
      </c>
      <c r="K252" s="2">
        <v>182647.77515771528</v>
      </c>
      <c r="L252" s="2">
        <v>286955.83559222234</v>
      </c>
      <c r="M252" s="2">
        <v>142023.26013386957</v>
      </c>
      <c r="N252" s="2">
        <v>144932.57545835283</v>
      </c>
      <c r="O252" s="2">
        <v>220058.3848612216</v>
      </c>
      <c r="P252" s="2">
        <v>109203.89137648216</v>
      </c>
      <c r="Q252" s="2">
        <v>110854.49348473942</v>
      </c>
      <c r="R252" s="2">
        <v>951119.20274225622</v>
      </c>
      <c r="S252" s="2">
        <v>467037.33738098241</v>
      </c>
      <c r="T252" s="2">
        <v>484081.86536127405</v>
      </c>
      <c r="U252" s="2">
        <v>10478.142269588505</v>
      </c>
      <c r="V252" s="2">
        <v>5016.4966693801298</v>
      </c>
      <c r="W252" s="2">
        <v>5461.6456002083769</v>
      </c>
      <c r="X252" s="2">
        <v>254890.78223790397</v>
      </c>
      <c r="Y252" s="2">
        <v>127288.23708112317</v>
      </c>
      <c r="Z252" s="2">
        <v>127602.54515678088</v>
      </c>
      <c r="AA252" s="2">
        <v>892523.17870406574</v>
      </c>
      <c r="AB252" s="2">
        <v>447809.92925117898</v>
      </c>
      <c r="AC252" s="2">
        <v>444713.2494528867</v>
      </c>
      <c r="AD252" s="2">
        <v>404101.60047789803</v>
      </c>
      <c r="AE252" s="2">
        <v>203208.54657558873</v>
      </c>
      <c r="AF252" s="2">
        <v>200893.05390230939</v>
      </c>
      <c r="AG252" s="2">
        <v>305588.94704044878</v>
      </c>
      <c r="AH252" s="2">
        <v>151417.3364838929</v>
      </c>
      <c r="AI252" s="2">
        <v>154171.61055655594</v>
      </c>
      <c r="AJ252" s="2">
        <v>831365.18236541725</v>
      </c>
      <c r="AK252" s="2">
        <v>413346.34755558893</v>
      </c>
      <c r="AL252" s="2">
        <v>418018.83480982826</v>
      </c>
      <c r="AM252" s="2">
        <v>445030.83895490773</v>
      </c>
      <c r="AN252" s="2">
        <v>216571.89471814045</v>
      </c>
      <c r="AO252" s="2">
        <v>228458.94423676719</v>
      </c>
      <c r="AP252" s="2">
        <v>1526971.1005231394</v>
      </c>
      <c r="AQ252" s="2">
        <v>746021.4388207756</v>
      </c>
      <c r="AR252" s="2">
        <v>780949.66170236364</v>
      </c>
      <c r="AS252" s="2">
        <v>632728.17069369846</v>
      </c>
      <c r="AT252" s="2">
        <v>317751.38803920418</v>
      </c>
      <c r="AU252" s="2">
        <v>314976.78265449416</v>
      </c>
      <c r="AV252" s="2">
        <v>770108.07699613518</v>
      </c>
      <c r="AW252" s="2">
        <v>375558.40090297669</v>
      </c>
      <c r="AX252" s="2">
        <v>394549.6760931586</v>
      </c>
      <c r="AY252" s="2">
        <v>603871.49435815064</v>
      </c>
      <c r="AZ252" s="2">
        <v>293873.86220074963</v>
      </c>
      <c r="BA252" s="2">
        <v>309997.63215740101</v>
      </c>
      <c r="BB252" s="2">
        <v>1161407.8233551583</v>
      </c>
      <c r="BC252" s="2">
        <v>591832.79989823641</v>
      </c>
      <c r="BD252" s="2">
        <v>569575.02345692192</v>
      </c>
      <c r="BE252" s="2">
        <v>1091666.4968695324</v>
      </c>
      <c r="BF252" s="2">
        <v>529658.19043176982</v>
      </c>
      <c r="BG252" s="2">
        <v>562008.3064377628</v>
      </c>
      <c r="BH252" s="2">
        <v>647401.2435291498</v>
      </c>
      <c r="BI252" s="2">
        <v>312960.50893147179</v>
      </c>
      <c r="BJ252" s="2">
        <v>334440.73459767801</v>
      </c>
      <c r="BK252" s="2">
        <v>685754.75209788757</v>
      </c>
      <c r="BL252" s="2">
        <v>332872.75620857754</v>
      </c>
      <c r="BM252" s="2">
        <v>352881.9958893102</v>
      </c>
      <c r="BN252" s="2">
        <v>327037.86352679541</v>
      </c>
      <c r="BO252" s="2">
        <v>156642.47948240742</v>
      </c>
      <c r="BP252" s="2">
        <v>170395.38404438799</v>
      </c>
      <c r="BQ252" s="2">
        <v>417453.06765932892</v>
      </c>
      <c r="BR252" s="2">
        <v>204004.1978881252</v>
      </c>
      <c r="BS252" s="2">
        <v>213448.8697712037</v>
      </c>
      <c r="BT252" s="2">
        <v>107340.7365393481</v>
      </c>
      <c r="BU252" s="2">
        <v>52052.766733960045</v>
      </c>
      <c r="BV252" s="2">
        <v>55287.969805388064</v>
      </c>
      <c r="BW252" s="2">
        <v>666894.70886951045</v>
      </c>
      <c r="BX252" s="2">
        <v>323733.24834625423</v>
      </c>
      <c r="BY252" s="2">
        <v>343161.46052325633</v>
      </c>
      <c r="BZ252" s="2">
        <v>422925.35816815769</v>
      </c>
      <c r="CA252" s="2">
        <v>206206.46488367807</v>
      </c>
      <c r="CB252" s="2">
        <v>216718.89328447962</v>
      </c>
      <c r="CC252" s="2">
        <v>566282.6702481478</v>
      </c>
      <c r="CD252" s="2">
        <v>284444.84507790487</v>
      </c>
      <c r="CE252" s="2">
        <v>281837.82517024281</v>
      </c>
      <c r="CF252" s="2">
        <v>165661.74967042415</v>
      </c>
      <c r="CG252" s="2">
        <v>78590.78284582714</v>
      </c>
      <c r="CH252" s="2">
        <v>87070.96682459701</v>
      </c>
      <c r="CI252" s="2">
        <v>393384.71198266034</v>
      </c>
      <c r="CJ252" s="2">
        <v>189330.07161086783</v>
      </c>
      <c r="CK252" s="2">
        <v>204054.64037179254</v>
      </c>
      <c r="CL252" s="2">
        <v>956897.65116785339</v>
      </c>
      <c r="CM252" s="2">
        <v>482895.45670299308</v>
      </c>
      <c r="CN252" s="2">
        <v>474002.19446486031</v>
      </c>
      <c r="CO252" s="2">
        <v>587553.42243796808</v>
      </c>
      <c r="CP252" s="2">
        <v>277060.36231901823</v>
      </c>
      <c r="CQ252" s="2">
        <v>310493.0601189498</v>
      </c>
      <c r="CR252" s="2">
        <v>295899.69292661344</v>
      </c>
      <c r="CS252" s="2">
        <v>142678.15004732498</v>
      </c>
      <c r="CT252" s="2">
        <v>153221.5428792884</v>
      </c>
      <c r="CU252" s="2">
        <v>156020.24017740236</v>
      </c>
      <c r="CV252" s="2">
        <v>77571.510587232668</v>
      </c>
      <c r="CW252" s="2">
        <v>78448.729590169693</v>
      </c>
      <c r="CX252" s="1"/>
    </row>
    <row r="253" spans="2:102">
      <c r="B253" s="1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1"/>
    </row>
    <row r="254" spans="2:102">
      <c r="B254" s="1" t="s">
        <v>38</v>
      </c>
      <c r="C254" s="2">
        <v>3169838.0000007786</v>
      </c>
      <c r="D254" s="2">
        <v>1609623.0000007784</v>
      </c>
      <c r="E254" s="2">
        <v>1560215.0000000005</v>
      </c>
      <c r="F254" s="2">
        <v>46266.50592562223</v>
      </c>
      <c r="G254" s="2">
        <v>23647.911515844036</v>
      </c>
      <c r="H254" s="2">
        <v>22618.59440977819</v>
      </c>
      <c r="I254" s="2">
        <v>65812.388835148711</v>
      </c>
      <c r="J254" s="2">
        <v>33645.323935016582</v>
      </c>
      <c r="K254" s="2">
        <v>32167.064900132129</v>
      </c>
      <c r="L254" s="2">
        <v>50636.46960370279</v>
      </c>
      <c r="M254" s="2">
        <v>25560.014528178683</v>
      </c>
      <c r="N254" s="2">
        <v>25076.455075524107</v>
      </c>
      <c r="O254" s="2">
        <v>39612.527957165628</v>
      </c>
      <c r="P254" s="2">
        <v>20111.362844352945</v>
      </c>
      <c r="Q254" s="2">
        <v>19501.165112812683</v>
      </c>
      <c r="R254" s="2">
        <v>167685.74302081048</v>
      </c>
      <c r="S254" s="2">
        <v>86266.314648872998</v>
      </c>
      <c r="T254" s="2">
        <v>81419.428371937494</v>
      </c>
      <c r="U254" s="2">
        <v>1628.082544674714</v>
      </c>
      <c r="V254" s="2">
        <v>822.9500519161079</v>
      </c>
      <c r="W254" s="2">
        <v>805.13249275860619</v>
      </c>
      <c r="X254" s="2">
        <v>49906.373258388936</v>
      </c>
      <c r="Y254" s="2">
        <v>25204.674774949159</v>
      </c>
      <c r="Z254" s="2">
        <v>24701.698483439781</v>
      </c>
      <c r="AA254" s="2">
        <v>177266.35447056306</v>
      </c>
      <c r="AB254" s="2">
        <v>89976.123493178384</v>
      </c>
      <c r="AC254" s="2">
        <v>87290.230977384694</v>
      </c>
      <c r="AD254" s="2">
        <v>76650.470506566562</v>
      </c>
      <c r="AE254" s="2">
        <v>39708.78940326313</v>
      </c>
      <c r="AF254" s="2">
        <v>36941.681103303432</v>
      </c>
      <c r="AG254" s="2">
        <v>62473.561461112171</v>
      </c>
      <c r="AH254" s="2">
        <v>31855.198428310265</v>
      </c>
      <c r="AI254" s="2">
        <v>30618.36303280191</v>
      </c>
      <c r="AJ254" s="2">
        <v>163139.04539272477</v>
      </c>
      <c r="AK254" s="2">
        <v>82645.380566749111</v>
      </c>
      <c r="AL254" s="2">
        <v>80493.664825975662</v>
      </c>
      <c r="AM254" s="2">
        <v>85069.425791747475</v>
      </c>
      <c r="AN254" s="2">
        <v>42778.552358916109</v>
      </c>
      <c r="AO254" s="2">
        <v>42290.873432831366</v>
      </c>
      <c r="AP254" s="2">
        <v>283817.42925376678</v>
      </c>
      <c r="AQ254" s="2">
        <v>141417.07341638126</v>
      </c>
      <c r="AR254" s="2">
        <v>142400.35583738552</v>
      </c>
      <c r="AS254" s="2">
        <v>125810.2558893379</v>
      </c>
      <c r="AT254" s="2">
        <v>64017.667074892262</v>
      </c>
      <c r="AU254" s="2">
        <v>61792.58881444564</v>
      </c>
      <c r="AV254" s="2">
        <v>139536.29311580263</v>
      </c>
      <c r="AW254" s="2">
        <v>71661.63032128723</v>
      </c>
      <c r="AX254" s="2">
        <v>67874.662794515403</v>
      </c>
      <c r="AY254" s="2">
        <v>113548.21533091042</v>
      </c>
      <c r="AZ254" s="2">
        <v>58011.498347237452</v>
      </c>
      <c r="BA254" s="2">
        <v>55536.716983672966</v>
      </c>
      <c r="BB254" s="2">
        <v>199501.81913587078</v>
      </c>
      <c r="BC254" s="2">
        <v>101284.70392993817</v>
      </c>
      <c r="BD254" s="2">
        <v>98217.115205932612</v>
      </c>
      <c r="BE254" s="2">
        <v>202470.93720307236</v>
      </c>
      <c r="BF254" s="2">
        <v>103035.84157288387</v>
      </c>
      <c r="BG254" s="2">
        <v>99435.095630188473</v>
      </c>
      <c r="BH254" s="2">
        <v>120669.30422004717</v>
      </c>
      <c r="BI254" s="2">
        <v>61637.065614949599</v>
      </c>
      <c r="BJ254" s="2">
        <v>59032.238605097577</v>
      </c>
      <c r="BK254" s="2">
        <v>120847.34383951049</v>
      </c>
      <c r="BL254" s="2">
        <v>62742.689533147743</v>
      </c>
      <c r="BM254" s="2">
        <v>58104.65430636274</v>
      </c>
      <c r="BN254" s="2">
        <v>54195.076725216582</v>
      </c>
      <c r="BO254" s="2">
        <v>27534.040009351662</v>
      </c>
      <c r="BP254" s="2">
        <v>26661.036715864921</v>
      </c>
      <c r="BQ254" s="2">
        <v>71802.715961442882</v>
      </c>
      <c r="BR254" s="2">
        <v>36546.500292291421</v>
      </c>
      <c r="BS254" s="2">
        <v>35256.215669151454</v>
      </c>
      <c r="BT254" s="2">
        <v>20308.016711798726</v>
      </c>
      <c r="BU254" s="2">
        <v>10340.16866882509</v>
      </c>
      <c r="BV254" s="2">
        <v>9967.8480429736355</v>
      </c>
      <c r="BW254" s="2">
        <v>111361.33287085101</v>
      </c>
      <c r="BX254" s="2">
        <v>55795.031883559976</v>
      </c>
      <c r="BY254" s="2">
        <v>55566.300987291041</v>
      </c>
      <c r="BZ254" s="2">
        <v>78106.60885672344</v>
      </c>
      <c r="CA254" s="2">
        <v>39810.830143364015</v>
      </c>
      <c r="CB254" s="2">
        <v>38295.778713359417</v>
      </c>
      <c r="CC254" s="2">
        <v>102773.23365684459</v>
      </c>
      <c r="CD254" s="2">
        <v>52193.036251632169</v>
      </c>
      <c r="CE254" s="2">
        <v>50580.197405212413</v>
      </c>
      <c r="CF254" s="2">
        <v>32673.823007760249</v>
      </c>
      <c r="CG254" s="2">
        <v>16890.200006320836</v>
      </c>
      <c r="CH254" s="2">
        <v>15783.623001439411</v>
      </c>
      <c r="CI254" s="2">
        <v>69854.672987443628</v>
      </c>
      <c r="CJ254" s="2">
        <v>35554.820217166292</v>
      </c>
      <c r="CK254" s="2">
        <v>34299.852770277335</v>
      </c>
      <c r="CL254" s="2">
        <v>154792.09216812166</v>
      </c>
      <c r="CM254" s="2">
        <v>78400.580694647739</v>
      </c>
      <c r="CN254" s="2">
        <v>76391.511473473904</v>
      </c>
      <c r="CO254" s="2">
        <v>98041.614925926202</v>
      </c>
      <c r="CP254" s="2">
        <v>48907.367385451049</v>
      </c>
      <c r="CQ254" s="2">
        <v>49134.247540475146</v>
      </c>
      <c r="CR254" s="2">
        <v>55890.093859166758</v>
      </c>
      <c r="CS254" s="2">
        <v>27652.520924902976</v>
      </c>
      <c r="CT254" s="2">
        <v>28237.572934263782</v>
      </c>
      <c r="CU254" s="2">
        <v>27690.171512937377</v>
      </c>
      <c r="CV254" s="2">
        <v>13967.137163000283</v>
      </c>
      <c r="CW254" s="2">
        <v>13723.034349937092</v>
      </c>
      <c r="CX254" s="1"/>
    </row>
    <row r="255" spans="2:102">
      <c r="B255" s="1" t="s">
        <v>39</v>
      </c>
      <c r="C255" s="2">
        <v>2661218.000000651</v>
      </c>
      <c r="D255" s="2">
        <v>1342654.0000006531</v>
      </c>
      <c r="E255" s="2">
        <v>1318563.9999999979</v>
      </c>
      <c r="F255" s="2">
        <v>38055.007595557545</v>
      </c>
      <c r="G255" s="2">
        <v>19410.266739506307</v>
      </c>
      <c r="H255" s="2">
        <v>18644.740856051238</v>
      </c>
      <c r="I255" s="2">
        <v>56724.995005112854</v>
      </c>
      <c r="J255" s="2">
        <v>28921.465690294914</v>
      </c>
      <c r="K255" s="2">
        <v>27803.529314817937</v>
      </c>
      <c r="L255" s="2">
        <v>41684.548134442564</v>
      </c>
      <c r="M255" s="2">
        <v>20901.48098492061</v>
      </c>
      <c r="N255" s="2">
        <v>20783.067149521958</v>
      </c>
      <c r="O255" s="2">
        <v>32757.05579688499</v>
      </c>
      <c r="P255" s="2">
        <v>16580.952238121961</v>
      </c>
      <c r="Q255" s="2">
        <v>16176.10355876303</v>
      </c>
      <c r="R255" s="2">
        <v>142726.87976967485</v>
      </c>
      <c r="S255" s="2">
        <v>73381.286540391622</v>
      </c>
      <c r="T255" s="2">
        <v>69345.593229283244</v>
      </c>
      <c r="U255" s="2">
        <v>1418.0685846378419</v>
      </c>
      <c r="V255" s="2">
        <v>696.47344889048122</v>
      </c>
      <c r="W255" s="2">
        <v>721.5951357473607</v>
      </c>
      <c r="X255" s="2">
        <v>39116.692841849028</v>
      </c>
      <c r="Y255" s="2">
        <v>19472.274198898864</v>
      </c>
      <c r="Z255" s="2">
        <v>19644.418642950168</v>
      </c>
      <c r="AA255" s="2">
        <v>145614.6940126468</v>
      </c>
      <c r="AB255" s="2">
        <v>73416.122601300609</v>
      </c>
      <c r="AC255" s="2">
        <v>72198.571411346173</v>
      </c>
      <c r="AD255" s="2">
        <v>63446.768661412207</v>
      </c>
      <c r="AE255" s="2">
        <v>32961.798329218786</v>
      </c>
      <c r="AF255" s="2">
        <v>30484.970332193421</v>
      </c>
      <c r="AG255" s="2">
        <v>51737.909202435068</v>
      </c>
      <c r="AH255" s="2">
        <v>26221.800664155089</v>
      </c>
      <c r="AI255" s="2">
        <v>25516.108538279983</v>
      </c>
      <c r="AJ255" s="2">
        <v>132075.18840126053</v>
      </c>
      <c r="AK255" s="2">
        <v>66566.022360630319</v>
      </c>
      <c r="AL255" s="2">
        <v>65509.166040630211</v>
      </c>
      <c r="AM255" s="2">
        <v>70935.371133929206</v>
      </c>
      <c r="AN255" s="2">
        <v>35574.824189942636</v>
      </c>
      <c r="AO255" s="2">
        <v>35360.54694398657</v>
      </c>
      <c r="AP255" s="2">
        <v>234384.15857252193</v>
      </c>
      <c r="AQ255" s="2">
        <v>115253.13209848007</v>
      </c>
      <c r="AR255" s="2">
        <v>119131.02647404186</v>
      </c>
      <c r="AS255" s="2">
        <v>103472.29771645734</v>
      </c>
      <c r="AT255" s="2">
        <v>52439.06234226111</v>
      </c>
      <c r="AU255" s="2">
        <v>51033.235374196236</v>
      </c>
      <c r="AV255" s="2">
        <v>118425.02887037805</v>
      </c>
      <c r="AW255" s="2">
        <v>60693.473397617665</v>
      </c>
      <c r="AX255" s="2">
        <v>57731.555472760389</v>
      </c>
      <c r="AY255" s="2">
        <v>98338.911553519982</v>
      </c>
      <c r="AZ255" s="2">
        <v>50009.29087328905</v>
      </c>
      <c r="BA255" s="2">
        <v>48329.620680230924</v>
      </c>
      <c r="BB255" s="2">
        <v>167560.60242207907</v>
      </c>
      <c r="BC255" s="2">
        <v>84336.618588147554</v>
      </c>
      <c r="BD255" s="2">
        <v>83223.983833931532</v>
      </c>
      <c r="BE255" s="2">
        <v>171850.00788396603</v>
      </c>
      <c r="BF255" s="2">
        <v>86760.121177273671</v>
      </c>
      <c r="BG255" s="2">
        <v>85089.88670669237</v>
      </c>
      <c r="BH255" s="2">
        <v>104758.04404850492</v>
      </c>
      <c r="BI255" s="2">
        <v>53158.585031345014</v>
      </c>
      <c r="BJ255" s="2">
        <v>51599.459017159905</v>
      </c>
      <c r="BK255" s="2">
        <v>103628.60185670744</v>
      </c>
      <c r="BL255" s="2">
        <v>53831.5682542699</v>
      </c>
      <c r="BM255" s="2">
        <v>49797.033602437536</v>
      </c>
      <c r="BN255" s="2">
        <v>47213.42617335837</v>
      </c>
      <c r="BO255" s="2">
        <v>23788.102811839595</v>
      </c>
      <c r="BP255" s="2">
        <v>23425.323361518778</v>
      </c>
      <c r="BQ255" s="2">
        <v>59432.513783808536</v>
      </c>
      <c r="BR255" s="2">
        <v>30059.024847306631</v>
      </c>
      <c r="BS255" s="2">
        <v>29373.488936501901</v>
      </c>
      <c r="BT255" s="2">
        <v>16387.889615079021</v>
      </c>
      <c r="BU255" s="2">
        <v>8302.9923135771442</v>
      </c>
      <c r="BV255" s="2">
        <v>8084.8973015018773</v>
      </c>
      <c r="BW255" s="2">
        <v>92844.069635144086</v>
      </c>
      <c r="BX255" s="2">
        <v>45941.440755555814</v>
      </c>
      <c r="BY255" s="2">
        <v>46902.628879588272</v>
      </c>
      <c r="BZ255" s="2">
        <v>65443.19474708027</v>
      </c>
      <c r="CA255" s="2">
        <v>32952.823657733199</v>
      </c>
      <c r="CB255" s="2">
        <v>32490.371089347071</v>
      </c>
      <c r="CC255" s="2">
        <v>86968.485106885288</v>
      </c>
      <c r="CD255" s="2">
        <v>44380.893235891926</v>
      </c>
      <c r="CE255" s="2">
        <v>42587.591870993369</v>
      </c>
      <c r="CF255" s="2">
        <v>24524.279905507712</v>
      </c>
      <c r="CG255" s="2">
        <v>12620.057400928563</v>
      </c>
      <c r="CH255" s="2">
        <v>11904.222504579149</v>
      </c>
      <c r="CI255" s="2">
        <v>60382.362580861023</v>
      </c>
      <c r="CJ255" s="2">
        <v>30416.953557247598</v>
      </c>
      <c r="CK255" s="2">
        <v>29965.409023613422</v>
      </c>
      <c r="CL255" s="2">
        <v>137796.23674282382</v>
      </c>
      <c r="CM255" s="2">
        <v>69042.579846879831</v>
      </c>
      <c r="CN255" s="2">
        <v>68753.65689594399</v>
      </c>
      <c r="CO255" s="2">
        <v>83837.576987056935</v>
      </c>
      <c r="CP255" s="2">
        <v>41352.513154220738</v>
      </c>
      <c r="CQ255" s="2">
        <v>42485.063832836189</v>
      </c>
      <c r="CR255" s="2">
        <v>45564.821082483628</v>
      </c>
      <c r="CS255" s="2">
        <v>22215.467082515304</v>
      </c>
      <c r="CT255" s="2">
        <v>23349.353999968327</v>
      </c>
      <c r="CU255" s="2">
        <v>22112.311576583692</v>
      </c>
      <c r="CV255" s="2">
        <v>10994.531588000389</v>
      </c>
      <c r="CW255" s="2">
        <v>11117.779988583303</v>
      </c>
      <c r="CX255" s="1"/>
    </row>
    <row r="256" spans="2:102">
      <c r="B256" s="1" t="s">
        <v>40</v>
      </c>
      <c r="C256" s="2">
        <v>2193988.000001316</v>
      </c>
      <c r="D256" s="2">
        <v>1083744.0000012484</v>
      </c>
      <c r="E256" s="2">
        <v>1110244.0000000675</v>
      </c>
      <c r="F256" s="2">
        <v>28154.383015988518</v>
      </c>
      <c r="G256" s="2">
        <v>13965.564836382304</v>
      </c>
      <c r="H256" s="2">
        <v>14188.818179606213</v>
      </c>
      <c r="I256" s="2">
        <v>47057.623198519825</v>
      </c>
      <c r="J256" s="2">
        <v>23671.239760496206</v>
      </c>
      <c r="K256" s="2">
        <v>23386.383438023619</v>
      </c>
      <c r="L256" s="2">
        <v>34971.602069177752</v>
      </c>
      <c r="M256" s="2">
        <v>17619.850862425919</v>
      </c>
      <c r="N256" s="2">
        <v>17351.751206751829</v>
      </c>
      <c r="O256" s="2">
        <v>26397.606439507923</v>
      </c>
      <c r="P256" s="2">
        <v>13321.686349639996</v>
      </c>
      <c r="Q256" s="2">
        <v>13075.920089867925</v>
      </c>
      <c r="R256" s="2">
        <v>122856.40610442338</v>
      </c>
      <c r="S256" s="2">
        <v>60964.456073437934</v>
      </c>
      <c r="T256" s="2">
        <v>61891.950030985448</v>
      </c>
      <c r="U256" s="2">
        <v>1252.9084508662704</v>
      </c>
      <c r="V256" s="2">
        <v>585.85510981760046</v>
      </c>
      <c r="W256" s="2">
        <v>667.05334104866995</v>
      </c>
      <c r="X256" s="2">
        <v>25394.951556805241</v>
      </c>
      <c r="Y256" s="2">
        <v>12315.984844158434</v>
      </c>
      <c r="Z256" s="2">
        <v>13078.966712646807</v>
      </c>
      <c r="AA256" s="2">
        <v>110579.19522117816</v>
      </c>
      <c r="AB256" s="2">
        <v>54746.64849583443</v>
      </c>
      <c r="AC256" s="2">
        <v>55832.546725343731</v>
      </c>
      <c r="AD256" s="2">
        <v>51919.026084377707</v>
      </c>
      <c r="AE256" s="2">
        <v>25838.833738574926</v>
      </c>
      <c r="AF256" s="2">
        <v>26080.192345802781</v>
      </c>
      <c r="AG256" s="2">
        <v>37642.181808411449</v>
      </c>
      <c r="AH256" s="2">
        <v>18483.972232366723</v>
      </c>
      <c r="AI256" s="2">
        <v>19158.20957604473</v>
      </c>
      <c r="AJ256" s="2">
        <v>93900.545928037871</v>
      </c>
      <c r="AK256" s="2">
        <v>46676.352242556452</v>
      </c>
      <c r="AL256" s="2">
        <v>47224.193685481427</v>
      </c>
      <c r="AM256" s="2">
        <v>59404.374033536878</v>
      </c>
      <c r="AN256" s="2">
        <v>29726.18183634237</v>
      </c>
      <c r="AO256" s="2">
        <v>29678.192197194505</v>
      </c>
      <c r="AP256" s="2">
        <v>197186.38116447479</v>
      </c>
      <c r="AQ256" s="2">
        <v>97266.526744831484</v>
      </c>
      <c r="AR256" s="2">
        <v>99919.854419643307</v>
      </c>
      <c r="AS256" s="2">
        <v>78929.202880165045</v>
      </c>
      <c r="AT256" s="2">
        <v>39208.206606520951</v>
      </c>
      <c r="AU256" s="2">
        <v>39720.996273644087</v>
      </c>
      <c r="AV256" s="2">
        <v>100860.23659886394</v>
      </c>
      <c r="AW256" s="2">
        <v>50318.760152325616</v>
      </c>
      <c r="AX256" s="2">
        <v>50541.476446538312</v>
      </c>
      <c r="AY256" s="2">
        <v>75616.50910562629</v>
      </c>
      <c r="AZ256" s="2">
        <v>37883.792059999076</v>
      </c>
      <c r="BA256" s="2">
        <v>37732.717045627214</v>
      </c>
      <c r="BB256" s="2">
        <v>126484.46309380623</v>
      </c>
      <c r="BC256" s="2">
        <v>61571.96277365947</v>
      </c>
      <c r="BD256" s="2">
        <v>64912.500320146763</v>
      </c>
      <c r="BE256" s="2">
        <v>147970.23815189226</v>
      </c>
      <c r="BF256" s="2">
        <v>72932.226647018935</v>
      </c>
      <c r="BG256" s="2">
        <v>75038.011504873342</v>
      </c>
      <c r="BH256" s="2">
        <v>90909.69546294224</v>
      </c>
      <c r="BI256" s="2">
        <v>44343.901922113713</v>
      </c>
      <c r="BJ256" s="2">
        <v>46565.793540828527</v>
      </c>
      <c r="BK256" s="2">
        <v>92594.225530619617</v>
      </c>
      <c r="BL256" s="2">
        <v>45349.345646544993</v>
      </c>
      <c r="BM256" s="2">
        <v>47244.879884074631</v>
      </c>
      <c r="BN256" s="2">
        <v>43118.290927717462</v>
      </c>
      <c r="BO256" s="2">
        <v>21353.982554518523</v>
      </c>
      <c r="BP256" s="2">
        <v>21764.308373198935</v>
      </c>
      <c r="BQ256" s="2">
        <v>51232.890097248412</v>
      </c>
      <c r="BR256" s="2">
        <v>25079.221882233858</v>
      </c>
      <c r="BS256" s="2">
        <v>26153.668215014553</v>
      </c>
      <c r="BT256" s="2">
        <v>13385.735273063379</v>
      </c>
      <c r="BU256" s="2">
        <v>6668.7255436302048</v>
      </c>
      <c r="BV256" s="2">
        <v>6717.0097294331745</v>
      </c>
      <c r="BW256" s="2">
        <v>92015.183877843927</v>
      </c>
      <c r="BX256" s="2">
        <v>45003.14466908836</v>
      </c>
      <c r="BY256" s="2">
        <v>47012.039208755559</v>
      </c>
      <c r="BZ256" s="2">
        <v>55334.924198901645</v>
      </c>
      <c r="CA256" s="2">
        <v>27423.078220159583</v>
      </c>
      <c r="CB256" s="2">
        <v>27911.845978742062</v>
      </c>
      <c r="CC256" s="2">
        <v>72751.482725098293</v>
      </c>
      <c r="CD256" s="2">
        <v>36607.412803635198</v>
      </c>
      <c r="CE256" s="2">
        <v>36144.069921463095</v>
      </c>
      <c r="CF256" s="2">
        <v>19893.760525388388</v>
      </c>
      <c r="CG256" s="2">
        <v>9797.2691768333825</v>
      </c>
      <c r="CH256" s="2">
        <v>10096.491348555004</v>
      </c>
      <c r="CI256" s="2">
        <v>56590.394668603141</v>
      </c>
      <c r="CJ256" s="2">
        <v>27496.985053256529</v>
      </c>
      <c r="CK256" s="2">
        <v>29093.409615346609</v>
      </c>
      <c r="CL256" s="2">
        <v>104547.2076801997</v>
      </c>
      <c r="CM256" s="2">
        <v>51268.855357399189</v>
      </c>
      <c r="CN256" s="2">
        <v>53278.352322800514</v>
      </c>
      <c r="CO256" s="2">
        <v>80682.469625553058</v>
      </c>
      <c r="CP256" s="2">
        <v>39596.79130555538</v>
      </c>
      <c r="CQ256" s="2">
        <v>41085.678319997671</v>
      </c>
      <c r="CR256" s="2">
        <v>38834.702788788913</v>
      </c>
      <c r="CS256" s="2">
        <v>19217.199680518683</v>
      </c>
      <c r="CT256" s="2">
        <v>19617.503108270233</v>
      </c>
      <c r="CU256" s="2">
        <v>15519.201713687984</v>
      </c>
      <c r="CV256" s="2">
        <v>7439.9848193720136</v>
      </c>
      <c r="CW256" s="2">
        <v>8079.2168943159695</v>
      </c>
      <c r="CX256" s="1"/>
    </row>
    <row r="257" spans="2:102">
      <c r="B257" s="1" t="s">
        <v>41</v>
      </c>
      <c r="C257" s="2">
        <v>1877178.0000011614</v>
      </c>
      <c r="D257" s="2">
        <v>921559.00000111351</v>
      </c>
      <c r="E257" s="2">
        <v>955619.00000004773</v>
      </c>
      <c r="F257" s="2">
        <v>25311.423471761111</v>
      </c>
      <c r="G257" s="2">
        <v>12501.890898171829</v>
      </c>
      <c r="H257" s="2">
        <v>12809.532573589284</v>
      </c>
      <c r="I257" s="2">
        <v>39604.102843462519</v>
      </c>
      <c r="J257" s="2">
        <v>19887.68436987283</v>
      </c>
      <c r="K257" s="2">
        <v>19716.418473589685</v>
      </c>
      <c r="L257" s="2">
        <v>32046.619364338811</v>
      </c>
      <c r="M257" s="2">
        <v>16131.504705713263</v>
      </c>
      <c r="N257" s="2">
        <v>15915.114658625545</v>
      </c>
      <c r="O257" s="2">
        <v>23701.660554855076</v>
      </c>
      <c r="P257" s="2">
        <v>11921.303949260593</v>
      </c>
      <c r="Q257" s="2">
        <v>11780.356605594483</v>
      </c>
      <c r="R257" s="2">
        <v>106010.86341009324</v>
      </c>
      <c r="S257" s="2">
        <v>52251.646016435407</v>
      </c>
      <c r="T257" s="2">
        <v>53759.217393657826</v>
      </c>
      <c r="U257" s="2">
        <v>1250.0663541849403</v>
      </c>
      <c r="V257" s="2">
        <v>629.07071980391368</v>
      </c>
      <c r="W257" s="2">
        <v>620.99563438102655</v>
      </c>
      <c r="X257" s="2">
        <v>23151.534347030694</v>
      </c>
      <c r="Y257" s="2">
        <v>11001.718270145146</v>
      </c>
      <c r="Z257" s="2">
        <v>12149.816076885549</v>
      </c>
      <c r="AA257" s="2">
        <v>94432.321512810537</v>
      </c>
      <c r="AB257" s="2">
        <v>46603.370999577128</v>
      </c>
      <c r="AC257" s="2">
        <v>47828.950513233416</v>
      </c>
      <c r="AD257" s="2">
        <v>43997.211042760609</v>
      </c>
      <c r="AE257" s="2">
        <v>21827.317817725634</v>
      </c>
      <c r="AF257" s="2">
        <v>22169.893225034975</v>
      </c>
      <c r="AG257" s="2">
        <v>31169.865068951847</v>
      </c>
      <c r="AH257" s="2">
        <v>15268.334521087623</v>
      </c>
      <c r="AI257" s="2">
        <v>15901.530547864226</v>
      </c>
      <c r="AJ257" s="2">
        <v>81641.553492195933</v>
      </c>
      <c r="AK257" s="2">
        <v>40174.145419922046</v>
      </c>
      <c r="AL257" s="2">
        <v>41467.408072273887</v>
      </c>
      <c r="AM257" s="2">
        <v>49112.748384516082</v>
      </c>
      <c r="AN257" s="2">
        <v>24008.232936150031</v>
      </c>
      <c r="AO257" s="2">
        <v>25104.515448366052</v>
      </c>
      <c r="AP257" s="2">
        <v>169084.66201650299</v>
      </c>
      <c r="AQ257" s="2">
        <v>83431.018610709536</v>
      </c>
      <c r="AR257" s="2">
        <v>85653.643405793438</v>
      </c>
      <c r="AS257" s="2">
        <v>66929.880441941117</v>
      </c>
      <c r="AT257" s="2">
        <v>33191.482107877397</v>
      </c>
      <c r="AU257" s="2">
        <v>33738.398334063728</v>
      </c>
      <c r="AV257" s="2">
        <v>85508.448168529285</v>
      </c>
      <c r="AW257" s="2">
        <v>42478.491397742502</v>
      </c>
      <c r="AX257" s="2">
        <v>43029.956770786783</v>
      </c>
      <c r="AY257" s="2">
        <v>64897.698953637919</v>
      </c>
      <c r="AZ257" s="2">
        <v>32516.632899886394</v>
      </c>
      <c r="BA257" s="2">
        <v>32381.066053751525</v>
      </c>
      <c r="BB257" s="2">
        <v>108150.80612667654</v>
      </c>
      <c r="BC257" s="2">
        <v>51130.579130253514</v>
      </c>
      <c r="BD257" s="2">
        <v>57020.226996423029</v>
      </c>
      <c r="BE257" s="2">
        <v>122899.66198218771</v>
      </c>
      <c r="BF257" s="2">
        <v>60344.864599455614</v>
      </c>
      <c r="BG257" s="2">
        <v>62554.797382732104</v>
      </c>
      <c r="BH257" s="2">
        <v>73802.639430495925</v>
      </c>
      <c r="BI257" s="2">
        <v>35873.777622504575</v>
      </c>
      <c r="BJ257" s="2">
        <v>37928.86180799135</v>
      </c>
      <c r="BK257" s="2">
        <v>76864.24687401166</v>
      </c>
      <c r="BL257" s="2">
        <v>37631.422439791233</v>
      </c>
      <c r="BM257" s="2">
        <v>39232.824434220427</v>
      </c>
      <c r="BN257" s="2">
        <v>37687.399864124658</v>
      </c>
      <c r="BO257" s="2">
        <v>18879.398319228334</v>
      </c>
      <c r="BP257" s="2">
        <v>18808.00154489632</v>
      </c>
      <c r="BQ257" s="2">
        <v>46958.717015528222</v>
      </c>
      <c r="BR257" s="2">
        <v>22883.962886404846</v>
      </c>
      <c r="BS257" s="2">
        <v>24074.754129123379</v>
      </c>
      <c r="BT257" s="2">
        <v>12087.551108090775</v>
      </c>
      <c r="BU257" s="2">
        <v>6012.0565689548012</v>
      </c>
      <c r="BV257" s="2">
        <v>6075.4945391359734</v>
      </c>
      <c r="BW257" s="2">
        <v>80403.776130397338</v>
      </c>
      <c r="BX257" s="2">
        <v>39253.269211537678</v>
      </c>
      <c r="BY257" s="2">
        <v>41150.506918859668</v>
      </c>
      <c r="BZ257" s="2">
        <v>47064.345884624418</v>
      </c>
      <c r="CA257" s="2">
        <v>23419.725500159839</v>
      </c>
      <c r="CB257" s="2">
        <v>23644.620384464582</v>
      </c>
      <c r="CC257" s="2">
        <v>63727.287627762824</v>
      </c>
      <c r="CD257" s="2">
        <v>31844.61479140056</v>
      </c>
      <c r="CE257" s="2">
        <v>31882.672836362264</v>
      </c>
      <c r="CF257" s="2">
        <v>17146.00438232872</v>
      </c>
      <c r="CG257" s="2">
        <v>8249.7972804238198</v>
      </c>
      <c r="CH257" s="2">
        <v>8896.2071019048981</v>
      </c>
      <c r="CI257" s="2">
        <v>45926.347874389408</v>
      </c>
      <c r="CJ257" s="2">
        <v>22430.132655605346</v>
      </c>
      <c r="CK257" s="2">
        <v>23496.215218784066</v>
      </c>
      <c r="CL257" s="2">
        <v>87916.486752875586</v>
      </c>
      <c r="CM257" s="2">
        <v>41891.714646527311</v>
      </c>
      <c r="CN257" s="2">
        <v>46024.772106348282</v>
      </c>
      <c r="CO257" s="2">
        <v>69350.657061782375</v>
      </c>
      <c r="CP257" s="2">
        <v>33903.37631137632</v>
      </c>
      <c r="CQ257" s="2">
        <v>35447.280750406062</v>
      </c>
      <c r="CR257" s="2">
        <v>34691.337896092613</v>
      </c>
      <c r="CS257" s="2">
        <v>17238.565098822797</v>
      </c>
      <c r="CT257" s="2">
        <v>17452.772797269816</v>
      </c>
      <c r="CU257" s="2">
        <v>14650.074562219412</v>
      </c>
      <c r="CV257" s="2">
        <v>6747.8972985854525</v>
      </c>
      <c r="CW257" s="2">
        <v>7902.1772636339592</v>
      </c>
      <c r="CX257" s="1"/>
    </row>
    <row r="258" spans="2:102">
      <c r="B258" s="1" t="s">
        <v>42</v>
      </c>
      <c r="C258" s="2">
        <v>1545797.0000003735</v>
      </c>
      <c r="D258" s="2">
        <v>754681.00000039511</v>
      </c>
      <c r="E258" s="2">
        <v>791115.99999997835</v>
      </c>
      <c r="F258" s="2">
        <v>21252.201294993076</v>
      </c>
      <c r="G258" s="2">
        <v>10609.096442527478</v>
      </c>
      <c r="H258" s="2">
        <v>10643.104852465598</v>
      </c>
      <c r="I258" s="2">
        <v>30352.556422526002</v>
      </c>
      <c r="J258" s="2">
        <v>14912.750870524273</v>
      </c>
      <c r="K258" s="2">
        <v>15439.80555200173</v>
      </c>
      <c r="L258" s="2">
        <v>27187.937991556217</v>
      </c>
      <c r="M258" s="2">
        <v>13529.60859977882</v>
      </c>
      <c r="N258" s="2">
        <v>13658.329391777397</v>
      </c>
      <c r="O258" s="2">
        <v>20072.528450118589</v>
      </c>
      <c r="P258" s="2">
        <v>9893.8506611579414</v>
      </c>
      <c r="Q258" s="2">
        <v>10178.677788960646</v>
      </c>
      <c r="R258" s="2">
        <v>87477.605127307892</v>
      </c>
      <c r="S258" s="2">
        <v>43255.910463010106</v>
      </c>
      <c r="T258" s="2">
        <v>44221.694664297785</v>
      </c>
      <c r="U258" s="2">
        <v>1124.1697267540142</v>
      </c>
      <c r="V258" s="2">
        <v>582.14977801810198</v>
      </c>
      <c r="W258" s="2">
        <v>542.01994873591218</v>
      </c>
      <c r="X258" s="2">
        <v>22128.03182677682</v>
      </c>
      <c r="Y258" s="2">
        <v>10238.137457706351</v>
      </c>
      <c r="Z258" s="2">
        <v>11889.894369070469</v>
      </c>
      <c r="AA258" s="2">
        <v>77215.226172775307</v>
      </c>
      <c r="AB258" s="2">
        <v>38151.932524002536</v>
      </c>
      <c r="AC258" s="2">
        <v>39063.293648772771</v>
      </c>
      <c r="AD258" s="2">
        <v>34716.948872368659</v>
      </c>
      <c r="AE258" s="2">
        <v>17451.678222211554</v>
      </c>
      <c r="AF258" s="2">
        <v>17265.270650157105</v>
      </c>
      <c r="AG258" s="2">
        <v>26184.733401540445</v>
      </c>
      <c r="AH258" s="2">
        <v>13013.259154605354</v>
      </c>
      <c r="AI258" s="2">
        <v>13171.474246935091</v>
      </c>
      <c r="AJ258" s="2">
        <v>72238.534807812306</v>
      </c>
      <c r="AK258" s="2">
        <v>35223.255349627158</v>
      </c>
      <c r="AL258" s="2">
        <v>37015.279458185156</v>
      </c>
      <c r="AM258" s="2">
        <v>36699.80101870207</v>
      </c>
      <c r="AN258" s="2">
        <v>17008.975647352978</v>
      </c>
      <c r="AO258" s="2">
        <v>19690.825371349096</v>
      </c>
      <c r="AP258" s="2">
        <v>136441.26633914231</v>
      </c>
      <c r="AQ258" s="2">
        <v>67506.447072243638</v>
      </c>
      <c r="AR258" s="2">
        <v>68934.819266898674</v>
      </c>
      <c r="AS258" s="2">
        <v>56723.341941572959</v>
      </c>
      <c r="AT258" s="2">
        <v>28616.195918875324</v>
      </c>
      <c r="AU258" s="2">
        <v>28107.146022697634</v>
      </c>
      <c r="AV258" s="2">
        <v>68321.002616476835</v>
      </c>
      <c r="AW258" s="2">
        <v>33883.418831225921</v>
      </c>
      <c r="AX258" s="2">
        <v>34437.583785250914</v>
      </c>
      <c r="AY258" s="2">
        <v>54338.203546900244</v>
      </c>
      <c r="AZ258" s="2">
        <v>27101.685836189263</v>
      </c>
      <c r="BA258" s="2">
        <v>27236.517710710985</v>
      </c>
      <c r="BB258" s="2">
        <v>100366.0858621287</v>
      </c>
      <c r="BC258" s="2">
        <v>46856.435938308678</v>
      </c>
      <c r="BD258" s="2">
        <v>53509.649923820019</v>
      </c>
      <c r="BE258" s="2">
        <v>94459.905976371549</v>
      </c>
      <c r="BF258" s="2">
        <v>45719.328063736524</v>
      </c>
      <c r="BG258" s="2">
        <v>48740.577912635017</v>
      </c>
      <c r="BH258" s="2">
        <v>55243.031696722042</v>
      </c>
      <c r="BI258" s="2">
        <v>26896.949352725827</v>
      </c>
      <c r="BJ258" s="2">
        <v>28346.082343996211</v>
      </c>
      <c r="BK258" s="2">
        <v>61126.799093936686</v>
      </c>
      <c r="BL258" s="2">
        <v>30179.803096759333</v>
      </c>
      <c r="BM258" s="2">
        <v>30946.995997177357</v>
      </c>
      <c r="BN258" s="2">
        <v>30384.57852829052</v>
      </c>
      <c r="BO258" s="2">
        <v>15056.060930550511</v>
      </c>
      <c r="BP258" s="2">
        <v>15328.517597740009</v>
      </c>
      <c r="BQ258" s="2">
        <v>40723.580577695175</v>
      </c>
      <c r="BR258" s="2">
        <v>20049.074638523012</v>
      </c>
      <c r="BS258" s="2">
        <v>20674.505939172166</v>
      </c>
      <c r="BT258" s="2">
        <v>10130.779755725136</v>
      </c>
      <c r="BU258" s="2">
        <v>4917.3563083662557</v>
      </c>
      <c r="BV258" s="2">
        <v>5213.4234473588795</v>
      </c>
      <c r="BW258" s="2">
        <v>64173.13559111677</v>
      </c>
      <c r="BX258" s="2">
        <v>31188.684202299853</v>
      </c>
      <c r="BY258" s="2">
        <v>32984.451388816917</v>
      </c>
      <c r="BZ258" s="2">
        <v>39011.998052304727</v>
      </c>
      <c r="CA258" s="2">
        <v>19280.766521471556</v>
      </c>
      <c r="CB258" s="2">
        <v>19731.231530833174</v>
      </c>
      <c r="CC258" s="2">
        <v>50027.439124096869</v>
      </c>
      <c r="CD258" s="2">
        <v>25496.758953725326</v>
      </c>
      <c r="CE258" s="2">
        <v>24530.680170371543</v>
      </c>
      <c r="CF258" s="2">
        <v>15264.112941096944</v>
      </c>
      <c r="CG258" s="2">
        <v>6918.8290856014655</v>
      </c>
      <c r="CH258" s="2">
        <v>8345.2838554954778</v>
      </c>
      <c r="CI258" s="2">
        <v>33140.814303335654</v>
      </c>
      <c r="CJ258" s="2">
        <v>16326.189010455153</v>
      </c>
      <c r="CK258" s="2">
        <v>16814.625292880501</v>
      </c>
      <c r="CL258" s="2">
        <v>84234.064849100367</v>
      </c>
      <c r="CM258" s="2">
        <v>39000.273604685681</v>
      </c>
      <c r="CN258" s="2">
        <v>45233.791244414693</v>
      </c>
      <c r="CO258" s="2">
        <v>53142.220807552323</v>
      </c>
      <c r="CP258" s="2">
        <v>25651.472727816032</v>
      </c>
      <c r="CQ258" s="2">
        <v>27490.748079736288</v>
      </c>
      <c r="CR258" s="2">
        <v>26844.556094088206</v>
      </c>
      <c r="CS258" s="2">
        <v>13373.789416842514</v>
      </c>
      <c r="CT258" s="2">
        <v>13470.766677245692</v>
      </c>
      <c r="CU258" s="2">
        <v>15049.807189487939</v>
      </c>
      <c r="CV258" s="2">
        <v>6790.875319470535</v>
      </c>
      <c r="CW258" s="2">
        <v>8258.9318700174044</v>
      </c>
      <c r="CX258" s="1"/>
    </row>
    <row r="259" spans="2:102">
      <c r="B259" s="1" t="s">
        <v>43</v>
      </c>
      <c r="C259" s="2">
        <v>1291426.9999989683</v>
      </c>
      <c r="D259" s="2">
        <v>627408.9999990752</v>
      </c>
      <c r="E259" s="2">
        <v>664017.99999989313</v>
      </c>
      <c r="F259" s="2">
        <v>16893.347181664787</v>
      </c>
      <c r="G259" s="2">
        <v>8113.7857726178081</v>
      </c>
      <c r="H259" s="2">
        <v>8779.5614090469808</v>
      </c>
      <c r="I259" s="2">
        <v>25647.334868212132</v>
      </c>
      <c r="J259" s="2">
        <v>12213.192535080252</v>
      </c>
      <c r="K259" s="2">
        <v>13434.14233313188</v>
      </c>
      <c r="L259" s="2">
        <v>22552.826613141184</v>
      </c>
      <c r="M259" s="2">
        <v>11182.742254950599</v>
      </c>
      <c r="N259" s="2">
        <v>11370.084358190585</v>
      </c>
      <c r="O259" s="2">
        <v>17462.497842201054</v>
      </c>
      <c r="P259" s="2">
        <v>8794.6218490107676</v>
      </c>
      <c r="Q259" s="2">
        <v>8667.8759931902841</v>
      </c>
      <c r="R259" s="2">
        <v>73170.073983235139</v>
      </c>
      <c r="S259" s="2">
        <v>36333.923334275401</v>
      </c>
      <c r="T259" s="2">
        <v>36836.150648959745</v>
      </c>
      <c r="U259" s="2">
        <v>961.80047770109059</v>
      </c>
      <c r="V259" s="2">
        <v>541.76471874514459</v>
      </c>
      <c r="W259" s="2">
        <v>420.03575895594599</v>
      </c>
      <c r="X259" s="2">
        <v>23230.351494052869</v>
      </c>
      <c r="Y259" s="2">
        <v>10998.937935958855</v>
      </c>
      <c r="Z259" s="2">
        <v>12231.413558094016</v>
      </c>
      <c r="AA259" s="2">
        <v>64531.608253259081</v>
      </c>
      <c r="AB259" s="2">
        <v>32212.545980000377</v>
      </c>
      <c r="AC259" s="2">
        <v>32319.0622732587</v>
      </c>
      <c r="AD259" s="2">
        <v>28702.099326594311</v>
      </c>
      <c r="AE259" s="2">
        <v>14309.557234166639</v>
      </c>
      <c r="AF259" s="2">
        <v>14392.542092427673</v>
      </c>
      <c r="AG259" s="2">
        <v>22131.43783309868</v>
      </c>
      <c r="AH259" s="2">
        <v>11129.751560871278</v>
      </c>
      <c r="AI259" s="2">
        <v>11001.686272227404</v>
      </c>
      <c r="AJ259" s="2">
        <v>63410.063219990683</v>
      </c>
      <c r="AK259" s="2">
        <v>31528.804289709857</v>
      </c>
      <c r="AL259" s="2">
        <v>31881.25893028083</v>
      </c>
      <c r="AM259" s="2">
        <v>29284.379507038309</v>
      </c>
      <c r="AN259" s="2">
        <v>12995.657755192746</v>
      </c>
      <c r="AO259" s="2">
        <v>16288.721751845564</v>
      </c>
      <c r="AP259" s="2">
        <v>106167.90020801465</v>
      </c>
      <c r="AQ259" s="2">
        <v>52659.991337178646</v>
      </c>
      <c r="AR259" s="2">
        <v>53507.908870836</v>
      </c>
      <c r="AS259" s="2">
        <v>46968.842498579106</v>
      </c>
      <c r="AT259" s="2">
        <v>23915.173092614255</v>
      </c>
      <c r="AU259" s="2">
        <v>23053.669405964847</v>
      </c>
      <c r="AV259" s="2">
        <v>53011.326186075887</v>
      </c>
      <c r="AW259" s="2">
        <v>25236.87387164199</v>
      </c>
      <c r="AX259" s="2">
        <v>27774.452314433896</v>
      </c>
      <c r="AY259" s="2">
        <v>41483.003581965822</v>
      </c>
      <c r="AZ259" s="2">
        <v>20416.200177929524</v>
      </c>
      <c r="BA259" s="2">
        <v>21066.803404036302</v>
      </c>
      <c r="BB259" s="2">
        <v>107665.6402751088</v>
      </c>
      <c r="BC259" s="2">
        <v>53032.966356306941</v>
      </c>
      <c r="BD259" s="2">
        <v>54632.673918801869</v>
      </c>
      <c r="BE259" s="2">
        <v>74552.369396750015</v>
      </c>
      <c r="BF259" s="2">
        <v>34430.536361720413</v>
      </c>
      <c r="BG259" s="2">
        <v>40121.833035029602</v>
      </c>
      <c r="BH259" s="2">
        <v>42475.949455589478</v>
      </c>
      <c r="BI259" s="2">
        <v>19608.031416107908</v>
      </c>
      <c r="BJ259" s="2">
        <v>22867.918039481567</v>
      </c>
      <c r="BK259" s="2">
        <v>44491.621470082457</v>
      </c>
      <c r="BL259" s="2">
        <v>21813.051577249895</v>
      </c>
      <c r="BM259" s="2">
        <v>22678.569892832562</v>
      </c>
      <c r="BN259" s="2">
        <v>23189.967945354219</v>
      </c>
      <c r="BO259" s="2">
        <v>11270.259158553243</v>
      </c>
      <c r="BP259" s="2">
        <v>11919.708786800975</v>
      </c>
      <c r="BQ259" s="2">
        <v>32734.832796381339</v>
      </c>
      <c r="BR259" s="2">
        <v>16137.008587519234</v>
      </c>
      <c r="BS259" s="2">
        <v>16597.824208862105</v>
      </c>
      <c r="BT259" s="2">
        <v>7620.0998920210659</v>
      </c>
      <c r="BU259" s="2">
        <v>3611.1102907078016</v>
      </c>
      <c r="BV259" s="2">
        <v>4008.9896013132638</v>
      </c>
      <c r="BW259" s="2">
        <v>47481.849985239045</v>
      </c>
      <c r="BX259" s="2">
        <v>22447.063185716896</v>
      </c>
      <c r="BY259" s="2">
        <v>25034.78679952215</v>
      </c>
      <c r="BZ259" s="2">
        <v>29641.431381496062</v>
      </c>
      <c r="CA259" s="2">
        <v>14206.196566553608</v>
      </c>
      <c r="CB259" s="2">
        <v>15435.234814942452</v>
      </c>
      <c r="CC259" s="2">
        <v>41090.616794798101</v>
      </c>
      <c r="CD259" s="2">
        <v>21152.973109743121</v>
      </c>
      <c r="CE259" s="2">
        <v>19937.643685054984</v>
      </c>
      <c r="CF259" s="2">
        <v>12369.777685146481</v>
      </c>
      <c r="CG259" s="2">
        <v>5353.0477093047075</v>
      </c>
      <c r="CH259" s="2">
        <v>7016.7299758417739</v>
      </c>
      <c r="CI259" s="2">
        <v>24867.193030664501</v>
      </c>
      <c r="CJ259" s="2">
        <v>11462.561410973605</v>
      </c>
      <c r="CK259" s="2">
        <v>13404.631619690897</v>
      </c>
      <c r="CL259" s="2">
        <v>93024.037014639413</v>
      </c>
      <c r="CM259" s="2">
        <v>44915.268219044789</v>
      </c>
      <c r="CN259" s="2">
        <v>48108.768795594624</v>
      </c>
      <c r="CO259" s="2">
        <v>38299.656467325352</v>
      </c>
      <c r="CP259" s="2">
        <v>17756.242275320928</v>
      </c>
      <c r="CQ259" s="2">
        <v>20543.414192004424</v>
      </c>
      <c r="CR259" s="2">
        <v>20018.873384035152</v>
      </c>
      <c r="CS259" s="2">
        <v>9781.3960691692191</v>
      </c>
      <c r="CT259" s="2">
        <v>10237.477314865933</v>
      </c>
      <c r="CU259" s="2">
        <v>16294.189949512</v>
      </c>
      <c r="CV259" s="2">
        <v>7847.7640051387152</v>
      </c>
      <c r="CW259" s="2">
        <v>8446.4259443732844</v>
      </c>
      <c r="CX259" s="1"/>
    </row>
    <row r="260" spans="2:102">
      <c r="B260" s="1" t="s">
        <v>44</v>
      </c>
      <c r="C260" s="2">
        <v>1072250.9999981243</v>
      </c>
      <c r="D260" s="2">
        <v>515870.99999823736</v>
      </c>
      <c r="E260" s="2">
        <v>556379.99999988708</v>
      </c>
      <c r="F260" s="2">
        <v>10774.330546696623</v>
      </c>
      <c r="G260" s="2">
        <v>5070.6937790716765</v>
      </c>
      <c r="H260" s="2">
        <v>5703.6367676249456</v>
      </c>
      <c r="I260" s="2">
        <v>21008.761100057272</v>
      </c>
      <c r="J260" s="2">
        <v>9972.1910465457968</v>
      </c>
      <c r="K260" s="2">
        <v>11036.570053511476</v>
      </c>
      <c r="L260" s="2">
        <v>17232.899167734889</v>
      </c>
      <c r="M260" s="2">
        <v>8545.8353230217726</v>
      </c>
      <c r="N260" s="2">
        <v>8687.0638447131169</v>
      </c>
      <c r="O260" s="2">
        <v>13062.163237608631</v>
      </c>
      <c r="P260" s="2">
        <v>6595.6596759373715</v>
      </c>
      <c r="Q260" s="2">
        <v>6466.5035616712603</v>
      </c>
      <c r="R260" s="2">
        <v>55232.084707925766</v>
      </c>
      <c r="S260" s="2">
        <v>27076.296468799112</v>
      </c>
      <c r="T260" s="2">
        <v>28155.78823912665</v>
      </c>
      <c r="U260" s="2">
        <v>496.62326716569521</v>
      </c>
      <c r="V260" s="2">
        <v>210.79201777638528</v>
      </c>
      <c r="W260" s="2">
        <v>285.8312493893099</v>
      </c>
      <c r="X260" s="2">
        <v>21694.100390096559</v>
      </c>
      <c r="Y260" s="2">
        <v>11144.32188072343</v>
      </c>
      <c r="Z260" s="2">
        <v>10549.778509373129</v>
      </c>
      <c r="AA260" s="2">
        <v>53087.757308608612</v>
      </c>
      <c r="AB260" s="2">
        <v>27155.23597688707</v>
      </c>
      <c r="AC260" s="2">
        <v>25932.521331721542</v>
      </c>
      <c r="AD260" s="2">
        <v>23848.688384377274</v>
      </c>
      <c r="AE260" s="2">
        <v>11854.798042301116</v>
      </c>
      <c r="AF260" s="2">
        <v>11993.89034207616</v>
      </c>
      <c r="AG260" s="2">
        <v>17074.016261720208</v>
      </c>
      <c r="AH260" s="2">
        <v>8600.8370269751667</v>
      </c>
      <c r="AI260" s="2">
        <v>8473.1792347450428</v>
      </c>
      <c r="AJ260" s="2">
        <v>51642.49483580728</v>
      </c>
      <c r="AK260" s="2">
        <v>26098.822112036742</v>
      </c>
      <c r="AL260" s="2">
        <v>25543.672723770538</v>
      </c>
      <c r="AM260" s="2">
        <v>25213.095718989713</v>
      </c>
      <c r="AN260" s="2">
        <v>11320.834419566621</v>
      </c>
      <c r="AO260" s="2">
        <v>13892.261299423091</v>
      </c>
      <c r="AP260" s="2">
        <v>85724.791638274415</v>
      </c>
      <c r="AQ260" s="2">
        <v>41661.311913741374</v>
      </c>
      <c r="AR260" s="2">
        <v>44063.479724533034</v>
      </c>
      <c r="AS260" s="2">
        <v>36128.451360198102</v>
      </c>
      <c r="AT260" s="2">
        <v>18307.995217141219</v>
      </c>
      <c r="AU260" s="2">
        <v>17820.456143056883</v>
      </c>
      <c r="AV260" s="2">
        <v>42120.138742129566</v>
      </c>
      <c r="AW260" s="2">
        <v>19266.135785167622</v>
      </c>
      <c r="AX260" s="2">
        <v>22854.00295696194</v>
      </c>
      <c r="AY260" s="2">
        <v>31355.545893495433</v>
      </c>
      <c r="AZ260" s="2">
        <v>14379.15116829722</v>
      </c>
      <c r="BA260" s="2">
        <v>16976.394725198214</v>
      </c>
      <c r="BB260" s="2">
        <v>109135.47673185453</v>
      </c>
      <c r="BC260" s="2">
        <v>57691.864453305352</v>
      </c>
      <c r="BD260" s="2">
        <v>51443.612278549183</v>
      </c>
      <c r="BE260" s="2">
        <v>60368.960620355778</v>
      </c>
      <c r="BF260" s="2">
        <v>26204.232162052493</v>
      </c>
      <c r="BG260" s="2">
        <v>34164.728458303282</v>
      </c>
      <c r="BH260" s="2">
        <v>34450.431342141936</v>
      </c>
      <c r="BI260" s="2">
        <v>14333.893279037438</v>
      </c>
      <c r="BJ260" s="2">
        <v>20116.538063104494</v>
      </c>
      <c r="BK260" s="2">
        <v>38404.311007351454</v>
      </c>
      <c r="BL260" s="2">
        <v>17313.391538884345</v>
      </c>
      <c r="BM260" s="2">
        <v>21090.919468467113</v>
      </c>
      <c r="BN260" s="2">
        <v>17764.306780087871</v>
      </c>
      <c r="BO260" s="2">
        <v>8071.7237095418513</v>
      </c>
      <c r="BP260" s="2">
        <v>9692.5830705460194</v>
      </c>
      <c r="BQ260" s="2">
        <v>24817.876109712575</v>
      </c>
      <c r="BR260" s="2">
        <v>11794.489303854332</v>
      </c>
      <c r="BS260" s="2">
        <v>13023.386805858245</v>
      </c>
      <c r="BT260" s="2">
        <v>5929.4339089012265</v>
      </c>
      <c r="BU260" s="2">
        <v>2681.5780134581123</v>
      </c>
      <c r="BV260" s="2">
        <v>3247.8558954431142</v>
      </c>
      <c r="BW260" s="2">
        <v>38273.529836545</v>
      </c>
      <c r="BX260" s="2">
        <v>17136.149099074824</v>
      </c>
      <c r="BY260" s="2">
        <v>21137.380737470176</v>
      </c>
      <c r="BZ260" s="2">
        <v>22368.254609999196</v>
      </c>
      <c r="CA260" s="2">
        <v>10196.255068222492</v>
      </c>
      <c r="CB260" s="2">
        <v>12171.999541776702</v>
      </c>
      <c r="CC260" s="2">
        <v>32751.685823428819</v>
      </c>
      <c r="CD260" s="2">
        <v>16217.998824432223</v>
      </c>
      <c r="CE260" s="2">
        <v>16533.686998996596</v>
      </c>
      <c r="CF260" s="2">
        <v>10236.916406755074</v>
      </c>
      <c r="CG260" s="2">
        <v>4388.0081330814764</v>
      </c>
      <c r="CH260" s="2">
        <v>5848.9082736735982</v>
      </c>
      <c r="CI260" s="2">
        <v>22914.96090572251</v>
      </c>
      <c r="CJ260" s="2">
        <v>9733.45686307902</v>
      </c>
      <c r="CK260" s="2">
        <v>13181.504042643492</v>
      </c>
      <c r="CL260" s="2">
        <v>89253.228232708731</v>
      </c>
      <c r="CM260" s="2">
        <v>46401.793770580145</v>
      </c>
      <c r="CN260" s="2">
        <v>42851.434462128578</v>
      </c>
      <c r="CO260" s="2">
        <v>32957.350218211817</v>
      </c>
      <c r="CP260" s="2">
        <v>13602.534459971257</v>
      </c>
      <c r="CQ260" s="2">
        <v>19354.815758240558</v>
      </c>
      <c r="CR260" s="2">
        <v>13805.003168366653</v>
      </c>
      <c r="CS260" s="2">
        <v>6034.0294291075897</v>
      </c>
      <c r="CT260" s="2">
        <v>7770.9737392590623</v>
      </c>
      <c r="CU260" s="2">
        <v>13123.331735095187</v>
      </c>
      <c r="CV260" s="2">
        <v>6808.6900365647198</v>
      </c>
      <c r="CW260" s="2">
        <v>6314.6416985304677</v>
      </c>
      <c r="CX260" s="1"/>
    </row>
    <row r="261" spans="2:102">
      <c r="B261" s="1" t="s">
        <v>45</v>
      </c>
      <c r="C261" s="2">
        <v>871675.99999851617</v>
      </c>
      <c r="D261" s="2">
        <v>419086.99999858672</v>
      </c>
      <c r="E261" s="2">
        <v>452588.99999992945</v>
      </c>
      <c r="F261" s="2">
        <v>8251.6031351551283</v>
      </c>
      <c r="G261" s="2">
        <v>3493.7747197990848</v>
      </c>
      <c r="H261" s="2">
        <v>4757.8284153560444</v>
      </c>
      <c r="I261" s="2">
        <v>17135.51985022509</v>
      </c>
      <c r="J261" s="2">
        <v>7902.3394209955277</v>
      </c>
      <c r="K261" s="2">
        <v>9233.1804292295619</v>
      </c>
      <c r="L261" s="2">
        <v>13169.620074148757</v>
      </c>
      <c r="M261" s="2">
        <v>6325.2722544664784</v>
      </c>
      <c r="N261" s="2">
        <v>6844.3478196822789</v>
      </c>
      <c r="O261" s="2">
        <v>10688.096893635706</v>
      </c>
      <c r="P261" s="2">
        <v>5161.2209678503159</v>
      </c>
      <c r="Q261" s="2">
        <v>5526.875925785389</v>
      </c>
      <c r="R261" s="2">
        <v>41747.633443989027</v>
      </c>
      <c r="S261" s="2">
        <v>19009.888368517077</v>
      </c>
      <c r="T261" s="2">
        <v>22737.74507547195</v>
      </c>
      <c r="U261" s="2">
        <v>487.36853400281075</v>
      </c>
      <c r="V261" s="2">
        <v>188.62493603026923</v>
      </c>
      <c r="W261" s="2">
        <v>298.74359797254152</v>
      </c>
      <c r="X261" s="2">
        <v>17025.155749361704</v>
      </c>
      <c r="Y261" s="2">
        <v>8962.837615446595</v>
      </c>
      <c r="Z261" s="2">
        <v>8062.3181339151097</v>
      </c>
      <c r="AA261" s="2">
        <v>42097.635422240128</v>
      </c>
      <c r="AB261" s="2">
        <v>21254.844361787233</v>
      </c>
      <c r="AC261" s="2">
        <v>20842.791060452899</v>
      </c>
      <c r="AD261" s="2">
        <v>19412.854161146417</v>
      </c>
      <c r="AE261" s="2">
        <v>9272.0492260414503</v>
      </c>
      <c r="AF261" s="2">
        <v>10140.804935104967</v>
      </c>
      <c r="AG261" s="2">
        <v>13083.993258632876</v>
      </c>
      <c r="AH261" s="2">
        <v>6338.8091218038662</v>
      </c>
      <c r="AI261" s="2">
        <v>6745.1841368290097</v>
      </c>
      <c r="AJ261" s="2">
        <v>40503.647621613534</v>
      </c>
      <c r="AK261" s="2">
        <v>20247.897249269055</v>
      </c>
      <c r="AL261" s="2">
        <v>20255.750372344475</v>
      </c>
      <c r="AM261" s="2">
        <v>20947.527284617252</v>
      </c>
      <c r="AN261" s="2">
        <v>9657.223959862009</v>
      </c>
      <c r="AO261" s="2">
        <v>11290.303324755245</v>
      </c>
      <c r="AP261" s="2">
        <v>68957.345375218516</v>
      </c>
      <c r="AQ261" s="2">
        <v>32724.315975301892</v>
      </c>
      <c r="AR261" s="2">
        <v>36233.029399916617</v>
      </c>
      <c r="AS261" s="2">
        <v>27633.007232453361</v>
      </c>
      <c r="AT261" s="2">
        <v>13688.236623304108</v>
      </c>
      <c r="AU261" s="2">
        <v>13944.770609149251</v>
      </c>
      <c r="AV261" s="2">
        <v>34529.182054430305</v>
      </c>
      <c r="AW261" s="2">
        <v>15804.076542132569</v>
      </c>
      <c r="AX261" s="2">
        <v>18725.105512297734</v>
      </c>
      <c r="AY261" s="2">
        <v>26892.189883260864</v>
      </c>
      <c r="AZ261" s="2">
        <v>11864.666151640451</v>
      </c>
      <c r="BA261" s="2">
        <v>15027.523731620415</v>
      </c>
      <c r="BB261" s="2">
        <v>87242.839015436388</v>
      </c>
      <c r="BC261" s="2">
        <v>48276.493281352268</v>
      </c>
      <c r="BD261" s="2">
        <v>38966.34573408412</v>
      </c>
      <c r="BE261" s="2">
        <v>51916.863723813934</v>
      </c>
      <c r="BF261" s="2">
        <v>23290.970573336614</v>
      </c>
      <c r="BG261" s="2">
        <v>28625.893150477325</v>
      </c>
      <c r="BH261" s="2">
        <v>29763.265557992221</v>
      </c>
      <c r="BI261" s="2">
        <v>13084.254393086283</v>
      </c>
      <c r="BJ261" s="2">
        <v>16679.011164905936</v>
      </c>
      <c r="BK261" s="2">
        <v>33109.674076726362</v>
      </c>
      <c r="BL261" s="2">
        <v>14537.168426126706</v>
      </c>
      <c r="BM261" s="2">
        <v>18572.505650599658</v>
      </c>
      <c r="BN261" s="2">
        <v>15633.738671774143</v>
      </c>
      <c r="BO261" s="2">
        <v>6812.7497683766114</v>
      </c>
      <c r="BP261" s="2">
        <v>8820.9889033975323</v>
      </c>
      <c r="BQ261" s="2">
        <v>20964.342211353622</v>
      </c>
      <c r="BR261" s="2">
        <v>9894.0864948154031</v>
      </c>
      <c r="BS261" s="2">
        <v>11070.255716538219</v>
      </c>
      <c r="BT261" s="2">
        <v>5268.216232371793</v>
      </c>
      <c r="BU261" s="2">
        <v>2395.2784321987492</v>
      </c>
      <c r="BV261" s="2">
        <v>2872.9378001730438</v>
      </c>
      <c r="BW261" s="2">
        <v>29330.73958053051</v>
      </c>
      <c r="BX261" s="2">
        <v>14430.92638447432</v>
      </c>
      <c r="BY261" s="2">
        <v>14899.81319605619</v>
      </c>
      <c r="BZ261" s="2">
        <v>19129.901988841295</v>
      </c>
      <c r="CA261" s="2">
        <v>8518.5195447221668</v>
      </c>
      <c r="CB261" s="2">
        <v>10611.38244411913</v>
      </c>
      <c r="CC261" s="2">
        <v>27963.714996446834</v>
      </c>
      <c r="CD261" s="2">
        <v>13592.601519228636</v>
      </c>
      <c r="CE261" s="2">
        <v>14371.113477218196</v>
      </c>
      <c r="CF261" s="2">
        <v>8109.5106297401271</v>
      </c>
      <c r="CG261" s="2">
        <v>3580.1027080021663</v>
      </c>
      <c r="CH261" s="2">
        <v>4529.4079217379604</v>
      </c>
      <c r="CI261" s="2">
        <v>19020.935361963006</v>
      </c>
      <c r="CJ261" s="2">
        <v>8666.9570768811591</v>
      </c>
      <c r="CK261" s="2">
        <v>10353.978285081848</v>
      </c>
      <c r="CL261" s="2">
        <v>70338.134863261483</v>
      </c>
      <c r="CM261" s="2">
        <v>37352.651324106409</v>
      </c>
      <c r="CN261" s="2">
        <v>32985.483539155073</v>
      </c>
      <c r="CO261" s="2">
        <v>28285.632116513556</v>
      </c>
      <c r="CP261" s="2">
        <v>12052.193519711653</v>
      </c>
      <c r="CQ261" s="2">
        <v>16233.438596801903</v>
      </c>
      <c r="CR261" s="2">
        <v>12889.511743579918</v>
      </c>
      <c r="CS261" s="2">
        <v>5461.1334542653194</v>
      </c>
      <c r="CT261" s="2">
        <v>7428.3782893145999</v>
      </c>
      <c r="CU261" s="2">
        <v>10146.599254039553</v>
      </c>
      <c r="CV261" s="2">
        <v>5244.8356036542709</v>
      </c>
      <c r="CW261" s="2">
        <v>4901.7636503852809</v>
      </c>
      <c r="CX261" s="1"/>
    </row>
    <row r="262" spans="2:102">
      <c r="B262" s="1" t="s">
        <v>46</v>
      </c>
      <c r="C262" s="2">
        <v>692651.99999924912</v>
      </c>
      <c r="D262" s="2">
        <v>334349.99999925832</v>
      </c>
      <c r="E262" s="2">
        <v>358301.9999999908</v>
      </c>
      <c r="F262" s="2">
        <v>7674.250730636486</v>
      </c>
      <c r="G262" s="2">
        <v>3102.3330362646211</v>
      </c>
      <c r="H262" s="2">
        <v>4571.9176943718649</v>
      </c>
      <c r="I262" s="2">
        <v>13938.434128512521</v>
      </c>
      <c r="J262" s="2">
        <v>6446.2749324527003</v>
      </c>
      <c r="K262" s="2">
        <v>7492.1591960598207</v>
      </c>
      <c r="L262" s="2">
        <v>10855.402357523642</v>
      </c>
      <c r="M262" s="2">
        <v>5151.0106721067305</v>
      </c>
      <c r="N262" s="2">
        <v>5704.3916854169129</v>
      </c>
      <c r="O262" s="2">
        <v>9248.3567788447544</v>
      </c>
      <c r="P262" s="2">
        <v>4357.6514446960518</v>
      </c>
      <c r="Q262" s="2">
        <v>4890.7053341487026</v>
      </c>
      <c r="R262" s="2">
        <v>35694.63936209723</v>
      </c>
      <c r="S262" s="2">
        <v>15777.405536630309</v>
      </c>
      <c r="T262" s="2">
        <v>19917.233825466919</v>
      </c>
      <c r="U262" s="2">
        <v>419.00689160662012</v>
      </c>
      <c r="V262" s="2">
        <v>170.0690135411183</v>
      </c>
      <c r="W262" s="2">
        <v>248.93787806550185</v>
      </c>
      <c r="X262" s="2">
        <v>11500.120439201717</v>
      </c>
      <c r="Y262" s="2">
        <v>6350.9016773188669</v>
      </c>
      <c r="Z262" s="2">
        <v>5149.2187618828511</v>
      </c>
      <c r="AA262" s="2">
        <v>33868.730499210054</v>
      </c>
      <c r="AB262" s="2">
        <v>16893.278187552762</v>
      </c>
      <c r="AC262" s="2">
        <v>16975.452311657289</v>
      </c>
      <c r="AD262" s="2">
        <v>15655.690223301011</v>
      </c>
      <c r="AE262" s="2">
        <v>7627.6769226404404</v>
      </c>
      <c r="AF262" s="2">
        <v>8028.0133006605711</v>
      </c>
      <c r="AG262" s="2">
        <v>10813.90943862665</v>
      </c>
      <c r="AH262" s="2">
        <v>5023.3745560947164</v>
      </c>
      <c r="AI262" s="2">
        <v>5790.5348825319334</v>
      </c>
      <c r="AJ262" s="2">
        <v>34389.646267075164</v>
      </c>
      <c r="AK262" s="2">
        <v>16502.579877575376</v>
      </c>
      <c r="AL262" s="2">
        <v>17887.066389499792</v>
      </c>
      <c r="AM262" s="2">
        <v>17055.179187347014</v>
      </c>
      <c r="AN262" s="2">
        <v>8037.6915093327943</v>
      </c>
      <c r="AO262" s="2">
        <v>9017.4876780142204</v>
      </c>
      <c r="AP262" s="2">
        <v>60097.918175646424</v>
      </c>
      <c r="AQ262" s="2">
        <v>27813.674348103046</v>
      </c>
      <c r="AR262" s="2">
        <v>32284.243827543381</v>
      </c>
      <c r="AS262" s="2">
        <v>23118.836357445231</v>
      </c>
      <c r="AT262" s="2">
        <v>11262.441763769588</v>
      </c>
      <c r="AU262" s="2">
        <v>11856.394593675641</v>
      </c>
      <c r="AV262" s="2">
        <v>30345.700215415927</v>
      </c>
      <c r="AW262" s="2">
        <v>13687.10586098832</v>
      </c>
      <c r="AX262" s="2">
        <v>16658.594354427609</v>
      </c>
      <c r="AY262" s="2">
        <v>22420.680655331322</v>
      </c>
      <c r="AZ262" s="2">
        <v>9986.7880298717919</v>
      </c>
      <c r="BA262" s="2">
        <v>12433.89262545953</v>
      </c>
      <c r="BB262" s="2">
        <v>57383.503844959923</v>
      </c>
      <c r="BC262" s="2">
        <v>32921.392863418296</v>
      </c>
      <c r="BD262" s="2">
        <v>24462.110981541628</v>
      </c>
      <c r="BE262" s="2">
        <v>39974.61573338478</v>
      </c>
      <c r="BF262" s="2">
        <v>18470.598306922759</v>
      </c>
      <c r="BG262" s="2">
        <v>21504.017426462025</v>
      </c>
      <c r="BH262" s="2">
        <v>23559.912098703026</v>
      </c>
      <c r="BI262" s="2">
        <v>10873.209947879972</v>
      </c>
      <c r="BJ262" s="2">
        <v>12686.702150823055</v>
      </c>
      <c r="BK262" s="2">
        <v>26664.026868489313</v>
      </c>
      <c r="BL262" s="2">
        <v>11719.295124469805</v>
      </c>
      <c r="BM262" s="2">
        <v>14944.731744019507</v>
      </c>
      <c r="BN262" s="2">
        <v>12678.683893146308</v>
      </c>
      <c r="BO262" s="2">
        <v>5495.4910319462879</v>
      </c>
      <c r="BP262" s="2">
        <v>7183.1928612000202</v>
      </c>
      <c r="BQ262" s="2">
        <v>17235.951064125285</v>
      </c>
      <c r="BR262" s="2">
        <v>8159.7196331949872</v>
      </c>
      <c r="BS262" s="2">
        <v>9076.2314309302965</v>
      </c>
      <c r="BT262" s="2">
        <v>4167.8873687113401</v>
      </c>
      <c r="BU262" s="2">
        <v>1919.1357373674041</v>
      </c>
      <c r="BV262" s="2">
        <v>2248.751631343936</v>
      </c>
      <c r="BW262" s="2">
        <v>25005.370010747865</v>
      </c>
      <c r="BX262" s="2">
        <v>12607.606569147702</v>
      </c>
      <c r="BY262" s="2">
        <v>12397.763441600166</v>
      </c>
      <c r="BZ262" s="2">
        <v>15496.180528591842</v>
      </c>
      <c r="CA262" s="2">
        <v>7190.9754146151781</v>
      </c>
      <c r="CB262" s="2">
        <v>8305.2051139766627</v>
      </c>
      <c r="CC262" s="2">
        <v>22496.352118307819</v>
      </c>
      <c r="CD262" s="2">
        <v>11174.343841612141</v>
      </c>
      <c r="CE262" s="2">
        <v>11322.008276695677</v>
      </c>
      <c r="CF262" s="2">
        <v>6332.1575818377632</v>
      </c>
      <c r="CG262" s="2">
        <v>2710.9778050142731</v>
      </c>
      <c r="CH262" s="2">
        <v>3621.1797768234901</v>
      </c>
      <c r="CI262" s="2">
        <v>15293.285588883777</v>
      </c>
      <c r="CJ262" s="2">
        <v>7133.1390354137302</v>
      </c>
      <c r="CK262" s="2">
        <v>8160.1465534700455</v>
      </c>
      <c r="CL262" s="2">
        <v>47236.255508153743</v>
      </c>
      <c r="CM262" s="2">
        <v>26285.791282479728</v>
      </c>
      <c r="CN262" s="2">
        <v>20950.464225674019</v>
      </c>
      <c r="CO262" s="2">
        <v>24208.900396901881</v>
      </c>
      <c r="CP262" s="2">
        <v>10790.957054982264</v>
      </c>
      <c r="CQ262" s="2">
        <v>13417.943341919619</v>
      </c>
      <c r="CR262" s="2">
        <v>10663.304356327615</v>
      </c>
      <c r="CS262" s="2">
        <v>4861.2547790046456</v>
      </c>
      <c r="CT262" s="2">
        <v>5802.0495773229695</v>
      </c>
      <c r="CU262" s="2">
        <v>7159.1113301549576</v>
      </c>
      <c r="CV262" s="2">
        <v>3845.85420284985</v>
      </c>
      <c r="CW262" s="2">
        <v>3313.2571273051071</v>
      </c>
      <c r="CX262" s="1"/>
    </row>
    <row r="263" spans="2:102">
      <c r="B263" s="1" t="s">
        <v>47</v>
      </c>
      <c r="C263" s="2">
        <v>541374.99999980326</v>
      </c>
      <c r="D263" s="2">
        <v>259869.99999978449</v>
      </c>
      <c r="E263" s="2">
        <v>281505.00000001874</v>
      </c>
      <c r="F263" s="2">
        <v>6827.4751713380501</v>
      </c>
      <c r="G263" s="2">
        <v>2893.2054513674934</v>
      </c>
      <c r="H263" s="2">
        <v>3934.2697199705567</v>
      </c>
      <c r="I263" s="2">
        <v>10867.735764043729</v>
      </c>
      <c r="J263" s="2">
        <v>4815.1960408467294</v>
      </c>
      <c r="K263" s="2">
        <v>6052.5397231969991</v>
      </c>
      <c r="L263" s="2">
        <v>8981.0205640357999</v>
      </c>
      <c r="M263" s="2">
        <v>4171.6524537270388</v>
      </c>
      <c r="N263" s="2">
        <v>4809.3681103087602</v>
      </c>
      <c r="O263" s="2">
        <v>7146.263721463848</v>
      </c>
      <c r="P263" s="2">
        <v>3320.0789010239923</v>
      </c>
      <c r="Q263" s="2">
        <v>3826.1848204398557</v>
      </c>
      <c r="R263" s="2">
        <v>28718.102328361943</v>
      </c>
      <c r="S263" s="2">
        <v>12427.977699964715</v>
      </c>
      <c r="T263" s="2">
        <v>16290.124628397229</v>
      </c>
      <c r="U263" s="2">
        <v>366.34279395156648</v>
      </c>
      <c r="V263" s="2">
        <v>148.41440263404778</v>
      </c>
      <c r="W263" s="2">
        <v>217.92839131751873</v>
      </c>
      <c r="X263" s="2">
        <v>7530.984170352629</v>
      </c>
      <c r="Y263" s="2">
        <v>4068.4841049264487</v>
      </c>
      <c r="Z263" s="2">
        <v>3462.5000654261803</v>
      </c>
      <c r="AA263" s="2">
        <v>26463.074295345396</v>
      </c>
      <c r="AB263" s="2">
        <v>13181.581153380723</v>
      </c>
      <c r="AC263" s="2">
        <v>13281.493141964673</v>
      </c>
      <c r="AD263" s="2">
        <v>12622.009608950779</v>
      </c>
      <c r="AE263" s="2">
        <v>6150.8129603573743</v>
      </c>
      <c r="AF263" s="2">
        <v>6471.1966485934045</v>
      </c>
      <c r="AG263" s="2">
        <v>8772.9307385684042</v>
      </c>
      <c r="AH263" s="2">
        <v>4104.2070435960495</v>
      </c>
      <c r="AI263" s="2">
        <v>4668.7236949723556</v>
      </c>
      <c r="AJ263" s="2">
        <v>27210.885976721271</v>
      </c>
      <c r="AK263" s="2">
        <v>13459.143752326998</v>
      </c>
      <c r="AL263" s="2">
        <v>13751.742224394273</v>
      </c>
      <c r="AM263" s="2">
        <v>13995.880145872123</v>
      </c>
      <c r="AN263" s="2">
        <v>6751.6713959082699</v>
      </c>
      <c r="AO263" s="2">
        <v>7244.2087499638528</v>
      </c>
      <c r="AP263" s="2">
        <v>49324.492321985643</v>
      </c>
      <c r="AQ263" s="2">
        <v>23220.153216665338</v>
      </c>
      <c r="AR263" s="2">
        <v>26104.339105320305</v>
      </c>
      <c r="AS263" s="2">
        <v>18809.41346558326</v>
      </c>
      <c r="AT263" s="2">
        <v>9217.4510951850207</v>
      </c>
      <c r="AU263" s="2">
        <v>9591.9623703982379</v>
      </c>
      <c r="AV263" s="2">
        <v>24931.808644314217</v>
      </c>
      <c r="AW263" s="2">
        <v>11241.465631620611</v>
      </c>
      <c r="AX263" s="2">
        <v>13690.343012693607</v>
      </c>
      <c r="AY263" s="2">
        <v>17497.080483515376</v>
      </c>
      <c r="AZ263" s="2">
        <v>7727.0482421793859</v>
      </c>
      <c r="BA263" s="2">
        <v>9770.03224133599</v>
      </c>
      <c r="BB263" s="2">
        <v>36159.969291487461</v>
      </c>
      <c r="BC263" s="2">
        <v>20562.570823634444</v>
      </c>
      <c r="BD263" s="2">
        <v>15597.398467853018</v>
      </c>
      <c r="BE263" s="2">
        <v>34499.393861463031</v>
      </c>
      <c r="BF263" s="2">
        <v>15919.449111302551</v>
      </c>
      <c r="BG263" s="2">
        <v>18579.944750160477</v>
      </c>
      <c r="BH263" s="2">
        <v>19680.740007293134</v>
      </c>
      <c r="BI263" s="2">
        <v>9063.5717420787878</v>
      </c>
      <c r="BJ263" s="2">
        <v>10617.168265214345</v>
      </c>
      <c r="BK263" s="2">
        <v>21958.391749439772</v>
      </c>
      <c r="BL263" s="2">
        <v>9797.0583746609082</v>
      </c>
      <c r="BM263" s="2">
        <v>12161.333374778864</v>
      </c>
      <c r="BN263" s="2">
        <v>10500.423118710132</v>
      </c>
      <c r="BO263" s="2">
        <v>4471.3812215565586</v>
      </c>
      <c r="BP263" s="2">
        <v>6029.0418971535737</v>
      </c>
      <c r="BQ263" s="2">
        <v>13499.308892196339</v>
      </c>
      <c r="BR263" s="2">
        <v>6468.1917465086335</v>
      </c>
      <c r="BS263" s="2">
        <v>7031.1171456877055</v>
      </c>
      <c r="BT263" s="2">
        <v>3235.7539724221519</v>
      </c>
      <c r="BU263" s="2">
        <v>1406.1843407691661</v>
      </c>
      <c r="BV263" s="2">
        <v>1829.5696316529859</v>
      </c>
      <c r="BW263" s="2">
        <v>19813.791003088842</v>
      </c>
      <c r="BX263" s="2">
        <v>10424.997979100161</v>
      </c>
      <c r="BY263" s="2">
        <v>9388.7930239886809</v>
      </c>
      <c r="BZ263" s="2">
        <v>12636.384074480511</v>
      </c>
      <c r="CA263" s="2">
        <v>5816.670435037775</v>
      </c>
      <c r="CB263" s="2">
        <v>6819.7136394427362</v>
      </c>
      <c r="CC263" s="2">
        <v>18532.449242966926</v>
      </c>
      <c r="CD263" s="2">
        <v>9110.5344799709492</v>
      </c>
      <c r="CE263" s="2">
        <v>9421.9147629959753</v>
      </c>
      <c r="CF263" s="2">
        <v>5158.3840232336506</v>
      </c>
      <c r="CG263" s="2">
        <v>2268.399725712557</v>
      </c>
      <c r="CH263" s="2">
        <v>2889.9842975210936</v>
      </c>
      <c r="CI263" s="2">
        <v>11868.65015453486</v>
      </c>
      <c r="CJ263" s="2">
        <v>5405.766881000588</v>
      </c>
      <c r="CK263" s="2">
        <v>6462.8832735342721</v>
      </c>
      <c r="CL263" s="2">
        <v>30367.525025278406</v>
      </c>
      <c r="CM263" s="2">
        <v>16819.79635140306</v>
      </c>
      <c r="CN263" s="2">
        <v>13547.728673875346</v>
      </c>
      <c r="CO263" s="2">
        <v>19061.866496823241</v>
      </c>
      <c r="CP263" s="2">
        <v>8443.3452902171412</v>
      </c>
      <c r="CQ263" s="2">
        <v>10618.521206606101</v>
      </c>
      <c r="CR263" s="2">
        <v>9227.82891982613</v>
      </c>
      <c r="CS263" s="2">
        <v>4178.1293139717263</v>
      </c>
      <c r="CT263" s="2">
        <v>5049.6996058544037</v>
      </c>
      <c r="CU263" s="2">
        <v>5108.6399721546295</v>
      </c>
      <c r="CV263" s="2">
        <v>2815.4086371492285</v>
      </c>
      <c r="CW263" s="2">
        <v>2293.231335005401</v>
      </c>
      <c r="CX263" s="1"/>
    </row>
    <row r="264" spans="2:102">
      <c r="B264" s="1" t="s">
        <v>48</v>
      </c>
      <c r="C264" s="2">
        <v>395742.00000002299</v>
      </c>
      <c r="D264" s="2">
        <v>190214.99999999703</v>
      </c>
      <c r="E264" s="2">
        <v>205527.00000002596</v>
      </c>
      <c r="F264" s="2">
        <v>5383.4577383885517</v>
      </c>
      <c r="G264" s="2">
        <v>2455.62341224389</v>
      </c>
      <c r="H264" s="2">
        <v>2927.8343261446621</v>
      </c>
      <c r="I264" s="2">
        <v>8625.3457088701271</v>
      </c>
      <c r="J264" s="2">
        <v>3972.9184181669439</v>
      </c>
      <c r="K264" s="2">
        <v>4652.4272907031836</v>
      </c>
      <c r="L264" s="2">
        <v>7441.4585207492328</v>
      </c>
      <c r="M264" s="2">
        <v>3501.4229918697702</v>
      </c>
      <c r="N264" s="2">
        <v>3940.0355288794631</v>
      </c>
      <c r="O264" s="2">
        <v>5698.2363143194689</v>
      </c>
      <c r="P264" s="2">
        <v>2724.4885111511499</v>
      </c>
      <c r="Q264" s="2">
        <v>2973.747803168319</v>
      </c>
      <c r="R264" s="2">
        <v>24757.310137245971</v>
      </c>
      <c r="S264" s="2">
        <v>11250.452852562663</v>
      </c>
      <c r="T264" s="2">
        <v>13506.857284683307</v>
      </c>
      <c r="U264" s="2">
        <v>278.62709149751549</v>
      </c>
      <c r="V264" s="2">
        <v>112.06738998813566</v>
      </c>
      <c r="W264" s="2">
        <v>166.55970150937986</v>
      </c>
      <c r="X264" s="2">
        <v>5159.9461492864421</v>
      </c>
      <c r="Y264" s="2">
        <v>2776.5658696757969</v>
      </c>
      <c r="Z264" s="2">
        <v>2383.3802796106452</v>
      </c>
      <c r="AA264" s="2">
        <v>20176.776046950232</v>
      </c>
      <c r="AB264" s="2">
        <v>10244.652890827074</v>
      </c>
      <c r="AC264" s="2">
        <v>9932.123156123158</v>
      </c>
      <c r="AD264" s="2">
        <v>9224.8772263495848</v>
      </c>
      <c r="AE264" s="2">
        <v>4647.9281676833571</v>
      </c>
      <c r="AF264" s="2">
        <v>4576.9490586662278</v>
      </c>
      <c r="AG264" s="2">
        <v>6643.9268820116977</v>
      </c>
      <c r="AH264" s="2">
        <v>3149.3701698481555</v>
      </c>
      <c r="AI264" s="2">
        <v>3494.5567121635418</v>
      </c>
      <c r="AJ264" s="2">
        <v>20165.994883500731</v>
      </c>
      <c r="AK264" s="2">
        <v>10108.183312146526</v>
      </c>
      <c r="AL264" s="2">
        <v>10057.811571354207</v>
      </c>
      <c r="AM264" s="2">
        <v>10051.590217564895</v>
      </c>
      <c r="AN264" s="2">
        <v>5220.0644185734718</v>
      </c>
      <c r="AO264" s="2">
        <v>4831.5257989914235</v>
      </c>
      <c r="AP264" s="2">
        <v>35759.603684432557</v>
      </c>
      <c r="AQ264" s="2">
        <v>17036.836067002147</v>
      </c>
      <c r="AR264" s="2">
        <v>18722.767617430407</v>
      </c>
      <c r="AS264" s="2">
        <v>13908.891388558251</v>
      </c>
      <c r="AT264" s="2">
        <v>7052.6994764878082</v>
      </c>
      <c r="AU264" s="2">
        <v>6856.1919120704442</v>
      </c>
      <c r="AV264" s="2">
        <v>18478.599921992685</v>
      </c>
      <c r="AW264" s="2">
        <v>8334.857218150315</v>
      </c>
      <c r="AX264" s="2">
        <v>10143.74270384237</v>
      </c>
      <c r="AY264" s="2">
        <v>13996.935958566904</v>
      </c>
      <c r="AZ264" s="2">
        <v>6037.7329232978245</v>
      </c>
      <c r="BA264" s="2">
        <v>7959.2030352690799</v>
      </c>
      <c r="BB264" s="2">
        <v>22642.216456483096</v>
      </c>
      <c r="BC264" s="2">
        <v>12666.311217512406</v>
      </c>
      <c r="BD264" s="2">
        <v>9975.9052389706903</v>
      </c>
      <c r="BE264" s="2">
        <v>23462.407448244223</v>
      </c>
      <c r="BF264" s="2">
        <v>11476.04294017177</v>
      </c>
      <c r="BG264" s="2">
        <v>11986.364508072453</v>
      </c>
      <c r="BH264" s="2">
        <v>13278.146178692456</v>
      </c>
      <c r="BI264" s="2">
        <v>6452.2891192588868</v>
      </c>
      <c r="BJ264" s="2">
        <v>6825.8570594335697</v>
      </c>
      <c r="BK264" s="2">
        <v>15855.151129555594</v>
      </c>
      <c r="BL264" s="2">
        <v>6929.3167995379636</v>
      </c>
      <c r="BM264" s="2">
        <v>8925.8343300176293</v>
      </c>
      <c r="BN264" s="2">
        <v>8201.001493724867</v>
      </c>
      <c r="BO264" s="2">
        <v>3407.0360562281153</v>
      </c>
      <c r="BP264" s="2">
        <v>4793.9654374967513</v>
      </c>
      <c r="BQ264" s="2">
        <v>9727.0982488332465</v>
      </c>
      <c r="BR264" s="2">
        <v>4595.449313566618</v>
      </c>
      <c r="BS264" s="2">
        <v>5131.6489352666285</v>
      </c>
      <c r="BT264" s="2">
        <v>2426.1630968558125</v>
      </c>
      <c r="BU264" s="2">
        <v>1087.9684223719933</v>
      </c>
      <c r="BV264" s="2">
        <v>1338.1946744838192</v>
      </c>
      <c r="BW264" s="2">
        <v>16785.645792159819</v>
      </c>
      <c r="BX264" s="2">
        <v>7418.6966789543103</v>
      </c>
      <c r="BY264" s="2">
        <v>9366.94911320551</v>
      </c>
      <c r="BZ264" s="2">
        <v>9445.383137411769</v>
      </c>
      <c r="CA264" s="2">
        <v>4425.856388282783</v>
      </c>
      <c r="CB264" s="2">
        <v>5019.5267491289851</v>
      </c>
      <c r="CC264" s="2">
        <v>12786.922037518265</v>
      </c>
      <c r="CD264" s="2">
        <v>6399.1502225297418</v>
      </c>
      <c r="CE264" s="2">
        <v>6387.7718149885231</v>
      </c>
      <c r="CF264" s="2">
        <v>3751.3382185396372</v>
      </c>
      <c r="CG264" s="2">
        <v>1630.0875468429799</v>
      </c>
      <c r="CH264" s="2">
        <v>2121.2506716966573</v>
      </c>
      <c r="CI264" s="2">
        <v>8315.7107424305832</v>
      </c>
      <c r="CJ264" s="2">
        <v>3719.6639993791978</v>
      </c>
      <c r="CK264" s="2">
        <v>4596.0467430513854</v>
      </c>
      <c r="CL264" s="2">
        <v>19462.106208291054</v>
      </c>
      <c r="CM264" s="2">
        <v>10582.786687954085</v>
      </c>
      <c r="CN264" s="2">
        <v>8879.3195203369687</v>
      </c>
      <c r="CO264" s="2">
        <v>14095.759621213811</v>
      </c>
      <c r="CP264" s="2">
        <v>6015.9255194343687</v>
      </c>
      <c r="CQ264" s="2">
        <v>8079.8341017794419</v>
      </c>
      <c r="CR264" s="2">
        <v>6357.6135967750561</v>
      </c>
      <c r="CS264" s="2">
        <v>2913.3601022179596</v>
      </c>
      <c r="CT264" s="2">
        <v>3444.2534945570969</v>
      </c>
      <c r="CU264" s="2">
        <v>3397.7587230088297</v>
      </c>
      <c r="CV264" s="2">
        <v>1869.1948960787845</v>
      </c>
      <c r="CW264" s="2">
        <v>1528.5638269300453</v>
      </c>
      <c r="CX264" s="1"/>
    </row>
    <row r="265" spans="2:102">
      <c r="B265" s="1" t="s">
        <v>49</v>
      </c>
      <c r="C265" s="2">
        <v>306977.00000011036</v>
      </c>
      <c r="D265" s="2">
        <v>145995.00000008254</v>
      </c>
      <c r="E265" s="2">
        <v>160982.00000002785</v>
      </c>
      <c r="F265" s="2">
        <v>4089.3240971594105</v>
      </c>
      <c r="G265" s="2">
        <v>1860.4428225358542</v>
      </c>
      <c r="H265" s="2">
        <v>2228.8812746235562</v>
      </c>
      <c r="I265" s="2">
        <v>6702.2277154275707</v>
      </c>
      <c r="J265" s="2">
        <v>3096.7226942736734</v>
      </c>
      <c r="K265" s="2">
        <v>3605.5050211538974</v>
      </c>
      <c r="L265" s="2">
        <v>5717.3568711165626</v>
      </c>
      <c r="M265" s="2">
        <v>2725.4143398169081</v>
      </c>
      <c r="N265" s="2">
        <v>2991.9425312996541</v>
      </c>
      <c r="O265" s="2">
        <v>4236.4773948229158</v>
      </c>
      <c r="P265" s="2">
        <v>1967.2013086531956</v>
      </c>
      <c r="Q265" s="2">
        <v>2269.2760861697207</v>
      </c>
      <c r="R265" s="2">
        <v>19085.142209962738</v>
      </c>
      <c r="S265" s="2">
        <v>8567.0518511471528</v>
      </c>
      <c r="T265" s="2">
        <v>10518.090358815587</v>
      </c>
      <c r="U265" s="2">
        <v>215.45192141456693</v>
      </c>
      <c r="V265" s="2">
        <v>102.75924754591189</v>
      </c>
      <c r="W265" s="2">
        <v>112.69267386865502</v>
      </c>
      <c r="X265" s="2">
        <v>3548.2617981452622</v>
      </c>
      <c r="Y265" s="2">
        <v>1884.3242751184343</v>
      </c>
      <c r="Z265" s="2">
        <v>1663.9375230268281</v>
      </c>
      <c r="AA265" s="2">
        <v>15276.549868483955</v>
      </c>
      <c r="AB265" s="2">
        <v>7763.700027386798</v>
      </c>
      <c r="AC265" s="2">
        <v>7512.849841097157</v>
      </c>
      <c r="AD265" s="2">
        <v>7196.8575006325318</v>
      </c>
      <c r="AE265" s="2">
        <v>3639.1901360051766</v>
      </c>
      <c r="AF265" s="2">
        <v>3557.6673646273557</v>
      </c>
      <c r="AG265" s="2">
        <v>5121.5382289466252</v>
      </c>
      <c r="AH265" s="2">
        <v>2446.9277641452973</v>
      </c>
      <c r="AI265" s="2">
        <v>2674.6104648013284</v>
      </c>
      <c r="AJ265" s="2">
        <v>15775.833720322871</v>
      </c>
      <c r="AK265" s="2">
        <v>7923.4707733105161</v>
      </c>
      <c r="AL265" s="2">
        <v>7852.3629470123551</v>
      </c>
      <c r="AM265" s="2">
        <v>7984.2340874355959</v>
      </c>
      <c r="AN265" s="2">
        <v>4223.9219914519399</v>
      </c>
      <c r="AO265" s="2">
        <v>3760.3120959836565</v>
      </c>
      <c r="AP265" s="2">
        <v>28251.989628301213</v>
      </c>
      <c r="AQ265" s="2">
        <v>13646.694286956972</v>
      </c>
      <c r="AR265" s="2">
        <v>14605.295341344239</v>
      </c>
      <c r="AS265" s="2">
        <v>10441.90352461359</v>
      </c>
      <c r="AT265" s="2">
        <v>5365.3303254759539</v>
      </c>
      <c r="AU265" s="2">
        <v>5076.5731991376369</v>
      </c>
      <c r="AV265" s="2">
        <v>14551.857964575447</v>
      </c>
      <c r="AW265" s="2">
        <v>6545.3057695188654</v>
      </c>
      <c r="AX265" s="2">
        <v>8006.5521950565817</v>
      </c>
      <c r="AY265" s="2">
        <v>11489.035083359518</v>
      </c>
      <c r="AZ265" s="2">
        <v>4936.9403337831354</v>
      </c>
      <c r="BA265" s="2">
        <v>6552.0947495763821</v>
      </c>
      <c r="BB265" s="2">
        <v>15443.414795251643</v>
      </c>
      <c r="BC265" s="2">
        <v>8611.9103730638253</v>
      </c>
      <c r="BD265" s="2">
        <v>6831.5044221878179</v>
      </c>
      <c r="BE265" s="2">
        <v>18411.659435520451</v>
      </c>
      <c r="BF265" s="2">
        <v>8745.527576336206</v>
      </c>
      <c r="BG265" s="2">
        <v>9666.1318591842446</v>
      </c>
      <c r="BH265" s="2">
        <v>10567.213342363466</v>
      </c>
      <c r="BI265" s="2">
        <v>4895.6077885071318</v>
      </c>
      <c r="BJ265" s="2">
        <v>5671.6055538563332</v>
      </c>
      <c r="BK265" s="2">
        <v>13104.800787350856</v>
      </c>
      <c r="BL265" s="2">
        <v>5504.3107335034392</v>
      </c>
      <c r="BM265" s="2">
        <v>7600.4900538474167</v>
      </c>
      <c r="BN265" s="2">
        <v>6669.9587081367663</v>
      </c>
      <c r="BO265" s="2">
        <v>2701.425098076204</v>
      </c>
      <c r="BP265" s="2">
        <v>3968.5336100605628</v>
      </c>
      <c r="BQ265" s="2">
        <v>7523.3252173474102</v>
      </c>
      <c r="BR265" s="2">
        <v>3472.4138149051523</v>
      </c>
      <c r="BS265" s="2">
        <v>4050.9114024422583</v>
      </c>
      <c r="BT265" s="2">
        <v>1852.5973319454679</v>
      </c>
      <c r="BU265" s="2">
        <v>852.77687545456467</v>
      </c>
      <c r="BV265" s="2">
        <v>999.82045649090333</v>
      </c>
      <c r="BW265" s="2">
        <v>13327.852424376757</v>
      </c>
      <c r="BX265" s="2">
        <v>6087.1839608415494</v>
      </c>
      <c r="BY265" s="2">
        <v>7240.6684635352076</v>
      </c>
      <c r="BZ265" s="2">
        <v>7708.582761781402</v>
      </c>
      <c r="CA265" s="2">
        <v>3465.9443500859388</v>
      </c>
      <c r="CB265" s="2">
        <v>4242.6384116954632</v>
      </c>
      <c r="CC265" s="2">
        <v>9697.721868061908</v>
      </c>
      <c r="CD265" s="2">
        <v>4687.5160686323388</v>
      </c>
      <c r="CE265" s="2">
        <v>5010.2057994295683</v>
      </c>
      <c r="CF265" s="2">
        <v>2980.0210308408527</v>
      </c>
      <c r="CG265" s="2">
        <v>1286.9532220230212</v>
      </c>
      <c r="CH265" s="2">
        <v>1693.0678088178315</v>
      </c>
      <c r="CI265" s="2">
        <v>6569.6020441516148</v>
      </c>
      <c r="CJ265" s="2">
        <v>2868.9256148121449</v>
      </c>
      <c r="CK265" s="2">
        <v>3700.6764293394699</v>
      </c>
      <c r="CL265" s="2">
        <v>14038.746875467292</v>
      </c>
      <c r="CM265" s="2">
        <v>7508.6502324004023</v>
      </c>
      <c r="CN265" s="2">
        <v>6530.0966430668886</v>
      </c>
      <c r="CO265" s="2">
        <v>11734.938449199159</v>
      </c>
      <c r="CP265" s="2">
        <v>4900.7210515143688</v>
      </c>
      <c r="CQ265" s="2">
        <v>6834.2173976847889</v>
      </c>
      <c r="CR265" s="2">
        <v>5397.6622049820071</v>
      </c>
      <c r="CS265" s="2">
        <v>2487.7602983090237</v>
      </c>
      <c r="CT265" s="2">
        <v>2909.9019066729838</v>
      </c>
      <c r="CU265" s="2">
        <v>2264.8611086129413</v>
      </c>
      <c r="CV265" s="2">
        <v>1221.9749944914338</v>
      </c>
      <c r="CW265" s="2">
        <v>1042.8861141215077</v>
      </c>
      <c r="CX265" s="1"/>
    </row>
    <row r="266" spans="2:102">
      <c r="B266" s="1" t="s">
        <v>50</v>
      </c>
      <c r="C266" s="2">
        <v>233253.00000013673</v>
      </c>
      <c r="D266" s="2">
        <v>107756.00000010619</v>
      </c>
      <c r="E266" s="2">
        <v>125497.00000003054</v>
      </c>
      <c r="F266" s="2">
        <v>2952.219480597998</v>
      </c>
      <c r="G266" s="2">
        <v>1339.9323096621185</v>
      </c>
      <c r="H266" s="2">
        <v>1612.2871709358792</v>
      </c>
      <c r="I266" s="2">
        <v>4924.2542382412939</v>
      </c>
      <c r="J266" s="2">
        <v>2262.3893334471968</v>
      </c>
      <c r="K266" s="2">
        <v>2661.8649047940976</v>
      </c>
      <c r="L266" s="2">
        <v>4526.292585750195</v>
      </c>
      <c r="M266" s="2">
        <v>2169.3875051788091</v>
      </c>
      <c r="N266" s="2">
        <v>2356.905080571386</v>
      </c>
      <c r="O266" s="2">
        <v>3314.449183291405</v>
      </c>
      <c r="P266" s="2">
        <v>1509.9422639925231</v>
      </c>
      <c r="Q266" s="2">
        <v>1804.5069192988819</v>
      </c>
      <c r="R266" s="2">
        <v>14720.2485145545</v>
      </c>
      <c r="S266" s="2">
        <v>6596.0017084833298</v>
      </c>
      <c r="T266" s="2">
        <v>8124.2468060711699</v>
      </c>
      <c r="U266" s="2">
        <v>164.3115200379701</v>
      </c>
      <c r="V266" s="2">
        <v>74.652514951468419</v>
      </c>
      <c r="W266" s="2">
        <v>89.659005086501679</v>
      </c>
      <c r="X266" s="2">
        <v>2321.1417100126068</v>
      </c>
      <c r="Y266" s="2">
        <v>1281.7973983997394</v>
      </c>
      <c r="Z266" s="2">
        <v>1039.3443116128674</v>
      </c>
      <c r="AA266" s="2">
        <v>11310.914930460802</v>
      </c>
      <c r="AB266" s="2">
        <v>5865.027571127328</v>
      </c>
      <c r="AC266" s="2">
        <v>5445.8873593334738</v>
      </c>
      <c r="AD266" s="2">
        <v>5268.2320077985923</v>
      </c>
      <c r="AE266" s="2">
        <v>2677.3582567315239</v>
      </c>
      <c r="AF266" s="2">
        <v>2590.8737510670685</v>
      </c>
      <c r="AG266" s="2">
        <v>3922.0080037103089</v>
      </c>
      <c r="AH266" s="2">
        <v>1773.8427348792816</v>
      </c>
      <c r="AI266" s="2">
        <v>2148.1652688310273</v>
      </c>
      <c r="AJ266" s="2">
        <v>11483.293823669261</v>
      </c>
      <c r="AK266" s="2">
        <v>5467.7418207794526</v>
      </c>
      <c r="AL266" s="2">
        <v>6015.552002889809</v>
      </c>
      <c r="AM266" s="2">
        <v>5905.7952534107699</v>
      </c>
      <c r="AN266" s="2">
        <v>2897.1817605300766</v>
      </c>
      <c r="AO266" s="2">
        <v>3008.6134928806928</v>
      </c>
      <c r="AP266" s="2">
        <v>20936.137904745279</v>
      </c>
      <c r="AQ266" s="2">
        <v>9573.6873351520244</v>
      </c>
      <c r="AR266" s="2">
        <v>11362.450569593255</v>
      </c>
      <c r="AS266" s="2">
        <v>7787.2158053357707</v>
      </c>
      <c r="AT266" s="2">
        <v>3883.8910803924873</v>
      </c>
      <c r="AU266" s="2">
        <v>3903.3247249432829</v>
      </c>
      <c r="AV266" s="2">
        <v>11406.984585727358</v>
      </c>
      <c r="AW266" s="2">
        <v>4890.1949619162096</v>
      </c>
      <c r="AX266" s="2">
        <v>6516.7896238111471</v>
      </c>
      <c r="AY266" s="2">
        <v>9315.500096698659</v>
      </c>
      <c r="AZ266" s="2">
        <v>3765.5514509734485</v>
      </c>
      <c r="BA266" s="2">
        <v>5549.9486457252115</v>
      </c>
      <c r="BB266" s="2">
        <v>10015.501459835566</v>
      </c>
      <c r="BC266" s="2">
        <v>5563.649762068706</v>
      </c>
      <c r="BD266" s="2">
        <v>4451.8516977668614</v>
      </c>
      <c r="BE266" s="2">
        <v>13984.139502714568</v>
      </c>
      <c r="BF266" s="2">
        <v>6529.4788731629988</v>
      </c>
      <c r="BG266" s="2">
        <v>7454.6606295515694</v>
      </c>
      <c r="BH266" s="2">
        <v>8191.6123087009819</v>
      </c>
      <c r="BI266" s="2">
        <v>3682.5200984160756</v>
      </c>
      <c r="BJ266" s="2">
        <v>4509.0922102849063</v>
      </c>
      <c r="BK266" s="2">
        <v>10986.153427132782</v>
      </c>
      <c r="BL266" s="2">
        <v>4522.6990529745544</v>
      </c>
      <c r="BM266" s="2">
        <v>6463.4543741582274</v>
      </c>
      <c r="BN266" s="2">
        <v>5488.1611254610598</v>
      </c>
      <c r="BO266" s="2">
        <v>2113.8400569426326</v>
      </c>
      <c r="BP266" s="2">
        <v>3374.3210685184267</v>
      </c>
      <c r="BQ266" s="2">
        <v>6106.0475235138074</v>
      </c>
      <c r="BR266" s="2">
        <v>2600.549260172812</v>
      </c>
      <c r="BS266" s="2">
        <v>3505.4982633409959</v>
      </c>
      <c r="BT266" s="2">
        <v>1282.3132503620609</v>
      </c>
      <c r="BU266" s="2">
        <v>516.8053404397557</v>
      </c>
      <c r="BV266" s="2">
        <v>765.50790992230532</v>
      </c>
      <c r="BW266" s="2">
        <v>10599.425664162294</v>
      </c>
      <c r="BX266" s="2">
        <v>4597.5888730877377</v>
      </c>
      <c r="BY266" s="2">
        <v>6001.8367910745565</v>
      </c>
      <c r="BZ266" s="2">
        <v>6307.3095578726388</v>
      </c>
      <c r="CA266" s="2">
        <v>2754.1331007778931</v>
      </c>
      <c r="CB266" s="2">
        <v>3553.1764570947453</v>
      </c>
      <c r="CC266" s="2">
        <v>7387.6285759436014</v>
      </c>
      <c r="CD266" s="2">
        <v>3576.9369307009442</v>
      </c>
      <c r="CE266" s="2">
        <v>3810.6916452426572</v>
      </c>
      <c r="CF266" s="2">
        <v>2264.349171639873</v>
      </c>
      <c r="CG266" s="2">
        <v>964.76543674333789</v>
      </c>
      <c r="CH266" s="2">
        <v>1299.5837348965349</v>
      </c>
      <c r="CI266" s="2">
        <v>5283.6145191359028</v>
      </c>
      <c r="CJ266" s="2">
        <v>2224.7845616345094</v>
      </c>
      <c r="CK266" s="2">
        <v>3058.8299575013934</v>
      </c>
      <c r="CL266" s="2">
        <v>9812.3014540171753</v>
      </c>
      <c r="CM266" s="2">
        <v>5449.9622886104353</v>
      </c>
      <c r="CN266" s="2">
        <v>4362.33916540674</v>
      </c>
      <c r="CO266" s="2">
        <v>9482.3388965614286</v>
      </c>
      <c r="CP266" s="2">
        <v>3783.4645088824618</v>
      </c>
      <c r="CQ266" s="2">
        <v>5698.8743876789667</v>
      </c>
      <c r="CR266" s="2">
        <v>4315.9140746601488</v>
      </c>
      <c r="CS266" s="2">
        <v>1989.4910114296329</v>
      </c>
      <c r="CT266" s="2">
        <v>2326.4230632305157</v>
      </c>
      <c r="CU266" s="2">
        <v>1487.189844380061</v>
      </c>
      <c r="CV266" s="2">
        <v>856.75083746466225</v>
      </c>
      <c r="CW266" s="2">
        <v>630.43900691539875</v>
      </c>
      <c r="CX266" s="1"/>
    </row>
    <row r="267" spans="2:102">
      <c r="B267" s="1" t="s">
        <v>51</v>
      </c>
      <c r="C267" s="2">
        <v>177379.00000019313</v>
      </c>
      <c r="D267" s="2">
        <v>80088.000000161424</v>
      </c>
      <c r="E267" s="2">
        <v>97291.000000031709</v>
      </c>
      <c r="F267" s="2">
        <v>2071.8404595986831</v>
      </c>
      <c r="G267" s="2">
        <v>850.6758061232033</v>
      </c>
      <c r="H267" s="2">
        <v>1221.1646534754796</v>
      </c>
      <c r="I267" s="2">
        <v>3407.599114284717</v>
      </c>
      <c r="J267" s="2">
        <v>1460.1110950964278</v>
      </c>
      <c r="K267" s="2">
        <v>1947.4880191882889</v>
      </c>
      <c r="L267" s="2">
        <v>3124.4014101812659</v>
      </c>
      <c r="M267" s="2">
        <v>1446.155905880129</v>
      </c>
      <c r="N267" s="2">
        <v>1678.2455043011369</v>
      </c>
      <c r="O267" s="2">
        <v>2245.2628234596827</v>
      </c>
      <c r="P267" s="2">
        <v>958.11990212284877</v>
      </c>
      <c r="Q267" s="2">
        <v>1287.142921336834</v>
      </c>
      <c r="R267" s="2">
        <v>9950.8119879746064</v>
      </c>
      <c r="S267" s="2">
        <v>4263.518871605309</v>
      </c>
      <c r="T267" s="2">
        <v>5687.2931163692974</v>
      </c>
      <c r="U267" s="2">
        <v>95.230638308466496</v>
      </c>
      <c r="V267" s="2">
        <v>33.428496758286471</v>
      </c>
      <c r="W267" s="2">
        <v>61.802141550180025</v>
      </c>
      <c r="X267" s="2">
        <v>1305.7008199790127</v>
      </c>
      <c r="Y267" s="2">
        <v>681.52075044276114</v>
      </c>
      <c r="Z267" s="2">
        <v>624.18006953625161</v>
      </c>
      <c r="AA267" s="2">
        <v>7463.2368096153496</v>
      </c>
      <c r="AB267" s="2">
        <v>3737.0210899102922</v>
      </c>
      <c r="AC267" s="2">
        <v>3726.2157197050574</v>
      </c>
      <c r="AD267" s="2">
        <v>3786.7544592955992</v>
      </c>
      <c r="AE267" s="2">
        <v>1868.6171853424255</v>
      </c>
      <c r="AF267" s="2">
        <v>1918.1372739531735</v>
      </c>
      <c r="AG267" s="2">
        <v>2981.7773088798995</v>
      </c>
      <c r="AH267" s="2">
        <v>1344.2407607121131</v>
      </c>
      <c r="AI267" s="2">
        <v>1637.5365481677866</v>
      </c>
      <c r="AJ267" s="2">
        <v>8429.8451711043635</v>
      </c>
      <c r="AK267" s="2">
        <v>4034.6810029706153</v>
      </c>
      <c r="AL267" s="2">
        <v>4395.1641681337487</v>
      </c>
      <c r="AM267" s="2">
        <v>4591.446786043708</v>
      </c>
      <c r="AN267" s="2">
        <v>2191.4911404950399</v>
      </c>
      <c r="AO267" s="2">
        <v>2399.9556455486681</v>
      </c>
      <c r="AP267" s="2">
        <v>16038.484870062624</v>
      </c>
      <c r="AQ267" s="2">
        <v>7280.8479360468818</v>
      </c>
      <c r="AR267" s="2">
        <v>8757.6369340157435</v>
      </c>
      <c r="AS267" s="2">
        <v>5060.0503976543587</v>
      </c>
      <c r="AT267" s="2">
        <v>2449.6205298571895</v>
      </c>
      <c r="AU267" s="2">
        <v>2610.4298677971697</v>
      </c>
      <c r="AV267" s="2">
        <v>9063.2962598226804</v>
      </c>
      <c r="AW267" s="2">
        <v>3827.1892042264722</v>
      </c>
      <c r="AX267" s="2">
        <v>5236.1070555962078</v>
      </c>
      <c r="AY267" s="2">
        <v>7839.760385037458</v>
      </c>
      <c r="AZ267" s="2">
        <v>3145.5146612685126</v>
      </c>
      <c r="BA267" s="2">
        <v>4694.2457237689459</v>
      </c>
      <c r="BB267" s="2">
        <v>5984.1622706798889</v>
      </c>
      <c r="BC267" s="2">
        <v>3308.4594013235555</v>
      </c>
      <c r="BD267" s="2">
        <v>2675.7028693563334</v>
      </c>
      <c r="BE267" s="2">
        <v>11230.217246931476</v>
      </c>
      <c r="BF267" s="2">
        <v>5157.5779016468532</v>
      </c>
      <c r="BG267" s="2">
        <v>6072.6393452846214</v>
      </c>
      <c r="BH267" s="2">
        <v>6494.1705914069107</v>
      </c>
      <c r="BI267" s="2">
        <v>2919.0478313512863</v>
      </c>
      <c r="BJ267" s="2">
        <v>3575.1227600556244</v>
      </c>
      <c r="BK267" s="2">
        <v>9587.6158951385914</v>
      </c>
      <c r="BL267" s="2">
        <v>3781.274267645209</v>
      </c>
      <c r="BM267" s="2">
        <v>5806.3416274933825</v>
      </c>
      <c r="BN267" s="2">
        <v>4951.0264057669992</v>
      </c>
      <c r="BO267" s="2">
        <v>1967.5578291994975</v>
      </c>
      <c r="BP267" s="2">
        <v>2983.4685765675013</v>
      </c>
      <c r="BQ267" s="2">
        <v>5297.7556393987888</v>
      </c>
      <c r="BR267" s="2">
        <v>2256.7712586142702</v>
      </c>
      <c r="BS267" s="2">
        <v>3040.9843807845191</v>
      </c>
      <c r="BT267" s="2">
        <v>1085.2673555908218</v>
      </c>
      <c r="BU267" s="2">
        <v>445.96409261344758</v>
      </c>
      <c r="BV267" s="2">
        <v>639.30326297737417</v>
      </c>
      <c r="BW267" s="2">
        <v>8941.6825054177662</v>
      </c>
      <c r="BX267" s="2">
        <v>3982.5341210064944</v>
      </c>
      <c r="BY267" s="2">
        <v>4959.1483844112718</v>
      </c>
      <c r="BZ267" s="2">
        <v>5337.3558595324012</v>
      </c>
      <c r="CA267" s="2">
        <v>2326.7164316576409</v>
      </c>
      <c r="CB267" s="2">
        <v>3010.6394278747598</v>
      </c>
      <c r="CC267" s="2">
        <v>5708.7010590642149</v>
      </c>
      <c r="CD267" s="2">
        <v>2667.694455960007</v>
      </c>
      <c r="CE267" s="2">
        <v>3041.0066031042084</v>
      </c>
      <c r="CF267" s="2">
        <v>1782.7706613537075</v>
      </c>
      <c r="CG267" s="2">
        <v>736.69621546480494</v>
      </c>
      <c r="CH267" s="2">
        <v>1046.0744458889026</v>
      </c>
      <c r="CI267" s="2">
        <v>4685.8631998458932</v>
      </c>
      <c r="CJ267" s="2">
        <v>1959.2885930417001</v>
      </c>
      <c r="CK267" s="2">
        <v>2726.5746068041926</v>
      </c>
      <c r="CL267" s="2">
        <v>6167.7759540412344</v>
      </c>
      <c r="CM267" s="2">
        <v>3457.7371578974726</v>
      </c>
      <c r="CN267" s="2">
        <v>2710.0387961437618</v>
      </c>
      <c r="CO267" s="2">
        <v>8301.9893339841492</v>
      </c>
      <c r="CP267" s="2">
        <v>3426.2747357516514</v>
      </c>
      <c r="CQ267" s="2">
        <v>4875.7145982324982</v>
      </c>
      <c r="CR267" s="2">
        <v>3449.5021889839436</v>
      </c>
      <c r="CS267" s="2">
        <v>1614.5864997982528</v>
      </c>
      <c r="CT267" s="2">
        <v>1834.9156891856908</v>
      </c>
      <c r="CU267" s="2">
        <v>917.64413175387494</v>
      </c>
      <c r="CV267" s="2">
        <v>507.06486833077764</v>
      </c>
      <c r="CW267" s="2">
        <v>410.57926342309736</v>
      </c>
      <c r="CX267" s="1"/>
    </row>
    <row r="268" spans="2:102">
      <c r="B268" s="1" t="s">
        <v>52</v>
      </c>
      <c r="C268" s="2">
        <v>131237.00000017116</v>
      </c>
      <c r="D268" s="2">
        <v>58418.000000146021</v>
      </c>
      <c r="E268" s="2">
        <v>72819.000000025131</v>
      </c>
      <c r="F268" s="2">
        <v>1857.5128527299801</v>
      </c>
      <c r="G268" s="2">
        <v>728.50897321158595</v>
      </c>
      <c r="H268" s="2">
        <v>1129.0038795183941</v>
      </c>
      <c r="I268" s="2">
        <v>3213.1573890397449</v>
      </c>
      <c r="J268" s="2">
        <v>1341.3941258330619</v>
      </c>
      <c r="K268" s="2">
        <v>1871.763263206683</v>
      </c>
      <c r="L268" s="2">
        <v>2789.2993902631274</v>
      </c>
      <c r="M268" s="2">
        <v>1225.0229999627534</v>
      </c>
      <c r="N268" s="2">
        <v>1564.276390300374</v>
      </c>
      <c r="O268" s="2">
        <v>1894.2066464120858</v>
      </c>
      <c r="P268" s="2">
        <v>814.71362059173146</v>
      </c>
      <c r="Q268" s="2">
        <v>1079.4930258203542</v>
      </c>
      <c r="R268" s="2">
        <v>8481.848967431617</v>
      </c>
      <c r="S268" s="2">
        <v>3580.5626330828891</v>
      </c>
      <c r="T268" s="2">
        <v>4901.2863343487279</v>
      </c>
      <c r="U268" s="2">
        <v>89.341161483841418</v>
      </c>
      <c r="V268" s="2">
        <v>28.663163633060016</v>
      </c>
      <c r="W268" s="2">
        <v>60.677997850781402</v>
      </c>
      <c r="X268" s="2">
        <v>879.01074061597262</v>
      </c>
      <c r="Y268" s="2">
        <v>446.18369193808678</v>
      </c>
      <c r="Z268" s="2">
        <v>432.82704867788584</v>
      </c>
      <c r="AA268" s="2">
        <v>5401.653450101785</v>
      </c>
      <c r="AB268" s="2">
        <v>2608.1151724905549</v>
      </c>
      <c r="AC268" s="2">
        <v>2793.5382776112306</v>
      </c>
      <c r="AD268" s="2">
        <v>2733.0221998638444</v>
      </c>
      <c r="AE268" s="2">
        <v>1198.1424844730693</v>
      </c>
      <c r="AF268" s="2">
        <v>1534.8797153907751</v>
      </c>
      <c r="AG268" s="2">
        <v>2304.3957317946306</v>
      </c>
      <c r="AH268" s="2">
        <v>965.04512923747689</v>
      </c>
      <c r="AI268" s="2">
        <v>1339.3506025571539</v>
      </c>
      <c r="AJ268" s="2">
        <v>6182.8038280188857</v>
      </c>
      <c r="AK268" s="2">
        <v>2818.1771720080287</v>
      </c>
      <c r="AL268" s="2">
        <v>3364.626656010857</v>
      </c>
      <c r="AM268" s="2">
        <v>3251.9339827457989</v>
      </c>
      <c r="AN268" s="2">
        <v>1478.1331091159591</v>
      </c>
      <c r="AO268" s="2">
        <v>1773.80087362984</v>
      </c>
      <c r="AP268" s="2">
        <v>12941.725765651472</v>
      </c>
      <c r="AQ268" s="2">
        <v>5863.8805531979415</v>
      </c>
      <c r="AR268" s="2">
        <v>7077.8452124535306</v>
      </c>
      <c r="AS268" s="2">
        <v>4032.1176247985295</v>
      </c>
      <c r="AT268" s="2">
        <v>1873.2642820922326</v>
      </c>
      <c r="AU268" s="2">
        <v>2158.8533427062971</v>
      </c>
      <c r="AV268" s="2">
        <v>7358.2824441625216</v>
      </c>
      <c r="AW268" s="2">
        <v>3025.8933543805078</v>
      </c>
      <c r="AX268" s="2">
        <v>4332.3890897820138</v>
      </c>
      <c r="AY268" s="2">
        <v>5176.3285330624176</v>
      </c>
      <c r="AZ268" s="2">
        <v>2128.7206133461918</v>
      </c>
      <c r="BA268" s="2">
        <v>3047.6079197162258</v>
      </c>
      <c r="BB268" s="2">
        <v>3786.1002384770841</v>
      </c>
      <c r="BC268" s="2">
        <v>1984.1559481968372</v>
      </c>
      <c r="BD268" s="2">
        <v>1801.9442902802468</v>
      </c>
      <c r="BE268" s="2">
        <v>8140.8024429310881</v>
      </c>
      <c r="BF268" s="2">
        <v>3640.6531198006151</v>
      </c>
      <c r="BG268" s="2">
        <v>4500.149323130473</v>
      </c>
      <c r="BH268" s="2">
        <v>4731.0850307958863</v>
      </c>
      <c r="BI268" s="2">
        <v>2054.3626360503235</v>
      </c>
      <c r="BJ268" s="2">
        <v>2676.7223947455623</v>
      </c>
      <c r="BK268" s="2">
        <v>6463.8914023378456</v>
      </c>
      <c r="BL268" s="2">
        <v>2578.8841929652276</v>
      </c>
      <c r="BM268" s="2">
        <v>3885.0072093726176</v>
      </c>
      <c r="BN268" s="2">
        <v>3430.4383922808156</v>
      </c>
      <c r="BO268" s="2">
        <v>1360.7127222476711</v>
      </c>
      <c r="BP268" s="2">
        <v>2069.7256700331445</v>
      </c>
      <c r="BQ268" s="2">
        <v>3469.1387505530874</v>
      </c>
      <c r="BR268" s="2">
        <v>1447.3879390307736</v>
      </c>
      <c r="BS268" s="2">
        <v>2021.7508115223136</v>
      </c>
      <c r="BT268" s="2">
        <v>747.77431085743501</v>
      </c>
      <c r="BU268" s="2">
        <v>292.9384863684773</v>
      </c>
      <c r="BV268" s="2">
        <v>454.83582448895771</v>
      </c>
      <c r="BW268" s="2">
        <v>6107.2957448136112</v>
      </c>
      <c r="BX268" s="2">
        <v>2850.5875233672532</v>
      </c>
      <c r="BY268" s="2">
        <v>3256.708221446358</v>
      </c>
      <c r="BZ268" s="2">
        <v>3643.7612498781982</v>
      </c>
      <c r="CA268" s="2">
        <v>1686.6631498667286</v>
      </c>
      <c r="CB268" s="2">
        <v>1957.0981000114693</v>
      </c>
      <c r="CC268" s="2">
        <v>4253.5496381045723</v>
      </c>
      <c r="CD268" s="2">
        <v>1877.7931163894402</v>
      </c>
      <c r="CE268" s="2">
        <v>2375.7565217151318</v>
      </c>
      <c r="CF268" s="2">
        <v>1233.8603065057609</v>
      </c>
      <c r="CG268" s="2">
        <v>525.33287230472627</v>
      </c>
      <c r="CH268" s="2">
        <v>708.52743420103457</v>
      </c>
      <c r="CI268" s="2">
        <v>3158.2712382947607</v>
      </c>
      <c r="CJ268" s="2">
        <v>1383.8374811188858</v>
      </c>
      <c r="CK268" s="2">
        <v>1774.4337571758749</v>
      </c>
      <c r="CL268" s="2">
        <v>3990.3031007006757</v>
      </c>
      <c r="CM268" s="2">
        <v>2343.8229139841319</v>
      </c>
      <c r="CN268" s="2">
        <v>1646.480186716544</v>
      </c>
      <c r="CO268" s="2">
        <v>6116.5820641573737</v>
      </c>
      <c r="CP268" s="2">
        <v>2665.9545722649423</v>
      </c>
      <c r="CQ268" s="2">
        <v>3450.6274918924319</v>
      </c>
      <c r="CR268" s="2">
        <v>2845.2630999798866</v>
      </c>
      <c r="CS268" s="2">
        <v>1305.9270272418833</v>
      </c>
      <c r="CT268" s="2">
        <v>1539.3360727380034</v>
      </c>
      <c r="CU268" s="2">
        <v>532.24228132683277</v>
      </c>
      <c r="CV268" s="2">
        <v>294.56522035298519</v>
      </c>
      <c r="CW268" s="2">
        <v>237.6770609738476</v>
      </c>
      <c r="CX268" s="1"/>
    </row>
    <row r="269" spans="2:102">
      <c r="B269" s="1" t="s">
        <v>53</v>
      </c>
      <c r="C269" s="2">
        <v>92820.000000145345</v>
      </c>
      <c r="D269" s="2">
        <v>39936.00000012551</v>
      </c>
      <c r="E269" s="2">
        <v>52884.000000019834</v>
      </c>
      <c r="F269" s="2">
        <v>1424.4220708004962</v>
      </c>
      <c r="G269" s="2">
        <v>560.89437934175555</v>
      </c>
      <c r="H269" s="2">
        <v>863.52769145874061</v>
      </c>
      <c r="I269" s="2">
        <v>2166.4941073727191</v>
      </c>
      <c r="J269" s="2">
        <v>927.67113676306121</v>
      </c>
      <c r="K269" s="2">
        <v>1238.8229706096579</v>
      </c>
      <c r="L269" s="2">
        <v>2188.1738837551234</v>
      </c>
      <c r="M269" s="2">
        <v>934.40471139276895</v>
      </c>
      <c r="N269" s="2">
        <v>1253.7691723623545</v>
      </c>
      <c r="O269" s="2">
        <v>1383.4456037877105</v>
      </c>
      <c r="P269" s="2">
        <v>562.35078502875524</v>
      </c>
      <c r="Q269" s="2">
        <v>821.09481875895528</v>
      </c>
      <c r="R269" s="2">
        <v>6254.4111267726694</v>
      </c>
      <c r="S269" s="2">
        <v>2499.4749576722711</v>
      </c>
      <c r="T269" s="2">
        <v>3754.9361691003987</v>
      </c>
      <c r="U269" s="2">
        <v>99.609419756096742</v>
      </c>
      <c r="V269" s="2">
        <v>26.881650874230978</v>
      </c>
      <c r="W269" s="2">
        <v>72.727768881865757</v>
      </c>
      <c r="X269" s="2">
        <v>486.01029255743993</v>
      </c>
      <c r="Y269" s="2">
        <v>213.95086451280602</v>
      </c>
      <c r="Z269" s="2">
        <v>272.05942804463388</v>
      </c>
      <c r="AA269" s="2">
        <v>3700.7770134732923</v>
      </c>
      <c r="AB269" s="2">
        <v>1792.308977481372</v>
      </c>
      <c r="AC269" s="2">
        <v>1908.4680359919203</v>
      </c>
      <c r="AD269" s="2">
        <v>2123.4244026729766</v>
      </c>
      <c r="AE269" s="2">
        <v>882.24282304635994</v>
      </c>
      <c r="AF269" s="2">
        <v>1241.1815796266169</v>
      </c>
      <c r="AG269" s="2">
        <v>1616.1590959323403</v>
      </c>
      <c r="AH269" s="2">
        <v>675.65718328797857</v>
      </c>
      <c r="AI269" s="2">
        <v>940.50191264436182</v>
      </c>
      <c r="AJ269" s="2">
        <v>4672.5975813758005</v>
      </c>
      <c r="AK269" s="2">
        <v>2085.376505149236</v>
      </c>
      <c r="AL269" s="2">
        <v>2587.2210762265645</v>
      </c>
      <c r="AM269" s="2">
        <v>2319.7970830949398</v>
      </c>
      <c r="AN269" s="2">
        <v>983.88474647131591</v>
      </c>
      <c r="AO269" s="2">
        <v>1335.9123366236238</v>
      </c>
      <c r="AP269" s="2">
        <v>9428.2614965431167</v>
      </c>
      <c r="AQ269" s="2">
        <v>4150.991049881769</v>
      </c>
      <c r="AR269" s="2">
        <v>5277.2704466613486</v>
      </c>
      <c r="AS269" s="2">
        <v>2679.8705854787495</v>
      </c>
      <c r="AT269" s="2">
        <v>1196.837539576464</v>
      </c>
      <c r="AU269" s="2">
        <v>1483.0330459022853</v>
      </c>
      <c r="AV269" s="2">
        <v>5375.8742507157913</v>
      </c>
      <c r="AW269" s="2">
        <v>2151.176099507325</v>
      </c>
      <c r="AX269" s="2">
        <v>3224.6981512084667</v>
      </c>
      <c r="AY269" s="2">
        <v>3889.0274105865419</v>
      </c>
      <c r="AZ269" s="2">
        <v>1515.7488376815081</v>
      </c>
      <c r="BA269" s="2">
        <v>2373.2785729050338</v>
      </c>
      <c r="BB269" s="2">
        <v>2262.7500339215053</v>
      </c>
      <c r="BC269" s="2">
        <v>1136.2744864717918</v>
      </c>
      <c r="BD269" s="2">
        <v>1126.4755474497135</v>
      </c>
      <c r="BE269" s="2">
        <v>5893.902117626767</v>
      </c>
      <c r="BF269" s="2">
        <v>2491.3506493856626</v>
      </c>
      <c r="BG269" s="2">
        <v>3402.5514682411049</v>
      </c>
      <c r="BH269" s="2">
        <v>3200.6359572549954</v>
      </c>
      <c r="BI269" s="2">
        <v>1316.3347269274109</v>
      </c>
      <c r="BJ269" s="2">
        <v>1884.3012303275843</v>
      </c>
      <c r="BK269" s="2">
        <v>4794.0221994478288</v>
      </c>
      <c r="BL269" s="2">
        <v>1823.6644135677464</v>
      </c>
      <c r="BM269" s="2">
        <v>2970.3577858800827</v>
      </c>
      <c r="BN269" s="2">
        <v>2416.6264127399436</v>
      </c>
      <c r="BO269" s="2">
        <v>930.68019161735356</v>
      </c>
      <c r="BP269" s="2">
        <v>1485.9462211225903</v>
      </c>
      <c r="BQ269" s="2">
        <v>2460.0754691515358</v>
      </c>
      <c r="BR269" s="2">
        <v>985.24658293373648</v>
      </c>
      <c r="BS269" s="2">
        <v>1474.8288862177992</v>
      </c>
      <c r="BT269" s="2">
        <v>582.1527565527972</v>
      </c>
      <c r="BU269" s="2">
        <v>219.31218297361161</v>
      </c>
      <c r="BV269" s="2">
        <v>362.84057357918556</v>
      </c>
      <c r="BW269" s="2">
        <v>4045.5037050876358</v>
      </c>
      <c r="BX269" s="2">
        <v>1904.2120236751407</v>
      </c>
      <c r="BY269" s="2">
        <v>2141.2916814124951</v>
      </c>
      <c r="BZ269" s="2">
        <v>2573.6886836709837</v>
      </c>
      <c r="CA269" s="2">
        <v>1171.8746617343484</v>
      </c>
      <c r="CB269" s="2">
        <v>1401.8140219366351</v>
      </c>
      <c r="CC269" s="2">
        <v>3090.3913040787911</v>
      </c>
      <c r="CD269" s="2">
        <v>1332.9621741024748</v>
      </c>
      <c r="CE269" s="2">
        <v>1757.4291299763165</v>
      </c>
      <c r="CF269" s="2">
        <v>929.55238825675337</v>
      </c>
      <c r="CG269" s="2">
        <v>374.4055513865456</v>
      </c>
      <c r="CH269" s="2">
        <v>555.14683687020784</v>
      </c>
      <c r="CI269" s="2">
        <v>2147.4538353959038</v>
      </c>
      <c r="CJ269" s="2">
        <v>940.39458613251338</v>
      </c>
      <c r="CK269" s="2">
        <v>1207.0592492633903</v>
      </c>
      <c r="CL269" s="2">
        <v>2154.2300653586358</v>
      </c>
      <c r="CM269" s="2">
        <v>1203.2409519385901</v>
      </c>
      <c r="CN269" s="2">
        <v>950.98911342004567</v>
      </c>
      <c r="CO269" s="2">
        <v>4133.5551175999763</v>
      </c>
      <c r="CP269" s="2">
        <v>1839.5187111736848</v>
      </c>
      <c r="CQ269" s="2">
        <v>2294.0364064262917</v>
      </c>
      <c r="CR269" s="2">
        <v>2011.6834694550316</v>
      </c>
      <c r="CS269" s="2">
        <v>948.62498227208869</v>
      </c>
      <c r="CT269" s="2">
        <v>1063.0584871829428</v>
      </c>
      <c r="CU269" s="2">
        <v>315.42105987047137</v>
      </c>
      <c r="CV269" s="2">
        <v>158.05087616383534</v>
      </c>
      <c r="CW269" s="2">
        <v>157.370183706636</v>
      </c>
      <c r="CX269" s="1"/>
    </row>
    <row r="270" spans="2:102">
      <c r="B270" s="1" t="s">
        <v>54</v>
      </c>
      <c r="C270" s="2">
        <v>118377.00000027959</v>
      </c>
      <c r="D270" s="2">
        <v>55276.000000250562</v>
      </c>
      <c r="E270" s="2">
        <v>63101.000000029024</v>
      </c>
      <c r="F270" s="2">
        <v>1492.8581298639838</v>
      </c>
      <c r="G270" s="2">
        <v>832.50501900581787</v>
      </c>
      <c r="H270" s="2">
        <v>660.35311085816602</v>
      </c>
      <c r="I270" s="2">
        <v>1891.1797693986525</v>
      </c>
      <c r="J270" s="2">
        <v>983.06949503400324</v>
      </c>
      <c r="K270" s="2">
        <v>908.11027436464929</v>
      </c>
      <c r="L270" s="2">
        <v>1849.9069906045165</v>
      </c>
      <c r="M270" s="2">
        <v>902.47904047852626</v>
      </c>
      <c r="N270" s="2">
        <v>947.42795012599015</v>
      </c>
      <c r="O270" s="2">
        <v>1137.5492228421017</v>
      </c>
      <c r="P270" s="2">
        <v>608.68610389002515</v>
      </c>
      <c r="Q270" s="2">
        <v>528.86311895207666</v>
      </c>
      <c r="R270" s="2">
        <v>6549.3985403952884</v>
      </c>
      <c r="S270" s="2">
        <v>3535.1693560940694</v>
      </c>
      <c r="T270" s="2">
        <v>3014.2291843012185</v>
      </c>
      <c r="U270" s="2">
        <v>131.13289154448424</v>
      </c>
      <c r="V270" s="2">
        <v>61.880008455864569</v>
      </c>
      <c r="W270" s="2">
        <v>69.252883088619669</v>
      </c>
      <c r="X270" s="2">
        <v>512.41465339109118</v>
      </c>
      <c r="Y270" s="2">
        <v>245.62147080337689</v>
      </c>
      <c r="Z270" s="2">
        <v>266.79318258771434</v>
      </c>
      <c r="AA270" s="2">
        <v>4036.6734163431479</v>
      </c>
      <c r="AB270" s="2">
        <v>2207.419748454322</v>
      </c>
      <c r="AC270" s="2">
        <v>1829.2536678888259</v>
      </c>
      <c r="AD270" s="2">
        <v>2796.665809429438</v>
      </c>
      <c r="AE270" s="2">
        <v>1291.7556258057475</v>
      </c>
      <c r="AF270" s="2">
        <v>1504.9101836236907</v>
      </c>
      <c r="AG270" s="2">
        <v>1914.6033160755042</v>
      </c>
      <c r="AH270" s="2">
        <v>1022.7084319164298</v>
      </c>
      <c r="AI270" s="2">
        <v>891.89488415907431</v>
      </c>
      <c r="AJ270" s="2">
        <v>4503.2074141859102</v>
      </c>
      <c r="AK270" s="2">
        <v>1786.3137488214525</v>
      </c>
      <c r="AL270" s="2">
        <v>2716.8936653644573</v>
      </c>
      <c r="AM270" s="2">
        <v>3208.2593383158755</v>
      </c>
      <c r="AN270" s="2">
        <v>1717.3715429360686</v>
      </c>
      <c r="AO270" s="2">
        <v>1490.8877953798067</v>
      </c>
      <c r="AP270" s="2">
        <v>12428.552107854521</v>
      </c>
      <c r="AQ270" s="2">
        <v>5514.8568589016095</v>
      </c>
      <c r="AR270" s="2">
        <v>6913.6952489529112</v>
      </c>
      <c r="AS270" s="2">
        <v>4294.5915835257947</v>
      </c>
      <c r="AT270" s="2">
        <v>2065.8329628808701</v>
      </c>
      <c r="AU270" s="2">
        <v>2228.758620644925</v>
      </c>
      <c r="AV270" s="2">
        <v>6284.0163567221816</v>
      </c>
      <c r="AW270" s="2">
        <v>2512.3525035268794</v>
      </c>
      <c r="AX270" s="2">
        <v>3771.6638531953022</v>
      </c>
      <c r="AY270" s="2">
        <v>5776.8679026754071</v>
      </c>
      <c r="AZ270" s="2">
        <v>2446.8995938793987</v>
      </c>
      <c r="BA270" s="2">
        <v>3329.9683087960084</v>
      </c>
      <c r="BB270" s="2">
        <v>1622.4723011011774</v>
      </c>
      <c r="BC270" s="2">
        <v>896.45057127457142</v>
      </c>
      <c r="BD270" s="2">
        <v>726.02172982660613</v>
      </c>
      <c r="BE270" s="2">
        <v>9580.4141423063302</v>
      </c>
      <c r="BF270" s="2">
        <v>4509.3907955622344</v>
      </c>
      <c r="BG270" s="2">
        <v>5071.0233467440949</v>
      </c>
      <c r="BH270" s="2">
        <v>5625.3667995029446</v>
      </c>
      <c r="BI270" s="2">
        <v>2767.1064091315916</v>
      </c>
      <c r="BJ270" s="2">
        <v>2858.2603903713525</v>
      </c>
      <c r="BK270" s="2">
        <v>5273.8748900489381</v>
      </c>
      <c r="BL270" s="2">
        <v>2817.8127364784891</v>
      </c>
      <c r="BM270" s="2">
        <v>2456.062153570449</v>
      </c>
      <c r="BN270" s="2">
        <v>3514.7583609047215</v>
      </c>
      <c r="BO270" s="2">
        <v>1428.038012632753</v>
      </c>
      <c r="BP270" s="2">
        <v>2086.7203482719688</v>
      </c>
      <c r="BQ270" s="2">
        <v>3466.8983010386874</v>
      </c>
      <c r="BR270" s="2">
        <v>1575.0994062494956</v>
      </c>
      <c r="BS270" s="2">
        <v>1891.798894789192</v>
      </c>
      <c r="BT270" s="2">
        <v>843.10459899909961</v>
      </c>
      <c r="BU270" s="2">
        <v>382.41511588346981</v>
      </c>
      <c r="BV270" s="2">
        <v>460.6894831156298</v>
      </c>
      <c r="BW270" s="2">
        <v>6384.5245119883239</v>
      </c>
      <c r="BX270" s="2">
        <v>2664.1312257661243</v>
      </c>
      <c r="BY270" s="2">
        <v>3720.3932862222</v>
      </c>
      <c r="BZ270" s="2">
        <v>3676.0525949668054</v>
      </c>
      <c r="CA270" s="2">
        <v>1559.4357292332468</v>
      </c>
      <c r="CB270" s="2">
        <v>2116.6168657335588</v>
      </c>
      <c r="CC270" s="2">
        <v>4275.0085487399165</v>
      </c>
      <c r="CD270" s="2">
        <v>2131.6242983176744</v>
      </c>
      <c r="CE270" s="2">
        <v>2143.3842504222421</v>
      </c>
      <c r="CF270" s="2">
        <v>1011.1308044924469</v>
      </c>
      <c r="CG270" s="2">
        <v>295.85296983846104</v>
      </c>
      <c r="CH270" s="2">
        <v>715.27783465398591</v>
      </c>
      <c r="CI270" s="2">
        <v>3364.5789470041209</v>
      </c>
      <c r="CJ270" s="2">
        <v>1606.2150136698076</v>
      </c>
      <c r="CK270" s="2">
        <v>1758.3639333343131</v>
      </c>
      <c r="CL270" s="2">
        <v>1766.9186728142956</v>
      </c>
      <c r="CM270" s="2">
        <v>969.95137245400167</v>
      </c>
      <c r="CN270" s="2">
        <v>796.96730036029396</v>
      </c>
      <c r="CO270" s="2">
        <v>5820.3138516055424</v>
      </c>
      <c r="CP270" s="2">
        <v>2371.7097353740901</v>
      </c>
      <c r="CQ270" s="2">
        <v>3448.6041162314527</v>
      </c>
      <c r="CR270" s="2">
        <v>3092.0209990217018</v>
      </c>
      <c r="CS270" s="2">
        <v>1404.9148769353465</v>
      </c>
      <c r="CT270" s="2">
        <v>1687.1061220863555</v>
      </c>
      <c r="CU270" s="2">
        <v>251.68423257661823</v>
      </c>
      <c r="CV270" s="2">
        <v>160.93022056473043</v>
      </c>
      <c r="CW270" s="2">
        <v>90.754012011887809</v>
      </c>
      <c r="CX270" s="1"/>
    </row>
    <row r="271" spans="2:102">
      <c r="B271" s="1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1"/>
    </row>
    <row r="272" spans="2:102">
      <c r="B272" s="1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1"/>
    </row>
    <row r="273" spans="2:102">
      <c r="B273" s="1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1"/>
    </row>
    <row r="274" spans="2:102">
      <c r="B274" s="1">
        <v>2018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1"/>
    </row>
    <row r="275" spans="2:102">
      <c r="B275" s="1"/>
      <c r="C275" s="2"/>
      <c r="D275" s="2"/>
      <c r="E275" s="2"/>
      <c r="F275" s="2"/>
      <c r="G275" s="2">
        <v>1</v>
      </c>
      <c r="H275" s="2"/>
      <c r="I275" s="2"/>
      <c r="J275" s="2">
        <v>2</v>
      </c>
      <c r="K275" s="2"/>
      <c r="L275" s="2"/>
      <c r="M275" s="2">
        <v>3</v>
      </c>
      <c r="N275" s="2"/>
      <c r="O275" s="2"/>
      <c r="P275" s="2">
        <v>4</v>
      </c>
      <c r="Q275" s="2"/>
      <c r="R275" s="2"/>
      <c r="S275" s="2">
        <v>5</v>
      </c>
      <c r="T275" s="2"/>
      <c r="U275" s="2"/>
      <c r="V275" s="2">
        <v>6</v>
      </c>
      <c r="W275" s="2"/>
      <c r="X275" s="2"/>
      <c r="Y275" s="2">
        <v>7</v>
      </c>
      <c r="Z275" s="2"/>
      <c r="AA275" s="2"/>
      <c r="AB275" s="2">
        <v>8</v>
      </c>
      <c r="AC275" s="2"/>
      <c r="AD275" s="2"/>
      <c r="AE275" s="2">
        <v>9</v>
      </c>
      <c r="AF275" s="2"/>
      <c r="AG275" s="2"/>
      <c r="AH275" s="2">
        <v>10</v>
      </c>
      <c r="AI275" s="2"/>
      <c r="AJ275" s="2"/>
      <c r="AK275" s="2">
        <v>11</v>
      </c>
      <c r="AL275" s="2"/>
      <c r="AM275" s="2"/>
      <c r="AN275" s="2">
        <v>12</v>
      </c>
      <c r="AO275" s="2"/>
      <c r="AP275" s="2"/>
      <c r="AQ275" s="2">
        <v>13</v>
      </c>
      <c r="AR275" s="2"/>
      <c r="AS275" s="2"/>
      <c r="AT275" s="2">
        <v>14</v>
      </c>
      <c r="AU275" s="2"/>
      <c r="AV275" s="2"/>
      <c r="AW275" s="2">
        <v>15</v>
      </c>
      <c r="AX275" s="2"/>
      <c r="AY275" s="2"/>
      <c r="AZ275" s="2">
        <v>16</v>
      </c>
      <c r="BA275" s="2"/>
      <c r="BB275" s="2"/>
      <c r="BC275" s="2">
        <v>17</v>
      </c>
      <c r="BD275" s="2"/>
      <c r="BE275" s="2"/>
      <c r="BF275" s="2">
        <v>18</v>
      </c>
      <c r="BG275" s="2"/>
      <c r="BH275" s="2"/>
      <c r="BI275" s="2">
        <v>19</v>
      </c>
      <c r="BJ275" s="2"/>
      <c r="BK275" s="2"/>
      <c r="BL275" s="2">
        <v>20</v>
      </c>
      <c r="BM275" s="2"/>
      <c r="BN275" s="2"/>
      <c r="BO275" s="2">
        <v>21</v>
      </c>
      <c r="BP275" s="2"/>
      <c r="BQ275" s="2"/>
      <c r="BR275" s="2">
        <v>22</v>
      </c>
      <c r="BS275" s="2"/>
      <c r="BT275" s="2"/>
      <c r="BU275" s="2">
        <v>23</v>
      </c>
      <c r="BV275" s="2"/>
      <c r="BW275" s="2"/>
      <c r="BX275" s="2">
        <v>24</v>
      </c>
      <c r="BY275" s="2"/>
      <c r="BZ275" s="2"/>
      <c r="CA275" s="2">
        <v>29</v>
      </c>
      <c r="CB275" s="2"/>
      <c r="CC275" s="2"/>
      <c r="CD275" s="2">
        <v>27</v>
      </c>
      <c r="CE275" s="2"/>
      <c r="CF275" s="2"/>
      <c r="CG275" s="2">
        <v>30</v>
      </c>
      <c r="CH275" s="2"/>
      <c r="CI275" s="2"/>
      <c r="CJ275" s="2">
        <v>26</v>
      </c>
      <c r="CK275" s="2"/>
      <c r="CL275" s="2"/>
      <c r="CM275" s="2">
        <v>32</v>
      </c>
      <c r="CN275" s="2"/>
      <c r="CO275" s="2"/>
      <c r="CP275" s="2">
        <v>25</v>
      </c>
      <c r="CQ275" s="2"/>
      <c r="CR275" s="2"/>
      <c r="CS275" s="2">
        <v>28</v>
      </c>
      <c r="CT275" s="2"/>
      <c r="CU275" s="2"/>
      <c r="CV275" s="2">
        <v>31</v>
      </c>
      <c r="CW275" s="2"/>
      <c r="CX275" s="1"/>
    </row>
    <row r="276" spans="2:102">
      <c r="B276" s="1" t="s">
        <v>2</v>
      </c>
      <c r="C276" s="2" t="s">
        <v>3</v>
      </c>
      <c r="D276" s="2"/>
      <c r="E276" s="2"/>
      <c r="F276" s="2" t="s">
        <v>4</v>
      </c>
      <c r="G276" s="2"/>
      <c r="H276" s="2"/>
      <c r="I276" s="2" t="s">
        <v>5</v>
      </c>
      <c r="J276" s="2"/>
      <c r="K276" s="2"/>
      <c r="L276" s="2" t="s">
        <v>6</v>
      </c>
      <c r="M276" s="2"/>
      <c r="N276" s="2"/>
      <c r="O276" s="2" t="s">
        <v>7</v>
      </c>
      <c r="P276" s="2"/>
      <c r="Q276" s="2"/>
      <c r="R276" s="2" t="s">
        <v>8</v>
      </c>
      <c r="S276" s="2"/>
      <c r="T276" s="2"/>
      <c r="U276" s="2" t="s">
        <v>9</v>
      </c>
      <c r="V276" s="2"/>
      <c r="W276" s="2"/>
      <c r="X276" s="2" t="s">
        <v>10</v>
      </c>
      <c r="Y276" s="2"/>
      <c r="Z276" s="2"/>
      <c r="AA276" s="2" t="s">
        <v>11</v>
      </c>
      <c r="AB276" s="2"/>
      <c r="AC276" s="2"/>
      <c r="AD276" s="2" t="s">
        <v>12</v>
      </c>
      <c r="AE276" s="2"/>
      <c r="AF276" s="2"/>
      <c r="AG276" s="2" t="s">
        <v>13</v>
      </c>
      <c r="AH276" s="2"/>
      <c r="AI276" s="2"/>
      <c r="AJ276" s="2" t="s">
        <v>14</v>
      </c>
      <c r="AK276" s="2"/>
      <c r="AL276" s="2"/>
      <c r="AM276" s="2" t="s">
        <v>15</v>
      </c>
      <c r="AN276" s="2"/>
      <c r="AO276" s="2"/>
      <c r="AP276" s="2" t="s">
        <v>16</v>
      </c>
      <c r="AQ276" s="2"/>
      <c r="AR276" s="2"/>
      <c r="AS276" s="2" t="s">
        <v>17</v>
      </c>
      <c r="AT276" s="2"/>
      <c r="AU276" s="2"/>
      <c r="AV276" s="2" t="s">
        <v>18</v>
      </c>
      <c r="AW276" s="2"/>
      <c r="AX276" s="2"/>
      <c r="AY276" s="2" t="s">
        <v>19</v>
      </c>
      <c r="AZ276" s="2"/>
      <c r="BA276" s="2"/>
      <c r="BB276" s="2" t="s">
        <v>20</v>
      </c>
      <c r="BC276" s="2"/>
      <c r="BD276" s="2"/>
      <c r="BE276" s="2" t="s">
        <v>21</v>
      </c>
      <c r="BF276" s="2"/>
      <c r="BG276" s="2"/>
      <c r="BH276" s="2" t="s">
        <v>22</v>
      </c>
      <c r="BI276" s="2"/>
      <c r="BJ276" s="2"/>
      <c r="BK276" s="2" t="s">
        <v>23</v>
      </c>
      <c r="BL276" s="2"/>
      <c r="BM276" s="2"/>
      <c r="BN276" s="2" t="s">
        <v>24</v>
      </c>
      <c r="BO276" s="2"/>
      <c r="BP276" s="2"/>
      <c r="BQ276" s="2" t="s">
        <v>25</v>
      </c>
      <c r="BR276" s="2"/>
      <c r="BS276" s="2"/>
      <c r="BT276" s="2" t="s">
        <v>26</v>
      </c>
      <c r="BU276" s="2"/>
      <c r="BV276" s="2"/>
      <c r="BW276" s="2" t="s">
        <v>27</v>
      </c>
      <c r="BX276" s="2"/>
      <c r="BY276" s="2"/>
      <c r="BZ276" s="2" t="s">
        <v>32</v>
      </c>
      <c r="CA276" s="2"/>
      <c r="CB276" s="2"/>
      <c r="CC276" s="2" t="s">
        <v>30</v>
      </c>
      <c r="CD276" s="2"/>
      <c r="CE276" s="2"/>
      <c r="CF276" s="2" t="s">
        <v>33</v>
      </c>
      <c r="CG276" s="2"/>
      <c r="CH276" s="2"/>
      <c r="CI276" s="2" t="s">
        <v>29</v>
      </c>
      <c r="CJ276" s="2"/>
      <c r="CK276" s="2"/>
      <c r="CL276" s="2" t="s">
        <v>35</v>
      </c>
      <c r="CM276" s="2"/>
      <c r="CN276" s="2"/>
      <c r="CO276" s="2" t="s">
        <v>28</v>
      </c>
      <c r="CP276" s="2"/>
      <c r="CQ276" s="2"/>
      <c r="CR276" s="2" t="s">
        <v>31</v>
      </c>
      <c r="CS276" s="2"/>
      <c r="CT276" s="2"/>
      <c r="CU276" s="2" t="s">
        <v>34</v>
      </c>
      <c r="CV276" s="2"/>
      <c r="CW276" s="2"/>
      <c r="CX276" s="1"/>
    </row>
    <row r="277" spans="2:102">
      <c r="B277" s="1"/>
      <c r="C277" s="2" t="s">
        <v>3</v>
      </c>
      <c r="D277" s="2" t="s">
        <v>36</v>
      </c>
      <c r="E277" s="2" t="s">
        <v>37</v>
      </c>
      <c r="F277" s="2" t="s">
        <v>3</v>
      </c>
      <c r="G277" s="2" t="s">
        <v>36</v>
      </c>
      <c r="H277" s="2" t="s">
        <v>37</v>
      </c>
      <c r="I277" s="2" t="s">
        <v>3</v>
      </c>
      <c r="J277" s="2" t="s">
        <v>36</v>
      </c>
      <c r="K277" s="2" t="s">
        <v>37</v>
      </c>
      <c r="L277" s="2" t="s">
        <v>3</v>
      </c>
      <c r="M277" s="2" t="s">
        <v>36</v>
      </c>
      <c r="N277" s="2" t="s">
        <v>37</v>
      </c>
      <c r="O277" s="2" t="s">
        <v>3</v>
      </c>
      <c r="P277" s="2" t="s">
        <v>36</v>
      </c>
      <c r="Q277" s="2" t="s">
        <v>37</v>
      </c>
      <c r="R277" s="2" t="s">
        <v>3</v>
      </c>
      <c r="S277" s="2" t="s">
        <v>36</v>
      </c>
      <c r="T277" s="2" t="s">
        <v>37</v>
      </c>
      <c r="U277" s="2" t="s">
        <v>3</v>
      </c>
      <c r="V277" s="2" t="s">
        <v>36</v>
      </c>
      <c r="W277" s="2" t="s">
        <v>37</v>
      </c>
      <c r="X277" s="2" t="s">
        <v>3</v>
      </c>
      <c r="Y277" s="2" t="s">
        <v>36</v>
      </c>
      <c r="Z277" s="2" t="s">
        <v>37</v>
      </c>
      <c r="AA277" s="2" t="s">
        <v>3</v>
      </c>
      <c r="AB277" s="2" t="s">
        <v>36</v>
      </c>
      <c r="AC277" s="2" t="s">
        <v>37</v>
      </c>
      <c r="AD277" s="2" t="s">
        <v>3</v>
      </c>
      <c r="AE277" s="2" t="s">
        <v>36</v>
      </c>
      <c r="AF277" s="2" t="s">
        <v>37</v>
      </c>
      <c r="AG277" s="2" t="s">
        <v>3</v>
      </c>
      <c r="AH277" s="2" t="s">
        <v>36</v>
      </c>
      <c r="AI277" s="2" t="s">
        <v>37</v>
      </c>
      <c r="AJ277" s="2" t="s">
        <v>3</v>
      </c>
      <c r="AK277" s="2" t="s">
        <v>36</v>
      </c>
      <c r="AL277" s="2" t="s">
        <v>37</v>
      </c>
      <c r="AM277" s="2" t="s">
        <v>3</v>
      </c>
      <c r="AN277" s="2" t="s">
        <v>36</v>
      </c>
      <c r="AO277" s="2" t="s">
        <v>37</v>
      </c>
      <c r="AP277" s="2" t="s">
        <v>3</v>
      </c>
      <c r="AQ277" s="2" t="s">
        <v>36</v>
      </c>
      <c r="AR277" s="2" t="s">
        <v>37</v>
      </c>
      <c r="AS277" s="2" t="s">
        <v>3</v>
      </c>
      <c r="AT277" s="2" t="s">
        <v>36</v>
      </c>
      <c r="AU277" s="2" t="s">
        <v>37</v>
      </c>
      <c r="AV277" s="2" t="s">
        <v>3</v>
      </c>
      <c r="AW277" s="2" t="s">
        <v>36</v>
      </c>
      <c r="AX277" s="2" t="s">
        <v>37</v>
      </c>
      <c r="AY277" s="2" t="s">
        <v>3</v>
      </c>
      <c r="AZ277" s="2" t="s">
        <v>36</v>
      </c>
      <c r="BA277" s="2" t="s">
        <v>37</v>
      </c>
      <c r="BB277" s="2" t="s">
        <v>3</v>
      </c>
      <c r="BC277" s="2" t="s">
        <v>36</v>
      </c>
      <c r="BD277" s="2" t="s">
        <v>37</v>
      </c>
      <c r="BE277" s="2" t="s">
        <v>3</v>
      </c>
      <c r="BF277" s="2" t="s">
        <v>36</v>
      </c>
      <c r="BG277" s="2" t="s">
        <v>37</v>
      </c>
      <c r="BH277" s="2" t="s">
        <v>3</v>
      </c>
      <c r="BI277" s="2" t="s">
        <v>36</v>
      </c>
      <c r="BJ277" s="2" t="s">
        <v>37</v>
      </c>
      <c r="BK277" s="2" t="s">
        <v>3</v>
      </c>
      <c r="BL277" s="2" t="s">
        <v>36</v>
      </c>
      <c r="BM277" s="2" t="s">
        <v>37</v>
      </c>
      <c r="BN277" s="2" t="s">
        <v>3</v>
      </c>
      <c r="BO277" s="2" t="s">
        <v>36</v>
      </c>
      <c r="BP277" s="2" t="s">
        <v>37</v>
      </c>
      <c r="BQ277" s="2" t="s">
        <v>3</v>
      </c>
      <c r="BR277" s="2" t="s">
        <v>36</v>
      </c>
      <c r="BS277" s="2" t="s">
        <v>37</v>
      </c>
      <c r="BT277" s="2" t="s">
        <v>3</v>
      </c>
      <c r="BU277" s="2" t="s">
        <v>36</v>
      </c>
      <c r="BV277" s="2" t="s">
        <v>37</v>
      </c>
      <c r="BW277" s="2" t="s">
        <v>3</v>
      </c>
      <c r="BX277" s="2" t="s">
        <v>36</v>
      </c>
      <c r="BY277" s="2" t="s">
        <v>37</v>
      </c>
      <c r="BZ277" s="2" t="s">
        <v>3</v>
      </c>
      <c r="CA277" s="2" t="s">
        <v>36</v>
      </c>
      <c r="CB277" s="2" t="s">
        <v>37</v>
      </c>
      <c r="CC277" s="2" t="s">
        <v>3</v>
      </c>
      <c r="CD277" s="2" t="s">
        <v>36</v>
      </c>
      <c r="CE277" s="2" t="s">
        <v>37</v>
      </c>
      <c r="CF277" s="2" t="s">
        <v>3</v>
      </c>
      <c r="CG277" s="2" t="s">
        <v>36</v>
      </c>
      <c r="CH277" s="2" t="s">
        <v>37</v>
      </c>
      <c r="CI277" s="2" t="s">
        <v>3</v>
      </c>
      <c r="CJ277" s="2" t="s">
        <v>36</v>
      </c>
      <c r="CK277" s="2" t="s">
        <v>37</v>
      </c>
      <c r="CL277" s="2" t="s">
        <v>3</v>
      </c>
      <c r="CM277" s="2" t="s">
        <v>36</v>
      </c>
      <c r="CN277" s="2" t="s">
        <v>37</v>
      </c>
      <c r="CO277" s="2" t="s">
        <v>3</v>
      </c>
      <c r="CP277" s="2" t="s">
        <v>36</v>
      </c>
      <c r="CQ277" s="2" t="s">
        <v>37</v>
      </c>
      <c r="CR277" s="2" t="s">
        <v>3</v>
      </c>
      <c r="CS277" s="2" t="s">
        <v>36</v>
      </c>
      <c r="CT277" s="2" t="s">
        <v>37</v>
      </c>
      <c r="CU277" s="2" t="s">
        <v>3</v>
      </c>
      <c r="CV277" s="2" t="s">
        <v>36</v>
      </c>
      <c r="CW277" s="2" t="s">
        <v>37</v>
      </c>
      <c r="CX277" s="1"/>
    </row>
    <row r="278" spans="2:102">
      <c r="B278" s="1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1"/>
    </row>
    <row r="279" spans="2:102">
      <c r="B279" s="1" t="s">
        <v>3</v>
      </c>
      <c r="C279" s="2">
        <v>17931637</v>
      </c>
      <c r="D279" s="2">
        <v>8830072</v>
      </c>
      <c r="E279" s="2">
        <v>9101565</v>
      </c>
      <c r="F279" s="2">
        <v>234797.24563374516</v>
      </c>
      <c r="G279" s="2">
        <v>114512.42958650268</v>
      </c>
      <c r="H279" s="2">
        <v>120284.81604724246</v>
      </c>
      <c r="I279" s="2">
        <v>370369.57552957174</v>
      </c>
      <c r="J279" s="2">
        <v>182231.1744992554</v>
      </c>
      <c r="K279" s="2">
        <v>188138.40103031637</v>
      </c>
      <c r="L279" s="2">
        <v>296350.90272119147</v>
      </c>
      <c r="M279" s="2">
        <v>146902.60630370368</v>
      </c>
      <c r="N279" s="2">
        <v>149448.29641748793</v>
      </c>
      <c r="O279" s="2">
        <v>225921.87366600547</v>
      </c>
      <c r="P279" s="2">
        <v>112216.81124404109</v>
      </c>
      <c r="Q279" s="2">
        <v>113705.06242196435</v>
      </c>
      <c r="R279" s="2">
        <v>980373.96449696645</v>
      </c>
      <c r="S279" s="2">
        <v>482224.57568199385</v>
      </c>
      <c r="T279" s="2">
        <v>498149.38881497242</v>
      </c>
      <c r="U279" s="2">
        <v>10492.647837873574</v>
      </c>
      <c r="V279" s="2">
        <v>5030.3984547853106</v>
      </c>
      <c r="W279" s="2">
        <v>5462.2493830882622</v>
      </c>
      <c r="X279" s="2">
        <v>271392.52683676907</v>
      </c>
      <c r="Y279" s="2">
        <v>135516.33932509445</v>
      </c>
      <c r="Z279" s="2">
        <v>135876.18751167465</v>
      </c>
      <c r="AA279" s="2">
        <v>927543.44495903945</v>
      </c>
      <c r="AB279" s="2">
        <v>465675.16362270905</v>
      </c>
      <c r="AC279" s="2">
        <v>461868.28133633075</v>
      </c>
      <c r="AD279" s="2">
        <v>417073.45468014537</v>
      </c>
      <c r="AE279" s="2">
        <v>209986.19835454709</v>
      </c>
      <c r="AF279" s="2">
        <v>207087.25632559837</v>
      </c>
      <c r="AG279" s="2">
        <v>315891.59407657309</v>
      </c>
      <c r="AH279" s="2">
        <v>156706.89281587748</v>
      </c>
      <c r="AI279" s="2">
        <v>159184.70126069558</v>
      </c>
      <c r="AJ279" s="2">
        <v>866218.02506195114</v>
      </c>
      <c r="AK279" s="2">
        <v>431124.11137879966</v>
      </c>
      <c r="AL279" s="2">
        <v>435093.91368315148</v>
      </c>
      <c r="AM279" s="2">
        <v>458356.71940707264</v>
      </c>
      <c r="AN279" s="2">
        <v>222597.12781411302</v>
      </c>
      <c r="AO279" s="2">
        <v>235759.59159295951</v>
      </c>
      <c r="AP279" s="2">
        <v>1564527.0092838807</v>
      </c>
      <c r="AQ279" s="2">
        <v>764643.52131079196</v>
      </c>
      <c r="AR279" s="2">
        <v>799883.48797308863</v>
      </c>
      <c r="AS279" s="2">
        <v>655429.54730169789</v>
      </c>
      <c r="AT279" s="2">
        <v>329502.07783268456</v>
      </c>
      <c r="AU279" s="2">
        <v>325927.46946901357</v>
      </c>
      <c r="AV279" s="2">
        <v>788195.23749181174</v>
      </c>
      <c r="AW279" s="2">
        <v>385193.77882080176</v>
      </c>
      <c r="AX279" s="2">
        <v>403001.4586710101</v>
      </c>
      <c r="AY279" s="2">
        <v>620070.21521105955</v>
      </c>
      <c r="AZ279" s="2">
        <v>302384.83663862449</v>
      </c>
      <c r="BA279" s="2">
        <v>317685.37857243489</v>
      </c>
      <c r="BB279" s="2">
        <v>1227054.0664674058</v>
      </c>
      <c r="BC279" s="2">
        <v>625150.77177858155</v>
      </c>
      <c r="BD279" s="2">
        <v>601903.29468882421</v>
      </c>
      <c r="BE279" s="2">
        <v>1131377.8738162979</v>
      </c>
      <c r="BF279" s="2">
        <v>549758.67303241824</v>
      </c>
      <c r="BG279" s="2">
        <v>581619.2007838795</v>
      </c>
      <c r="BH279" s="2">
        <v>668232.67637933721</v>
      </c>
      <c r="BI279" s="2">
        <v>323495.54253488733</v>
      </c>
      <c r="BJ279" s="2">
        <v>344737.13384444988</v>
      </c>
      <c r="BK279" s="2">
        <v>698635.90380633425</v>
      </c>
      <c r="BL279" s="2">
        <v>339620.76424828247</v>
      </c>
      <c r="BM279" s="2">
        <v>359015.139558052</v>
      </c>
      <c r="BN279" s="2">
        <v>331497.16469304118</v>
      </c>
      <c r="BO279" s="2">
        <v>159084.35494272251</v>
      </c>
      <c r="BP279" s="2">
        <v>172412.8097503187</v>
      </c>
      <c r="BQ279" s="2">
        <v>427130.90583811654</v>
      </c>
      <c r="BR279" s="2">
        <v>208939.1967713983</v>
      </c>
      <c r="BS279" s="2">
        <v>218191.70906671829</v>
      </c>
      <c r="BT279" s="2">
        <v>108941.18735341486</v>
      </c>
      <c r="BU279" s="2">
        <v>52877.073281273071</v>
      </c>
      <c r="BV279" s="2">
        <v>56064.114072141798</v>
      </c>
      <c r="BW279" s="2">
        <v>679162.90082474833</v>
      </c>
      <c r="BX279" s="2">
        <v>329837.4377296702</v>
      </c>
      <c r="BY279" s="2">
        <v>349325.46309507819</v>
      </c>
      <c r="BZ279" s="2">
        <v>436937.20915583079</v>
      </c>
      <c r="CA279" s="2">
        <v>213371.73636221213</v>
      </c>
      <c r="CB279" s="2">
        <v>223565.47279361886</v>
      </c>
      <c r="CC279" s="2">
        <v>583460.93815255724</v>
      </c>
      <c r="CD279" s="2">
        <v>293399.98606521636</v>
      </c>
      <c r="CE279" s="2">
        <v>290060.95208734088</v>
      </c>
      <c r="CF279" s="2">
        <v>173450.36078236526</v>
      </c>
      <c r="CG279" s="2">
        <v>82371.776602177939</v>
      </c>
      <c r="CH279" s="2">
        <v>91078.584180187361</v>
      </c>
      <c r="CI279" s="2">
        <v>403953.05932490469</v>
      </c>
      <c r="CJ279" s="2">
        <v>194704.36685827372</v>
      </c>
      <c r="CK279" s="2">
        <v>209248.69246663112</v>
      </c>
      <c r="CL279" s="2">
        <v>994517.46677028877</v>
      </c>
      <c r="CM279" s="2">
        <v>501618.55829606793</v>
      </c>
      <c r="CN279" s="2">
        <v>492898.90847422084</v>
      </c>
      <c r="CO279" s="2">
        <v>595519.52310673473</v>
      </c>
      <c r="CP279" s="2">
        <v>281022.61081962253</v>
      </c>
      <c r="CQ279" s="2">
        <v>314496.91228711221</v>
      </c>
      <c r="CR279" s="2">
        <v>303513.95510392747</v>
      </c>
      <c r="CS279" s="2">
        <v>146310.73600932126</v>
      </c>
      <c r="CT279" s="2">
        <v>157203.21909460623</v>
      </c>
      <c r="CU279" s="2">
        <v>165247.82422933978</v>
      </c>
      <c r="CV279" s="2">
        <v>82060.370983548361</v>
      </c>
      <c r="CW279" s="2">
        <v>83187.453245791374</v>
      </c>
      <c r="CX279" s="1"/>
    </row>
    <row r="280" spans="2:102">
      <c r="B280" s="1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1"/>
    </row>
    <row r="281" spans="2:102">
      <c r="B281" s="1" t="s">
        <v>38</v>
      </c>
      <c r="C281" s="2">
        <v>3247932.0000010561</v>
      </c>
      <c r="D281" s="2">
        <v>1649707.0000010461</v>
      </c>
      <c r="E281" s="2">
        <v>1598225.0000000098</v>
      </c>
      <c r="F281" s="2">
        <v>47023.500082221741</v>
      </c>
      <c r="G281" s="2">
        <v>24032.325792572061</v>
      </c>
      <c r="H281" s="2">
        <v>22991.17428964968</v>
      </c>
      <c r="I281" s="2">
        <v>67269.540443973383</v>
      </c>
      <c r="J281" s="2">
        <v>34386.680608423099</v>
      </c>
      <c r="K281" s="2">
        <v>32882.859835550276</v>
      </c>
      <c r="L281" s="2">
        <v>52031.359038861381</v>
      </c>
      <c r="M281" s="2">
        <v>26278.76737171159</v>
      </c>
      <c r="N281" s="2">
        <v>25752.591667149791</v>
      </c>
      <c r="O281" s="2">
        <v>40266.292384913206</v>
      </c>
      <c r="P281" s="2">
        <v>20445.039366933514</v>
      </c>
      <c r="Q281" s="2">
        <v>19821.253017979696</v>
      </c>
      <c r="R281" s="2">
        <v>171992.98216573941</v>
      </c>
      <c r="S281" s="2">
        <v>88442.306728783427</v>
      </c>
      <c r="T281" s="2">
        <v>83550.675436955979</v>
      </c>
      <c r="U281" s="2">
        <v>1620.8750604077413</v>
      </c>
      <c r="V281" s="2">
        <v>818.42192326754889</v>
      </c>
      <c r="W281" s="2">
        <v>802.45313714019255</v>
      </c>
      <c r="X281" s="2">
        <v>52188.708475280422</v>
      </c>
      <c r="Y281" s="2">
        <v>26364.807318195926</v>
      </c>
      <c r="Z281" s="2">
        <v>25823.901157084496</v>
      </c>
      <c r="AA281" s="2">
        <v>182597.54579509189</v>
      </c>
      <c r="AB281" s="2">
        <v>92710.134397614776</v>
      </c>
      <c r="AC281" s="2">
        <v>89887.411397477117</v>
      </c>
      <c r="AD281" s="2">
        <v>78569.199862342764</v>
      </c>
      <c r="AE281" s="2">
        <v>40680.525263529395</v>
      </c>
      <c r="AF281" s="2">
        <v>37888.674598813363</v>
      </c>
      <c r="AG281" s="2">
        <v>63857.679447380026</v>
      </c>
      <c r="AH281" s="2">
        <v>32564.309951934087</v>
      </c>
      <c r="AI281" s="2">
        <v>31293.369495445939</v>
      </c>
      <c r="AJ281" s="2">
        <v>167896.86166765308</v>
      </c>
      <c r="AK281" s="2">
        <v>85075.348591648872</v>
      </c>
      <c r="AL281" s="2">
        <v>82821.513076004208</v>
      </c>
      <c r="AM281" s="2">
        <v>87054.058437103376</v>
      </c>
      <c r="AN281" s="2">
        <v>43687.380617415023</v>
      </c>
      <c r="AO281" s="2">
        <v>43366.677819688346</v>
      </c>
      <c r="AP281" s="2">
        <v>289394.65824325819</v>
      </c>
      <c r="AQ281" s="2">
        <v>144359.0708762283</v>
      </c>
      <c r="AR281" s="2">
        <v>145035.58736702989</v>
      </c>
      <c r="AS281" s="2">
        <v>129180.60790824716</v>
      </c>
      <c r="AT281" s="2">
        <v>65764.272018415519</v>
      </c>
      <c r="AU281" s="2">
        <v>63416.335889831644</v>
      </c>
      <c r="AV281" s="2">
        <v>141876.95452939876</v>
      </c>
      <c r="AW281" s="2">
        <v>72882.351140320126</v>
      </c>
      <c r="AX281" s="2">
        <v>68994.60338907862</v>
      </c>
      <c r="AY281" s="2">
        <v>115253.51520381236</v>
      </c>
      <c r="AZ281" s="2">
        <v>58897.077603892336</v>
      </c>
      <c r="BA281" s="2">
        <v>56356.43759992002</v>
      </c>
      <c r="BB281" s="2">
        <v>207715.72383497455</v>
      </c>
      <c r="BC281" s="2">
        <v>105463.05578465415</v>
      </c>
      <c r="BD281" s="2">
        <v>102252.6680503204</v>
      </c>
      <c r="BE281" s="2">
        <v>208837.12779467303</v>
      </c>
      <c r="BF281" s="2">
        <v>106302.35737089187</v>
      </c>
      <c r="BG281" s="2">
        <v>102534.77042378116</v>
      </c>
      <c r="BH281" s="2">
        <v>124004.8325133677</v>
      </c>
      <c r="BI281" s="2">
        <v>63345.160266934763</v>
      </c>
      <c r="BJ281" s="2">
        <v>60659.672246432943</v>
      </c>
      <c r="BK281" s="2">
        <v>122532.1563166313</v>
      </c>
      <c r="BL281" s="2">
        <v>63576.826312590747</v>
      </c>
      <c r="BM281" s="2">
        <v>58955.330004040552</v>
      </c>
      <c r="BN281" s="2">
        <v>54623.031158559148</v>
      </c>
      <c r="BO281" s="2">
        <v>27768.135913363578</v>
      </c>
      <c r="BP281" s="2">
        <v>26854.89524519557</v>
      </c>
      <c r="BQ281" s="2">
        <v>73079.43046533766</v>
      </c>
      <c r="BR281" s="2">
        <v>37205.646902766297</v>
      </c>
      <c r="BS281" s="2">
        <v>35873.783562571363</v>
      </c>
      <c r="BT281" s="2">
        <v>20453.6592513469</v>
      </c>
      <c r="BU281" s="2">
        <v>10418.658810647454</v>
      </c>
      <c r="BV281" s="2">
        <v>10035.000440699447</v>
      </c>
      <c r="BW281" s="2">
        <v>113801.49915247792</v>
      </c>
      <c r="BX281" s="2">
        <v>57080.403418457317</v>
      </c>
      <c r="BY281" s="2">
        <v>56721.095734020608</v>
      </c>
      <c r="BZ281" s="2">
        <v>80302.734882656383</v>
      </c>
      <c r="CA281" s="2">
        <v>40940.234062778422</v>
      </c>
      <c r="CB281" s="2">
        <v>39362.500819877961</v>
      </c>
      <c r="CC281" s="2">
        <v>105321.27177565008</v>
      </c>
      <c r="CD281" s="2">
        <v>53512.980136854807</v>
      </c>
      <c r="CE281" s="2">
        <v>51808.291638795272</v>
      </c>
      <c r="CF281" s="2">
        <v>34099.237948452486</v>
      </c>
      <c r="CG281" s="2">
        <v>17626.620903458002</v>
      </c>
      <c r="CH281" s="2">
        <v>16472.617044994484</v>
      </c>
      <c r="CI281" s="2">
        <v>71569.814253043325</v>
      </c>
      <c r="CJ281" s="2">
        <v>36443.89903817419</v>
      </c>
      <c r="CK281" s="2">
        <v>35125.915214869128</v>
      </c>
      <c r="CL281" s="2">
        <v>158175.53527617588</v>
      </c>
      <c r="CM281" s="2">
        <v>80134.20786188588</v>
      </c>
      <c r="CN281" s="2">
        <v>78041.32741428999</v>
      </c>
      <c r="CO281" s="2">
        <v>99197.92808224805</v>
      </c>
      <c r="CP281" s="2">
        <v>49553.78803889671</v>
      </c>
      <c r="CQ281" s="2">
        <v>49644.140043351334</v>
      </c>
      <c r="CR281" s="2">
        <v>57226.240755112849</v>
      </c>
      <c r="CS281" s="2">
        <v>28355.038311698456</v>
      </c>
      <c r="CT281" s="2">
        <v>28871.202443414393</v>
      </c>
      <c r="CU281" s="2">
        <v>28917.437794663827</v>
      </c>
      <c r="CV281" s="2">
        <v>14591.167296107944</v>
      </c>
      <c r="CW281" s="2">
        <v>14326.270498555885</v>
      </c>
      <c r="CX281" s="1"/>
    </row>
    <row r="282" spans="2:102">
      <c r="B282" s="1" t="s">
        <v>39</v>
      </c>
      <c r="C282" s="2">
        <v>2786946.0000007451</v>
      </c>
      <c r="D282" s="2">
        <v>1413060.0000007525</v>
      </c>
      <c r="E282" s="2">
        <v>1373885.9999999925</v>
      </c>
      <c r="F282" s="2">
        <v>40453.32604980575</v>
      </c>
      <c r="G282" s="2">
        <v>20733.026265398199</v>
      </c>
      <c r="H282" s="2">
        <v>19720.299784407547</v>
      </c>
      <c r="I282" s="2">
        <v>59178.069515720286</v>
      </c>
      <c r="J282" s="2">
        <v>30348.88379469686</v>
      </c>
      <c r="K282" s="2">
        <v>28829.185721023427</v>
      </c>
      <c r="L282" s="2">
        <v>44123.244999628572</v>
      </c>
      <c r="M282" s="2">
        <v>22191.779070592402</v>
      </c>
      <c r="N282" s="2">
        <v>21931.465929036174</v>
      </c>
      <c r="O282" s="2">
        <v>34248.255356020702</v>
      </c>
      <c r="P282" s="2">
        <v>17389.138343959741</v>
      </c>
      <c r="Q282" s="2">
        <v>16859.117012060964</v>
      </c>
      <c r="R282" s="2">
        <v>147832.38975886337</v>
      </c>
      <c r="S282" s="2">
        <v>76378.419479123273</v>
      </c>
      <c r="T282" s="2">
        <v>71453.970279740082</v>
      </c>
      <c r="U282" s="2">
        <v>1428.2552127884765</v>
      </c>
      <c r="V282" s="2">
        <v>715.82567312922731</v>
      </c>
      <c r="W282" s="2">
        <v>712.42953965924903</v>
      </c>
      <c r="X282" s="2">
        <v>43690.580661619257</v>
      </c>
      <c r="Y282" s="2">
        <v>21872.234120964014</v>
      </c>
      <c r="Z282" s="2">
        <v>21818.346540655246</v>
      </c>
      <c r="AA282" s="2">
        <v>155028.93771395093</v>
      </c>
      <c r="AB282" s="2">
        <v>78491.788107706467</v>
      </c>
      <c r="AC282" s="2">
        <v>76537.149606244449</v>
      </c>
      <c r="AD282" s="2">
        <v>66613.488418150286</v>
      </c>
      <c r="AE282" s="2">
        <v>34798.39485293586</v>
      </c>
      <c r="AF282" s="2">
        <v>31815.093565214425</v>
      </c>
      <c r="AG282" s="2">
        <v>54849.136414522996</v>
      </c>
      <c r="AH282" s="2">
        <v>27957.841085090462</v>
      </c>
      <c r="AI282" s="2">
        <v>26891.295329432534</v>
      </c>
      <c r="AJ282" s="2">
        <v>142039.30138327827</v>
      </c>
      <c r="AK282" s="2">
        <v>71799.460504043804</v>
      </c>
      <c r="AL282" s="2">
        <v>70239.840879234471</v>
      </c>
      <c r="AM282" s="2">
        <v>74268.244239382839</v>
      </c>
      <c r="AN282" s="2">
        <v>37292.280092320638</v>
      </c>
      <c r="AO282" s="2">
        <v>36975.964147062201</v>
      </c>
      <c r="AP282" s="2">
        <v>244886.45935934369</v>
      </c>
      <c r="AQ282" s="2">
        <v>120794.02496417874</v>
      </c>
      <c r="AR282" s="2">
        <v>124092.43439516496</v>
      </c>
      <c r="AS282" s="2">
        <v>109499.94243741647</v>
      </c>
      <c r="AT282" s="2">
        <v>55698.598909922832</v>
      </c>
      <c r="AU282" s="2">
        <v>53801.343527493635</v>
      </c>
      <c r="AV282" s="2">
        <v>122884.1109135256</v>
      </c>
      <c r="AW282" s="2">
        <v>63364.487909805634</v>
      </c>
      <c r="AX282" s="2">
        <v>59519.623003719971</v>
      </c>
      <c r="AY282" s="2">
        <v>103165.2025263611</v>
      </c>
      <c r="AZ282" s="2">
        <v>52708.935744829803</v>
      </c>
      <c r="BA282" s="2">
        <v>50456.266781531289</v>
      </c>
      <c r="BB282" s="2">
        <v>180608.59520326782</v>
      </c>
      <c r="BC282" s="2">
        <v>91230.332756345946</v>
      </c>
      <c r="BD282" s="2">
        <v>89378.262446921857</v>
      </c>
      <c r="BE282" s="2">
        <v>178563.18898760222</v>
      </c>
      <c r="BF282" s="2">
        <v>90674.947547114149</v>
      </c>
      <c r="BG282" s="2">
        <v>87888.241440488069</v>
      </c>
      <c r="BH282" s="2">
        <v>107563.48953745619</v>
      </c>
      <c r="BI282" s="2">
        <v>55018.06736360761</v>
      </c>
      <c r="BJ282" s="2">
        <v>52545.422173848587</v>
      </c>
      <c r="BK282" s="2">
        <v>105484.56431021927</v>
      </c>
      <c r="BL282" s="2">
        <v>55304.003441885929</v>
      </c>
      <c r="BM282" s="2">
        <v>50180.560868333341</v>
      </c>
      <c r="BN282" s="2">
        <v>48119.074704905914</v>
      </c>
      <c r="BO282" s="2">
        <v>24503.339481532093</v>
      </c>
      <c r="BP282" s="2">
        <v>23615.735223373817</v>
      </c>
      <c r="BQ282" s="2">
        <v>61766.290229203063</v>
      </c>
      <c r="BR282" s="2">
        <v>31408.545877021665</v>
      </c>
      <c r="BS282" s="2">
        <v>30357.744352181395</v>
      </c>
      <c r="BT282" s="2">
        <v>17182.573406930747</v>
      </c>
      <c r="BU282" s="2">
        <v>8766.2780234449965</v>
      </c>
      <c r="BV282" s="2">
        <v>8416.2953834857508</v>
      </c>
      <c r="BW282" s="2">
        <v>94144.464498682035</v>
      </c>
      <c r="BX282" s="2">
        <v>46871.635363362046</v>
      </c>
      <c r="BY282" s="2">
        <v>47272.829135319982</v>
      </c>
      <c r="BZ282" s="2">
        <v>68133.742163195624</v>
      </c>
      <c r="CA282" s="2">
        <v>34537.615887037638</v>
      </c>
      <c r="CB282" s="2">
        <v>33596.126276157993</v>
      </c>
      <c r="CC282" s="2">
        <v>91311.988218524624</v>
      </c>
      <c r="CD282" s="2">
        <v>46656.626623743272</v>
      </c>
      <c r="CE282" s="2">
        <v>44655.361594781352</v>
      </c>
      <c r="CF282" s="2">
        <v>26270.537027753559</v>
      </c>
      <c r="CG282" s="2">
        <v>13633.203670390239</v>
      </c>
      <c r="CH282" s="2">
        <v>12637.333357363319</v>
      </c>
      <c r="CI282" s="2">
        <v>61569.895841349564</v>
      </c>
      <c r="CJ282" s="2">
        <v>31312.824713381895</v>
      </c>
      <c r="CK282" s="2">
        <v>30257.071127967669</v>
      </c>
      <c r="CL282" s="2">
        <v>144472.75684222422</v>
      </c>
      <c r="CM282" s="2">
        <v>72764.851278912</v>
      </c>
      <c r="CN282" s="2">
        <v>71707.905563312233</v>
      </c>
      <c r="CO282" s="2">
        <v>85155.108475477522</v>
      </c>
      <c r="CP282" s="2">
        <v>42206.011435783825</v>
      </c>
      <c r="CQ282" s="2">
        <v>42949.09703969369</v>
      </c>
      <c r="CR282" s="2">
        <v>48083.57931085131</v>
      </c>
      <c r="CS282" s="2">
        <v>23469.271717663603</v>
      </c>
      <c r="CT282" s="2">
        <v>24614.307593187707</v>
      </c>
      <c r="CU282" s="2">
        <v>24327.206282722389</v>
      </c>
      <c r="CV282" s="2">
        <v>12167.325900827364</v>
      </c>
      <c r="CW282" s="2">
        <v>12159.880381895025</v>
      </c>
      <c r="CX282" s="1"/>
    </row>
    <row r="283" spans="2:102">
      <c r="B283" s="1" t="s">
        <v>40</v>
      </c>
      <c r="C283" s="2">
        <v>2228532.0000015041</v>
      </c>
      <c r="D283" s="2">
        <v>1100599.000001441</v>
      </c>
      <c r="E283" s="2">
        <v>1127933.0000000633</v>
      </c>
      <c r="F283" s="2">
        <v>28316.845160082044</v>
      </c>
      <c r="G283" s="2">
        <v>14086.997033908514</v>
      </c>
      <c r="H283" s="2">
        <v>14229.848126173531</v>
      </c>
      <c r="I283" s="2">
        <v>47724.261203795424</v>
      </c>
      <c r="J283" s="2">
        <v>23948.848760044151</v>
      </c>
      <c r="K283" s="2">
        <v>23775.412443751269</v>
      </c>
      <c r="L283" s="2">
        <v>34963.992524724628</v>
      </c>
      <c r="M283" s="2">
        <v>17563.875368966648</v>
      </c>
      <c r="N283" s="2">
        <v>17400.117155757984</v>
      </c>
      <c r="O283" s="2">
        <v>26571.044137132281</v>
      </c>
      <c r="P283" s="2">
        <v>13371.945555467539</v>
      </c>
      <c r="Q283" s="2">
        <v>13199.098581664743</v>
      </c>
      <c r="R283" s="2">
        <v>125009.12507328697</v>
      </c>
      <c r="S283" s="2">
        <v>62252.824036847735</v>
      </c>
      <c r="T283" s="2">
        <v>62756.301036439239</v>
      </c>
      <c r="U283" s="2">
        <v>1237.2508475686839</v>
      </c>
      <c r="V283" s="2">
        <v>570.00307529338727</v>
      </c>
      <c r="W283" s="2">
        <v>667.2477722752966</v>
      </c>
      <c r="X283" s="2">
        <v>26550.523617566723</v>
      </c>
      <c r="Y283" s="2">
        <v>12811.982030254851</v>
      </c>
      <c r="Z283" s="2">
        <v>13738.541587311871</v>
      </c>
      <c r="AA283" s="2">
        <v>112810.48457058345</v>
      </c>
      <c r="AB283" s="2">
        <v>55840.822710881235</v>
      </c>
      <c r="AC283" s="2">
        <v>56969.661859702202</v>
      </c>
      <c r="AD283" s="2">
        <v>52340.279060208246</v>
      </c>
      <c r="AE283" s="2">
        <v>26157.999637087887</v>
      </c>
      <c r="AF283" s="2">
        <v>26182.279423120359</v>
      </c>
      <c r="AG283" s="2">
        <v>38769.553373366878</v>
      </c>
      <c r="AH283" s="2">
        <v>19063.460290728959</v>
      </c>
      <c r="AI283" s="2">
        <v>19706.093082637919</v>
      </c>
      <c r="AJ283" s="2">
        <v>96664.799135130714</v>
      </c>
      <c r="AK283" s="2">
        <v>48071.49539570848</v>
      </c>
      <c r="AL283" s="2">
        <v>48593.303739422234</v>
      </c>
      <c r="AM283" s="2">
        <v>60117.897149789715</v>
      </c>
      <c r="AN283" s="2">
        <v>30096.538366918019</v>
      </c>
      <c r="AO283" s="2">
        <v>30021.358782871695</v>
      </c>
      <c r="AP283" s="2">
        <v>197305.43816247076</v>
      </c>
      <c r="AQ283" s="2">
        <v>97017.973714091961</v>
      </c>
      <c r="AR283" s="2">
        <v>100287.46444837881</v>
      </c>
      <c r="AS283" s="2">
        <v>80893.938487573934</v>
      </c>
      <c r="AT283" s="2">
        <v>40267.180241182527</v>
      </c>
      <c r="AU283" s="2">
        <v>40626.758246391415</v>
      </c>
      <c r="AV283" s="2">
        <v>101382.08845626577</v>
      </c>
      <c r="AW283" s="2">
        <v>50629.101092529352</v>
      </c>
      <c r="AX283" s="2">
        <v>50752.987363736422</v>
      </c>
      <c r="AY283" s="2">
        <v>77248.865461052977</v>
      </c>
      <c r="AZ283" s="2">
        <v>38704.688147693247</v>
      </c>
      <c r="BA283" s="2">
        <v>38544.177313359723</v>
      </c>
      <c r="BB283" s="2">
        <v>132627.44547761788</v>
      </c>
      <c r="BC283" s="2">
        <v>64642.317471912327</v>
      </c>
      <c r="BD283" s="2">
        <v>67985.128005705541</v>
      </c>
      <c r="BE283" s="2">
        <v>151150.27117599553</v>
      </c>
      <c r="BF283" s="2">
        <v>74454.078397655539</v>
      </c>
      <c r="BG283" s="2">
        <v>76696.192778339988</v>
      </c>
      <c r="BH283" s="2">
        <v>93173.350599011785</v>
      </c>
      <c r="BI283" s="2">
        <v>45519.292204060177</v>
      </c>
      <c r="BJ283" s="2">
        <v>47654.0583949516</v>
      </c>
      <c r="BK283" s="2">
        <v>93433.927600352734</v>
      </c>
      <c r="BL283" s="2">
        <v>45945.77892014644</v>
      </c>
      <c r="BM283" s="2">
        <v>47488.148680206301</v>
      </c>
      <c r="BN283" s="2">
        <v>43014.609499500322</v>
      </c>
      <c r="BO283" s="2">
        <v>21174.812868852085</v>
      </c>
      <c r="BP283" s="2">
        <v>21839.796630648234</v>
      </c>
      <c r="BQ283" s="2">
        <v>51222.494502551548</v>
      </c>
      <c r="BR283" s="2">
        <v>25116.320210269943</v>
      </c>
      <c r="BS283" s="2">
        <v>26106.174292281601</v>
      </c>
      <c r="BT283" s="2">
        <v>13132.754062888909</v>
      </c>
      <c r="BU283" s="2">
        <v>6522.4277912051266</v>
      </c>
      <c r="BV283" s="2">
        <v>6610.3262716837826</v>
      </c>
      <c r="BW283" s="2">
        <v>91424.439705113618</v>
      </c>
      <c r="BX283" s="2">
        <v>44619.400142786071</v>
      </c>
      <c r="BY283" s="2">
        <v>46805.039562327554</v>
      </c>
      <c r="BZ283" s="2">
        <v>56576.743709318631</v>
      </c>
      <c r="CA283" s="2">
        <v>27935.605439614777</v>
      </c>
      <c r="CB283" s="2">
        <v>28641.13826970385</v>
      </c>
      <c r="CC283" s="2">
        <v>72868.18936978995</v>
      </c>
      <c r="CD283" s="2">
        <v>36817.165430458561</v>
      </c>
      <c r="CE283" s="2">
        <v>36051.02393933139</v>
      </c>
      <c r="CF283" s="2">
        <v>20430.960678078696</v>
      </c>
      <c r="CG283" s="2">
        <v>10069.114975193506</v>
      </c>
      <c r="CH283" s="2">
        <v>10361.84570288519</v>
      </c>
      <c r="CI283" s="2">
        <v>57041.044442865736</v>
      </c>
      <c r="CJ283" s="2">
        <v>27688.863581311594</v>
      </c>
      <c r="CK283" s="2">
        <v>29352.180861554145</v>
      </c>
      <c r="CL283" s="2">
        <v>110020.61602250369</v>
      </c>
      <c r="CM283" s="2">
        <v>53836.542452294183</v>
      </c>
      <c r="CN283" s="2">
        <v>56184.073570209504</v>
      </c>
      <c r="CO283" s="2">
        <v>79742.061814514658</v>
      </c>
      <c r="CP283" s="2">
        <v>39058.818996082082</v>
      </c>
      <c r="CQ283" s="2">
        <v>40683.242818432576</v>
      </c>
      <c r="CR283" s="2">
        <v>38370.334370249635</v>
      </c>
      <c r="CS283" s="2">
        <v>18910.410741405682</v>
      </c>
      <c r="CT283" s="2">
        <v>19459.92362884395</v>
      </c>
      <c r="CU283" s="2">
        <v>16396.370550551874</v>
      </c>
      <c r="CV283" s="2">
        <v>7832.3149205885911</v>
      </c>
      <c r="CW283" s="2">
        <v>8564.0556299632826</v>
      </c>
      <c r="CX283" s="1"/>
    </row>
    <row r="284" spans="2:102">
      <c r="B284" s="1" t="s">
        <v>41</v>
      </c>
      <c r="C284" s="2">
        <v>1943099.0000014473</v>
      </c>
      <c r="D284" s="2">
        <v>955070.00000139256</v>
      </c>
      <c r="E284" s="2">
        <v>988029.00000005483</v>
      </c>
      <c r="F284" s="2">
        <v>25722.469602909507</v>
      </c>
      <c r="G284" s="2">
        <v>12688.236937485844</v>
      </c>
      <c r="H284" s="2">
        <v>13034.23266542366</v>
      </c>
      <c r="I284" s="2">
        <v>41311.933435354549</v>
      </c>
      <c r="J284" s="2">
        <v>20802.105388985859</v>
      </c>
      <c r="K284" s="2">
        <v>20509.82804636869</v>
      </c>
      <c r="L284" s="2">
        <v>32838.520643409771</v>
      </c>
      <c r="M284" s="2">
        <v>16579.174275175475</v>
      </c>
      <c r="N284" s="2">
        <v>16259.346368234295</v>
      </c>
      <c r="O284" s="2">
        <v>24291.663119016303</v>
      </c>
      <c r="P284" s="2">
        <v>12285.160121662535</v>
      </c>
      <c r="Q284" s="2">
        <v>12006.502997353766</v>
      </c>
      <c r="R284" s="2">
        <v>109601.07940927619</v>
      </c>
      <c r="S284" s="2">
        <v>54070.664433170452</v>
      </c>
      <c r="T284" s="2">
        <v>55530.414976105742</v>
      </c>
      <c r="U284" s="2">
        <v>1236.0467168154705</v>
      </c>
      <c r="V284" s="2">
        <v>623.13987260967485</v>
      </c>
      <c r="W284" s="2">
        <v>612.90684420579566</v>
      </c>
      <c r="X284" s="2">
        <v>24353.072916432207</v>
      </c>
      <c r="Y284" s="2">
        <v>11636.406259168152</v>
      </c>
      <c r="Z284" s="2">
        <v>12716.666657264055</v>
      </c>
      <c r="AA284" s="2">
        <v>98148.656305166412</v>
      </c>
      <c r="AB284" s="2">
        <v>48484.105663985851</v>
      </c>
      <c r="AC284" s="2">
        <v>49664.550641180562</v>
      </c>
      <c r="AD284" s="2">
        <v>45730.584506261031</v>
      </c>
      <c r="AE284" s="2">
        <v>22638.868016214677</v>
      </c>
      <c r="AF284" s="2">
        <v>23091.71649004635</v>
      </c>
      <c r="AG284" s="2">
        <v>32216.308891266526</v>
      </c>
      <c r="AH284" s="2">
        <v>15774.09926114719</v>
      </c>
      <c r="AI284" s="2">
        <v>16442.209630119334</v>
      </c>
      <c r="AJ284" s="2">
        <v>84102.192698178435</v>
      </c>
      <c r="AK284" s="2">
        <v>41512.244007097011</v>
      </c>
      <c r="AL284" s="2">
        <v>42589.948691081423</v>
      </c>
      <c r="AM284" s="2">
        <v>51151.151671608372</v>
      </c>
      <c r="AN284" s="2">
        <v>25016.92578326631</v>
      </c>
      <c r="AO284" s="2">
        <v>26134.225888342058</v>
      </c>
      <c r="AP284" s="2">
        <v>173980.07038012298</v>
      </c>
      <c r="AQ284" s="2">
        <v>85918.411071888011</v>
      </c>
      <c r="AR284" s="2">
        <v>88061.659308234986</v>
      </c>
      <c r="AS284" s="2">
        <v>69157.379283149436</v>
      </c>
      <c r="AT284" s="2">
        <v>34286.777667299117</v>
      </c>
      <c r="AU284" s="2">
        <v>34870.601615850326</v>
      </c>
      <c r="AV284" s="2">
        <v>88070.857949208235</v>
      </c>
      <c r="AW284" s="2">
        <v>43752.983332392098</v>
      </c>
      <c r="AX284" s="2">
        <v>44317.874616816138</v>
      </c>
      <c r="AY284" s="2">
        <v>66415.579516572645</v>
      </c>
      <c r="AZ284" s="2">
        <v>33316.745977641214</v>
      </c>
      <c r="BA284" s="2">
        <v>33098.833538931431</v>
      </c>
      <c r="BB284" s="2">
        <v>114401.56248047762</v>
      </c>
      <c r="BC284" s="2">
        <v>54373.314357937903</v>
      </c>
      <c r="BD284" s="2">
        <v>60028.248122539713</v>
      </c>
      <c r="BE284" s="2">
        <v>128722.95809997484</v>
      </c>
      <c r="BF284" s="2">
        <v>63227.166075949346</v>
      </c>
      <c r="BG284" s="2">
        <v>65495.79202402549</v>
      </c>
      <c r="BH284" s="2">
        <v>77336.638967158171</v>
      </c>
      <c r="BI284" s="2">
        <v>37547.134879327154</v>
      </c>
      <c r="BJ284" s="2">
        <v>39789.504087831017</v>
      </c>
      <c r="BK284" s="2">
        <v>78934.874870251428</v>
      </c>
      <c r="BL284" s="2">
        <v>38664.242304566404</v>
      </c>
      <c r="BM284" s="2">
        <v>40270.632565685024</v>
      </c>
      <c r="BN284" s="2">
        <v>38493.250402856633</v>
      </c>
      <c r="BO284" s="2">
        <v>19321.913244316249</v>
      </c>
      <c r="BP284" s="2">
        <v>19171.337158540387</v>
      </c>
      <c r="BQ284" s="2">
        <v>47776.416522882559</v>
      </c>
      <c r="BR284" s="2">
        <v>23278.649248442925</v>
      </c>
      <c r="BS284" s="2">
        <v>24497.767274439633</v>
      </c>
      <c r="BT284" s="2">
        <v>12194.020593212492</v>
      </c>
      <c r="BU284" s="2">
        <v>6098.7592084076778</v>
      </c>
      <c r="BV284" s="2">
        <v>6095.261384804815</v>
      </c>
      <c r="BW284" s="2">
        <v>82327.12836148341</v>
      </c>
      <c r="BX284" s="2">
        <v>40216.231695252689</v>
      </c>
      <c r="BY284" s="2">
        <v>42110.896666230721</v>
      </c>
      <c r="BZ284" s="2">
        <v>48568.750025076108</v>
      </c>
      <c r="CA284" s="2">
        <v>24165.885038820241</v>
      </c>
      <c r="CB284" s="2">
        <v>24402.864986255863</v>
      </c>
      <c r="CC284" s="2">
        <v>65993.660697083236</v>
      </c>
      <c r="CD284" s="2">
        <v>32959.070189854247</v>
      </c>
      <c r="CE284" s="2">
        <v>33034.59050722899</v>
      </c>
      <c r="CF284" s="2">
        <v>17718.369471228583</v>
      </c>
      <c r="CG284" s="2">
        <v>8562.1975442618896</v>
      </c>
      <c r="CH284" s="2">
        <v>9156.1719269666937</v>
      </c>
      <c r="CI284" s="2">
        <v>48219.868376202678</v>
      </c>
      <c r="CJ284" s="2">
        <v>23480.356222677699</v>
      </c>
      <c r="CK284" s="2">
        <v>24739.512153524978</v>
      </c>
      <c r="CL284" s="2">
        <v>91812.232442577777</v>
      </c>
      <c r="CM284" s="2">
        <v>44027.317595904424</v>
      </c>
      <c r="CN284" s="2">
        <v>47784.914846673346</v>
      </c>
      <c r="CO284" s="2">
        <v>71224.789068800586</v>
      </c>
      <c r="CP284" s="2">
        <v>34900.99197541616</v>
      </c>
      <c r="CQ284" s="2">
        <v>36323.797093384426</v>
      </c>
      <c r="CR284" s="2">
        <v>35747.399266162203</v>
      </c>
      <c r="CS284" s="2">
        <v>17750.901859811893</v>
      </c>
      <c r="CT284" s="2">
        <v>17996.49740635031</v>
      </c>
      <c r="CU284" s="2">
        <v>15299.513311270803</v>
      </c>
      <c r="CV284" s="2">
        <v>7109.8204912560132</v>
      </c>
      <c r="CW284" s="2">
        <v>8189.6928200147895</v>
      </c>
      <c r="CX284" s="1"/>
    </row>
    <row r="285" spans="2:102">
      <c r="B285" s="1" t="s">
        <v>42</v>
      </c>
      <c r="C285" s="2">
        <v>1600625.0000005995</v>
      </c>
      <c r="D285" s="2">
        <v>782330.00000061188</v>
      </c>
      <c r="E285" s="2">
        <v>818294.99999998766</v>
      </c>
      <c r="F285" s="2">
        <v>21532.586785693333</v>
      </c>
      <c r="G285" s="2">
        <v>10800.824111511145</v>
      </c>
      <c r="H285" s="2">
        <v>10731.762674182186</v>
      </c>
      <c r="I285" s="2">
        <v>31448.114015682284</v>
      </c>
      <c r="J285" s="2">
        <v>15566.446306787398</v>
      </c>
      <c r="K285" s="2">
        <v>15881.667708894885</v>
      </c>
      <c r="L285" s="2">
        <v>28023.584912629358</v>
      </c>
      <c r="M285" s="2">
        <v>13998.80928036265</v>
      </c>
      <c r="N285" s="2">
        <v>14024.775632266708</v>
      </c>
      <c r="O285" s="2">
        <v>20428.981386354746</v>
      </c>
      <c r="P285" s="2">
        <v>10097.128988605953</v>
      </c>
      <c r="Q285" s="2">
        <v>10331.852397748795</v>
      </c>
      <c r="R285" s="2">
        <v>90128.566521838336</v>
      </c>
      <c r="S285" s="2">
        <v>44611.571350340346</v>
      </c>
      <c r="T285" s="2">
        <v>45516.995171497991</v>
      </c>
      <c r="U285" s="2">
        <v>1096.4891186952909</v>
      </c>
      <c r="V285" s="2">
        <v>559.34786597517984</v>
      </c>
      <c r="W285" s="2">
        <v>537.14125272011108</v>
      </c>
      <c r="X285" s="2">
        <v>23019.53935263514</v>
      </c>
      <c r="Y285" s="2">
        <v>10679.080065409773</v>
      </c>
      <c r="Z285" s="2">
        <v>12340.459287225365</v>
      </c>
      <c r="AA285" s="2">
        <v>80443.16264388508</v>
      </c>
      <c r="AB285" s="2">
        <v>39766.505582856276</v>
      </c>
      <c r="AC285" s="2">
        <v>40676.657061028804</v>
      </c>
      <c r="AD285" s="2">
        <v>36142.433194751386</v>
      </c>
      <c r="AE285" s="2">
        <v>18183.447096891043</v>
      </c>
      <c r="AF285" s="2">
        <v>17958.986097860346</v>
      </c>
      <c r="AG285" s="2">
        <v>26813.09475704973</v>
      </c>
      <c r="AH285" s="2">
        <v>13326.995229740931</v>
      </c>
      <c r="AI285" s="2">
        <v>13486.099527308801</v>
      </c>
      <c r="AJ285" s="2">
        <v>74312.356828370132</v>
      </c>
      <c r="AK285" s="2">
        <v>36220.461197428114</v>
      </c>
      <c r="AL285" s="2">
        <v>38091.895630942025</v>
      </c>
      <c r="AM285" s="2">
        <v>38074.384249955387</v>
      </c>
      <c r="AN285" s="2">
        <v>17569.035730609594</v>
      </c>
      <c r="AO285" s="2">
        <v>20505.348519345789</v>
      </c>
      <c r="AP285" s="2">
        <v>141352.5429214593</v>
      </c>
      <c r="AQ285" s="2">
        <v>69978.427311922249</v>
      </c>
      <c r="AR285" s="2">
        <v>71374.115609537068</v>
      </c>
      <c r="AS285" s="2">
        <v>58463.375778876958</v>
      </c>
      <c r="AT285" s="2">
        <v>29458.325307456358</v>
      </c>
      <c r="AU285" s="2">
        <v>29005.050471420596</v>
      </c>
      <c r="AV285" s="2">
        <v>70579.128216790676</v>
      </c>
      <c r="AW285" s="2">
        <v>35172.83581962411</v>
      </c>
      <c r="AX285" s="2">
        <v>35406.292397166573</v>
      </c>
      <c r="AY285" s="2">
        <v>55750.024387215075</v>
      </c>
      <c r="AZ285" s="2">
        <v>27902.37413205894</v>
      </c>
      <c r="BA285" s="2">
        <v>27847.650255156139</v>
      </c>
      <c r="BB285" s="2">
        <v>104962.70305568085</v>
      </c>
      <c r="BC285" s="2">
        <v>48960.00425673365</v>
      </c>
      <c r="BD285" s="2">
        <v>56002.698798947196</v>
      </c>
      <c r="BE285" s="2">
        <v>99407.098967977741</v>
      </c>
      <c r="BF285" s="2">
        <v>48268.349457886237</v>
      </c>
      <c r="BG285" s="2">
        <v>51138.749510091497</v>
      </c>
      <c r="BH285" s="2">
        <v>58090.654249976535</v>
      </c>
      <c r="BI285" s="2">
        <v>28310.966285247276</v>
      </c>
      <c r="BJ285" s="2">
        <v>29779.687964729259</v>
      </c>
      <c r="BK285" s="2">
        <v>63494.433394645457</v>
      </c>
      <c r="BL285" s="2">
        <v>31329.304311029176</v>
      </c>
      <c r="BM285" s="2">
        <v>32165.129083616277</v>
      </c>
      <c r="BN285" s="2">
        <v>31092.23616348044</v>
      </c>
      <c r="BO285" s="2">
        <v>15476.069499468233</v>
      </c>
      <c r="BP285" s="2">
        <v>15616.166664012209</v>
      </c>
      <c r="BQ285" s="2">
        <v>41686.643525696622</v>
      </c>
      <c r="BR285" s="2">
        <v>20482.087621660765</v>
      </c>
      <c r="BS285" s="2">
        <v>21204.555904035853</v>
      </c>
      <c r="BT285" s="2">
        <v>10348.982338870899</v>
      </c>
      <c r="BU285" s="2">
        <v>5052.8592837585202</v>
      </c>
      <c r="BV285" s="2">
        <v>5296.123055112379</v>
      </c>
      <c r="BW285" s="2">
        <v>66537.381460335047</v>
      </c>
      <c r="BX285" s="2">
        <v>32367.291341534485</v>
      </c>
      <c r="BY285" s="2">
        <v>34170.090118800559</v>
      </c>
      <c r="BZ285" s="2">
        <v>40517.725499611071</v>
      </c>
      <c r="CA285" s="2">
        <v>20081.488736364547</v>
      </c>
      <c r="CB285" s="2">
        <v>20436.236763246525</v>
      </c>
      <c r="CC285" s="2">
        <v>51958.400158855693</v>
      </c>
      <c r="CD285" s="2">
        <v>26422.055994216676</v>
      </c>
      <c r="CE285" s="2">
        <v>25536.344164639017</v>
      </c>
      <c r="CF285" s="2">
        <v>15951.497121874709</v>
      </c>
      <c r="CG285" s="2">
        <v>7268.1103422111273</v>
      </c>
      <c r="CH285" s="2">
        <v>8683.3867796635805</v>
      </c>
      <c r="CI285" s="2">
        <v>35187.563399671781</v>
      </c>
      <c r="CJ285" s="2">
        <v>17365.234660282287</v>
      </c>
      <c r="CK285" s="2">
        <v>17822.328739389493</v>
      </c>
      <c r="CL285" s="2">
        <v>85481.975460186397</v>
      </c>
      <c r="CM285" s="2">
        <v>39653.16182454794</v>
      </c>
      <c r="CN285" s="2">
        <v>45828.813635638464</v>
      </c>
      <c r="CO285" s="2">
        <v>55250.61353978666</v>
      </c>
      <c r="CP285" s="2">
        <v>26719.131565736483</v>
      </c>
      <c r="CQ285" s="2">
        <v>28531.481974050177</v>
      </c>
      <c r="CR285" s="2">
        <v>27760.305138181637</v>
      </c>
      <c r="CS285" s="2">
        <v>13809.646346681702</v>
      </c>
      <c r="CT285" s="2">
        <v>13950.658791499935</v>
      </c>
      <c r="CU285" s="2">
        <v>15288.42145388571</v>
      </c>
      <c r="CV285" s="2">
        <v>6872.6230956727231</v>
      </c>
      <c r="CW285" s="2">
        <v>8415.7983582129873</v>
      </c>
      <c r="CX285" s="1"/>
    </row>
    <row r="286" spans="2:102">
      <c r="B286" s="1" t="s">
        <v>43</v>
      </c>
      <c r="C286" s="2">
        <v>1331412.9999989751</v>
      </c>
      <c r="D286" s="2">
        <v>647998.99999907799</v>
      </c>
      <c r="E286" s="2">
        <v>683413.99999989697</v>
      </c>
      <c r="F286" s="2">
        <v>17646.666072905511</v>
      </c>
      <c r="G286" s="2">
        <v>8481.8458940526762</v>
      </c>
      <c r="H286" s="2">
        <v>9164.8201788528349</v>
      </c>
      <c r="I286" s="2">
        <v>26341.896920249848</v>
      </c>
      <c r="J286" s="2">
        <v>12546.523667713476</v>
      </c>
      <c r="K286" s="2">
        <v>13795.37325253637</v>
      </c>
      <c r="L286" s="2">
        <v>23483.421364676411</v>
      </c>
      <c r="M286" s="2">
        <v>11650.471955013072</v>
      </c>
      <c r="N286" s="2">
        <v>11832.949409663339</v>
      </c>
      <c r="O286" s="2">
        <v>18028.012196715441</v>
      </c>
      <c r="P286" s="2">
        <v>9070.0814070511424</v>
      </c>
      <c r="Q286" s="2">
        <v>8957.9307896643004</v>
      </c>
      <c r="R286" s="2">
        <v>75927.119352673617</v>
      </c>
      <c r="S286" s="2">
        <v>37691.293060484779</v>
      </c>
      <c r="T286" s="2">
        <v>38235.826292188845</v>
      </c>
      <c r="U286" s="2">
        <v>1011.0230207346215</v>
      </c>
      <c r="V286" s="2">
        <v>571.80711789049394</v>
      </c>
      <c r="W286" s="2">
        <v>439.21590284412747</v>
      </c>
      <c r="X286" s="2">
        <v>24072.544393745309</v>
      </c>
      <c r="Y286" s="2">
        <v>11302.971050212951</v>
      </c>
      <c r="Z286" s="2">
        <v>12769.57334353236</v>
      </c>
      <c r="AA286" s="2">
        <v>66858.038153414876</v>
      </c>
      <c r="AB286" s="2">
        <v>33299.722647173279</v>
      </c>
      <c r="AC286" s="2">
        <v>33558.31550624159</v>
      </c>
      <c r="AD286" s="2">
        <v>29572.821691859343</v>
      </c>
      <c r="AE286" s="2">
        <v>14768.132787530263</v>
      </c>
      <c r="AF286" s="2">
        <v>14804.688904329079</v>
      </c>
      <c r="AG286" s="2">
        <v>22806.337950887548</v>
      </c>
      <c r="AH286" s="2">
        <v>11449.737580543549</v>
      </c>
      <c r="AI286" s="2">
        <v>11356.600370343998</v>
      </c>
      <c r="AJ286" s="2">
        <v>65847.164915359303</v>
      </c>
      <c r="AK286" s="2">
        <v>32662.089480278111</v>
      </c>
      <c r="AL286" s="2">
        <v>33185.075435081191</v>
      </c>
      <c r="AM286" s="2">
        <v>29785.108447641818</v>
      </c>
      <c r="AN286" s="2">
        <v>13075.975708726253</v>
      </c>
      <c r="AO286" s="2">
        <v>16709.132738915563</v>
      </c>
      <c r="AP286" s="2">
        <v>109110.69874512058</v>
      </c>
      <c r="AQ286" s="2">
        <v>54188.778040757141</v>
      </c>
      <c r="AR286" s="2">
        <v>54921.920704363431</v>
      </c>
      <c r="AS286" s="2">
        <v>48771.231592859258</v>
      </c>
      <c r="AT286" s="2">
        <v>24831.902142891329</v>
      </c>
      <c r="AU286" s="2">
        <v>23939.329449967929</v>
      </c>
      <c r="AV286" s="2">
        <v>54613.41614115212</v>
      </c>
      <c r="AW286" s="2">
        <v>26231.923503883823</v>
      </c>
      <c r="AX286" s="2">
        <v>28381.4926372683</v>
      </c>
      <c r="AY286" s="2">
        <v>43173.959774704112</v>
      </c>
      <c r="AZ286" s="2">
        <v>21368.258149616053</v>
      </c>
      <c r="BA286" s="2">
        <v>21805.701625088062</v>
      </c>
      <c r="BB286" s="2">
        <v>109924.00013820859</v>
      </c>
      <c r="BC286" s="2">
        <v>53752.087986648214</v>
      </c>
      <c r="BD286" s="2">
        <v>56171.912151560384</v>
      </c>
      <c r="BE286" s="2">
        <v>78095.08815325264</v>
      </c>
      <c r="BF286" s="2">
        <v>36558.145691811784</v>
      </c>
      <c r="BG286" s="2">
        <v>41536.942461440856</v>
      </c>
      <c r="BH286" s="2">
        <v>44265.258069059193</v>
      </c>
      <c r="BI286" s="2">
        <v>20778.020693132145</v>
      </c>
      <c r="BJ286" s="2">
        <v>23487.237375927049</v>
      </c>
      <c r="BK286" s="2">
        <v>45496.46920219429</v>
      </c>
      <c r="BL286" s="2">
        <v>22480.152964053173</v>
      </c>
      <c r="BM286" s="2">
        <v>23016.31623814112</v>
      </c>
      <c r="BN286" s="2">
        <v>23803.233054587421</v>
      </c>
      <c r="BO286" s="2">
        <v>11638.172003033127</v>
      </c>
      <c r="BP286" s="2">
        <v>12165.061051554292</v>
      </c>
      <c r="BQ286" s="2">
        <v>33941.301607809932</v>
      </c>
      <c r="BR286" s="2">
        <v>16785.70359146137</v>
      </c>
      <c r="BS286" s="2">
        <v>17155.598016348566</v>
      </c>
      <c r="BT286" s="2">
        <v>7844.4344994685962</v>
      </c>
      <c r="BU286" s="2">
        <v>3726.993369730732</v>
      </c>
      <c r="BV286" s="2">
        <v>4117.4411297378638</v>
      </c>
      <c r="BW286" s="2">
        <v>48743.182949104448</v>
      </c>
      <c r="BX286" s="2">
        <v>23282.704141269951</v>
      </c>
      <c r="BY286" s="2">
        <v>25460.478807834501</v>
      </c>
      <c r="BZ286" s="2">
        <v>31208.568601401661</v>
      </c>
      <c r="CA286" s="2">
        <v>15053.249353712217</v>
      </c>
      <c r="CB286" s="2">
        <v>16155.319247689446</v>
      </c>
      <c r="CC286" s="2">
        <v>42591.730796969037</v>
      </c>
      <c r="CD286" s="2">
        <v>22014.821160356976</v>
      </c>
      <c r="CE286" s="2">
        <v>20576.909636612061</v>
      </c>
      <c r="CF286" s="2">
        <v>13014.774128883826</v>
      </c>
      <c r="CG286" s="2">
        <v>5650.299886830283</v>
      </c>
      <c r="CH286" s="2">
        <v>7364.4742420535431</v>
      </c>
      <c r="CI286" s="2">
        <v>25362.815024932683</v>
      </c>
      <c r="CJ286" s="2">
        <v>11928.393294149275</v>
      </c>
      <c r="CK286" s="2">
        <v>13434.421730783408</v>
      </c>
      <c r="CL286" s="2">
        <v>93183.077145194737</v>
      </c>
      <c r="CM286" s="2">
        <v>44485.308011716639</v>
      </c>
      <c r="CN286" s="2">
        <v>48697.769133478098</v>
      </c>
      <c r="CO286" s="2">
        <v>38935.881117266079</v>
      </c>
      <c r="CP286" s="2">
        <v>18305.13291081151</v>
      </c>
      <c r="CQ286" s="2">
        <v>20630.748206454569</v>
      </c>
      <c r="CR286" s="2">
        <v>21034.570267956195</v>
      </c>
      <c r="CS286" s="2">
        <v>10343.421330763878</v>
      </c>
      <c r="CT286" s="2">
        <v>10691.148937192316</v>
      </c>
      <c r="CU286" s="2">
        <v>16919.154507986248</v>
      </c>
      <c r="CV286" s="2">
        <v>8024.8794157784941</v>
      </c>
      <c r="CW286" s="2">
        <v>8894.2750922077539</v>
      </c>
      <c r="CX286" s="1"/>
    </row>
    <row r="287" spans="2:102">
      <c r="B287" s="1" t="s">
        <v>44</v>
      </c>
      <c r="C287" s="2">
        <v>1106347.9999977704</v>
      </c>
      <c r="D287" s="2">
        <v>532950.99999788962</v>
      </c>
      <c r="E287" s="2">
        <v>573396.99999988067</v>
      </c>
      <c r="F287" s="2">
        <v>11396.681492771895</v>
      </c>
      <c r="G287" s="2">
        <v>5392.4239287402279</v>
      </c>
      <c r="H287" s="2">
        <v>6004.2575640316682</v>
      </c>
      <c r="I287" s="2">
        <v>21674.093330884163</v>
      </c>
      <c r="J287" s="2">
        <v>10311.351207417865</v>
      </c>
      <c r="K287" s="2">
        <v>11362.742123466296</v>
      </c>
      <c r="L287" s="2">
        <v>18163.03403633547</v>
      </c>
      <c r="M287" s="2">
        <v>9044.6079358485367</v>
      </c>
      <c r="N287" s="2">
        <v>9118.4261004869331</v>
      </c>
      <c r="O287" s="2">
        <v>13610.267795959144</v>
      </c>
      <c r="P287" s="2">
        <v>6898.3613735617964</v>
      </c>
      <c r="Q287" s="2">
        <v>6711.9064223973473</v>
      </c>
      <c r="R287" s="2">
        <v>58208.551417602226</v>
      </c>
      <c r="S287" s="2">
        <v>28784.026463745759</v>
      </c>
      <c r="T287" s="2">
        <v>29424.524953856464</v>
      </c>
      <c r="U287" s="2">
        <v>514.89769999739553</v>
      </c>
      <c r="V287" s="2">
        <v>236.24155122450267</v>
      </c>
      <c r="W287" s="2">
        <v>278.65614877289289</v>
      </c>
      <c r="X287" s="2">
        <v>22916.144982450292</v>
      </c>
      <c r="Y287" s="2">
        <v>11698.272685634416</v>
      </c>
      <c r="Z287" s="2">
        <v>11217.872296815875</v>
      </c>
      <c r="AA287" s="2">
        <v>55266.272347378006</v>
      </c>
      <c r="AB287" s="2">
        <v>28263.264929176054</v>
      </c>
      <c r="AC287" s="2">
        <v>27003.007418201956</v>
      </c>
      <c r="AD287" s="2">
        <v>24584.44128787826</v>
      </c>
      <c r="AE287" s="2">
        <v>12312.544583620051</v>
      </c>
      <c r="AF287" s="2">
        <v>12271.89670425821</v>
      </c>
      <c r="AG287" s="2">
        <v>17806.172893827883</v>
      </c>
      <c r="AH287" s="2">
        <v>8991.5111301549005</v>
      </c>
      <c r="AI287" s="2">
        <v>8814.6617636729843</v>
      </c>
      <c r="AJ287" s="2">
        <v>54354.667390293616</v>
      </c>
      <c r="AK287" s="2">
        <v>27409.313037063632</v>
      </c>
      <c r="AL287" s="2">
        <v>26945.354353229985</v>
      </c>
      <c r="AM287" s="2">
        <v>25634.756766801416</v>
      </c>
      <c r="AN287" s="2">
        <v>11378.442441964879</v>
      </c>
      <c r="AO287" s="2">
        <v>14256.314324836538</v>
      </c>
      <c r="AP287" s="2">
        <v>87894.716911747862</v>
      </c>
      <c r="AQ287" s="2">
        <v>42828.527756517891</v>
      </c>
      <c r="AR287" s="2">
        <v>45066.189155229971</v>
      </c>
      <c r="AS287" s="2">
        <v>37887.439925280778</v>
      </c>
      <c r="AT287" s="2">
        <v>19267.043512292123</v>
      </c>
      <c r="AU287" s="2">
        <v>18620.396412988659</v>
      </c>
      <c r="AV287" s="2">
        <v>43186.55441776308</v>
      </c>
      <c r="AW287" s="2">
        <v>19791.638053775889</v>
      </c>
      <c r="AX287" s="2">
        <v>23394.916363987188</v>
      </c>
      <c r="AY287" s="2">
        <v>32153.879037577277</v>
      </c>
      <c r="AZ287" s="2">
        <v>14924.47921702655</v>
      </c>
      <c r="BA287" s="2">
        <v>17229.399820550727</v>
      </c>
      <c r="BB287" s="2">
        <v>113371.94846533428</v>
      </c>
      <c r="BC287" s="2">
        <v>59474.738755929386</v>
      </c>
      <c r="BD287" s="2">
        <v>53897.209709404902</v>
      </c>
      <c r="BE287" s="2">
        <v>62083.103576759888</v>
      </c>
      <c r="BF287" s="2">
        <v>27049.27871668795</v>
      </c>
      <c r="BG287" s="2">
        <v>35033.824860071938</v>
      </c>
      <c r="BH287" s="2">
        <v>35173.520399353496</v>
      </c>
      <c r="BI287" s="2">
        <v>14696.086925569443</v>
      </c>
      <c r="BJ287" s="2">
        <v>20477.433473784055</v>
      </c>
      <c r="BK287" s="2">
        <v>38418.623723372366</v>
      </c>
      <c r="BL287" s="2">
        <v>17426.599781721121</v>
      </c>
      <c r="BM287" s="2">
        <v>20992.023941651241</v>
      </c>
      <c r="BN287" s="2">
        <v>17853.188700099949</v>
      </c>
      <c r="BO287" s="2">
        <v>8178.3289759251966</v>
      </c>
      <c r="BP287" s="2">
        <v>9674.8597241747539</v>
      </c>
      <c r="BQ287" s="2">
        <v>25545.266696998922</v>
      </c>
      <c r="BR287" s="2">
        <v>12176.694010259478</v>
      </c>
      <c r="BS287" s="2">
        <v>13368.572686739444</v>
      </c>
      <c r="BT287" s="2">
        <v>5942.235208299031</v>
      </c>
      <c r="BU287" s="2">
        <v>2687.0461507343061</v>
      </c>
      <c r="BV287" s="2">
        <v>3255.1890575647249</v>
      </c>
      <c r="BW287" s="2">
        <v>39269.323595967748</v>
      </c>
      <c r="BX287" s="2">
        <v>17417.764177425852</v>
      </c>
      <c r="BY287" s="2">
        <v>21851.559418541896</v>
      </c>
      <c r="BZ287" s="2">
        <v>23135.94285496782</v>
      </c>
      <c r="CA287" s="2">
        <v>10646.413482755972</v>
      </c>
      <c r="CB287" s="2">
        <v>12489.529372211848</v>
      </c>
      <c r="CC287" s="2">
        <v>33622.991514782741</v>
      </c>
      <c r="CD287" s="2">
        <v>16815.776391057607</v>
      </c>
      <c r="CE287" s="2">
        <v>16807.215123725131</v>
      </c>
      <c r="CF287" s="2">
        <v>10742.706648293715</v>
      </c>
      <c r="CG287" s="2">
        <v>4570.2895877460032</v>
      </c>
      <c r="CH287" s="2">
        <v>6172.4170605477129</v>
      </c>
      <c r="CI287" s="2">
        <v>23108.869057368276</v>
      </c>
      <c r="CJ287" s="2">
        <v>9791.9652990464365</v>
      </c>
      <c r="CK287" s="2">
        <v>13316.90375832184</v>
      </c>
      <c r="CL287" s="2">
        <v>91946.066147000907</v>
      </c>
      <c r="CM287" s="2">
        <v>47479.195656576645</v>
      </c>
      <c r="CN287" s="2">
        <v>44466.870490424255</v>
      </c>
      <c r="CO287" s="2">
        <v>32809.839947737419</v>
      </c>
      <c r="CP287" s="2">
        <v>13566.452699655507</v>
      </c>
      <c r="CQ287" s="2">
        <v>19243.387248081915</v>
      </c>
      <c r="CR287" s="2">
        <v>14053.554177596856</v>
      </c>
      <c r="CS287" s="2">
        <v>6231.2596562905728</v>
      </c>
      <c r="CT287" s="2">
        <v>7822.294521306284</v>
      </c>
      <c r="CU287" s="2">
        <v>14018.247549288193</v>
      </c>
      <c r="CV287" s="2">
        <v>7211.0599227431458</v>
      </c>
      <c r="CW287" s="2">
        <v>6807.1876265450483</v>
      </c>
      <c r="CX287" s="1"/>
    </row>
    <row r="288" spans="2:102">
      <c r="B288" s="1" t="s">
        <v>45</v>
      </c>
      <c r="C288" s="2">
        <v>902517.99999807868</v>
      </c>
      <c r="D288" s="2">
        <v>433149.99999816046</v>
      </c>
      <c r="E288" s="2">
        <v>469367.99999991828</v>
      </c>
      <c r="F288" s="2">
        <v>8327.1499255985946</v>
      </c>
      <c r="G288" s="2">
        <v>3557.8879738364421</v>
      </c>
      <c r="H288" s="2">
        <v>4769.2619517621524</v>
      </c>
      <c r="I288" s="2">
        <v>17674.852198682864</v>
      </c>
      <c r="J288" s="2">
        <v>8131.9827872664455</v>
      </c>
      <c r="K288" s="2">
        <v>9542.8694114164191</v>
      </c>
      <c r="L288" s="2">
        <v>13753.729448207241</v>
      </c>
      <c r="M288" s="2">
        <v>6644.4826695446018</v>
      </c>
      <c r="N288" s="2">
        <v>7109.2467786626394</v>
      </c>
      <c r="O288" s="2">
        <v>10895.122644586729</v>
      </c>
      <c r="P288" s="2">
        <v>5290.937704270832</v>
      </c>
      <c r="Q288" s="2">
        <v>5604.1849403158976</v>
      </c>
      <c r="R288" s="2">
        <v>43180.472508791201</v>
      </c>
      <c r="S288" s="2">
        <v>19850.418799578121</v>
      </c>
      <c r="T288" s="2">
        <v>23330.05370921308</v>
      </c>
      <c r="U288" s="2">
        <v>475.32477532076246</v>
      </c>
      <c r="V288" s="2">
        <v>175.68478907994211</v>
      </c>
      <c r="W288" s="2">
        <v>299.63998624082035</v>
      </c>
      <c r="X288" s="2">
        <v>18430.172258633349</v>
      </c>
      <c r="Y288" s="2">
        <v>9646.125387758706</v>
      </c>
      <c r="Z288" s="2">
        <v>8784.0468708746412</v>
      </c>
      <c r="AA288" s="2">
        <v>43727.007794458696</v>
      </c>
      <c r="AB288" s="2">
        <v>22158.578710614318</v>
      </c>
      <c r="AC288" s="2">
        <v>21568.429083844381</v>
      </c>
      <c r="AD288" s="2">
        <v>20037.436500759701</v>
      </c>
      <c r="AE288" s="2">
        <v>9590.9366802720197</v>
      </c>
      <c r="AF288" s="2">
        <v>10446.499820487681</v>
      </c>
      <c r="AG288" s="2">
        <v>13522.781660293167</v>
      </c>
      <c r="AH288" s="2">
        <v>6595.7743278749467</v>
      </c>
      <c r="AI288" s="2">
        <v>6927.0073324182194</v>
      </c>
      <c r="AJ288" s="2">
        <v>42376.424378110518</v>
      </c>
      <c r="AK288" s="2">
        <v>21357.234068767324</v>
      </c>
      <c r="AL288" s="2">
        <v>21019.190309343197</v>
      </c>
      <c r="AM288" s="2">
        <v>21544.487285794021</v>
      </c>
      <c r="AN288" s="2">
        <v>9843.7235937360874</v>
      </c>
      <c r="AO288" s="2">
        <v>11700.763692057933</v>
      </c>
      <c r="AP288" s="2">
        <v>69967.786256339445</v>
      </c>
      <c r="AQ288" s="2">
        <v>33298.036236516222</v>
      </c>
      <c r="AR288" s="2">
        <v>36669.750019823223</v>
      </c>
      <c r="AS288" s="2">
        <v>28609.716483087061</v>
      </c>
      <c r="AT288" s="2">
        <v>14235.206864351003</v>
      </c>
      <c r="AU288" s="2">
        <v>14374.509618736056</v>
      </c>
      <c r="AV288" s="2">
        <v>34995.455019332789</v>
      </c>
      <c r="AW288" s="2">
        <v>15988.296242394887</v>
      </c>
      <c r="AX288" s="2">
        <v>19007.1587769379</v>
      </c>
      <c r="AY288" s="2">
        <v>27298.393040229392</v>
      </c>
      <c r="AZ288" s="2">
        <v>12014.345241672803</v>
      </c>
      <c r="BA288" s="2">
        <v>15284.047798556587</v>
      </c>
      <c r="BB288" s="2">
        <v>93917.325675399392</v>
      </c>
      <c r="BC288" s="2">
        <v>51643.407733732623</v>
      </c>
      <c r="BD288" s="2">
        <v>42273.917941666768</v>
      </c>
      <c r="BE288" s="2">
        <v>53993.27249154044</v>
      </c>
      <c r="BF288" s="2">
        <v>24024.318511617792</v>
      </c>
      <c r="BG288" s="2">
        <v>29968.953979922644</v>
      </c>
      <c r="BH288" s="2">
        <v>30612.992682144621</v>
      </c>
      <c r="BI288" s="2">
        <v>13241.918254967879</v>
      </c>
      <c r="BJ288" s="2">
        <v>17371.07442717674</v>
      </c>
      <c r="BK288" s="2">
        <v>33603.638815296355</v>
      </c>
      <c r="BL288" s="2">
        <v>14679.509896536701</v>
      </c>
      <c r="BM288" s="2">
        <v>18924.128918759656</v>
      </c>
      <c r="BN288" s="2">
        <v>15734.466525535674</v>
      </c>
      <c r="BO288" s="2">
        <v>6836.6136925430092</v>
      </c>
      <c r="BP288" s="2">
        <v>8897.8528329926648</v>
      </c>
      <c r="BQ288" s="2">
        <v>21349.835567453636</v>
      </c>
      <c r="BR288" s="2">
        <v>10059.964013166229</v>
      </c>
      <c r="BS288" s="2">
        <v>11289.871554287405</v>
      </c>
      <c r="BT288" s="2">
        <v>5273.5013408090381</v>
      </c>
      <c r="BU288" s="2">
        <v>2362.9049087570597</v>
      </c>
      <c r="BV288" s="2">
        <v>2910.5964320519784</v>
      </c>
      <c r="BW288" s="2">
        <v>29886.687110432875</v>
      </c>
      <c r="BX288" s="2">
        <v>14477.787956074479</v>
      </c>
      <c r="BY288" s="2">
        <v>15408.899154358398</v>
      </c>
      <c r="BZ288" s="2">
        <v>19671.446441301152</v>
      </c>
      <c r="CA288" s="2">
        <v>8721.4753440538607</v>
      </c>
      <c r="CB288" s="2">
        <v>10949.971097247293</v>
      </c>
      <c r="CC288" s="2">
        <v>28754.927763682033</v>
      </c>
      <c r="CD288" s="2">
        <v>13944.006749773162</v>
      </c>
      <c r="CE288" s="2">
        <v>14810.921013908872</v>
      </c>
      <c r="CF288" s="2">
        <v>8589.3488982100353</v>
      </c>
      <c r="CG288" s="2">
        <v>3775.5950819400355</v>
      </c>
      <c r="CH288" s="2">
        <v>4813.7538162699993</v>
      </c>
      <c r="CI288" s="2">
        <v>19492.340186958223</v>
      </c>
      <c r="CJ288" s="2">
        <v>8746.8060103046155</v>
      </c>
      <c r="CK288" s="2">
        <v>10745.534176653608</v>
      </c>
      <c r="CL288" s="2">
        <v>74606.20757301111</v>
      </c>
      <c r="CM288" s="2">
        <v>39384.556362565512</v>
      </c>
      <c r="CN288" s="2">
        <v>35221.651210445598</v>
      </c>
      <c r="CO288" s="2">
        <v>28326.418851484588</v>
      </c>
      <c r="CP288" s="2">
        <v>11828.861652213824</v>
      </c>
      <c r="CQ288" s="2">
        <v>16497.557199270763</v>
      </c>
      <c r="CR288" s="2">
        <v>12970.162974094663</v>
      </c>
      <c r="CS288" s="2">
        <v>5413.023645435851</v>
      </c>
      <c r="CT288" s="2">
        <v>7557.1393286588118</v>
      </c>
      <c r="CU288" s="2">
        <v>10919.114922499472</v>
      </c>
      <c r="CV288" s="2">
        <v>5629.59810694309</v>
      </c>
      <c r="CW288" s="2">
        <v>5289.5168155563815</v>
      </c>
      <c r="CX288" s="1"/>
    </row>
    <row r="289" spans="2:102">
      <c r="B289" s="1" t="s">
        <v>46</v>
      </c>
      <c r="C289" s="2">
        <v>717531.9999989497</v>
      </c>
      <c r="D289" s="2">
        <v>345737.99999896612</v>
      </c>
      <c r="E289" s="2">
        <v>371793.99999998364</v>
      </c>
      <c r="F289" s="2">
        <v>7646.9373886263402</v>
      </c>
      <c r="G289" s="2">
        <v>3069.4277743540647</v>
      </c>
      <c r="H289" s="2">
        <v>4577.509614272275</v>
      </c>
      <c r="I289" s="2">
        <v>14474.116083174096</v>
      </c>
      <c r="J289" s="2">
        <v>6719.614619324565</v>
      </c>
      <c r="K289" s="2">
        <v>7754.5014638495322</v>
      </c>
      <c r="L289" s="2">
        <v>11226.082656484188</v>
      </c>
      <c r="M289" s="2">
        <v>5345.3828858363213</v>
      </c>
      <c r="N289" s="2">
        <v>5880.699770647866</v>
      </c>
      <c r="O289" s="2">
        <v>9547.7635043138143</v>
      </c>
      <c r="P289" s="2">
        <v>4502.1767515326455</v>
      </c>
      <c r="Q289" s="2">
        <v>5045.5867527811688</v>
      </c>
      <c r="R289" s="2">
        <v>36797.117691205291</v>
      </c>
      <c r="S289" s="2">
        <v>16334.555538062508</v>
      </c>
      <c r="T289" s="2">
        <v>20462.562153142786</v>
      </c>
      <c r="U289" s="2">
        <v>420.09298938910314</v>
      </c>
      <c r="V289" s="2">
        <v>168.14877132526962</v>
      </c>
      <c r="W289" s="2">
        <v>251.94421806383352</v>
      </c>
      <c r="X289" s="2">
        <v>12614.543450838906</v>
      </c>
      <c r="Y289" s="2">
        <v>6947.973100342404</v>
      </c>
      <c r="Z289" s="2">
        <v>5666.5703504965022</v>
      </c>
      <c r="AA289" s="2">
        <v>35136.868920515204</v>
      </c>
      <c r="AB289" s="2">
        <v>17556.21616936061</v>
      </c>
      <c r="AC289" s="2">
        <v>17580.652751154594</v>
      </c>
      <c r="AD289" s="2">
        <v>16098.607270673616</v>
      </c>
      <c r="AE289" s="2">
        <v>7810.0538548375489</v>
      </c>
      <c r="AF289" s="2">
        <v>8288.5534158360679</v>
      </c>
      <c r="AG289" s="2">
        <v>11063.702655965357</v>
      </c>
      <c r="AH289" s="2">
        <v>5140.8348620375118</v>
      </c>
      <c r="AI289" s="2">
        <v>5922.8677939278441</v>
      </c>
      <c r="AJ289" s="2">
        <v>35692.355761599079</v>
      </c>
      <c r="AK289" s="2">
        <v>17149.956781869023</v>
      </c>
      <c r="AL289" s="2">
        <v>18542.398979730056</v>
      </c>
      <c r="AM289" s="2">
        <v>17413.541724218932</v>
      </c>
      <c r="AN289" s="2">
        <v>8134.4570390381186</v>
      </c>
      <c r="AO289" s="2">
        <v>9279.0846851808146</v>
      </c>
      <c r="AP289" s="2">
        <v>60668.488927499697</v>
      </c>
      <c r="AQ289" s="2">
        <v>27982.596715862281</v>
      </c>
      <c r="AR289" s="2">
        <v>32685.892211637412</v>
      </c>
      <c r="AS289" s="2">
        <v>23649.437191178626</v>
      </c>
      <c r="AT289" s="2">
        <v>11533.842578021844</v>
      </c>
      <c r="AU289" s="2">
        <v>12115.594613156782</v>
      </c>
      <c r="AV289" s="2">
        <v>30714.118467274333</v>
      </c>
      <c r="AW289" s="2">
        <v>13817.410387959506</v>
      </c>
      <c r="AX289" s="2">
        <v>16896.708079314827</v>
      </c>
      <c r="AY289" s="2">
        <v>23096.916273803057</v>
      </c>
      <c r="AZ289" s="2">
        <v>10233.847010986257</v>
      </c>
      <c r="BA289" s="2">
        <v>12863.069262816798</v>
      </c>
      <c r="BB289" s="2">
        <v>62966.259012386356</v>
      </c>
      <c r="BC289" s="2">
        <v>35998.176935629133</v>
      </c>
      <c r="BD289" s="2">
        <v>26968.082076757222</v>
      </c>
      <c r="BE289" s="2">
        <v>41067.436964140463</v>
      </c>
      <c r="BF289" s="2">
        <v>18913.660366016491</v>
      </c>
      <c r="BG289" s="2">
        <v>22153.776598123968</v>
      </c>
      <c r="BH289" s="2">
        <v>24089.312540448867</v>
      </c>
      <c r="BI289" s="2">
        <v>11040.316360066532</v>
      </c>
      <c r="BJ289" s="2">
        <v>13048.996180382335</v>
      </c>
      <c r="BK289" s="2">
        <v>27190.413679103189</v>
      </c>
      <c r="BL289" s="2">
        <v>11815.176430427055</v>
      </c>
      <c r="BM289" s="2">
        <v>15375.237248676134</v>
      </c>
      <c r="BN289" s="2">
        <v>12907.238301320407</v>
      </c>
      <c r="BO289" s="2">
        <v>5569.6478736942008</v>
      </c>
      <c r="BP289" s="2">
        <v>7337.5904276262063</v>
      </c>
      <c r="BQ289" s="2">
        <v>17718.174478642781</v>
      </c>
      <c r="BR289" s="2">
        <v>8341.7849954616231</v>
      </c>
      <c r="BS289" s="2">
        <v>9376.3894831811558</v>
      </c>
      <c r="BT289" s="2">
        <v>4259.2337636893608</v>
      </c>
      <c r="BU289" s="2">
        <v>1952.7372642634432</v>
      </c>
      <c r="BV289" s="2">
        <v>2306.4964994259171</v>
      </c>
      <c r="BW289" s="2">
        <v>25539.860868012438</v>
      </c>
      <c r="BX289" s="2">
        <v>12665.970601766468</v>
      </c>
      <c r="BY289" s="2">
        <v>12873.89026624597</v>
      </c>
      <c r="BZ289" s="2">
        <v>15991.249373787974</v>
      </c>
      <c r="CA289" s="2">
        <v>7385.2379047862332</v>
      </c>
      <c r="CB289" s="2">
        <v>8606.0114690017399</v>
      </c>
      <c r="CC289" s="2">
        <v>23060.156229589844</v>
      </c>
      <c r="CD289" s="2">
        <v>11429.0692649305</v>
      </c>
      <c r="CE289" s="2">
        <v>11631.086964659344</v>
      </c>
      <c r="CF289" s="2">
        <v>6618.8984058337883</v>
      </c>
      <c r="CG289" s="2">
        <v>2820.6696884543085</v>
      </c>
      <c r="CH289" s="2">
        <v>3798.2287173794798</v>
      </c>
      <c r="CI289" s="2">
        <v>15737.609006044077</v>
      </c>
      <c r="CJ289" s="2">
        <v>7308.5230926763361</v>
      </c>
      <c r="CK289" s="2">
        <v>8429.0859133677404</v>
      </c>
      <c r="CL289" s="2">
        <v>51057.929559463213</v>
      </c>
      <c r="CM289" s="2">
        <v>28245.104868466584</v>
      </c>
      <c r="CN289" s="2">
        <v>22812.824690996626</v>
      </c>
      <c r="CO289" s="2">
        <v>24572.393251062982</v>
      </c>
      <c r="CP289" s="2">
        <v>10835.543093122535</v>
      </c>
      <c r="CQ289" s="2">
        <v>13736.850157940447</v>
      </c>
      <c r="CR289" s="2">
        <v>10769.500985064704</v>
      </c>
      <c r="CS289" s="2">
        <v>4849.6378996759995</v>
      </c>
      <c r="CT289" s="2">
        <v>5919.8630853887053</v>
      </c>
      <c r="CU289" s="2">
        <v>7725.6426235996496</v>
      </c>
      <c r="CV289" s="2">
        <v>4120.248518778204</v>
      </c>
      <c r="CW289" s="2">
        <v>3605.3941048214451</v>
      </c>
      <c r="CX289" s="1"/>
    </row>
    <row r="290" spans="2:102">
      <c r="B290" s="1" t="s">
        <v>47</v>
      </c>
      <c r="C290" s="2">
        <v>566205.99999968242</v>
      </c>
      <c r="D290" s="2">
        <v>271069.99999966496</v>
      </c>
      <c r="E290" s="2">
        <v>295136.0000000174</v>
      </c>
      <c r="F290" s="2">
        <v>6937.0488777910232</v>
      </c>
      <c r="G290" s="2">
        <v>2871.7511482524192</v>
      </c>
      <c r="H290" s="2">
        <v>4065.297729538604</v>
      </c>
      <c r="I290" s="2">
        <v>11308.395393829303</v>
      </c>
      <c r="J290" s="2">
        <v>5001.1724290260017</v>
      </c>
      <c r="K290" s="2">
        <v>6307.2229648033017</v>
      </c>
      <c r="L290" s="2">
        <v>9238.8881030873636</v>
      </c>
      <c r="M290" s="2">
        <v>4297.7779276774263</v>
      </c>
      <c r="N290" s="2">
        <v>4941.1101754099382</v>
      </c>
      <c r="O290" s="2">
        <v>7406.8453613646943</v>
      </c>
      <c r="P290" s="2">
        <v>3415.8731693592763</v>
      </c>
      <c r="Q290" s="2">
        <v>3990.9721920054185</v>
      </c>
      <c r="R290" s="2">
        <v>29394.637210480876</v>
      </c>
      <c r="S290" s="2">
        <v>12603.798139448623</v>
      </c>
      <c r="T290" s="2">
        <v>16790.839071032253</v>
      </c>
      <c r="U290" s="2">
        <v>369.04266667262709</v>
      </c>
      <c r="V290" s="2">
        <v>148.57948629833589</v>
      </c>
      <c r="W290" s="2">
        <v>220.4631803742912</v>
      </c>
      <c r="X290" s="2">
        <v>8213.4609698220429</v>
      </c>
      <c r="Y290" s="2">
        <v>4437.5869638328977</v>
      </c>
      <c r="Z290" s="2">
        <v>3775.8740059891452</v>
      </c>
      <c r="AA290" s="2">
        <v>27555.462598181377</v>
      </c>
      <c r="AB290" s="2">
        <v>13659.850369078113</v>
      </c>
      <c r="AC290" s="2">
        <v>13895.612229103264</v>
      </c>
      <c r="AD290" s="2">
        <v>13138.567191643408</v>
      </c>
      <c r="AE290" s="2">
        <v>6355.5599155549389</v>
      </c>
      <c r="AF290" s="2">
        <v>6783.0072760884696</v>
      </c>
      <c r="AG290" s="2">
        <v>9063.0660335726225</v>
      </c>
      <c r="AH290" s="2">
        <v>4212.6302429770585</v>
      </c>
      <c r="AI290" s="2">
        <v>4850.435790595564</v>
      </c>
      <c r="AJ290" s="2">
        <v>28762.711181799736</v>
      </c>
      <c r="AK290" s="2">
        <v>14154.116339764871</v>
      </c>
      <c r="AL290" s="2">
        <v>14608.594842034865</v>
      </c>
      <c r="AM290" s="2">
        <v>14603.159764291348</v>
      </c>
      <c r="AN290" s="2">
        <v>6966.9355060317812</v>
      </c>
      <c r="AO290" s="2">
        <v>7636.2242582595654</v>
      </c>
      <c r="AP290" s="2">
        <v>51017.159380652454</v>
      </c>
      <c r="AQ290" s="2">
        <v>23834.368703477488</v>
      </c>
      <c r="AR290" s="2">
        <v>27182.790677174966</v>
      </c>
      <c r="AS290" s="2">
        <v>19500.231638533831</v>
      </c>
      <c r="AT290" s="2">
        <v>9494.7114405019674</v>
      </c>
      <c r="AU290" s="2">
        <v>10005.520198031863</v>
      </c>
      <c r="AV290" s="2">
        <v>25791.762414265417</v>
      </c>
      <c r="AW290" s="2">
        <v>11586.189478092245</v>
      </c>
      <c r="AX290" s="2">
        <v>14205.57293617317</v>
      </c>
      <c r="AY290" s="2">
        <v>18099.476224376678</v>
      </c>
      <c r="AZ290" s="2">
        <v>7985.8363329994654</v>
      </c>
      <c r="BA290" s="2">
        <v>10113.639891377214</v>
      </c>
      <c r="BB290" s="2">
        <v>39830.493248990198</v>
      </c>
      <c r="BC290" s="2">
        <v>22698.206412591262</v>
      </c>
      <c r="BD290" s="2">
        <v>17132.286836398936</v>
      </c>
      <c r="BE290" s="2">
        <v>36015.412845380219</v>
      </c>
      <c r="BF290" s="2">
        <v>16458.350063059654</v>
      </c>
      <c r="BG290" s="2">
        <v>19557.062782320565</v>
      </c>
      <c r="BH290" s="2">
        <v>20563.477506516781</v>
      </c>
      <c r="BI290" s="2">
        <v>9368.6454856299188</v>
      </c>
      <c r="BJ290" s="2">
        <v>11194.832020886863</v>
      </c>
      <c r="BK290" s="2">
        <v>22745.451398177087</v>
      </c>
      <c r="BL290" s="2">
        <v>10063.305505450342</v>
      </c>
      <c r="BM290" s="2">
        <v>12682.145892726743</v>
      </c>
      <c r="BN290" s="2">
        <v>10765.549980587171</v>
      </c>
      <c r="BO290" s="2">
        <v>4579.9960163741371</v>
      </c>
      <c r="BP290" s="2">
        <v>6185.5539642130343</v>
      </c>
      <c r="BQ290" s="2">
        <v>14096.29016363074</v>
      </c>
      <c r="BR290" s="2">
        <v>6731.3938096983256</v>
      </c>
      <c r="BS290" s="2">
        <v>7364.896353932415</v>
      </c>
      <c r="BT290" s="2">
        <v>3328.2674700372199</v>
      </c>
      <c r="BU290" s="2">
        <v>1437.3032575193581</v>
      </c>
      <c r="BV290" s="2">
        <v>1890.9642125178618</v>
      </c>
      <c r="BW290" s="2">
        <v>20211.39682661153</v>
      </c>
      <c r="BX290" s="2">
        <v>10787.197610228921</v>
      </c>
      <c r="BY290" s="2">
        <v>9424.1992163826089</v>
      </c>
      <c r="BZ290" s="2">
        <v>13175.484549065361</v>
      </c>
      <c r="CA290" s="2">
        <v>6047.3728410561689</v>
      </c>
      <c r="CB290" s="2">
        <v>7128.1117080091908</v>
      </c>
      <c r="CC290" s="2">
        <v>19359.372539834418</v>
      </c>
      <c r="CD290" s="2">
        <v>9475.1939446785673</v>
      </c>
      <c r="CE290" s="2">
        <v>9884.1785951558522</v>
      </c>
      <c r="CF290" s="2">
        <v>5449.2219674009393</v>
      </c>
      <c r="CG290" s="2">
        <v>2370.3697609820442</v>
      </c>
      <c r="CH290" s="2">
        <v>3078.8522064188946</v>
      </c>
      <c r="CI290" s="2">
        <v>12425.435620005581</v>
      </c>
      <c r="CJ290" s="2">
        <v>5657.4543202860441</v>
      </c>
      <c r="CK290" s="2">
        <v>6767.9812997195359</v>
      </c>
      <c r="CL290" s="2">
        <v>32946.722131517701</v>
      </c>
      <c r="CM290" s="2">
        <v>18266.007731503065</v>
      </c>
      <c r="CN290" s="2">
        <v>14680.714400014633</v>
      </c>
      <c r="CO290" s="2">
        <v>19785.857459164534</v>
      </c>
      <c r="CP290" s="2">
        <v>8750.0420276168643</v>
      </c>
      <c r="CQ290" s="2">
        <v>11035.81543154767</v>
      </c>
      <c r="CR290" s="2">
        <v>9585.6328621078937</v>
      </c>
      <c r="CS290" s="2">
        <v>4327.1158448698488</v>
      </c>
      <c r="CT290" s="2">
        <v>5258.5170172380458</v>
      </c>
      <c r="CU290" s="2">
        <v>5522.0184202901983</v>
      </c>
      <c r="CV290" s="2">
        <v>3025.3077757474894</v>
      </c>
      <c r="CW290" s="2">
        <v>2496.7106445427085</v>
      </c>
      <c r="CX290" s="1"/>
    </row>
    <row r="291" spans="2:102">
      <c r="B291" s="1" t="s">
        <v>48</v>
      </c>
      <c r="C291" s="2">
        <v>413710.99999999662</v>
      </c>
      <c r="D291" s="2">
        <v>198214.99999996944</v>
      </c>
      <c r="E291" s="2">
        <v>215496.00000002715</v>
      </c>
      <c r="F291" s="2">
        <v>5568.9623733600292</v>
      </c>
      <c r="G291" s="2">
        <v>2505.3031579273902</v>
      </c>
      <c r="H291" s="2">
        <v>3063.659215432639</v>
      </c>
      <c r="I291" s="2">
        <v>8955.6469775958794</v>
      </c>
      <c r="J291" s="2">
        <v>4094.9440538251547</v>
      </c>
      <c r="K291" s="2">
        <v>4860.7029237707256</v>
      </c>
      <c r="L291" s="2">
        <v>7733.3108642641655</v>
      </c>
      <c r="M291" s="2">
        <v>3622.5382649079215</v>
      </c>
      <c r="N291" s="2">
        <v>4110.7725993562444</v>
      </c>
      <c r="O291" s="2">
        <v>5955.8315090216183</v>
      </c>
      <c r="P291" s="2">
        <v>2832.587718128038</v>
      </c>
      <c r="Q291" s="2">
        <v>3123.2437908935799</v>
      </c>
      <c r="R291" s="2">
        <v>25496.114574512314</v>
      </c>
      <c r="S291" s="2">
        <v>11484.917530057877</v>
      </c>
      <c r="T291" s="2">
        <v>14011.197044454435</v>
      </c>
      <c r="U291" s="2">
        <v>292.12911412099317</v>
      </c>
      <c r="V291" s="2">
        <v>116.22902409166569</v>
      </c>
      <c r="W291" s="2">
        <v>175.90009002932749</v>
      </c>
      <c r="X291" s="2">
        <v>5565.2347202896581</v>
      </c>
      <c r="Y291" s="2">
        <v>2996.6148372392618</v>
      </c>
      <c r="Z291" s="2">
        <v>2568.6198830503968</v>
      </c>
      <c r="AA291" s="2">
        <v>21061.938376401173</v>
      </c>
      <c r="AB291" s="2">
        <v>10642.933272765664</v>
      </c>
      <c r="AC291" s="2">
        <v>10419.005103635507</v>
      </c>
      <c r="AD291" s="2">
        <v>9621.2118078226849</v>
      </c>
      <c r="AE291" s="2">
        <v>4799.0083144165646</v>
      </c>
      <c r="AF291" s="2">
        <v>4822.2034934061194</v>
      </c>
      <c r="AG291" s="2">
        <v>6891.8380477342325</v>
      </c>
      <c r="AH291" s="2">
        <v>3232.129225065722</v>
      </c>
      <c r="AI291" s="2">
        <v>3659.7088226685109</v>
      </c>
      <c r="AJ291" s="2">
        <v>21206.045608396817</v>
      </c>
      <c r="AK291" s="2">
        <v>10582.385716546045</v>
      </c>
      <c r="AL291" s="2">
        <v>10623.659891850773</v>
      </c>
      <c r="AM291" s="2">
        <v>10596.756161352194</v>
      </c>
      <c r="AN291" s="2">
        <v>5464.3878913863218</v>
      </c>
      <c r="AO291" s="2">
        <v>5132.3682699658711</v>
      </c>
      <c r="AP291" s="2">
        <v>37086.968828190977</v>
      </c>
      <c r="AQ291" s="2">
        <v>17501.93984143241</v>
      </c>
      <c r="AR291" s="2">
        <v>19585.028986758563</v>
      </c>
      <c r="AS291" s="2">
        <v>14556.727420654182</v>
      </c>
      <c r="AT291" s="2">
        <v>7310.7536103847469</v>
      </c>
      <c r="AU291" s="2">
        <v>7245.9738102694355</v>
      </c>
      <c r="AV291" s="2">
        <v>19205.887883106327</v>
      </c>
      <c r="AW291" s="2">
        <v>8608.7617295209675</v>
      </c>
      <c r="AX291" s="2">
        <v>10597.126153585361</v>
      </c>
      <c r="AY291" s="2">
        <v>14351.688728534475</v>
      </c>
      <c r="AZ291" s="2">
        <v>6158.4746792652613</v>
      </c>
      <c r="BA291" s="2">
        <v>8193.2140492692142</v>
      </c>
      <c r="BB291" s="2">
        <v>24642.266780858281</v>
      </c>
      <c r="BC291" s="2">
        <v>13800.893703930938</v>
      </c>
      <c r="BD291" s="2">
        <v>10841.373076927342</v>
      </c>
      <c r="BE291" s="2">
        <v>24783.524275740609</v>
      </c>
      <c r="BF291" s="2">
        <v>12023.924438179149</v>
      </c>
      <c r="BG291" s="2">
        <v>12759.599837561462</v>
      </c>
      <c r="BH291" s="2">
        <v>13954.093593567704</v>
      </c>
      <c r="BI291" s="2">
        <v>6723.3069573610683</v>
      </c>
      <c r="BJ291" s="2">
        <v>7230.786636206637</v>
      </c>
      <c r="BK291" s="2">
        <v>16436.273866808107</v>
      </c>
      <c r="BL291" s="2">
        <v>7173.3623607661448</v>
      </c>
      <c r="BM291" s="2">
        <v>9262.9115060419626</v>
      </c>
      <c r="BN291" s="2">
        <v>8400.8470866341195</v>
      </c>
      <c r="BO291" s="2">
        <v>3472.7128403622755</v>
      </c>
      <c r="BP291" s="2">
        <v>4928.1342462718439</v>
      </c>
      <c r="BQ291" s="2">
        <v>10168.152650554423</v>
      </c>
      <c r="BR291" s="2">
        <v>4793.570596119941</v>
      </c>
      <c r="BS291" s="2">
        <v>5374.5820544344815</v>
      </c>
      <c r="BT291" s="2">
        <v>2486.5147918913108</v>
      </c>
      <c r="BU291" s="2">
        <v>1095.3628861717646</v>
      </c>
      <c r="BV291" s="2">
        <v>1391.151905719546</v>
      </c>
      <c r="BW291" s="2">
        <v>17118.61872371607</v>
      </c>
      <c r="BX291" s="2">
        <v>7664.7092075893333</v>
      </c>
      <c r="BY291" s="2">
        <v>9453.9095161267378</v>
      </c>
      <c r="BZ291" s="2">
        <v>9848.6782701757329</v>
      </c>
      <c r="CA291" s="2">
        <v>4607.0668048626048</v>
      </c>
      <c r="CB291" s="2">
        <v>5241.6114653131281</v>
      </c>
      <c r="CC291" s="2">
        <v>13487.956399954022</v>
      </c>
      <c r="CD291" s="2">
        <v>6736.9922825415633</v>
      </c>
      <c r="CE291" s="2">
        <v>6750.9641174124599</v>
      </c>
      <c r="CF291" s="2">
        <v>3953.7085604206222</v>
      </c>
      <c r="CG291" s="2">
        <v>1705.8812928371897</v>
      </c>
      <c r="CH291" s="2">
        <v>2247.8272675834323</v>
      </c>
      <c r="CI291" s="2">
        <v>8685.8668487235263</v>
      </c>
      <c r="CJ291" s="2">
        <v>3876.9507955492613</v>
      </c>
      <c r="CK291" s="2">
        <v>4808.9160531742655</v>
      </c>
      <c r="CL291" s="2">
        <v>20784.992917069256</v>
      </c>
      <c r="CM291" s="2">
        <v>11349.859824015</v>
      </c>
      <c r="CN291" s="2">
        <v>9435.1330930542572</v>
      </c>
      <c r="CO291" s="2">
        <v>14502.732374620984</v>
      </c>
      <c r="CP291" s="2">
        <v>6182.8082356678287</v>
      </c>
      <c r="CQ291" s="2">
        <v>8319.9241389531544</v>
      </c>
      <c r="CR291" s="2">
        <v>6620.1368429744689</v>
      </c>
      <c r="CS291" s="2">
        <v>3016.0644265279943</v>
      </c>
      <c r="CT291" s="2">
        <v>3604.072416446475</v>
      </c>
      <c r="CU291" s="2">
        <v>3690.3430209296885</v>
      </c>
      <c r="CV291" s="2">
        <v>2037.6244805263916</v>
      </c>
      <c r="CW291" s="2">
        <v>1652.7185404032971</v>
      </c>
      <c r="CX291" s="1"/>
    </row>
    <row r="292" spans="2:102">
      <c r="B292" s="1" t="s">
        <v>49</v>
      </c>
      <c r="C292" s="2">
        <v>318039.00000012503</v>
      </c>
      <c r="D292" s="2">
        <v>151338.00000009604</v>
      </c>
      <c r="E292" s="2">
        <v>166701.00000002899</v>
      </c>
      <c r="F292" s="2">
        <v>4253.9757966372508</v>
      </c>
      <c r="G292" s="2">
        <v>1916.3614336966778</v>
      </c>
      <c r="H292" s="2">
        <v>2337.6143629405728</v>
      </c>
      <c r="I292" s="2">
        <v>6959.7732077726705</v>
      </c>
      <c r="J292" s="2">
        <v>3202.6999663199031</v>
      </c>
      <c r="K292" s="2">
        <v>3757.073241452767</v>
      </c>
      <c r="L292" s="2">
        <v>5925.6950932875134</v>
      </c>
      <c r="M292" s="2">
        <v>2813.727580163737</v>
      </c>
      <c r="N292" s="2">
        <v>3111.9675131237759</v>
      </c>
      <c r="O292" s="2">
        <v>4388.6758482026744</v>
      </c>
      <c r="P292" s="2">
        <v>2040.930000126056</v>
      </c>
      <c r="Q292" s="2">
        <v>2347.7458480766186</v>
      </c>
      <c r="R292" s="2">
        <v>19706.348830187293</v>
      </c>
      <c r="S292" s="2">
        <v>8808.5614209894338</v>
      </c>
      <c r="T292" s="2">
        <v>10897.787409197861</v>
      </c>
      <c r="U292" s="2">
        <v>212.38420670620144</v>
      </c>
      <c r="V292" s="2">
        <v>97.775781801073677</v>
      </c>
      <c r="W292" s="2">
        <v>114.60842490512778</v>
      </c>
      <c r="X292" s="2">
        <v>3817.8461630596398</v>
      </c>
      <c r="Y292" s="2">
        <v>2013.2517010232577</v>
      </c>
      <c r="Z292" s="2">
        <v>1804.5944620363821</v>
      </c>
      <c r="AA292" s="2">
        <v>15859.334063218135</v>
      </c>
      <c r="AB292" s="2">
        <v>8012.8930531200049</v>
      </c>
      <c r="AC292" s="2">
        <v>7846.4410100981295</v>
      </c>
      <c r="AD292" s="2">
        <v>7474.9926980969731</v>
      </c>
      <c r="AE292" s="2">
        <v>3762.6327346127518</v>
      </c>
      <c r="AF292" s="2">
        <v>3712.3599634842212</v>
      </c>
      <c r="AG292" s="2">
        <v>5285.5622052140479</v>
      </c>
      <c r="AH292" s="2">
        <v>2527.3674962058603</v>
      </c>
      <c r="AI292" s="2">
        <v>2758.1947090081876</v>
      </c>
      <c r="AJ292" s="2">
        <v>16550.12953819627</v>
      </c>
      <c r="AK292" s="2">
        <v>8350.64088692529</v>
      </c>
      <c r="AL292" s="2">
        <v>8199.4886512709782</v>
      </c>
      <c r="AM292" s="2">
        <v>8362.2297058587483</v>
      </c>
      <c r="AN292" s="2">
        <v>4472.2645301265984</v>
      </c>
      <c r="AO292" s="2">
        <v>3889.9651757321499</v>
      </c>
      <c r="AP292" s="2">
        <v>29101.78056882885</v>
      </c>
      <c r="AQ292" s="2">
        <v>14051.212940405025</v>
      </c>
      <c r="AR292" s="2">
        <v>15050.567628423825</v>
      </c>
      <c r="AS292" s="2">
        <v>10801.991679760906</v>
      </c>
      <c r="AT292" s="2">
        <v>5541.3475502740248</v>
      </c>
      <c r="AU292" s="2">
        <v>5260.644129486881</v>
      </c>
      <c r="AV292" s="2">
        <v>14954.875942947507</v>
      </c>
      <c r="AW292" s="2">
        <v>6738.3928237489508</v>
      </c>
      <c r="AX292" s="2">
        <v>8216.4831191985559</v>
      </c>
      <c r="AY292" s="2">
        <v>11766.962810798359</v>
      </c>
      <c r="AZ292" s="2">
        <v>5063.5898897111929</v>
      </c>
      <c r="BA292" s="2">
        <v>6703.3729210871661</v>
      </c>
      <c r="BB292" s="2">
        <v>16587.149051769255</v>
      </c>
      <c r="BC292" s="2">
        <v>9243.9153659694039</v>
      </c>
      <c r="BD292" s="2">
        <v>7343.2336857998516</v>
      </c>
      <c r="BE292" s="2">
        <v>19145.269297774274</v>
      </c>
      <c r="BF292" s="2">
        <v>9116.7715000607895</v>
      </c>
      <c r="BG292" s="2">
        <v>10028.497797713484</v>
      </c>
      <c r="BH292" s="2">
        <v>10869.474356810711</v>
      </c>
      <c r="BI292" s="2">
        <v>5058.5782344390245</v>
      </c>
      <c r="BJ292" s="2">
        <v>5810.8961223716879</v>
      </c>
      <c r="BK292" s="2">
        <v>13340.053324075219</v>
      </c>
      <c r="BL292" s="2">
        <v>5575.7546619756531</v>
      </c>
      <c r="BM292" s="2">
        <v>7764.2986620995671</v>
      </c>
      <c r="BN292" s="2">
        <v>6820.523094705286</v>
      </c>
      <c r="BO292" s="2">
        <v>2769.7693357838752</v>
      </c>
      <c r="BP292" s="2">
        <v>4050.7537589214103</v>
      </c>
      <c r="BQ292" s="2">
        <v>7763.6137222737016</v>
      </c>
      <c r="BR292" s="2">
        <v>3608.5426419176592</v>
      </c>
      <c r="BS292" s="2">
        <v>4155.0710803560423</v>
      </c>
      <c r="BT292" s="2">
        <v>1922.8548338803944</v>
      </c>
      <c r="BU292" s="2">
        <v>888.68589160858755</v>
      </c>
      <c r="BV292" s="2">
        <v>1034.1689422718068</v>
      </c>
      <c r="BW292" s="2">
        <v>13692.747673779586</v>
      </c>
      <c r="BX292" s="2">
        <v>6241.2433751535473</v>
      </c>
      <c r="BY292" s="2">
        <v>7451.5042986260387</v>
      </c>
      <c r="BZ292" s="2">
        <v>7937.3211455632318</v>
      </c>
      <c r="CA292" s="2">
        <v>3593.3492407985082</v>
      </c>
      <c r="CB292" s="2">
        <v>4343.9719047647241</v>
      </c>
      <c r="CC292" s="2">
        <v>10061.763118665807</v>
      </c>
      <c r="CD292" s="2">
        <v>4859.8281430093011</v>
      </c>
      <c r="CE292" s="2">
        <v>5201.934975656507</v>
      </c>
      <c r="CF292" s="2">
        <v>3129.0679363422169</v>
      </c>
      <c r="CG292" s="2">
        <v>1340.2984550086171</v>
      </c>
      <c r="CH292" s="2">
        <v>1788.7694813336</v>
      </c>
      <c r="CI292" s="2">
        <v>6757.7495080097779</v>
      </c>
      <c r="CJ292" s="2">
        <v>2949.6579039039993</v>
      </c>
      <c r="CK292" s="2">
        <v>3808.0916041057785</v>
      </c>
      <c r="CL292" s="2">
        <v>14702.371000794477</v>
      </c>
      <c r="CM292" s="2">
        <v>7841.1008920635695</v>
      </c>
      <c r="CN292" s="2">
        <v>6861.2701087309079</v>
      </c>
      <c r="CO292" s="2">
        <v>11947.311777397264</v>
      </c>
      <c r="CP292" s="2">
        <v>4999.8297951672857</v>
      </c>
      <c r="CQ292" s="2">
        <v>6947.4819822299787</v>
      </c>
      <c r="CR292" s="2">
        <v>5489.1151546804822</v>
      </c>
      <c r="CS292" s="2">
        <v>2523.8474001548993</v>
      </c>
      <c r="CT292" s="2">
        <v>2965.2677545255829</v>
      </c>
      <c r="CU292" s="2">
        <v>2450.0566448303211</v>
      </c>
      <c r="CV292" s="2">
        <v>1313.1773738315439</v>
      </c>
      <c r="CW292" s="2">
        <v>1136.8792709987772</v>
      </c>
      <c r="CX292" s="1"/>
    </row>
    <row r="293" spans="2:102">
      <c r="B293" s="1" t="s">
        <v>50</v>
      </c>
      <c r="C293" s="2">
        <v>240906.00000014831</v>
      </c>
      <c r="D293" s="2">
        <v>111389.00000011749</v>
      </c>
      <c r="E293" s="2">
        <v>129517.00000003084</v>
      </c>
      <c r="F293" s="2">
        <v>3106.6214068222271</v>
      </c>
      <c r="G293" s="2">
        <v>1412.7595750625755</v>
      </c>
      <c r="H293" s="2">
        <v>1693.8618317596517</v>
      </c>
      <c r="I293" s="2">
        <v>5227.7712702515437</v>
      </c>
      <c r="J293" s="2">
        <v>2406.7015203474325</v>
      </c>
      <c r="K293" s="2">
        <v>2821.0697499041116</v>
      </c>
      <c r="L293" s="2">
        <v>4767.7434680633514</v>
      </c>
      <c r="M293" s="2">
        <v>2287.2191118613564</v>
      </c>
      <c r="N293" s="2">
        <v>2480.524356201995</v>
      </c>
      <c r="O293" s="2">
        <v>3481.1189673129056</v>
      </c>
      <c r="P293" s="2">
        <v>1587.4713551268403</v>
      </c>
      <c r="Q293" s="2">
        <v>1893.6476121860655</v>
      </c>
      <c r="R293" s="2">
        <v>15460.213758478814</v>
      </c>
      <c r="S293" s="2">
        <v>6905.5845967433734</v>
      </c>
      <c r="T293" s="2">
        <v>8554.6291617354418</v>
      </c>
      <c r="U293" s="2">
        <v>176.26929882697311</v>
      </c>
      <c r="V293" s="2">
        <v>82.712567636920127</v>
      </c>
      <c r="W293" s="2">
        <v>93.556731190053</v>
      </c>
      <c r="X293" s="2">
        <v>2551.621037687265</v>
      </c>
      <c r="Y293" s="2">
        <v>1402.5805376351011</v>
      </c>
      <c r="Z293" s="2">
        <v>1149.0405000521641</v>
      </c>
      <c r="AA293" s="2">
        <v>11872.175626308228</v>
      </c>
      <c r="AB293" s="2">
        <v>6129.339265139889</v>
      </c>
      <c r="AC293" s="2">
        <v>5742.836361168339</v>
      </c>
      <c r="AD293" s="2">
        <v>5482.444854278172</v>
      </c>
      <c r="AE293" s="2">
        <v>2762.100429168077</v>
      </c>
      <c r="AF293" s="2">
        <v>2720.3444251100955</v>
      </c>
      <c r="AG293" s="2">
        <v>4040.7709027836809</v>
      </c>
      <c r="AH293" s="2">
        <v>1822.3674905213409</v>
      </c>
      <c r="AI293" s="2">
        <v>2218.4034122623402</v>
      </c>
      <c r="AJ293" s="2">
        <v>12058.788832176228</v>
      </c>
      <c r="AK293" s="2">
        <v>5757.8688602590346</v>
      </c>
      <c r="AL293" s="2">
        <v>6300.9199719171929</v>
      </c>
      <c r="AM293" s="2">
        <v>6148.0108485120327</v>
      </c>
      <c r="AN293" s="2">
        <v>3068.0224979886289</v>
      </c>
      <c r="AO293" s="2">
        <v>3079.9883505234038</v>
      </c>
      <c r="AP293" s="2">
        <v>21618.165021585351</v>
      </c>
      <c r="AQ293" s="2">
        <v>9912.7301473689622</v>
      </c>
      <c r="AR293" s="2">
        <v>11705.434874216387</v>
      </c>
      <c r="AS293" s="2">
        <v>8191.4592824663669</v>
      </c>
      <c r="AT293" s="2">
        <v>4089.7264361821472</v>
      </c>
      <c r="AU293" s="2">
        <v>4101.7328462842197</v>
      </c>
      <c r="AV293" s="2">
        <v>11690.305921214502</v>
      </c>
      <c r="AW293" s="2">
        <v>5017.4038799109412</v>
      </c>
      <c r="AX293" s="2">
        <v>6672.9020413035614</v>
      </c>
      <c r="AY293" s="2">
        <v>9348.6297920376819</v>
      </c>
      <c r="AZ293" s="2">
        <v>3787.9326236258889</v>
      </c>
      <c r="BA293" s="2">
        <v>5560.6971684117934</v>
      </c>
      <c r="BB293" s="2">
        <v>10874.59887904262</v>
      </c>
      <c r="BC293" s="2">
        <v>6018.7164223456584</v>
      </c>
      <c r="BD293" s="2">
        <v>4855.8824566969606</v>
      </c>
      <c r="BE293" s="2">
        <v>14359.814766667925</v>
      </c>
      <c r="BF293" s="2">
        <v>6699.1739142675042</v>
      </c>
      <c r="BG293" s="2">
        <v>7660.64085240042</v>
      </c>
      <c r="BH293" s="2">
        <v>8366.1120608529218</v>
      </c>
      <c r="BI293" s="2">
        <v>3740.2431129100901</v>
      </c>
      <c r="BJ293" s="2">
        <v>4625.8689479428313</v>
      </c>
      <c r="BK293" s="2">
        <v>10959.513331868391</v>
      </c>
      <c r="BL293" s="2">
        <v>4499.5986047024498</v>
      </c>
      <c r="BM293" s="2">
        <v>6459.9147271659403</v>
      </c>
      <c r="BN293" s="2">
        <v>5450.8781324873544</v>
      </c>
      <c r="BO293" s="2">
        <v>2080.5190268318006</v>
      </c>
      <c r="BP293" s="2">
        <v>3370.3591056555533</v>
      </c>
      <c r="BQ293" s="2">
        <v>6111.8519944528834</v>
      </c>
      <c r="BR293" s="2">
        <v>2606.3900669262193</v>
      </c>
      <c r="BS293" s="2">
        <v>3505.4619275266646</v>
      </c>
      <c r="BT293" s="2">
        <v>1309.7792017158315</v>
      </c>
      <c r="BU293" s="2">
        <v>529.94374200012987</v>
      </c>
      <c r="BV293" s="2">
        <v>779.83545971570163</v>
      </c>
      <c r="BW293" s="2">
        <v>10689.050217991517</v>
      </c>
      <c r="BX293" s="2">
        <v>4632.7056089587977</v>
      </c>
      <c r="BY293" s="2">
        <v>6056.3446090327197</v>
      </c>
      <c r="BZ293" s="2">
        <v>6385.723950577667</v>
      </c>
      <c r="CA293" s="2">
        <v>2800.5587087033982</v>
      </c>
      <c r="CB293" s="2">
        <v>3585.1652418742683</v>
      </c>
      <c r="CC293" s="2">
        <v>7589.6782788161599</v>
      </c>
      <c r="CD293" s="2">
        <v>3660.49012264768</v>
      </c>
      <c r="CE293" s="2">
        <v>3929.1881561684804</v>
      </c>
      <c r="CF293" s="2">
        <v>2357.3231585965282</v>
      </c>
      <c r="CG293" s="2">
        <v>998.0927825281625</v>
      </c>
      <c r="CH293" s="2">
        <v>1359.2303760683656</v>
      </c>
      <c r="CI293" s="2">
        <v>5277.0379873040956</v>
      </c>
      <c r="CJ293" s="2">
        <v>2220.8286435699979</v>
      </c>
      <c r="CK293" s="2">
        <v>3056.2093437340977</v>
      </c>
      <c r="CL293" s="2">
        <v>10420.461721782378</v>
      </c>
      <c r="CM293" s="2">
        <v>5747.8421838157747</v>
      </c>
      <c r="CN293" s="2">
        <v>4672.6195379666033</v>
      </c>
      <c r="CO293" s="2">
        <v>9514.0725314294032</v>
      </c>
      <c r="CP293" s="2">
        <v>3777.4179483567245</v>
      </c>
      <c r="CQ293" s="2">
        <v>5736.6545830726791</v>
      </c>
      <c r="CR293" s="2">
        <v>4416.3460715713118</v>
      </c>
      <c r="CS293" s="2">
        <v>2026.9245512388179</v>
      </c>
      <c r="CT293" s="2">
        <v>2389.4215203324934</v>
      </c>
      <c r="CU293" s="2">
        <v>1601.6474261859771</v>
      </c>
      <c r="CV293" s="2">
        <v>917.03366573576284</v>
      </c>
      <c r="CW293" s="2">
        <v>684.61376045021439</v>
      </c>
      <c r="CX293" s="1"/>
    </row>
    <row r="294" spans="2:102">
      <c r="B294" s="1" t="s">
        <v>51</v>
      </c>
      <c r="C294" s="2">
        <v>181971.00000022014</v>
      </c>
      <c r="D294" s="2">
        <v>82100.0000001874</v>
      </c>
      <c r="E294" s="2">
        <v>99871.000000032756</v>
      </c>
      <c r="F294" s="2">
        <v>2092.5581170806777</v>
      </c>
      <c r="G294" s="2">
        <v>866.66038927907209</v>
      </c>
      <c r="H294" s="2">
        <v>1225.8977278016055</v>
      </c>
      <c r="I294" s="2">
        <v>3439.3056576151553</v>
      </c>
      <c r="J294" s="2">
        <v>1492.0002080457639</v>
      </c>
      <c r="K294" s="2">
        <v>1947.3054495693914</v>
      </c>
      <c r="L294" s="2">
        <v>3207.4340450977502</v>
      </c>
      <c r="M294" s="2">
        <v>1499.1740891436939</v>
      </c>
      <c r="N294" s="2">
        <v>1708.2599559540563</v>
      </c>
      <c r="O294" s="2">
        <v>2324.5525950057354</v>
      </c>
      <c r="P294" s="2">
        <v>989.07225882512898</v>
      </c>
      <c r="Q294" s="2">
        <v>1335.4803361806064</v>
      </c>
      <c r="R294" s="2">
        <v>10230.367952463106</v>
      </c>
      <c r="S294" s="2">
        <v>4377.3119675714033</v>
      </c>
      <c r="T294" s="2">
        <v>5853.0559848917028</v>
      </c>
      <c r="U294" s="2">
        <v>98.106551978678098</v>
      </c>
      <c r="V294" s="2">
        <v>32.399620002776345</v>
      </c>
      <c r="W294" s="2">
        <v>65.706931975901753</v>
      </c>
      <c r="X294" s="2">
        <v>1415.2310728703574</v>
      </c>
      <c r="Y294" s="2">
        <v>745.93408781464007</v>
      </c>
      <c r="Z294" s="2">
        <v>669.2969850557173</v>
      </c>
      <c r="AA294" s="2">
        <v>7800.8700673209441</v>
      </c>
      <c r="AB294" s="2">
        <v>3928.0677136680047</v>
      </c>
      <c r="AC294" s="2">
        <v>3872.8023536529395</v>
      </c>
      <c r="AD294" s="2">
        <v>3936.8542880648251</v>
      </c>
      <c r="AE294" s="2">
        <v>1957.059717761621</v>
      </c>
      <c r="AF294" s="2">
        <v>1979.7945703032042</v>
      </c>
      <c r="AG294" s="2">
        <v>3026.9349306075355</v>
      </c>
      <c r="AH294" s="2">
        <v>1370.1487935484081</v>
      </c>
      <c r="AI294" s="2">
        <v>1656.7861370591277</v>
      </c>
      <c r="AJ294" s="2">
        <v>8783.9588494544114</v>
      </c>
      <c r="AK294" s="2">
        <v>4213.1586051932964</v>
      </c>
      <c r="AL294" s="2">
        <v>4570.800244261115</v>
      </c>
      <c r="AM294" s="2">
        <v>4729.033548524666</v>
      </c>
      <c r="AN294" s="2">
        <v>2271.9341317181547</v>
      </c>
      <c r="AO294" s="2">
        <v>2457.0994168065113</v>
      </c>
      <c r="AP294" s="2">
        <v>16208.571588572577</v>
      </c>
      <c r="AQ294" s="2">
        <v>7332.9003619094792</v>
      </c>
      <c r="AR294" s="2">
        <v>8875.6712266630984</v>
      </c>
      <c r="AS294" s="2">
        <v>5225.306543941475</v>
      </c>
      <c r="AT294" s="2">
        <v>2541.8959627487116</v>
      </c>
      <c r="AU294" s="2">
        <v>2683.4105811927634</v>
      </c>
      <c r="AV294" s="2">
        <v>9141.3701851234364</v>
      </c>
      <c r="AW294" s="2">
        <v>3864.3350275188286</v>
      </c>
      <c r="AX294" s="2">
        <v>5277.0351576046087</v>
      </c>
      <c r="AY294" s="2">
        <v>8020.7346370135274</v>
      </c>
      <c r="AZ294" s="2">
        <v>3185.0487558150076</v>
      </c>
      <c r="BA294" s="2">
        <v>4835.6858811985203</v>
      </c>
      <c r="BB294" s="2">
        <v>6488.0717168487154</v>
      </c>
      <c r="BC294" s="2">
        <v>3591.6526319248001</v>
      </c>
      <c r="BD294" s="2">
        <v>2896.4190849239153</v>
      </c>
      <c r="BE294" s="2">
        <v>11480.345753101452</v>
      </c>
      <c r="BF294" s="2">
        <v>5267.2440132205038</v>
      </c>
      <c r="BG294" s="2">
        <v>6213.1017398809481</v>
      </c>
      <c r="BH294" s="2">
        <v>6597.3056632968473</v>
      </c>
      <c r="BI294" s="2">
        <v>2952.5796792517804</v>
      </c>
      <c r="BJ294" s="2">
        <v>3644.7259840450665</v>
      </c>
      <c r="BK294" s="2">
        <v>9805.340559108583</v>
      </c>
      <c r="BL294" s="2">
        <v>3826.5992498040437</v>
      </c>
      <c r="BM294" s="2">
        <v>5978.7413093045398</v>
      </c>
      <c r="BN294" s="2">
        <v>5004.5852383566853</v>
      </c>
      <c r="BO294" s="2">
        <v>1973.9091397534244</v>
      </c>
      <c r="BP294" s="2">
        <v>3030.6760986032609</v>
      </c>
      <c r="BQ294" s="2">
        <v>5406.2446390192436</v>
      </c>
      <c r="BR294" s="2">
        <v>2290.1914608094321</v>
      </c>
      <c r="BS294" s="2">
        <v>3116.0531782098119</v>
      </c>
      <c r="BT294" s="2">
        <v>1096.3564625008626</v>
      </c>
      <c r="BU294" s="2">
        <v>445.81577220294287</v>
      </c>
      <c r="BV294" s="2">
        <v>650.54069029791981</v>
      </c>
      <c r="BW294" s="2">
        <v>9093.0053574552858</v>
      </c>
      <c r="BX294" s="2">
        <v>4010.2863883811833</v>
      </c>
      <c r="BY294" s="2">
        <v>5082.7189690741025</v>
      </c>
      <c r="BZ294" s="2">
        <v>5466.357076094333</v>
      </c>
      <c r="CA294" s="2">
        <v>2370.444760221721</v>
      </c>
      <c r="CB294" s="2">
        <v>3095.912315872612</v>
      </c>
      <c r="CC294" s="2">
        <v>5849.9468585237455</v>
      </c>
      <c r="CD294" s="2">
        <v>2745.5778746802989</v>
      </c>
      <c r="CE294" s="2">
        <v>3104.3689838434466</v>
      </c>
      <c r="CF294" s="2">
        <v>1860.4469480340092</v>
      </c>
      <c r="CG294" s="2">
        <v>763.79754351677843</v>
      </c>
      <c r="CH294" s="2">
        <v>1096.6494045172308</v>
      </c>
      <c r="CI294" s="2">
        <v>4753.8639073854902</v>
      </c>
      <c r="CJ294" s="2">
        <v>1966.7546818841158</v>
      </c>
      <c r="CK294" s="2">
        <v>2787.1092255013741</v>
      </c>
      <c r="CL294" s="2">
        <v>6551.2331460113764</v>
      </c>
      <c r="CM294" s="2">
        <v>3635.6357832245671</v>
      </c>
      <c r="CN294" s="2">
        <v>2915.5973627868098</v>
      </c>
      <c r="CO294" s="2">
        <v>8356.3299586229969</v>
      </c>
      <c r="CP294" s="2">
        <v>3407.8192823175114</v>
      </c>
      <c r="CQ294" s="2">
        <v>4948.5106763054855</v>
      </c>
      <c r="CR294" s="2">
        <v>3474.1220509613404</v>
      </c>
      <c r="CS294" s="2">
        <v>1627.2403454377918</v>
      </c>
      <c r="CT294" s="2">
        <v>1846.8817055235488</v>
      </c>
      <c r="CU294" s="2">
        <v>1006.2540341643287</v>
      </c>
      <c r="CV294" s="2">
        <v>557.34970299252529</v>
      </c>
      <c r="CW294" s="2">
        <v>448.90433117180339</v>
      </c>
      <c r="CX294" s="1"/>
    </row>
    <row r="295" spans="2:102">
      <c r="B295" s="1" t="s">
        <v>52</v>
      </c>
      <c r="C295" s="2">
        <v>133717.00000020061</v>
      </c>
      <c r="D295" s="2">
        <v>59406.000000174361</v>
      </c>
      <c r="E295" s="2">
        <v>74311.000000026252</v>
      </c>
      <c r="F295" s="2">
        <v>1839.1573918712288</v>
      </c>
      <c r="G295" s="2">
        <v>716.72986195430246</v>
      </c>
      <c r="H295" s="2">
        <v>1122.4275299169265</v>
      </c>
      <c r="I295" s="2">
        <v>3239.1156192208555</v>
      </c>
      <c r="J295" s="2">
        <v>1346.3469562162666</v>
      </c>
      <c r="K295" s="2">
        <v>1892.7686630045891</v>
      </c>
      <c r="L295" s="2">
        <v>2786.8115503903882</v>
      </c>
      <c r="M295" s="2">
        <v>1231.8508488065572</v>
      </c>
      <c r="N295" s="2">
        <v>1554.960701583831</v>
      </c>
      <c r="O295" s="2">
        <v>1912.9875938442015</v>
      </c>
      <c r="P295" s="2">
        <v>819.25468782512087</v>
      </c>
      <c r="Q295" s="2">
        <v>1093.7329060190807</v>
      </c>
      <c r="R295" s="2">
        <v>8468.4406970126438</v>
      </c>
      <c r="S295" s="2">
        <v>3548.9191954258158</v>
      </c>
      <c r="T295" s="2">
        <v>4919.5215015868271</v>
      </c>
      <c r="U295" s="2">
        <v>84.321025866414459</v>
      </c>
      <c r="V295" s="2">
        <v>29.701844972672447</v>
      </c>
      <c r="W295" s="2">
        <v>54.619180893742019</v>
      </c>
      <c r="X295" s="2">
        <v>943.08402652714051</v>
      </c>
      <c r="Y295" s="2">
        <v>478.12927714731813</v>
      </c>
      <c r="Z295" s="2">
        <v>464.95474937982237</v>
      </c>
      <c r="AA295" s="2">
        <v>5476.6255658501013</v>
      </c>
      <c r="AB295" s="2">
        <v>2638.4197249999188</v>
      </c>
      <c r="AC295" s="2">
        <v>2838.2058408501821</v>
      </c>
      <c r="AD295" s="2">
        <v>2763.82149738616</v>
      </c>
      <c r="AE295" s="2">
        <v>1217.3315761754761</v>
      </c>
      <c r="AF295" s="2">
        <v>1546.4899212106839</v>
      </c>
      <c r="AG295" s="2">
        <v>2335.1913814497698</v>
      </c>
      <c r="AH295" s="2">
        <v>973.89051712646142</v>
      </c>
      <c r="AI295" s="2">
        <v>1361.3008643233084</v>
      </c>
      <c r="AJ295" s="2">
        <v>6289.5181518833924</v>
      </c>
      <c r="AK295" s="2">
        <v>2879.1641703340383</v>
      </c>
      <c r="AL295" s="2">
        <v>3410.3539815493546</v>
      </c>
      <c r="AM295" s="2">
        <v>3327.0120102035153</v>
      </c>
      <c r="AN295" s="2">
        <v>1517.1109186625258</v>
      </c>
      <c r="AO295" s="2">
        <v>1809.9010915409892</v>
      </c>
      <c r="AP295" s="2">
        <v>12928.48689177724</v>
      </c>
      <c r="AQ295" s="2">
        <v>5852.2235473665314</v>
      </c>
      <c r="AR295" s="2">
        <v>7076.2633444107078</v>
      </c>
      <c r="AS295" s="2">
        <v>4064.5259526730397</v>
      </c>
      <c r="AT295" s="2">
        <v>1894.9140327336477</v>
      </c>
      <c r="AU295" s="2">
        <v>2169.611919939392</v>
      </c>
      <c r="AV295" s="2">
        <v>7399.7618926261221</v>
      </c>
      <c r="AW295" s="2">
        <v>3042.1870802607468</v>
      </c>
      <c r="AX295" s="2">
        <v>4357.5748123653757</v>
      </c>
      <c r="AY295" s="2">
        <v>5280.3150746853098</v>
      </c>
      <c r="AZ295" s="2">
        <v>2152.7147635152774</v>
      </c>
      <c r="BA295" s="2">
        <v>3127.6003111700329</v>
      </c>
      <c r="BB295" s="2">
        <v>4037.129102556155</v>
      </c>
      <c r="BC295" s="2">
        <v>2118.9428544344091</v>
      </c>
      <c r="BD295" s="2">
        <v>1918.1862481217458</v>
      </c>
      <c r="BE295" s="2">
        <v>8284.7608907781196</v>
      </c>
      <c r="BF295" s="2">
        <v>3725.0111474800206</v>
      </c>
      <c r="BG295" s="2">
        <v>4559.749743298099</v>
      </c>
      <c r="BH295" s="2">
        <v>4835.946186546098</v>
      </c>
      <c r="BI295" s="2">
        <v>2097.7912130513891</v>
      </c>
      <c r="BJ295" s="2">
        <v>2738.1549734947093</v>
      </c>
      <c r="BK295" s="2">
        <v>6658.3491880444471</v>
      </c>
      <c r="BL295" s="2">
        <v>2620.5485853173509</v>
      </c>
      <c r="BM295" s="2">
        <v>4037.8006027270958</v>
      </c>
      <c r="BN295" s="2">
        <v>3514.3031827970144</v>
      </c>
      <c r="BO295" s="2">
        <v>1391.2673059026836</v>
      </c>
      <c r="BP295" s="2">
        <v>2123.0358768943311</v>
      </c>
      <c r="BQ295" s="2">
        <v>3583.2546190843996</v>
      </c>
      <c r="BR295" s="2">
        <v>1491.2005533954227</v>
      </c>
      <c r="BS295" s="2">
        <v>2092.0540656889766</v>
      </c>
      <c r="BT295" s="2">
        <v>756.21954742657783</v>
      </c>
      <c r="BU295" s="2">
        <v>293.13270552104086</v>
      </c>
      <c r="BV295" s="2">
        <v>463.08684190553697</v>
      </c>
      <c r="BW295" s="2">
        <v>6341.6348014001951</v>
      </c>
      <c r="BX295" s="2">
        <v>2931.1339516581406</v>
      </c>
      <c r="BY295" s="2">
        <v>3410.5008497420545</v>
      </c>
      <c r="BZ295" s="2">
        <v>3771.5241862561361</v>
      </c>
      <c r="CA295" s="2">
        <v>1736.9174368801212</v>
      </c>
      <c r="CB295" s="2">
        <v>2034.6067493760152</v>
      </c>
      <c r="CC295" s="2">
        <v>4314.5360043137398</v>
      </c>
      <c r="CD295" s="2">
        <v>1908.5897823009643</v>
      </c>
      <c r="CE295" s="2">
        <v>2405.9462220127757</v>
      </c>
      <c r="CF295" s="2">
        <v>1288.115132174951</v>
      </c>
      <c r="CG295" s="2">
        <v>537.97451857693068</v>
      </c>
      <c r="CH295" s="2">
        <v>750.14061359802031</v>
      </c>
      <c r="CI295" s="2">
        <v>3250.4203831578193</v>
      </c>
      <c r="CJ295" s="2">
        <v>1405.2629716418478</v>
      </c>
      <c r="CK295" s="2">
        <v>1845.1574115159715</v>
      </c>
      <c r="CL295" s="2">
        <v>4235.4294215259015</v>
      </c>
      <c r="CM295" s="2">
        <v>2471.5755780605609</v>
      </c>
      <c r="CN295" s="2">
        <v>1763.8538434653403</v>
      </c>
      <c r="CO295" s="2">
        <v>6274.7760454330537</v>
      </c>
      <c r="CP295" s="2">
        <v>2704.5244065151296</v>
      </c>
      <c r="CQ295" s="2">
        <v>3570.2516389179241</v>
      </c>
      <c r="CR295" s="2">
        <v>2864.1126207256675</v>
      </c>
      <c r="CS295" s="2">
        <v>1319.107532319648</v>
      </c>
      <c r="CT295" s="2">
        <v>1545.0050884060195</v>
      </c>
      <c r="CU295" s="2">
        <v>567.31236471279976</v>
      </c>
      <c r="CV295" s="2">
        <v>314.13045359602711</v>
      </c>
      <c r="CW295" s="2">
        <v>253.18191111677268</v>
      </c>
      <c r="CX295" s="1"/>
    </row>
    <row r="296" spans="2:102">
      <c r="B296" s="1" t="s">
        <v>53</v>
      </c>
      <c r="C296" s="2">
        <v>94014.000000170039</v>
      </c>
      <c r="D296" s="2">
        <v>40495.000000149521</v>
      </c>
      <c r="E296" s="2">
        <v>53519.000000020518</v>
      </c>
      <c r="F296" s="2">
        <v>1412.5649114669445</v>
      </c>
      <c r="G296" s="2">
        <v>540.01803460452868</v>
      </c>
      <c r="H296" s="2">
        <v>872.54687686241596</v>
      </c>
      <c r="I296" s="2">
        <v>2203.5385839299697</v>
      </c>
      <c r="J296" s="2">
        <v>922.85091812875226</v>
      </c>
      <c r="K296" s="2">
        <v>1280.6876658012172</v>
      </c>
      <c r="L296" s="2">
        <v>2193.8057899129381</v>
      </c>
      <c r="M296" s="2">
        <v>941.94622304124391</v>
      </c>
      <c r="N296" s="2">
        <v>1251.8595668716939</v>
      </c>
      <c r="O296" s="2">
        <v>1396.3185385973206</v>
      </c>
      <c r="P296" s="2">
        <v>565.21516778774424</v>
      </c>
      <c r="Q296" s="2">
        <v>831.10337080957629</v>
      </c>
      <c r="R296" s="2">
        <v>6310.4230909718399</v>
      </c>
      <c r="S296" s="2">
        <v>2516.6146377859618</v>
      </c>
      <c r="T296" s="2">
        <v>3793.8084531858781</v>
      </c>
      <c r="U296" s="2">
        <v>90.398400545551567</v>
      </c>
      <c r="V296" s="2">
        <v>23.812526814956193</v>
      </c>
      <c r="W296" s="2">
        <v>66.585873730595381</v>
      </c>
      <c r="X296" s="2">
        <v>512.99480304256338</v>
      </c>
      <c r="Y296" s="2">
        <v>226.65473110269031</v>
      </c>
      <c r="Z296" s="2">
        <v>286.3400719398731</v>
      </c>
      <c r="AA296" s="2">
        <v>3786.2479148880084</v>
      </c>
      <c r="AB296" s="2">
        <v>1834.3298353590042</v>
      </c>
      <c r="AC296" s="2">
        <v>1951.918079529004</v>
      </c>
      <c r="AD296" s="2">
        <v>2126.9272517589784</v>
      </c>
      <c r="AE296" s="2">
        <v>885.6268571808356</v>
      </c>
      <c r="AF296" s="2">
        <v>1241.3003945781429</v>
      </c>
      <c r="AG296" s="2">
        <v>1630.0595601515743</v>
      </c>
      <c r="AH296" s="2">
        <v>677.72966729928874</v>
      </c>
      <c r="AI296" s="2">
        <v>952.32989285228552</v>
      </c>
      <c r="AJ296" s="2">
        <v>4727.1189964888163</v>
      </c>
      <c r="AK296" s="2">
        <v>2132.8731193677409</v>
      </c>
      <c r="AL296" s="2">
        <v>2594.2458771210754</v>
      </c>
      <c r="AM296" s="2">
        <v>2322.5761320963652</v>
      </c>
      <c r="AN296" s="2">
        <v>993.72551907797572</v>
      </c>
      <c r="AO296" s="2">
        <v>1328.8506130183894</v>
      </c>
      <c r="AP296" s="2">
        <v>9580.0800729734547</v>
      </c>
      <c r="AQ296" s="2">
        <v>4246.281505735602</v>
      </c>
      <c r="AR296" s="2">
        <v>5333.7985672378527</v>
      </c>
      <c r="AS296" s="2">
        <v>2744.1400653071773</v>
      </c>
      <c r="AT296" s="2">
        <v>1228.6537394953366</v>
      </c>
      <c r="AU296" s="2">
        <v>1515.4863258118407</v>
      </c>
      <c r="AV296" s="2">
        <v>5419.4115299949653</v>
      </c>
      <c r="AW296" s="2">
        <v>2181.3547698445659</v>
      </c>
      <c r="AX296" s="2">
        <v>3238.0567601503994</v>
      </c>
      <c r="AY296" s="2">
        <v>3843.7398659402024</v>
      </c>
      <c r="AZ296" s="2">
        <v>1507.7259330920804</v>
      </c>
      <c r="BA296" s="2">
        <v>2336.0139328481223</v>
      </c>
      <c r="BB296" s="2">
        <v>2402.3595019279564</v>
      </c>
      <c r="BC296" s="2">
        <v>1209.0544885000161</v>
      </c>
      <c r="BD296" s="2">
        <v>1193.3050134279404</v>
      </c>
      <c r="BE296" s="2">
        <v>5916.7038219788828</v>
      </c>
      <c r="BF296" s="2">
        <v>2500.3004132822575</v>
      </c>
      <c r="BG296" s="2">
        <v>3416.4034086966258</v>
      </c>
      <c r="BH296" s="2">
        <v>3208.0778359166497</v>
      </c>
      <c r="BI296" s="2">
        <v>1316.2929963006932</v>
      </c>
      <c r="BJ296" s="2">
        <v>1891.7848396159563</v>
      </c>
      <c r="BK296" s="2">
        <v>4852.1692611904618</v>
      </c>
      <c r="BL296" s="2">
        <v>1822.2986120647704</v>
      </c>
      <c r="BM296" s="2">
        <v>3029.8706491256917</v>
      </c>
      <c r="BN296" s="2">
        <v>2448.2734647513821</v>
      </c>
      <c r="BO296" s="2">
        <v>933.09920101042405</v>
      </c>
      <c r="BP296" s="2">
        <v>1515.1742637409582</v>
      </c>
      <c r="BQ296" s="2">
        <v>2467.9654321754424</v>
      </c>
      <c r="BR296" s="2">
        <v>988.71305756974778</v>
      </c>
      <c r="BS296" s="2">
        <v>1479.2523746056947</v>
      </c>
      <c r="BT296" s="2">
        <v>572.52589440186148</v>
      </c>
      <c r="BU296" s="2">
        <v>215.5032356585788</v>
      </c>
      <c r="BV296" s="2">
        <v>357.0226587432827</v>
      </c>
      <c r="BW296" s="2">
        <v>4109.9069729676794</v>
      </c>
      <c r="BX296" s="2">
        <v>1935.975513846925</v>
      </c>
      <c r="BY296" s="2">
        <v>2173.9314591207549</v>
      </c>
      <c r="BZ296" s="2">
        <v>2587.537458475806</v>
      </c>
      <c r="CA296" s="2">
        <v>1185.025549475592</v>
      </c>
      <c r="CB296" s="2">
        <v>1402.511909000214</v>
      </c>
      <c r="CC296" s="2">
        <v>3119.3544460583744</v>
      </c>
      <c r="CD296" s="2">
        <v>1342.1373367089282</v>
      </c>
      <c r="CE296" s="2">
        <v>1777.217109349446</v>
      </c>
      <c r="CF296" s="2">
        <v>939.8667938311537</v>
      </c>
      <c r="CG296" s="2">
        <v>378.08329014670966</v>
      </c>
      <c r="CH296" s="2">
        <v>561.78350368444399</v>
      </c>
      <c r="CI296" s="2">
        <v>2187.1603206225336</v>
      </c>
      <c r="CJ296" s="2">
        <v>951.16321516649828</v>
      </c>
      <c r="CK296" s="2">
        <v>1235.9971054560356</v>
      </c>
      <c r="CL296" s="2">
        <v>2284.5884100460753</v>
      </c>
      <c r="CM296" s="2">
        <v>1282.3036174411618</v>
      </c>
      <c r="CN296" s="2">
        <v>1002.2847926049137</v>
      </c>
      <c r="CO296" s="2">
        <v>4236.7778576793035</v>
      </c>
      <c r="CP296" s="2">
        <v>1882.6651090090825</v>
      </c>
      <c r="CQ296" s="2">
        <v>2354.1127486702212</v>
      </c>
      <c r="CR296" s="2">
        <v>2041.8408165633286</v>
      </c>
      <c r="CS296" s="2">
        <v>957.33919839647012</v>
      </c>
      <c r="CT296" s="2">
        <v>1084.5016181668586</v>
      </c>
      <c r="CU296" s="2">
        <v>338.54620351648487</v>
      </c>
      <c r="CV296" s="2">
        <v>169.63197985336717</v>
      </c>
      <c r="CW296" s="2">
        <v>168.9142236631177</v>
      </c>
      <c r="CX296" s="1"/>
    </row>
    <row r="297" spans="2:102">
      <c r="B297" s="1" t="s">
        <v>54</v>
      </c>
      <c r="C297" s="2">
        <v>118128.00000033132</v>
      </c>
      <c r="D297" s="2">
        <v>55455.000000302018</v>
      </c>
      <c r="E297" s="2">
        <v>62673.000000029293</v>
      </c>
      <c r="F297" s="2">
        <v>1520.1941981010755</v>
      </c>
      <c r="G297" s="2">
        <v>839.85027386655736</v>
      </c>
      <c r="H297" s="2">
        <v>680.34392423451811</v>
      </c>
      <c r="I297" s="2">
        <v>1939.1516718395119</v>
      </c>
      <c r="J297" s="2">
        <v>1002.0213066864061</v>
      </c>
      <c r="K297" s="2">
        <v>937.13036515310591</v>
      </c>
      <c r="L297" s="2">
        <v>1890.2441821310472</v>
      </c>
      <c r="M297" s="2">
        <v>911.02144505043134</v>
      </c>
      <c r="N297" s="2">
        <v>979.22273708061573</v>
      </c>
      <c r="O297" s="2">
        <v>1168.1407276439331</v>
      </c>
      <c r="P297" s="2">
        <v>616.43727381721214</v>
      </c>
      <c r="Q297" s="2">
        <v>551.70345382672099</v>
      </c>
      <c r="R297" s="2">
        <v>6630.0144835827978</v>
      </c>
      <c r="S297" s="2">
        <v>3562.7883038350205</v>
      </c>
      <c r="T297" s="2">
        <v>3067.2261797477777</v>
      </c>
      <c r="U297" s="2">
        <v>129.74113143858943</v>
      </c>
      <c r="V297" s="2">
        <v>60.566963371684331</v>
      </c>
      <c r="W297" s="2">
        <v>69.174168066905096</v>
      </c>
      <c r="X297" s="2">
        <v>537.22393426877682</v>
      </c>
      <c r="Y297" s="2">
        <v>255.73517135802919</v>
      </c>
      <c r="Z297" s="2">
        <v>281.48876291074765</v>
      </c>
      <c r="AA297" s="2">
        <v>4113.8165024272521</v>
      </c>
      <c r="AB297" s="2">
        <v>2258.1914692095506</v>
      </c>
      <c r="AC297" s="2">
        <v>1855.6250332177012</v>
      </c>
      <c r="AD297" s="2">
        <v>2839.3432982095969</v>
      </c>
      <c r="AE297" s="2">
        <v>1305.9760367580764</v>
      </c>
      <c r="AF297" s="2">
        <v>1533.3672614515206</v>
      </c>
      <c r="AG297" s="2">
        <v>1913.4029704995546</v>
      </c>
      <c r="AH297" s="2">
        <v>1026.0656638808207</v>
      </c>
      <c r="AI297" s="2">
        <v>887.33730661873392</v>
      </c>
      <c r="AJ297" s="2">
        <v>4553.6297455823142</v>
      </c>
      <c r="AK297" s="2">
        <v>1796.3006165049446</v>
      </c>
      <c r="AL297" s="2">
        <v>2757.3291290773695</v>
      </c>
      <c r="AM297" s="2">
        <v>3224.3112639378273</v>
      </c>
      <c r="AN297" s="2">
        <v>1747.9874451261458</v>
      </c>
      <c r="AO297" s="2">
        <v>1476.3238188116816</v>
      </c>
      <c r="AP297" s="2">
        <v>12424.937023937395</v>
      </c>
      <c r="AQ297" s="2">
        <v>5546.017575133731</v>
      </c>
      <c r="AR297" s="2">
        <v>6878.9194488036637</v>
      </c>
      <c r="AS297" s="2">
        <v>4232.0956306913176</v>
      </c>
      <c r="AT297" s="2">
        <v>2056.925818531166</v>
      </c>
      <c r="AU297" s="2">
        <v>2175.1698121601512</v>
      </c>
      <c r="AV297" s="2">
        <v>6289.1776118220505</v>
      </c>
      <c r="AW297" s="2">
        <v>2524.1265492191001</v>
      </c>
      <c r="AX297" s="2">
        <v>3765.0510626029504</v>
      </c>
      <c r="AY297" s="2">
        <v>5802.3328563453679</v>
      </c>
      <c r="AZ297" s="2">
        <v>2472.7624351831864</v>
      </c>
      <c r="BA297" s="2">
        <v>3329.5704211621814</v>
      </c>
      <c r="BB297" s="2">
        <v>1696.4348420653196</v>
      </c>
      <c r="BC297" s="2">
        <v>931.95385936180594</v>
      </c>
      <c r="BD297" s="2">
        <v>764.48098270351352</v>
      </c>
      <c r="BE297" s="2">
        <v>9472.4959529594817</v>
      </c>
      <c r="BF297" s="2">
        <v>4495.5954072373124</v>
      </c>
      <c r="BG297" s="2">
        <v>4976.9005457221683</v>
      </c>
      <c r="BH297" s="2">
        <v>5528.1396178529476</v>
      </c>
      <c r="BI297" s="2">
        <v>2741.1416230304048</v>
      </c>
      <c r="BJ297" s="2">
        <v>2786.9979948225428</v>
      </c>
      <c r="BK297" s="2">
        <v>5249.6509649957061</v>
      </c>
      <c r="BL297" s="2">
        <v>2817.7023052448944</v>
      </c>
      <c r="BM297" s="2">
        <v>2431.9486597508112</v>
      </c>
      <c r="BN297" s="2">
        <v>3451.8760018763055</v>
      </c>
      <c r="BO297" s="2">
        <v>1416.048523976111</v>
      </c>
      <c r="BP297" s="2">
        <v>2035.8274779001945</v>
      </c>
      <c r="BQ297" s="2">
        <v>3447.6790203490236</v>
      </c>
      <c r="BR297" s="2">
        <v>1573.7981144512667</v>
      </c>
      <c r="BS297" s="2">
        <v>1873.880905897757</v>
      </c>
      <c r="BT297" s="2">
        <v>837.27468604482669</v>
      </c>
      <c r="BU297" s="2">
        <v>382.66097964135326</v>
      </c>
      <c r="BV297" s="2">
        <v>454.61370640347337</v>
      </c>
      <c r="BW297" s="2">
        <v>6232.5725492169804</v>
      </c>
      <c r="BX297" s="2">
        <v>2634.9972359239555</v>
      </c>
      <c r="BY297" s="2">
        <v>3597.5753132930249</v>
      </c>
      <c r="BZ297" s="2">
        <v>3657.6789683062761</v>
      </c>
      <c r="CA297" s="2">
        <v>1563.795770290101</v>
      </c>
      <c r="CB297" s="2">
        <v>2093.8831980161754</v>
      </c>
      <c r="CC297" s="2">
        <v>4195.0139814637841</v>
      </c>
      <c r="CD297" s="2">
        <v>2099.6046374032358</v>
      </c>
      <c r="CE297" s="2">
        <v>2095.4093440605479</v>
      </c>
      <c r="CF297" s="2">
        <v>1036.2799569554941</v>
      </c>
      <c r="CG297" s="2">
        <v>301.17727809613086</v>
      </c>
      <c r="CH297" s="2">
        <v>735.10267885936321</v>
      </c>
      <c r="CI297" s="2">
        <v>3325.7051612596306</v>
      </c>
      <c r="CJ297" s="2">
        <v>1609.4284142676136</v>
      </c>
      <c r="CK297" s="2">
        <v>1716.2767469920173</v>
      </c>
      <c r="CL297" s="2">
        <v>1835.2715532037623</v>
      </c>
      <c r="CM297" s="2">
        <v>1013.9867730744871</v>
      </c>
      <c r="CN297" s="2">
        <v>821.2847801292753</v>
      </c>
      <c r="CO297" s="2">
        <v>5686.6309540086359</v>
      </c>
      <c r="CP297" s="2">
        <v>2342.7716472534335</v>
      </c>
      <c r="CQ297" s="2">
        <v>3343.8593067552024</v>
      </c>
      <c r="CR297" s="2">
        <v>3007.0014390729239</v>
      </c>
      <c r="CS297" s="2">
        <v>1380.485200948134</v>
      </c>
      <c r="CT297" s="2">
        <v>1626.5162381247901</v>
      </c>
      <c r="CU297" s="2">
        <v>260.53711824179368</v>
      </c>
      <c r="CV297" s="2">
        <v>167.07788256971105</v>
      </c>
      <c r="CW297" s="2">
        <v>93.459235672082599</v>
      </c>
      <c r="CX297" s="1"/>
    </row>
    <row r="298" spans="2:102">
      <c r="B298" s="1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1"/>
    </row>
    <row r="299" spans="2:102">
      <c r="B299" s="1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1"/>
    </row>
    <row r="300" spans="2:102">
      <c r="B300" s="1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1"/>
    </row>
    <row r="301" spans="2:102">
      <c r="B301" s="1">
        <v>2019</v>
      </c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1"/>
    </row>
    <row r="302" spans="2:102">
      <c r="B302" s="1"/>
      <c r="C302" s="2"/>
      <c r="D302" s="2"/>
      <c r="E302" s="2"/>
      <c r="F302" s="2"/>
      <c r="G302" s="2">
        <v>1</v>
      </c>
      <c r="H302" s="2"/>
      <c r="I302" s="2"/>
      <c r="J302" s="2">
        <v>2</v>
      </c>
      <c r="K302" s="2"/>
      <c r="L302" s="2"/>
      <c r="M302" s="2">
        <v>3</v>
      </c>
      <c r="N302" s="2"/>
      <c r="O302" s="2"/>
      <c r="P302" s="2">
        <v>4</v>
      </c>
      <c r="Q302" s="2"/>
      <c r="R302" s="2"/>
      <c r="S302" s="2">
        <v>5</v>
      </c>
      <c r="T302" s="2"/>
      <c r="U302" s="2"/>
      <c r="V302" s="2">
        <v>6</v>
      </c>
      <c r="W302" s="2"/>
      <c r="X302" s="2"/>
      <c r="Y302" s="2">
        <v>7</v>
      </c>
      <c r="Z302" s="2"/>
      <c r="AA302" s="2"/>
      <c r="AB302" s="2">
        <v>8</v>
      </c>
      <c r="AC302" s="2"/>
      <c r="AD302" s="2"/>
      <c r="AE302" s="2">
        <v>9</v>
      </c>
      <c r="AF302" s="2"/>
      <c r="AG302" s="2"/>
      <c r="AH302" s="2">
        <v>10</v>
      </c>
      <c r="AI302" s="2"/>
      <c r="AJ302" s="2"/>
      <c r="AK302" s="2">
        <v>11</v>
      </c>
      <c r="AL302" s="2"/>
      <c r="AM302" s="2"/>
      <c r="AN302" s="2">
        <v>12</v>
      </c>
      <c r="AO302" s="2"/>
      <c r="AP302" s="2"/>
      <c r="AQ302" s="2">
        <v>13</v>
      </c>
      <c r="AR302" s="2"/>
      <c r="AS302" s="2"/>
      <c r="AT302" s="2">
        <v>14</v>
      </c>
      <c r="AU302" s="2"/>
      <c r="AV302" s="2"/>
      <c r="AW302" s="2">
        <v>15</v>
      </c>
      <c r="AX302" s="2"/>
      <c r="AY302" s="2"/>
      <c r="AZ302" s="2">
        <v>16</v>
      </c>
      <c r="BA302" s="2"/>
      <c r="BB302" s="2"/>
      <c r="BC302" s="2">
        <v>17</v>
      </c>
      <c r="BD302" s="2"/>
      <c r="BE302" s="2"/>
      <c r="BF302" s="2">
        <v>18</v>
      </c>
      <c r="BG302" s="2"/>
      <c r="BH302" s="2"/>
      <c r="BI302" s="2">
        <v>19</v>
      </c>
      <c r="BJ302" s="2"/>
      <c r="BK302" s="2"/>
      <c r="BL302" s="2">
        <v>20</v>
      </c>
      <c r="BM302" s="2"/>
      <c r="BN302" s="2"/>
      <c r="BO302" s="2">
        <v>21</v>
      </c>
      <c r="BP302" s="2"/>
      <c r="BQ302" s="2"/>
      <c r="BR302" s="2">
        <v>22</v>
      </c>
      <c r="BS302" s="2"/>
      <c r="BT302" s="2"/>
      <c r="BU302" s="2">
        <v>23</v>
      </c>
      <c r="BV302" s="2"/>
      <c r="BW302" s="2"/>
      <c r="BX302" s="2">
        <v>24</v>
      </c>
      <c r="BY302" s="2"/>
      <c r="BZ302" s="2"/>
      <c r="CA302" s="2">
        <v>29</v>
      </c>
      <c r="CB302" s="2"/>
      <c r="CC302" s="2"/>
      <c r="CD302" s="2">
        <v>27</v>
      </c>
      <c r="CE302" s="2"/>
      <c r="CF302" s="2"/>
      <c r="CG302" s="2">
        <v>30</v>
      </c>
      <c r="CH302" s="2"/>
      <c r="CI302" s="2"/>
      <c r="CJ302" s="2">
        <v>26</v>
      </c>
      <c r="CK302" s="2"/>
      <c r="CL302" s="2"/>
      <c r="CM302" s="2">
        <v>32</v>
      </c>
      <c r="CN302" s="2"/>
      <c r="CO302" s="2"/>
      <c r="CP302" s="2">
        <v>25</v>
      </c>
      <c r="CQ302" s="2"/>
      <c r="CR302" s="2"/>
      <c r="CS302" s="2">
        <v>28</v>
      </c>
      <c r="CT302" s="2"/>
      <c r="CU302" s="2"/>
      <c r="CV302" s="2">
        <v>31</v>
      </c>
      <c r="CW302" s="2"/>
      <c r="CX302" s="1"/>
    </row>
    <row r="303" spans="2:102">
      <c r="B303" s="1" t="s">
        <v>2</v>
      </c>
      <c r="C303" s="2" t="s">
        <v>3</v>
      </c>
      <c r="D303" s="2"/>
      <c r="E303" s="2"/>
      <c r="F303" s="2" t="s">
        <v>4</v>
      </c>
      <c r="G303" s="2"/>
      <c r="H303" s="2"/>
      <c r="I303" s="2" t="s">
        <v>5</v>
      </c>
      <c r="J303" s="2"/>
      <c r="K303" s="2"/>
      <c r="L303" s="2" t="s">
        <v>6</v>
      </c>
      <c r="M303" s="2"/>
      <c r="N303" s="2"/>
      <c r="O303" s="2" t="s">
        <v>7</v>
      </c>
      <c r="P303" s="2"/>
      <c r="Q303" s="2"/>
      <c r="R303" s="2" t="s">
        <v>8</v>
      </c>
      <c r="S303" s="2"/>
      <c r="T303" s="2"/>
      <c r="U303" s="2" t="s">
        <v>9</v>
      </c>
      <c r="V303" s="2"/>
      <c r="W303" s="2"/>
      <c r="X303" s="2" t="s">
        <v>10</v>
      </c>
      <c r="Y303" s="2"/>
      <c r="Z303" s="2"/>
      <c r="AA303" s="2" t="s">
        <v>11</v>
      </c>
      <c r="AB303" s="2"/>
      <c r="AC303" s="2"/>
      <c r="AD303" s="2" t="s">
        <v>12</v>
      </c>
      <c r="AE303" s="2"/>
      <c r="AF303" s="2"/>
      <c r="AG303" s="2" t="s">
        <v>13</v>
      </c>
      <c r="AH303" s="2"/>
      <c r="AI303" s="2"/>
      <c r="AJ303" s="2" t="s">
        <v>14</v>
      </c>
      <c r="AK303" s="2"/>
      <c r="AL303" s="2"/>
      <c r="AM303" s="2" t="s">
        <v>15</v>
      </c>
      <c r="AN303" s="2"/>
      <c r="AO303" s="2"/>
      <c r="AP303" s="2" t="s">
        <v>16</v>
      </c>
      <c r="AQ303" s="2"/>
      <c r="AR303" s="2"/>
      <c r="AS303" s="2" t="s">
        <v>17</v>
      </c>
      <c r="AT303" s="2"/>
      <c r="AU303" s="2"/>
      <c r="AV303" s="2" t="s">
        <v>18</v>
      </c>
      <c r="AW303" s="2"/>
      <c r="AX303" s="2"/>
      <c r="AY303" s="2" t="s">
        <v>19</v>
      </c>
      <c r="AZ303" s="2"/>
      <c r="BA303" s="2"/>
      <c r="BB303" s="2" t="s">
        <v>20</v>
      </c>
      <c r="BC303" s="2"/>
      <c r="BD303" s="2"/>
      <c r="BE303" s="2" t="s">
        <v>21</v>
      </c>
      <c r="BF303" s="2"/>
      <c r="BG303" s="2"/>
      <c r="BH303" s="2" t="s">
        <v>22</v>
      </c>
      <c r="BI303" s="2"/>
      <c r="BJ303" s="2"/>
      <c r="BK303" s="2" t="s">
        <v>23</v>
      </c>
      <c r="BL303" s="2"/>
      <c r="BM303" s="2"/>
      <c r="BN303" s="2" t="s">
        <v>24</v>
      </c>
      <c r="BO303" s="2"/>
      <c r="BP303" s="2"/>
      <c r="BQ303" s="2" t="s">
        <v>25</v>
      </c>
      <c r="BR303" s="2"/>
      <c r="BS303" s="2"/>
      <c r="BT303" s="2" t="s">
        <v>26</v>
      </c>
      <c r="BU303" s="2"/>
      <c r="BV303" s="2"/>
      <c r="BW303" s="2" t="s">
        <v>27</v>
      </c>
      <c r="BX303" s="2"/>
      <c r="BY303" s="2"/>
      <c r="BZ303" s="2" t="s">
        <v>32</v>
      </c>
      <c r="CA303" s="2"/>
      <c r="CB303" s="2"/>
      <c r="CC303" s="2" t="s">
        <v>30</v>
      </c>
      <c r="CD303" s="2"/>
      <c r="CE303" s="2"/>
      <c r="CF303" s="2" t="s">
        <v>33</v>
      </c>
      <c r="CG303" s="2"/>
      <c r="CH303" s="2"/>
      <c r="CI303" s="2" t="s">
        <v>29</v>
      </c>
      <c r="CJ303" s="2"/>
      <c r="CK303" s="2"/>
      <c r="CL303" s="2" t="s">
        <v>35</v>
      </c>
      <c r="CM303" s="2"/>
      <c r="CN303" s="2"/>
      <c r="CO303" s="2" t="s">
        <v>28</v>
      </c>
      <c r="CP303" s="2"/>
      <c r="CQ303" s="2"/>
      <c r="CR303" s="2" t="s">
        <v>31</v>
      </c>
      <c r="CS303" s="2"/>
      <c r="CT303" s="2"/>
      <c r="CU303" s="2" t="s">
        <v>34</v>
      </c>
      <c r="CV303" s="2"/>
      <c r="CW303" s="2"/>
      <c r="CX303" s="1"/>
    </row>
    <row r="304" spans="2:102">
      <c r="B304" s="1"/>
      <c r="C304" s="2" t="s">
        <v>3</v>
      </c>
      <c r="D304" s="2" t="s">
        <v>36</v>
      </c>
      <c r="E304" s="2" t="s">
        <v>37</v>
      </c>
      <c r="F304" s="2" t="s">
        <v>3</v>
      </c>
      <c r="G304" s="2" t="s">
        <v>36</v>
      </c>
      <c r="H304" s="2" t="s">
        <v>37</v>
      </c>
      <c r="I304" s="2" t="s">
        <v>3</v>
      </c>
      <c r="J304" s="2" t="s">
        <v>36</v>
      </c>
      <c r="K304" s="2" t="s">
        <v>37</v>
      </c>
      <c r="L304" s="2" t="s">
        <v>3</v>
      </c>
      <c r="M304" s="2" t="s">
        <v>36</v>
      </c>
      <c r="N304" s="2" t="s">
        <v>37</v>
      </c>
      <c r="O304" s="2" t="s">
        <v>3</v>
      </c>
      <c r="P304" s="2" t="s">
        <v>36</v>
      </c>
      <c r="Q304" s="2" t="s">
        <v>37</v>
      </c>
      <c r="R304" s="2" t="s">
        <v>3</v>
      </c>
      <c r="S304" s="2" t="s">
        <v>36</v>
      </c>
      <c r="T304" s="2" t="s">
        <v>37</v>
      </c>
      <c r="U304" s="2" t="s">
        <v>3</v>
      </c>
      <c r="V304" s="2" t="s">
        <v>36</v>
      </c>
      <c r="W304" s="2" t="s">
        <v>37</v>
      </c>
      <c r="X304" s="2" t="s">
        <v>3</v>
      </c>
      <c r="Y304" s="2" t="s">
        <v>36</v>
      </c>
      <c r="Z304" s="2" t="s">
        <v>37</v>
      </c>
      <c r="AA304" s="2" t="s">
        <v>3</v>
      </c>
      <c r="AB304" s="2" t="s">
        <v>36</v>
      </c>
      <c r="AC304" s="2" t="s">
        <v>37</v>
      </c>
      <c r="AD304" s="2" t="s">
        <v>3</v>
      </c>
      <c r="AE304" s="2" t="s">
        <v>36</v>
      </c>
      <c r="AF304" s="2" t="s">
        <v>37</v>
      </c>
      <c r="AG304" s="2" t="s">
        <v>3</v>
      </c>
      <c r="AH304" s="2" t="s">
        <v>36</v>
      </c>
      <c r="AI304" s="2" t="s">
        <v>37</v>
      </c>
      <c r="AJ304" s="2" t="s">
        <v>3</v>
      </c>
      <c r="AK304" s="2" t="s">
        <v>36</v>
      </c>
      <c r="AL304" s="2" t="s">
        <v>37</v>
      </c>
      <c r="AM304" s="2" t="s">
        <v>3</v>
      </c>
      <c r="AN304" s="2" t="s">
        <v>36</v>
      </c>
      <c r="AO304" s="2" t="s">
        <v>37</v>
      </c>
      <c r="AP304" s="2" t="s">
        <v>3</v>
      </c>
      <c r="AQ304" s="2" t="s">
        <v>36</v>
      </c>
      <c r="AR304" s="2" t="s">
        <v>37</v>
      </c>
      <c r="AS304" s="2" t="s">
        <v>3</v>
      </c>
      <c r="AT304" s="2" t="s">
        <v>36</v>
      </c>
      <c r="AU304" s="2" t="s">
        <v>37</v>
      </c>
      <c r="AV304" s="2" t="s">
        <v>3</v>
      </c>
      <c r="AW304" s="2" t="s">
        <v>36</v>
      </c>
      <c r="AX304" s="2" t="s">
        <v>37</v>
      </c>
      <c r="AY304" s="2" t="s">
        <v>3</v>
      </c>
      <c r="AZ304" s="2" t="s">
        <v>36</v>
      </c>
      <c r="BA304" s="2" t="s">
        <v>37</v>
      </c>
      <c r="BB304" s="2" t="s">
        <v>3</v>
      </c>
      <c r="BC304" s="2" t="s">
        <v>36</v>
      </c>
      <c r="BD304" s="2" t="s">
        <v>37</v>
      </c>
      <c r="BE304" s="2" t="s">
        <v>3</v>
      </c>
      <c r="BF304" s="2" t="s">
        <v>36</v>
      </c>
      <c r="BG304" s="2" t="s">
        <v>37</v>
      </c>
      <c r="BH304" s="2" t="s">
        <v>3</v>
      </c>
      <c r="BI304" s="2" t="s">
        <v>36</v>
      </c>
      <c r="BJ304" s="2" t="s">
        <v>37</v>
      </c>
      <c r="BK304" s="2" t="s">
        <v>3</v>
      </c>
      <c r="BL304" s="2" t="s">
        <v>36</v>
      </c>
      <c r="BM304" s="2" t="s">
        <v>37</v>
      </c>
      <c r="BN304" s="2" t="s">
        <v>3</v>
      </c>
      <c r="BO304" s="2" t="s">
        <v>36</v>
      </c>
      <c r="BP304" s="2" t="s">
        <v>37</v>
      </c>
      <c r="BQ304" s="2" t="s">
        <v>3</v>
      </c>
      <c r="BR304" s="2" t="s">
        <v>36</v>
      </c>
      <c r="BS304" s="2" t="s">
        <v>37</v>
      </c>
      <c r="BT304" s="2" t="s">
        <v>3</v>
      </c>
      <c r="BU304" s="2" t="s">
        <v>36</v>
      </c>
      <c r="BV304" s="2" t="s">
        <v>37</v>
      </c>
      <c r="BW304" s="2" t="s">
        <v>3</v>
      </c>
      <c r="BX304" s="2" t="s">
        <v>36</v>
      </c>
      <c r="BY304" s="2" t="s">
        <v>37</v>
      </c>
      <c r="BZ304" s="2" t="s">
        <v>3</v>
      </c>
      <c r="CA304" s="2" t="s">
        <v>36</v>
      </c>
      <c r="CB304" s="2" t="s">
        <v>37</v>
      </c>
      <c r="CC304" s="2" t="s">
        <v>3</v>
      </c>
      <c r="CD304" s="2" t="s">
        <v>36</v>
      </c>
      <c r="CE304" s="2" t="s">
        <v>37</v>
      </c>
      <c r="CF304" s="2" t="s">
        <v>3</v>
      </c>
      <c r="CG304" s="2" t="s">
        <v>36</v>
      </c>
      <c r="CH304" s="2" t="s">
        <v>37</v>
      </c>
      <c r="CI304" s="2" t="s">
        <v>3</v>
      </c>
      <c r="CJ304" s="2" t="s">
        <v>36</v>
      </c>
      <c r="CK304" s="2" t="s">
        <v>37</v>
      </c>
      <c r="CL304" s="2" t="s">
        <v>3</v>
      </c>
      <c r="CM304" s="2" t="s">
        <v>36</v>
      </c>
      <c r="CN304" s="2" t="s">
        <v>37</v>
      </c>
      <c r="CO304" s="2" t="s">
        <v>3</v>
      </c>
      <c r="CP304" s="2" t="s">
        <v>36</v>
      </c>
      <c r="CQ304" s="2" t="s">
        <v>37</v>
      </c>
      <c r="CR304" s="2" t="s">
        <v>3</v>
      </c>
      <c r="CS304" s="2" t="s">
        <v>36</v>
      </c>
      <c r="CT304" s="2" t="s">
        <v>37</v>
      </c>
      <c r="CU304" s="2" t="s">
        <v>3</v>
      </c>
      <c r="CV304" s="2" t="s">
        <v>36</v>
      </c>
      <c r="CW304" s="2" t="s">
        <v>37</v>
      </c>
      <c r="CX304" s="1"/>
    </row>
    <row r="305" spans="2:102">
      <c r="B305" s="1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1"/>
    </row>
    <row r="306" spans="2:102">
      <c r="B306" s="1" t="s">
        <v>3</v>
      </c>
      <c r="C306" s="2">
        <v>18508613.000000004</v>
      </c>
      <c r="D306" s="2">
        <v>9122974.0000000019</v>
      </c>
      <c r="E306" s="2">
        <v>9385639.0000000019</v>
      </c>
      <c r="F306" s="2">
        <v>240954.36598079334</v>
      </c>
      <c r="G306" s="2">
        <v>117634.69239306256</v>
      </c>
      <c r="H306" s="2">
        <v>123319.67358773078</v>
      </c>
      <c r="I306" s="2">
        <v>381992.67904361011</v>
      </c>
      <c r="J306" s="2">
        <v>188198.94251393224</v>
      </c>
      <c r="K306" s="2">
        <v>193793.73652967782</v>
      </c>
      <c r="L306" s="2">
        <v>306040.00361201802</v>
      </c>
      <c r="M306" s="2">
        <v>151935.87139244954</v>
      </c>
      <c r="N306" s="2">
        <v>154104.13221956848</v>
      </c>
      <c r="O306" s="2">
        <v>231876.22440660492</v>
      </c>
      <c r="P306" s="2">
        <v>115280.62142865582</v>
      </c>
      <c r="Q306" s="2">
        <v>116595.60297794914</v>
      </c>
      <c r="R306" s="2">
        <v>1010627.0989257416</v>
      </c>
      <c r="S306" s="2">
        <v>497921.43479621044</v>
      </c>
      <c r="T306" s="2">
        <v>512705.66412953136</v>
      </c>
      <c r="U306" s="2">
        <v>10507.558840806578</v>
      </c>
      <c r="V306" s="2">
        <v>5044.4377808716536</v>
      </c>
      <c r="W306" s="2">
        <v>5463.121059934927</v>
      </c>
      <c r="X306" s="2">
        <v>288517.08261323097</v>
      </c>
      <c r="Y306" s="2">
        <v>144059.36349840011</v>
      </c>
      <c r="Z306" s="2">
        <v>144457.71911483078</v>
      </c>
      <c r="AA306" s="2">
        <v>963874.77781385137</v>
      </c>
      <c r="AB306" s="2">
        <v>484215.13352612697</v>
      </c>
      <c r="AC306" s="2">
        <v>479659.64428772422</v>
      </c>
      <c r="AD306" s="2">
        <v>430506.53488922102</v>
      </c>
      <c r="AE306" s="2">
        <v>217003.63025772266</v>
      </c>
      <c r="AF306" s="2">
        <v>213502.9046314983</v>
      </c>
      <c r="AG306" s="2">
        <v>326512.16577842581</v>
      </c>
      <c r="AH306" s="2">
        <v>162159.46487712421</v>
      </c>
      <c r="AI306" s="2">
        <v>164352.70090130172</v>
      </c>
      <c r="AJ306" s="2">
        <v>901973.42545034853</v>
      </c>
      <c r="AK306" s="2">
        <v>449358.11835583072</v>
      </c>
      <c r="AL306" s="2">
        <v>452615.3070945178</v>
      </c>
      <c r="AM306" s="2">
        <v>472064.53687386459</v>
      </c>
      <c r="AN306" s="2">
        <v>228733.07074760698</v>
      </c>
      <c r="AO306" s="2">
        <v>243331.46612625764</v>
      </c>
      <c r="AP306" s="2">
        <v>1603344.0485272256</v>
      </c>
      <c r="AQ306" s="2">
        <v>783921.5977160983</v>
      </c>
      <c r="AR306" s="2">
        <v>819422.45081112708</v>
      </c>
      <c r="AS306" s="2">
        <v>678900.53714451077</v>
      </c>
      <c r="AT306" s="2">
        <v>341661.6170329366</v>
      </c>
      <c r="AU306" s="2">
        <v>337238.92011157417</v>
      </c>
      <c r="AV306" s="2">
        <v>806799.20235113427</v>
      </c>
      <c r="AW306" s="2">
        <v>395086.75362532533</v>
      </c>
      <c r="AX306" s="2">
        <v>411712.44872580894</v>
      </c>
      <c r="AY306" s="2">
        <v>636637.14148833894</v>
      </c>
      <c r="AZ306" s="2">
        <v>311077.65479591285</v>
      </c>
      <c r="BA306" s="2">
        <v>325559.48669242614</v>
      </c>
      <c r="BB306" s="2">
        <v>1295146.8000588901</v>
      </c>
      <c r="BC306" s="2">
        <v>659716.66232615011</v>
      </c>
      <c r="BD306" s="2">
        <v>635430.13773274014</v>
      </c>
      <c r="BE306" s="2">
        <v>1172776.1456792345</v>
      </c>
      <c r="BF306" s="2">
        <v>570703.04213747534</v>
      </c>
      <c r="BG306" s="2">
        <v>602073.10354175919</v>
      </c>
      <c r="BH306" s="2">
        <v>689935.2078575854</v>
      </c>
      <c r="BI306" s="2">
        <v>334464.68621678487</v>
      </c>
      <c r="BJ306" s="2">
        <v>355470.52164080052</v>
      </c>
      <c r="BK306" s="2">
        <v>711831.17091336299</v>
      </c>
      <c r="BL306" s="2">
        <v>346527.42882710649</v>
      </c>
      <c r="BM306" s="2">
        <v>365303.74208625645</v>
      </c>
      <c r="BN306" s="2">
        <v>336022.86352313129</v>
      </c>
      <c r="BO306" s="2">
        <v>161557.72482136439</v>
      </c>
      <c r="BP306" s="2">
        <v>174465.13870176685</v>
      </c>
      <c r="BQ306" s="2">
        <v>437043.86717996438</v>
      </c>
      <c r="BR306" s="2">
        <v>213989.9404262226</v>
      </c>
      <c r="BS306" s="2">
        <v>223053.92675374175</v>
      </c>
      <c r="BT306" s="2">
        <v>110539.67853763109</v>
      </c>
      <c r="BU306" s="2">
        <v>53701.557812033076</v>
      </c>
      <c r="BV306" s="2">
        <v>56838.120725597975</v>
      </c>
      <c r="BW306" s="2">
        <v>691914.94986260147</v>
      </c>
      <c r="BX306" s="2">
        <v>336185.08398814459</v>
      </c>
      <c r="BY306" s="2">
        <v>355729.86587445677</v>
      </c>
      <c r="BZ306" s="2">
        <v>451465.00142128073</v>
      </c>
      <c r="CA306" s="2">
        <v>220796.68822114356</v>
      </c>
      <c r="CB306" s="2">
        <v>230668.31320013702</v>
      </c>
      <c r="CC306" s="2">
        <v>601249.98712913191</v>
      </c>
      <c r="CD306" s="2">
        <v>302668.26267337962</v>
      </c>
      <c r="CE306" s="2">
        <v>298581.72445575241</v>
      </c>
      <c r="CF306" s="2">
        <v>181482.63742225795</v>
      </c>
      <c r="CG306" s="2">
        <v>86305.290982485822</v>
      </c>
      <c r="CH306" s="2">
        <v>95177.346439772096</v>
      </c>
      <c r="CI306" s="2">
        <v>415008.91943869431</v>
      </c>
      <c r="CJ306" s="2">
        <v>200325.55139882895</v>
      </c>
      <c r="CK306" s="2">
        <v>214683.36803986557</v>
      </c>
      <c r="CL306" s="2">
        <v>1033104.8802100102</v>
      </c>
      <c r="CM306" s="2">
        <v>520829.46915777109</v>
      </c>
      <c r="CN306" s="2">
        <v>512275.41105223948</v>
      </c>
      <c r="CO306" s="2">
        <v>603720.83398463158</v>
      </c>
      <c r="CP306" s="2">
        <v>285100.04761259916</v>
      </c>
      <c r="CQ306" s="2">
        <v>318620.78637203231</v>
      </c>
      <c r="CR306" s="2">
        <v>311426.70013795269</v>
      </c>
      <c r="CS306" s="2">
        <v>150091.73271410129</v>
      </c>
      <c r="CT306" s="2">
        <v>161334.96742385131</v>
      </c>
      <c r="CU306" s="2">
        <v>174815.97290391376</v>
      </c>
      <c r="CV306" s="2">
        <v>86718.425946141782</v>
      </c>
      <c r="CW306" s="2">
        <v>88097.546957772021</v>
      </c>
      <c r="CX306" s="1"/>
    </row>
    <row r="307" spans="2:102">
      <c r="B307" s="1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1"/>
    </row>
    <row r="308" spans="2:102">
      <c r="B308" s="1" t="s">
        <v>38</v>
      </c>
      <c r="C308" s="2">
        <v>3328859.0000013364</v>
      </c>
      <c r="D308" s="2">
        <v>1691210.000001316</v>
      </c>
      <c r="E308" s="2">
        <v>1637649.0000000207</v>
      </c>
      <c r="F308" s="2">
        <v>47759.3531070713</v>
      </c>
      <c r="G308" s="2">
        <v>24406.103236925639</v>
      </c>
      <c r="H308" s="2">
        <v>23353.249870145661</v>
      </c>
      <c r="I308" s="2">
        <v>68799.777912535312</v>
      </c>
      <c r="J308" s="2">
        <v>35164.732130169723</v>
      </c>
      <c r="K308" s="2">
        <v>33635.045782365589</v>
      </c>
      <c r="L308" s="2">
        <v>53417.6500089896</v>
      </c>
      <c r="M308" s="2">
        <v>26993.000413791517</v>
      </c>
      <c r="N308" s="2">
        <v>26424.649595198083</v>
      </c>
      <c r="O308" s="2">
        <v>40891.437873729141</v>
      </c>
      <c r="P308" s="2">
        <v>20764.79215210335</v>
      </c>
      <c r="Q308" s="2">
        <v>20126.645721625795</v>
      </c>
      <c r="R308" s="2">
        <v>176437.17465578334</v>
      </c>
      <c r="S308" s="2">
        <v>90687.837708301726</v>
      </c>
      <c r="T308" s="2">
        <v>85749.336947481628</v>
      </c>
      <c r="U308" s="2">
        <v>1614.0454522924135</v>
      </c>
      <c r="V308" s="2">
        <v>815.02682380859358</v>
      </c>
      <c r="W308" s="2">
        <v>799.01862848381995</v>
      </c>
      <c r="X308" s="2">
        <v>54475.951170021057</v>
      </c>
      <c r="Y308" s="2">
        <v>27529.904153248073</v>
      </c>
      <c r="Z308" s="2">
        <v>26946.04701677298</v>
      </c>
      <c r="AA308" s="2">
        <v>188150.96733292053</v>
      </c>
      <c r="AB308" s="2">
        <v>95557.570302852633</v>
      </c>
      <c r="AC308" s="2">
        <v>92593.397030067907</v>
      </c>
      <c r="AD308" s="2">
        <v>80610.54807565856</v>
      </c>
      <c r="AE308" s="2">
        <v>41715.321483645508</v>
      </c>
      <c r="AF308" s="2">
        <v>38895.226592013045</v>
      </c>
      <c r="AG308" s="2">
        <v>65291.348025778883</v>
      </c>
      <c r="AH308" s="2">
        <v>33298.566317470722</v>
      </c>
      <c r="AI308" s="2">
        <v>31992.781708308161</v>
      </c>
      <c r="AJ308" s="2">
        <v>172606.68596343021</v>
      </c>
      <c r="AK308" s="2">
        <v>87485.405613573064</v>
      </c>
      <c r="AL308" s="2">
        <v>85121.28034985713</v>
      </c>
      <c r="AM308" s="2">
        <v>89164.649853333918</v>
      </c>
      <c r="AN308" s="2">
        <v>44660.556089328733</v>
      </c>
      <c r="AO308" s="2">
        <v>44504.093764005192</v>
      </c>
      <c r="AP308" s="2">
        <v>295308.53497143055</v>
      </c>
      <c r="AQ308" s="2">
        <v>147472.48198911376</v>
      </c>
      <c r="AR308" s="2">
        <v>147836.05298231682</v>
      </c>
      <c r="AS308" s="2">
        <v>132648.99177720762</v>
      </c>
      <c r="AT308" s="2">
        <v>67559.923240944816</v>
      </c>
      <c r="AU308" s="2">
        <v>65089.068536262792</v>
      </c>
      <c r="AV308" s="2">
        <v>144360.28807370429</v>
      </c>
      <c r="AW308" s="2">
        <v>74174.027464848419</v>
      </c>
      <c r="AX308" s="2">
        <v>70186.260608855882</v>
      </c>
      <c r="AY308" s="2">
        <v>117006.60750247561</v>
      </c>
      <c r="AZ308" s="2">
        <v>59797.837580448293</v>
      </c>
      <c r="BA308" s="2">
        <v>57208.769922027313</v>
      </c>
      <c r="BB308" s="2">
        <v>216090.41508903925</v>
      </c>
      <c r="BC308" s="2">
        <v>109722.4981652421</v>
      </c>
      <c r="BD308" s="2">
        <v>106367.91692379715</v>
      </c>
      <c r="BE308" s="2">
        <v>215584.93911611373</v>
      </c>
      <c r="BF308" s="2">
        <v>109760.60939597159</v>
      </c>
      <c r="BG308" s="2">
        <v>105824.32972014214</v>
      </c>
      <c r="BH308" s="2">
        <v>127598.74975130821</v>
      </c>
      <c r="BI308" s="2">
        <v>65182.12171681544</v>
      </c>
      <c r="BJ308" s="2">
        <v>62416.628034492773</v>
      </c>
      <c r="BK308" s="2">
        <v>124360.36289150192</v>
      </c>
      <c r="BL308" s="2">
        <v>64482.260367534574</v>
      </c>
      <c r="BM308" s="2">
        <v>59878.10252396734</v>
      </c>
      <c r="BN308" s="2">
        <v>55078.466162839555</v>
      </c>
      <c r="BO308" s="2">
        <v>28016.862254639418</v>
      </c>
      <c r="BP308" s="2">
        <v>27061.603908200137</v>
      </c>
      <c r="BQ308" s="2">
        <v>74351.76456423031</v>
      </c>
      <c r="BR308" s="2">
        <v>37859.585733624692</v>
      </c>
      <c r="BS308" s="2">
        <v>36492.178830605611</v>
      </c>
      <c r="BT308" s="2">
        <v>20591.418073942412</v>
      </c>
      <c r="BU308" s="2">
        <v>10493.125276328637</v>
      </c>
      <c r="BV308" s="2">
        <v>10098.292797613774</v>
      </c>
      <c r="BW308" s="2">
        <v>116330.69711360987</v>
      </c>
      <c r="BX308" s="2">
        <v>58409.895912814616</v>
      </c>
      <c r="BY308" s="2">
        <v>57920.801200795257</v>
      </c>
      <c r="BZ308" s="2">
        <v>82568.051690484397</v>
      </c>
      <c r="CA308" s="2">
        <v>42103.596361695614</v>
      </c>
      <c r="CB308" s="2">
        <v>40464.455328788783</v>
      </c>
      <c r="CC308" s="2">
        <v>107997.12548084848</v>
      </c>
      <c r="CD308" s="2">
        <v>54897.493527961436</v>
      </c>
      <c r="CE308" s="2">
        <v>53099.631952887037</v>
      </c>
      <c r="CF308" s="2">
        <v>35489.925525429746</v>
      </c>
      <c r="CG308" s="2">
        <v>18343.706819090236</v>
      </c>
      <c r="CH308" s="2">
        <v>17146.21870633951</v>
      </c>
      <c r="CI308" s="2">
        <v>73490.142310676558</v>
      </c>
      <c r="CJ308" s="2">
        <v>37434.431379708927</v>
      </c>
      <c r="CK308" s="2">
        <v>36055.710930967631</v>
      </c>
      <c r="CL308" s="2">
        <v>161525.75292668474</v>
      </c>
      <c r="CM308" s="2">
        <v>81850.38180268521</v>
      </c>
      <c r="CN308" s="2">
        <v>79675.371123999517</v>
      </c>
      <c r="CO308" s="2">
        <v>100494.15418970113</v>
      </c>
      <c r="CP308" s="2">
        <v>50267.274839620084</v>
      </c>
      <c r="CQ308" s="2">
        <v>50226.879350081043</v>
      </c>
      <c r="CR308" s="2">
        <v>58632.999308897401</v>
      </c>
      <c r="CS308" s="2">
        <v>29093.949459788262</v>
      </c>
      <c r="CT308" s="2">
        <v>29539.049849109142</v>
      </c>
      <c r="CU308" s="2">
        <v>30130.024049666863</v>
      </c>
      <c r="CV308" s="2">
        <v>15209.120287220831</v>
      </c>
      <c r="CW308" s="2">
        <v>14920.903762446032</v>
      </c>
      <c r="CX308" s="1"/>
    </row>
    <row r="309" spans="2:102">
      <c r="B309" s="1" t="s">
        <v>39</v>
      </c>
      <c r="C309" s="2">
        <v>2851178.0000008699</v>
      </c>
      <c r="D309" s="2">
        <v>1446145.0000008745</v>
      </c>
      <c r="E309" s="2">
        <v>1405032.9999999956</v>
      </c>
      <c r="F309" s="2">
        <v>41189.363286707448</v>
      </c>
      <c r="G309" s="2">
        <v>21107.309577451222</v>
      </c>
      <c r="H309" s="2">
        <v>20082.053709256223</v>
      </c>
      <c r="I309" s="2">
        <v>60367.02128242208</v>
      </c>
      <c r="J309" s="2">
        <v>30957.423473564682</v>
      </c>
      <c r="K309" s="2">
        <v>29409.597808857397</v>
      </c>
      <c r="L309" s="2">
        <v>45434.457466277177</v>
      </c>
      <c r="M309" s="2">
        <v>22870.10569232464</v>
      </c>
      <c r="N309" s="2">
        <v>22564.351773952534</v>
      </c>
      <c r="O309" s="2">
        <v>34901.384908574546</v>
      </c>
      <c r="P309" s="2">
        <v>17722.164303758123</v>
      </c>
      <c r="Q309" s="2">
        <v>17179.220604816426</v>
      </c>
      <c r="R309" s="2">
        <v>151499.98004581715</v>
      </c>
      <c r="S309" s="2">
        <v>78222.697642630723</v>
      </c>
      <c r="T309" s="2">
        <v>73277.282403186444</v>
      </c>
      <c r="U309" s="2">
        <v>1424.1428910754289</v>
      </c>
      <c r="V309" s="2">
        <v>712.90784801387906</v>
      </c>
      <c r="W309" s="2">
        <v>711.23504306154973</v>
      </c>
      <c r="X309" s="2">
        <v>45994.067832784196</v>
      </c>
      <c r="Y309" s="2">
        <v>23040.103615357075</v>
      </c>
      <c r="Z309" s="2">
        <v>22953.964217427121</v>
      </c>
      <c r="AA309" s="2">
        <v>159231.99657899907</v>
      </c>
      <c r="AB309" s="2">
        <v>80672.08418291439</v>
      </c>
      <c r="AC309" s="2">
        <v>78559.912396084677</v>
      </c>
      <c r="AD309" s="2">
        <v>67968.676049422502</v>
      </c>
      <c r="AE309" s="2">
        <v>35484.490102881689</v>
      </c>
      <c r="AF309" s="2">
        <v>32484.185946540812</v>
      </c>
      <c r="AG309" s="2">
        <v>56016.223681592033</v>
      </c>
      <c r="AH309" s="2">
        <v>28561.217550139474</v>
      </c>
      <c r="AI309" s="2">
        <v>27455.006131452559</v>
      </c>
      <c r="AJ309" s="2">
        <v>146689.6724337374</v>
      </c>
      <c r="AK309" s="2">
        <v>74185.343669237816</v>
      </c>
      <c r="AL309" s="2">
        <v>72504.328764499587</v>
      </c>
      <c r="AM309" s="2">
        <v>75557.533835434908</v>
      </c>
      <c r="AN309" s="2">
        <v>37759.020416733372</v>
      </c>
      <c r="AO309" s="2">
        <v>37798.513418701536</v>
      </c>
      <c r="AP309" s="2">
        <v>248563.35190724308</v>
      </c>
      <c r="AQ309" s="2">
        <v>122775.71132609664</v>
      </c>
      <c r="AR309" s="2">
        <v>125787.64058114645</v>
      </c>
      <c r="AS309" s="2">
        <v>112305.32860744532</v>
      </c>
      <c r="AT309" s="2">
        <v>57191.858297223211</v>
      </c>
      <c r="AU309" s="2">
        <v>55113.47031022211</v>
      </c>
      <c r="AV309" s="2">
        <v>124537.24485129412</v>
      </c>
      <c r="AW309" s="2">
        <v>64253.047287754431</v>
      </c>
      <c r="AX309" s="2">
        <v>60284.197563539688</v>
      </c>
      <c r="AY309" s="2">
        <v>104610.35482449704</v>
      </c>
      <c r="AZ309" s="2">
        <v>53491.412822197759</v>
      </c>
      <c r="BA309" s="2">
        <v>51118.942002299278</v>
      </c>
      <c r="BB309" s="2">
        <v>188690.75270806992</v>
      </c>
      <c r="BC309" s="2">
        <v>95327.433163587324</v>
      </c>
      <c r="BD309" s="2">
        <v>93363.319544482612</v>
      </c>
      <c r="BE309" s="2">
        <v>183336.29863064081</v>
      </c>
      <c r="BF309" s="2">
        <v>93137.781927258824</v>
      </c>
      <c r="BG309" s="2">
        <v>90198.516703381989</v>
      </c>
      <c r="BH309" s="2">
        <v>109835.92046819125</v>
      </c>
      <c r="BI309" s="2">
        <v>56185.790828210942</v>
      </c>
      <c r="BJ309" s="2">
        <v>53650.12963998031</v>
      </c>
      <c r="BK309" s="2">
        <v>106441.58297023068</v>
      </c>
      <c r="BL309" s="2">
        <v>55751.933568906752</v>
      </c>
      <c r="BM309" s="2">
        <v>50689.649401323928</v>
      </c>
      <c r="BN309" s="2">
        <v>48366.524223817512</v>
      </c>
      <c r="BO309" s="2">
        <v>24646.404347831231</v>
      </c>
      <c r="BP309" s="2">
        <v>23720.119875986282</v>
      </c>
      <c r="BQ309" s="2">
        <v>62846.539145037663</v>
      </c>
      <c r="BR309" s="2">
        <v>31972.953735645351</v>
      </c>
      <c r="BS309" s="2">
        <v>30873.585409392315</v>
      </c>
      <c r="BT309" s="2">
        <v>17297.67838345316</v>
      </c>
      <c r="BU309" s="2">
        <v>8832.9911745848513</v>
      </c>
      <c r="BV309" s="2">
        <v>8464.6872088683067</v>
      </c>
      <c r="BW309" s="2">
        <v>96068.940927511372</v>
      </c>
      <c r="BX309" s="2">
        <v>47900.076798003167</v>
      </c>
      <c r="BY309" s="2">
        <v>48168.864129508205</v>
      </c>
      <c r="BZ309" s="2">
        <v>69976.336774658979</v>
      </c>
      <c r="CA309" s="2">
        <v>35498.797697470429</v>
      </c>
      <c r="CB309" s="2">
        <v>34477.53907718855</v>
      </c>
      <c r="CC309" s="2">
        <v>93094.296639836073</v>
      </c>
      <c r="CD309" s="2">
        <v>47579.042573293402</v>
      </c>
      <c r="CE309" s="2">
        <v>45515.254066542664</v>
      </c>
      <c r="CF309" s="2">
        <v>27770.678614035325</v>
      </c>
      <c r="CG309" s="2">
        <v>14423.196937329292</v>
      </c>
      <c r="CH309" s="2">
        <v>13347.481676706033</v>
      </c>
      <c r="CI309" s="2">
        <v>62489.331423465235</v>
      </c>
      <c r="CJ309" s="2">
        <v>31798.070464716588</v>
      </c>
      <c r="CK309" s="2">
        <v>30691.260958748651</v>
      </c>
      <c r="CL309" s="2">
        <v>148406.98420608504</v>
      </c>
      <c r="CM309" s="2">
        <v>74786.876600359799</v>
      </c>
      <c r="CN309" s="2">
        <v>73620.107605725236</v>
      </c>
      <c r="CO309" s="2">
        <v>85609.164839765901</v>
      </c>
      <c r="CP309" s="2">
        <v>42502.883095916128</v>
      </c>
      <c r="CQ309" s="2">
        <v>43106.281743849773</v>
      </c>
      <c r="CR309" s="2">
        <v>48979.750234267442</v>
      </c>
      <c r="CS309" s="2">
        <v>23948.216109001492</v>
      </c>
      <c r="CT309" s="2">
        <v>25031.534125265953</v>
      </c>
      <c r="CU309" s="2">
        <v>25676.41932847994</v>
      </c>
      <c r="CV309" s="2">
        <v>12845.653170479574</v>
      </c>
      <c r="CW309" s="2">
        <v>12830.766158000368</v>
      </c>
      <c r="CX309" s="1"/>
    </row>
    <row r="310" spans="2:102">
      <c r="B310" s="1" t="s">
        <v>40</v>
      </c>
      <c r="C310" s="2">
        <v>2327466.0000015367</v>
      </c>
      <c r="D310" s="2">
        <v>1156203.0000014857</v>
      </c>
      <c r="E310" s="2">
        <v>1171263.000000051</v>
      </c>
      <c r="F310" s="2">
        <v>30239.949708776119</v>
      </c>
      <c r="G310" s="2">
        <v>15190.438999061327</v>
      </c>
      <c r="H310" s="2">
        <v>15049.510709714792</v>
      </c>
      <c r="I310" s="2">
        <v>49709.394648229863</v>
      </c>
      <c r="J310" s="2">
        <v>25069.700501762811</v>
      </c>
      <c r="K310" s="2">
        <v>24639.694146467053</v>
      </c>
      <c r="L310" s="2">
        <v>36288.303136449147</v>
      </c>
      <c r="M310" s="2">
        <v>18223.668213773952</v>
      </c>
      <c r="N310" s="2">
        <v>18064.634922675195</v>
      </c>
      <c r="O310" s="2">
        <v>27660.573768199112</v>
      </c>
      <c r="P310" s="2">
        <v>13936.365029289556</v>
      </c>
      <c r="Q310" s="2">
        <v>13724.208738909556</v>
      </c>
      <c r="R310" s="2">
        <v>128827.95674259961</v>
      </c>
      <c r="S310" s="2">
        <v>64785.290948909264</v>
      </c>
      <c r="T310" s="2">
        <v>64042.66579369035</v>
      </c>
      <c r="U310" s="2">
        <v>1240.4905731116896</v>
      </c>
      <c r="V310" s="2">
        <v>578.22893145765318</v>
      </c>
      <c r="W310" s="2">
        <v>662.26164165403634</v>
      </c>
      <c r="X310" s="2">
        <v>30259.917328368894</v>
      </c>
      <c r="Y310" s="2">
        <v>14678.381527868714</v>
      </c>
      <c r="Z310" s="2">
        <v>15581.535800500182</v>
      </c>
      <c r="AA310" s="2">
        <v>120619.6453711736</v>
      </c>
      <c r="AB310" s="2">
        <v>60006.166164566872</v>
      </c>
      <c r="AC310" s="2">
        <v>60613.479206606724</v>
      </c>
      <c r="AD310" s="2">
        <v>54652.180074066069</v>
      </c>
      <c r="AE310" s="2">
        <v>27658.272481878805</v>
      </c>
      <c r="AF310" s="2">
        <v>26993.907592187261</v>
      </c>
      <c r="AG310" s="2">
        <v>41847.970097510639</v>
      </c>
      <c r="AH310" s="2">
        <v>20774.724305711337</v>
      </c>
      <c r="AI310" s="2">
        <v>21073.245791799302</v>
      </c>
      <c r="AJ310" s="2">
        <v>105141.83437871265</v>
      </c>
      <c r="AK310" s="2">
        <v>52500.113596514158</v>
      </c>
      <c r="AL310" s="2">
        <v>52641.720782198492</v>
      </c>
      <c r="AM310" s="2">
        <v>62875.261548576716</v>
      </c>
      <c r="AN310" s="2">
        <v>31674.020768476395</v>
      </c>
      <c r="AO310" s="2">
        <v>31201.240780100325</v>
      </c>
      <c r="AP310" s="2">
        <v>204338.07096152281</v>
      </c>
      <c r="AQ310" s="2">
        <v>100401.33465014813</v>
      </c>
      <c r="AR310" s="2">
        <v>103936.73631137468</v>
      </c>
      <c r="AS310" s="2">
        <v>86229.271962701925</v>
      </c>
      <c r="AT310" s="2">
        <v>43169.532988461397</v>
      </c>
      <c r="AU310" s="2">
        <v>43059.738974240528</v>
      </c>
      <c r="AV310" s="2">
        <v>104653.52590086142</v>
      </c>
      <c r="AW310" s="2">
        <v>52678.692218586679</v>
      </c>
      <c r="AX310" s="2">
        <v>51974.833682274744</v>
      </c>
      <c r="AY310" s="2">
        <v>82189.913387790177</v>
      </c>
      <c r="AZ310" s="2">
        <v>41407.779456851626</v>
      </c>
      <c r="BA310" s="2">
        <v>40782.133930938551</v>
      </c>
      <c r="BB310" s="2">
        <v>144220.53944548313</v>
      </c>
      <c r="BC310" s="2">
        <v>70737.542217223439</v>
      </c>
      <c r="BD310" s="2">
        <v>73482.997228259686</v>
      </c>
      <c r="BE310" s="2">
        <v>156471.83890964463</v>
      </c>
      <c r="BF310" s="2">
        <v>77540.366647951727</v>
      </c>
      <c r="BG310" s="2">
        <v>78931.472261692892</v>
      </c>
      <c r="BH310" s="2">
        <v>95935.37374923841</v>
      </c>
      <c r="BI310" s="2">
        <v>47371.286655711032</v>
      </c>
      <c r="BJ310" s="2">
        <v>48564.087093527378</v>
      </c>
      <c r="BK310" s="2">
        <v>94871.934172299196</v>
      </c>
      <c r="BL310" s="2">
        <v>47417.730553883455</v>
      </c>
      <c r="BM310" s="2">
        <v>47454.203618415733</v>
      </c>
      <c r="BN310" s="2">
        <v>43509.912306312501</v>
      </c>
      <c r="BO310" s="2">
        <v>21555.367397923088</v>
      </c>
      <c r="BP310" s="2">
        <v>21954.544908389409</v>
      </c>
      <c r="BQ310" s="2">
        <v>52586.41224888328</v>
      </c>
      <c r="BR310" s="2">
        <v>26000.699400588881</v>
      </c>
      <c r="BS310" s="2">
        <v>26585.712848294395</v>
      </c>
      <c r="BT310" s="2">
        <v>13564.427062918192</v>
      </c>
      <c r="BU310" s="2">
        <v>6774.9311296974365</v>
      </c>
      <c r="BV310" s="2">
        <v>6789.4959332207545</v>
      </c>
      <c r="BW310" s="2">
        <v>90316.667189647706</v>
      </c>
      <c r="BX310" s="2">
        <v>44215.620479003301</v>
      </c>
      <c r="BY310" s="2">
        <v>46101.046710644398</v>
      </c>
      <c r="BZ310" s="2">
        <v>58730.085987200117</v>
      </c>
      <c r="CA310" s="2">
        <v>29116.912404116276</v>
      </c>
      <c r="CB310" s="2">
        <v>29613.173583083841</v>
      </c>
      <c r="CC310" s="2">
        <v>75792.233374082236</v>
      </c>
      <c r="CD310" s="2">
        <v>38488.109256971511</v>
      </c>
      <c r="CE310" s="2">
        <v>37304.124117110725</v>
      </c>
      <c r="CF310" s="2">
        <v>21346.59336379022</v>
      </c>
      <c r="CG310" s="2">
        <v>10640.204324017914</v>
      </c>
      <c r="CH310" s="2">
        <v>10706.389039772308</v>
      </c>
      <c r="CI310" s="2">
        <v>57670.265414256661</v>
      </c>
      <c r="CJ310" s="2">
        <v>28263.326755879545</v>
      </c>
      <c r="CK310" s="2">
        <v>29406.938658377112</v>
      </c>
      <c r="CL310" s="2">
        <v>118141.6369820259</v>
      </c>
      <c r="CM310" s="2">
        <v>58042.505688178499</v>
      </c>
      <c r="CN310" s="2">
        <v>60099.131293847408</v>
      </c>
      <c r="CO310" s="2">
        <v>79548.799218238782</v>
      </c>
      <c r="CP310" s="2">
        <v>39042.566342162609</v>
      </c>
      <c r="CQ310" s="2">
        <v>40506.232876076174</v>
      </c>
      <c r="CR310" s="2">
        <v>39692.921147941379</v>
      </c>
      <c r="CS310" s="2">
        <v>19467.973588019166</v>
      </c>
      <c r="CT310" s="2">
        <v>20224.947559922213</v>
      </c>
      <c r="CU310" s="2">
        <v>18292.099840923765</v>
      </c>
      <c r="CV310" s="2">
        <v>8795.1463768389549</v>
      </c>
      <c r="CW310" s="2">
        <v>9496.9534640848124</v>
      </c>
      <c r="CX310" s="1"/>
    </row>
    <row r="311" spans="2:102">
      <c r="B311" s="1" t="s">
        <v>41</v>
      </c>
      <c r="C311" s="2">
        <v>2007399.0000016724</v>
      </c>
      <c r="D311" s="2">
        <v>987915.00000161026</v>
      </c>
      <c r="E311" s="2">
        <v>1019484.0000000622</v>
      </c>
      <c r="F311" s="2">
        <v>26064.883426748231</v>
      </c>
      <c r="G311" s="2">
        <v>12870.699622018239</v>
      </c>
      <c r="H311" s="2">
        <v>13194.18380472999</v>
      </c>
      <c r="I311" s="2">
        <v>42814.104908085137</v>
      </c>
      <c r="J311" s="2">
        <v>21606.558305832848</v>
      </c>
      <c r="K311" s="2">
        <v>21207.546602252292</v>
      </c>
      <c r="L311" s="2">
        <v>33513.44258237342</v>
      </c>
      <c r="M311" s="2">
        <v>16959.089009218871</v>
      </c>
      <c r="N311" s="2">
        <v>16554.353573154549</v>
      </c>
      <c r="O311" s="2">
        <v>24769.112939323975</v>
      </c>
      <c r="P311" s="2">
        <v>12572.805145422808</v>
      </c>
      <c r="Q311" s="2">
        <v>12196.307793901167</v>
      </c>
      <c r="R311" s="2">
        <v>112972.22223929636</v>
      </c>
      <c r="S311" s="2">
        <v>55813.940351601414</v>
      </c>
      <c r="T311" s="2">
        <v>57158.281887694946</v>
      </c>
      <c r="U311" s="2">
        <v>1216.0006979127911</v>
      </c>
      <c r="V311" s="2">
        <v>610.26564916658549</v>
      </c>
      <c r="W311" s="2">
        <v>605.73504874620562</v>
      </c>
      <c r="X311" s="2">
        <v>25550.480239588465</v>
      </c>
      <c r="Y311" s="2">
        <v>12258.280808925225</v>
      </c>
      <c r="Z311" s="2">
        <v>13292.19943066324</v>
      </c>
      <c r="AA311" s="2">
        <v>101711.99652045945</v>
      </c>
      <c r="AB311" s="2">
        <v>50303.461082962349</v>
      </c>
      <c r="AC311" s="2">
        <v>51408.535437497092</v>
      </c>
      <c r="AD311" s="2">
        <v>47320.17987502458</v>
      </c>
      <c r="AE311" s="2">
        <v>23415.0340337128</v>
      </c>
      <c r="AF311" s="2">
        <v>23905.14584131178</v>
      </c>
      <c r="AG311" s="2">
        <v>33332.403153049701</v>
      </c>
      <c r="AH311" s="2">
        <v>16329.007215438947</v>
      </c>
      <c r="AI311" s="2">
        <v>17003.395937610752</v>
      </c>
      <c r="AJ311" s="2">
        <v>86668.112835975102</v>
      </c>
      <c r="AK311" s="2">
        <v>42888.381780940574</v>
      </c>
      <c r="AL311" s="2">
        <v>43779.731055034528</v>
      </c>
      <c r="AM311" s="2">
        <v>53096.420904804341</v>
      </c>
      <c r="AN311" s="2">
        <v>26006.525943533379</v>
      </c>
      <c r="AO311" s="2">
        <v>27089.894961270958</v>
      </c>
      <c r="AP311" s="2">
        <v>178798.25487684831</v>
      </c>
      <c r="AQ311" s="2">
        <v>88364.278068560874</v>
      </c>
      <c r="AR311" s="2">
        <v>90433.976808287451</v>
      </c>
      <c r="AS311" s="2">
        <v>71461.7962830092</v>
      </c>
      <c r="AT311" s="2">
        <v>35450.219355355737</v>
      </c>
      <c r="AU311" s="2">
        <v>36011.576927653463</v>
      </c>
      <c r="AV311" s="2">
        <v>90583.513241028646</v>
      </c>
      <c r="AW311" s="2">
        <v>45046.996107536375</v>
      </c>
      <c r="AX311" s="2">
        <v>45536.517133492278</v>
      </c>
      <c r="AY311" s="2">
        <v>68072.127729989617</v>
      </c>
      <c r="AZ311" s="2">
        <v>34181.450405350428</v>
      </c>
      <c r="BA311" s="2">
        <v>33890.677324639197</v>
      </c>
      <c r="BB311" s="2">
        <v>120800.42194630651</v>
      </c>
      <c r="BC311" s="2">
        <v>57670.850950397929</v>
      </c>
      <c r="BD311" s="2">
        <v>63129.570995908587</v>
      </c>
      <c r="BE311" s="2">
        <v>134276.96086460122</v>
      </c>
      <c r="BF311" s="2">
        <v>65985.852629579662</v>
      </c>
      <c r="BG311" s="2">
        <v>68291.108235021558</v>
      </c>
      <c r="BH311" s="2">
        <v>80712.522546229418</v>
      </c>
      <c r="BI311" s="2">
        <v>39178.345067665126</v>
      </c>
      <c r="BJ311" s="2">
        <v>41534.177478564285</v>
      </c>
      <c r="BK311" s="2">
        <v>81210.132475701452</v>
      </c>
      <c r="BL311" s="2">
        <v>39801.816795880208</v>
      </c>
      <c r="BM311" s="2">
        <v>41408.315679821251</v>
      </c>
      <c r="BN311" s="2">
        <v>39243.42737448532</v>
      </c>
      <c r="BO311" s="2">
        <v>19707.701659601782</v>
      </c>
      <c r="BP311" s="2">
        <v>19535.725714883538</v>
      </c>
      <c r="BQ311" s="2">
        <v>48542.795276261204</v>
      </c>
      <c r="BR311" s="2">
        <v>23658.44582420163</v>
      </c>
      <c r="BS311" s="2">
        <v>24884.349452059574</v>
      </c>
      <c r="BT311" s="2">
        <v>12296.991288476362</v>
      </c>
      <c r="BU311" s="2">
        <v>6175.2237921563192</v>
      </c>
      <c r="BV311" s="2">
        <v>6121.7674963200416</v>
      </c>
      <c r="BW311" s="2">
        <v>84187.414606817067</v>
      </c>
      <c r="BX311" s="2">
        <v>41145.744276207719</v>
      </c>
      <c r="BY311" s="2">
        <v>43041.67033060934</v>
      </c>
      <c r="BZ311" s="2">
        <v>50167.688536688118</v>
      </c>
      <c r="CA311" s="2">
        <v>24959.725677226805</v>
      </c>
      <c r="CB311" s="2">
        <v>25207.96285946131</v>
      </c>
      <c r="CC311" s="2">
        <v>67874.398269946658</v>
      </c>
      <c r="CD311" s="2">
        <v>33914.118233729889</v>
      </c>
      <c r="CE311" s="2">
        <v>33960.280036216776</v>
      </c>
      <c r="CF311" s="2">
        <v>18371.708835868238</v>
      </c>
      <c r="CG311" s="2">
        <v>8911.197706093124</v>
      </c>
      <c r="CH311" s="2">
        <v>9460.5111297751137</v>
      </c>
      <c r="CI311" s="2">
        <v>50397.588114898666</v>
      </c>
      <c r="CJ311" s="2">
        <v>24496.604871608124</v>
      </c>
      <c r="CK311" s="2">
        <v>25900.983243290542</v>
      </c>
      <c r="CL311" s="2">
        <v>95826.396023774025</v>
      </c>
      <c r="CM311" s="2">
        <v>46190.240480825996</v>
      </c>
      <c r="CN311" s="2">
        <v>49636.155542948029</v>
      </c>
      <c r="CO311" s="2">
        <v>72985.730970381788</v>
      </c>
      <c r="CP311" s="2">
        <v>35818.522325322352</v>
      </c>
      <c r="CQ311" s="2">
        <v>37167.208645059443</v>
      </c>
      <c r="CR311" s="2">
        <v>36601.28889399756</v>
      </c>
      <c r="CS311" s="2">
        <v>18161.525193137233</v>
      </c>
      <c r="CT311" s="2">
        <v>18439.763700860327</v>
      </c>
      <c r="CU311" s="2">
        <v>15958.481523721135</v>
      </c>
      <c r="CV311" s="2">
        <v>7462.0916323989386</v>
      </c>
      <c r="CW311" s="2">
        <v>8496.3898913221965</v>
      </c>
      <c r="CX311" s="1"/>
    </row>
    <row r="312" spans="2:102">
      <c r="B312" s="1" t="s">
        <v>42</v>
      </c>
      <c r="C312" s="2">
        <v>1660202.0000007963</v>
      </c>
      <c r="D312" s="2">
        <v>812466.00000080082</v>
      </c>
      <c r="E312" s="2">
        <v>847735.99999999558</v>
      </c>
      <c r="F312" s="2">
        <v>21907.394294501013</v>
      </c>
      <c r="G312" s="2">
        <v>10998.233144264552</v>
      </c>
      <c r="H312" s="2">
        <v>10909.161150236461</v>
      </c>
      <c r="I312" s="2">
        <v>32868.463591079177</v>
      </c>
      <c r="J312" s="2">
        <v>16375.664215749306</v>
      </c>
      <c r="K312" s="2">
        <v>16492.799375329872</v>
      </c>
      <c r="L312" s="2">
        <v>28930.770592735451</v>
      </c>
      <c r="M312" s="2">
        <v>14507.522344761901</v>
      </c>
      <c r="N312" s="2">
        <v>14423.24824797355</v>
      </c>
      <c r="O312" s="2">
        <v>20944.493438701094</v>
      </c>
      <c r="P312" s="2">
        <v>10411.532079878738</v>
      </c>
      <c r="Q312" s="2">
        <v>10532.961358822355</v>
      </c>
      <c r="R312" s="2">
        <v>93256.6886939588</v>
      </c>
      <c r="S312" s="2">
        <v>46188.868048473632</v>
      </c>
      <c r="T312" s="2">
        <v>47067.820645485168</v>
      </c>
      <c r="U312" s="2">
        <v>1078.8369178642265</v>
      </c>
      <c r="V312" s="2">
        <v>550.54718960468199</v>
      </c>
      <c r="W312" s="2">
        <v>528.28972825954463</v>
      </c>
      <c r="X312" s="2">
        <v>24049.946800980615</v>
      </c>
      <c r="Y312" s="2">
        <v>11198.46966293872</v>
      </c>
      <c r="Z312" s="2">
        <v>12851.477138041893</v>
      </c>
      <c r="AA312" s="2">
        <v>83956.005447226897</v>
      </c>
      <c r="AB312" s="2">
        <v>41528.831617061813</v>
      </c>
      <c r="AC312" s="2">
        <v>42427.173830165077</v>
      </c>
      <c r="AD312" s="2">
        <v>37748.168650220323</v>
      </c>
      <c r="AE312" s="2">
        <v>18959.098818089933</v>
      </c>
      <c r="AF312" s="2">
        <v>18789.069832130393</v>
      </c>
      <c r="AG312" s="2">
        <v>27540.550936460138</v>
      </c>
      <c r="AH312" s="2">
        <v>13682.900677398033</v>
      </c>
      <c r="AI312" s="2">
        <v>13857.650259062104</v>
      </c>
      <c r="AJ312" s="2">
        <v>76459.935637180053</v>
      </c>
      <c r="AK312" s="2">
        <v>37318.11196842041</v>
      </c>
      <c r="AL312" s="2">
        <v>39141.823668759644</v>
      </c>
      <c r="AM312" s="2">
        <v>39618.133963185086</v>
      </c>
      <c r="AN312" s="2">
        <v>18190.814082294961</v>
      </c>
      <c r="AO312" s="2">
        <v>21427.319880890122</v>
      </c>
      <c r="AP312" s="2">
        <v>146241.9183167445</v>
      </c>
      <c r="AQ312" s="2">
        <v>72466.618921651738</v>
      </c>
      <c r="AR312" s="2">
        <v>73775.299395092763</v>
      </c>
      <c r="AS312" s="2">
        <v>60313.304790481765</v>
      </c>
      <c r="AT312" s="2">
        <v>30351.201526638775</v>
      </c>
      <c r="AU312" s="2">
        <v>29962.103263842986</v>
      </c>
      <c r="AV312" s="2">
        <v>72921.401353143854</v>
      </c>
      <c r="AW312" s="2">
        <v>36431.746869889314</v>
      </c>
      <c r="AX312" s="2">
        <v>36489.654483254548</v>
      </c>
      <c r="AY312" s="2">
        <v>57095.769680109646</v>
      </c>
      <c r="AZ312" s="2">
        <v>28675.083620384547</v>
      </c>
      <c r="BA312" s="2">
        <v>28420.686059725096</v>
      </c>
      <c r="BB312" s="2">
        <v>110168.09070753871</v>
      </c>
      <c r="BC312" s="2">
        <v>51468.501655090251</v>
      </c>
      <c r="BD312" s="2">
        <v>58699.589052448449</v>
      </c>
      <c r="BE312" s="2">
        <v>104838.74749998566</v>
      </c>
      <c r="BF312" s="2">
        <v>51030.858544148272</v>
      </c>
      <c r="BG312" s="2">
        <v>53807.888955837392</v>
      </c>
      <c r="BH312" s="2">
        <v>61271.84545944503</v>
      </c>
      <c r="BI312" s="2">
        <v>29852.429277234667</v>
      </c>
      <c r="BJ312" s="2">
        <v>31419.416182210363</v>
      </c>
      <c r="BK312" s="2">
        <v>65587.357471915471</v>
      </c>
      <c r="BL312" s="2">
        <v>32362.77378334073</v>
      </c>
      <c r="BM312" s="2">
        <v>33224.583688574741</v>
      </c>
      <c r="BN312" s="2">
        <v>31859.738634775247</v>
      </c>
      <c r="BO312" s="2">
        <v>15936.206296979841</v>
      </c>
      <c r="BP312" s="2">
        <v>15923.532337795405</v>
      </c>
      <c r="BQ312" s="2">
        <v>42633.783751200142</v>
      </c>
      <c r="BR312" s="2">
        <v>20910.736349699382</v>
      </c>
      <c r="BS312" s="2">
        <v>21723.047401500764</v>
      </c>
      <c r="BT312" s="2">
        <v>10523.752051046908</v>
      </c>
      <c r="BU312" s="2">
        <v>5176.9682825030477</v>
      </c>
      <c r="BV312" s="2">
        <v>5346.783768543859</v>
      </c>
      <c r="BW312" s="2">
        <v>68747.811406287277</v>
      </c>
      <c r="BX312" s="2">
        <v>33482.209768086279</v>
      </c>
      <c r="BY312" s="2">
        <v>35265.601638200998</v>
      </c>
      <c r="BZ312" s="2">
        <v>41978.457192512957</v>
      </c>
      <c r="CA312" s="2">
        <v>20839.260526802445</v>
      </c>
      <c r="CB312" s="2">
        <v>21139.196665710508</v>
      </c>
      <c r="CC312" s="2">
        <v>54268.857255237788</v>
      </c>
      <c r="CD312" s="2">
        <v>27538.402960350388</v>
      </c>
      <c r="CE312" s="2">
        <v>26730.454294887404</v>
      </c>
      <c r="CF312" s="2">
        <v>16538.177972471993</v>
      </c>
      <c r="CG312" s="2">
        <v>7587.2322675900068</v>
      </c>
      <c r="CH312" s="2">
        <v>8950.9457048819859</v>
      </c>
      <c r="CI312" s="2">
        <v>37352.062440251873</v>
      </c>
      <c r="CJ312" s="2">
        <v>18413.78163119606</v>
      </c>
      <c r="CK312" s="2">
        <v>18938.280809055817</v>
      </c>
      <c r="CL312" s="2">
        <v>87662.426196208369</v>
      </c>
      <c r="CM312" s="2">
        <v>40827.088639187939</v>
      </c>
      <c r="CN312" s="2">
        <v>46835.337557020423</v>
      </c>
      <c r="CO312" s="2">
        <v>57284.55440290003</v>
      </c>
      <c r="CP312" s="2">
        <v>27792.037435059879</v>
      </c>
      <c r="CQ312" s="2">
        <v>29492.516967840147</v>
      </c>
      <c r="CR312" s="2">
        <v>28852.252051977812</v>
      </c>
      <c r="CS312" s="2">
        <v>14343.461989275171</v>
      </c>
      <c r="CT312" s="2">
        <v>14508.790062702639</v>
      </c>
      <c r="CU312" s="2">
        <v>15702.30240246838</v>
      </c>
      <c r="CV312" s="2">
        <v>7068.8058067553384</v>
      </c>
      <c r="CW312" s="2">
        <v>8633.4965957130407</v>
      </c>
      <c r="CX312" s="1"/>
    </row>
    <row r="313" spans="2:102">
      <c r="B313" s="1" t="s">
        <v>43</v>
      </c>
      <c r="C313" s="2">
        <v>1373473.9999990684</v>
      </c>
      <c r="D313" s="2">
        <v>669342.99999916577</v>
      </c>
      <c r="E313" s="2">
        <v>704130.99999990268</v>
      </c>
      <c r="F313" s="2">
        <v>18152.425786137581</v>
      </c>
      <c r="G313" s="2">
        <v>8773.0058910969856</v>
      </c>
      <c r="H313" s="2">
        <v>9379.4198950405953</v>
      </c>
      <c r="I313" s="2">
        <v>26963.431099632908</v>
      </c>
      <c r="J313" s="2">
        <v>12881.13413131149</v>
      </c>
      <c r="K313" s="2">
        <v>14082.296968321418</v>
      </c>
      <c r="L313" s="2">
        <v>24344.068066456981</v>
      </c>
      <c r="M313" s="2">
        <v>12100.70428741927</v>
      </c>
      <c r="N313" s="2">
        <v>12243.363779037712</v>
      </c>
      <c r="O313" s="2">
        <v>18412.346255713062</v>
      </c>
      <c r="P313" s="2">
        <v>9249.962952812557</v>
      </c>
      <c r="Q313" s="2">
        <v>9162.3833029005036</v>
      </c>
      <c r="R313" s="2">
        <v>78379.093822057272</v>
      </c>
      <c r="S313" s="2">
        <v>38924.646498718976</v>
      </c>
      <c r="T313" s="2">
        <v>39454.447323338296</v>
      </c>
      <c r="U313" s="2">
        <v>1025.0570012944966</v>
      </c>
      <c r="V313" s="2">
        <v>573.60896780380381</v>
      </c>
      <c r="W313" s="2">
        <v>451.44803349069269</v>
      </c>
      <c r="X313" s="2">
        <v>24887.750948518227</v>
      </c>
      <c r="Y313" s="2">
        <v>11641.015264062633</v>
      </c>
      <c r="Z313" s="2">
        <v>13246.735684455594</v>
      </c>
      <c r="AA313" s="2">
        <v>69347.057658893464</v>
      </c>
      <c r="AB313" s="2">
        <v>34498.424403962868</v>
      </c>
      <c r="AC313" s="2">
        <v>34848.633254930595</v>
      </c>
      <c r="AD313" s="2">
        <v>30515.529604135758</v>
      </c>
      <c r="AE313" s="2">
        <v>15289.102999443718</v>
      </c>
      <c r="AF313" s="2">
        <v>15226.42660469204</v>
      </c>
      <c r="AG313" s="2">
        <v>23408.092268577115</v>
      </c>
      <c r="AH313" s="2">
        <v>11742.284023618457</v>
      </c>
      <c r="AI313" s="2">
        <v>11665.808244958658</v>
      </c>
      <c r="AJ313" s="2">
        <v>68140.179082537274</v>
      </c>
      <c r="AK313" s="2">
        <v>33704.580571130231</v>
      </c>
      <c r="AL313" s="2">
        <v>34435.598511407035</v>
      </c>
      <c r="AM313" s="2">
        <v>30384.333503028414</v>
      </c>
      <c r="AN313" s="2">
        <v>13195.204802294011</v>
      </c>
      <c r="AO313" s="2">
        <v>17189.128700734404</v>
      </c>
      <c r="AP313" s="2">
        <v>112675.45972101048</v>
      </c>
      <c r="AQ313" s="2">
        <v>55991.003563563587</v>
      </c>
      <c r="AR313" s="2">
        <v>56684.456157446897</v>
      </c>
      <c r="AS313" s="2">
        <v>50530.37744674932</v>
      </c>
      <c r="AT313" s="2">
        <v>25717.445343708183</v>
      </c>
      <c r="AU313" s="2">
        <v>24812.932103041134</v>
      </c>
      <c r="AV313" s="2">
        <v>56366.183600282784</v>
      </c>
      <c r="AW313" s="2">
        <v>27323.63758610365</v>
      </c>
      <c r="AX313" s="2">
        <v>29042.546014179134</v>
      </c>
      <c r="AY313" s="2">
        <v>44804.258617532701</v>
      </c>
      <c r="AZ313" s="2">
        <v>22262.937514092839</v>
      </c>
      <c r="BA313" s="2">
        <v>22541.321103439863</v>
      </c>
      <c r="BB313" s="2">
        <v>112802.29717021246</v>
      </c>
      <c r="BC313" s="2">
        <v>54821.499548587424</v>
      </c>
      <c r="BD313" s="2">
        <v>57980.797621625039</v>
      </c>
      <c r="BE313" s="2">
        <v>81768.170810886659</v>
      </c>
      <c r="BF313" s="2">
        <v>38660.842600438053</v>
      </c>
      <c r="BG313" s="2">
        <v>43107.328210448599</v>
      </c>
      <c r="BH313" s="2">
        <v>46178.763738600494</v>
      </c>
      <c r="BI313" s="2">
        <v>21927.29705221784</v>
      </c>
      <c r="BJ313" s="2">
        <v>24251.466686382657</v>
      </c>
      <c r="BK313" s="2">
        <v>47085.548993713091</v>
      </c>
      <c r="BL313" s="2">
        <v>23353.242467927277</v>
      </c>
      <c r="BM313" s="2">
        <v>23732.306525785818</v>
      </c>
      <c r="BN313" s="2">
        <v>24378.2487394852</v>
      </c>
      <c r="BO313" s="2">
        <v>11977.006139062705</v>
      </c>
      <c r="BP313" s="2">
        <v>12401.242600422496</v>
      </c>
      <c r="BQ313" s="2">
        <v>35054.822745845842</v>
      </c>
      <c r="BR313" s="2">
        <v>17356.552823377573</v>
      </c>
      <c r="BS313" s="2">
        <v>17698.269922468273</v>
      </c>
      <c r="BT313" s="2">
        <v>8075.0055838333437</v>
      </c>
      <c r="BU313" s="2">
        <v>3847.0341678458162</v>
      </c>
      <c r="BV313" s="2">
        <v>4227.9714159875275</v>
      </c>
      <c r="BW313" s="2">
        <v>50458.690493991809</v>
      </c>
      <c r="BX313" s="2">
        <v>24245.148624248544</v>
      </c>
      <c r="BY313" s="2">
        <v>26213.541869743265</v>
      </c>
      <c r="BZ313" s="2">
        <v>32774.996280690699</v>
      </c>
      <c r="CA313" s="2">
        <v>15905.170604574851</v>
      </c>
      <c r="CB313" s="2">
        <v>16869.825676115845</v>
      </c>
      <c r="CC313" s="2">
        <v>43972.870589834296</v>
      </c>
      <c r="CD313" s="2">
        <v>22765.829370298983</v>
      </c>
      <c r="CE313" s="2">
        <v>21207.041219535313</v>
      </c>
      <c r="CF313" s="2">
        <v>13745.598387281187</v>
      </c>
      <c r="CG313" s="2">
        <v>5988.7672125292811</v>
      </c>
      <c r="CH313" s="2">
        <v>7756.8311747519056</v>
      </c>
      <c r="CI313" s="2">
        <v>26292.209914620922</v>
      </c>
      <c r="CJ313" s="2">
        <v>12561.485083611273</v>
      </c>
      <c r="CK313" s="2">
        <v>13730.724831009647</v>
      </c>
      <c r="CL313" s="2">
        <v>93285.222064942849</v>
      </c>
      <c r="CM313" s="2">
        <v>44182.144384547959</v>
      </c>
      <c r="CN313" s="2">
        <v>49103.07768039489</v>
      </c>
      <c r="CO313" s="2">
        <v>40062.910279875316</v>
      </c>
      <c r="CP313" s="2">
        <v>18983.416060087577</v>
      </c>
      <c r="CQ313" s="2">
        <v>21079.494219787743</v>
      </c>
      <c r="CR313" s="2">
        <v>21872.642211301609</v>
      </c>
      <c r="CS313" s="2">
        <v>10783.217828367338</v>
      </c>
      <c r="CT313" s="2">
        <v>11089.42438293427</v>
      </c>
      <c r="CU313" s="2">
        <v>17330.357511395021</v>
      </c>
      <c r="CV313" s="2">
        <v>8115.6472303000619</v>
      </c>
      <c r="CW313" s="2">
        <v>9214.71028109496</v>
      </c>
      <c r="CX313" s="1"/>
    </row>
    <row r="314" spans="2:102">
      <c r="B314" s="1" t="s">
        <v>44</v>
      </c>
      <c r="C314" s="2">
        <v>1141396.9999975793</v>
      </c>
      <c r="D314" s="2">
        <v>550847.99999770499</v>
      </c>
      <c r="E314" s="2">
        <v>590548.99999987427</v>
      </c>
      <c r="F314" s="2">
        <v>12182.270909070554</v>
      </c>
      <c r="G314" s="2">
        <v>5762.0016349449461</v>
      </c>
      <c r="H314" s="2">
        <v>6420.2692741256087</v>
      </c>
      <c r="I314" s="2">
        <v>22368.364088092472</v>
      </c>
      <c r="J314" s="2">
        <v>10630.651336079121</v>
      </c>
      <c r="K314" s="2">
        <v>11737.712752013351</v>
      </c>
      <c r="L314" s="2">
        <v>19136.912862456393</v>
      </c>
      <c r="M314" s="2">
        <v>9547.9206651800014</v>
      </c>
      <c r="N314" s="2">
        <v>9588.9921972763914</v>
      </c>
      <c r="O314" s="2">
        <v>14262.990252489337</v>
      </c>
      <c r="P314" s="2">
        <v>7243.8451304754535</v>
      </c>
      <c r="Q314" s="2">
        <v>7019.1451220138842</v>
      </c>
      <c r="R314" s="2">
        <v>61259.452160078923</v>
      </c>
      <c r="S314" s="2">
        <v>30438.406501330188</v>
      </c>
      <c r="T314" s="2">
        <v>30821.045658748735</v>
      </c>
      <c r="U314" s="2">
        <v>565.58278908423654</v>
      </c>
      <c r="V314" s="2">
        <v>278.93407362810319</v>
      </c>
      <c r="W314" s="2">
        <v>286.64871545613329</v>
      </c>
      <c r="X314" s="2">
        <v>24108.162700901572</v>
      </c>
      <c r="Y314" s="2">
        <v>12178.440266905985</v>
      </c>
      <c r="Z314" s="2">
        <v>11929.722433995588</v>
      </c>
      <c r="AA314" s="2">
        <v>57430.163852738886</v>
      </c>
      <c r="AB314" s="2">
        <v>29310.346183057318</v>
      </c>
      <c r="AC314" s="2">
        <v>28119.817669681568</v>
      </c>
      <c r="AD314" s="2">
        <v>25332.544252852451</v>
      </c>
      <c r="AE314" s="2">
        <v>12740.36203239474</v>
      </c>
      <c r="AF314" s="2">
        <v>12592.182220457713</v>
      </c>
      <c r="AG314" s="2">
        <v>18562.976481096441</v>
      </c>
      <c r="AH314" s="2">
        <v>9375.790863146638</v>
      </c>
      <c r="AI314" s="2">
        <v>9187.1856179498045</v>
      </c>
      <c r="AJ314" s="2">
        <v>57063.077541472827</v>
      </c>
      <c r="AK314" s="2">
        <v>28717.250250932917</v>
      </c>
      <c r="AL314" s="2">
        <v>28345.827290539906</v>
      </c>
      <c r="AM314" s="2">
        <v>26000.119211366175</v>
      </c>
      <c r="AN314" s="2">
        <v>11396.299139651426</v>
      </c>
      <c r="AO314" s="2">
        <v>14603.82007171475</v>
      </c>
      <c r="AP314" s="2">
        <v>89882.581480481356</v>
      </c>
      <c r="AQ314" s="2">
        <v>43932.258579321257</v>
      </c>
      <c r="AR314" s="2">
        <v>45950.3229011601</v>
      </c>
      <c r="AS314" s="2">
        <v>39681.060356828639</v>
      </c>
      <c r="AT314" s="2">
        <v>20231.033081042006</v>
      </c>
      <c r="AU314" s="2">
        <v>19450.027275786633</v>
      </c>
      <c r="AV314" s="2">
        <v>44274.529304320502</v>
      </c>
      <c r="AW314" s="2">
        <v>20385.663398073462</v>
      </c>
      <c r="AX314" s="2">
        <v>23888.86590624704</v>
      </c>
      <c r="AY314" s="2">
        <v>33234.867263204243</v>
      </c>
      <c r="AZ314" s="2">
        <v>15630.447232515096</v>
      </c>
      <c r="BA314" s="2">
        <v>17604.420030689151</v>
      </c>
      <c r="BB314" s="2">
        <v>116992.25498008099</v>
      </c>
      <c r="BC314" s="2">
        <v>60890.854405356484</v>
      </c>
      <c r="BD314" s="2">
        <v>56101.40057472451</v>
      </c>
      <c r="BE314" s="2">
        <v>64392.162827108492</v>
      </c>
      <c r="BF314" s="2">
        <v>28349.368200404722</v>
      </c>
      <c r="BG314" s="2">
        <v>36042.79462670377</v>
      </c>
      <c r="BH314" s="2">
        <v>36165.32158507518</v>
      </c>
      <c r="BI314" s="2">
        <v>15330.852373879965</v>
      </c>
      <c r="BJ314" s="2">
        <v>20834.469211195214</v>
      </c>
      <c r="BK314" s="2">
        <v>38352.100117421433</v>
      </c>
      <c r="BL314" s="2">
        <v>17579.147244746815</v>
      </c>
      <c r="BM314" s="2">
        <v>20772.952872674614</v>
      </c>
      <c r="BN314" s="2">
        <v>18110.81639078696</v>
      </c>
      <c r="BO314" s="2">
        <v>8375.5037539943078</v>
      </c>
      <c r="BP314" s="2">
        <v>9735.3126367926507</v>
      </c>
      <c r="BQ314" s="2">
        <v>26481.341165043654</v>
      </c>
      <c r="BR314" s="2">
        <v>12694.633681658725</v>
      </c>
      <c r="BS314" s="2">
        <v>13786.707483384931</v>
      </c>
      <c r="BT314" s="2">
        <v>6013.7118729384883</v>
      </c>
      <c r="BU314" s="2">
        <v>2722.3004026332897</v>
      </c>
      <c r="BV314" s="2">
        <v>3291.4114703051987</v>
      </c>
      <c r="BW314" s="2">
        <v>39985.509373282046</v>
      </c>
      <c r="BX314" s="2">
        <v>17766.979284134712</v>
      </c>
      <c r="BY314" s="2">
        <v>22218.530089147334</v>
      </c>
      <c r="BZ314" s="2">
        <v>24156.036943398358</v>
      </c>
      <c r="CA314" s="2">
        <v>11213.27613445156</v>
      </c>
      <c r="CB314" s="2">
        <v>12942.760808946796</v>
      </c>
      <c r="CC314" s="2">
        <v>34773.879190884298</v>
      </c>
      <c r="CD314" s="2">
        <v>17571.195001240339</v>
      </c>
      <c r="CE314" s="2">
        <v>17202.684189643958</v>
      </c>
      <c r="CF314" s="2">
        <v>11251.11781027598</v>
      </c>
      <c r="CG314" s="2">
        <v>4772.4532438131582</v>
      </c>
      <c r="CH314" s="2">
        <v>6478.6645664628213</v>
      </c>
      <c r="CI314" s="2">
        <v>23119.645219107922</v>
      </c>
      <c r="CJ314" s="2">
        <v>9875.664497086651</v>
      </c>
      <c r="CK314" s="2">
        <v>13243.980722021272</v>
      </c>
      <c r="CL314" s="2">
        <v>94082.029910820696</v>
      </c>
      <c r="CM314" s="2">
        <v>48091.635768280255</v>
      </c>
      <c r="CN314" s="2">
        <v>45990.394142540441</v>
      </c>
      <c r="CO314" s="2">
        <v>32528.49142849003</v>
      </c>
      <c r="CP314" s="2">
        <v>13598.164000714269</v>
      </c>
      <c r="CQ314" s="2">
        <v>18930.327427775759</v>
      </c>
      <c r="CR314" s="2">
        <v>14642.07021303934</v>
      </c>
      <c r="CS314" s="2">
        <v>6602.7852791363657</v>
      </c>
      <c r="CT314" s="2">
        <v>8039.2849339029754</v>
      </c>
      <c r="CU314" s="2">
        <v>15004.855463290342</v>
      </c>
      <c r="CV314" s="2">
        <v>7613.5363574946568</v>
      </c>
      <c r="CW314" s="2">
        <v>7391.3191057956847</v>
      </c>
      <c r="CX314" s="1"/>
    </row>
    <row r="315" spans="2:102">
      <c r="B315" s="1" t="s">
        <v>45</v>
      </c>
      <c r="C315" s="2">
        <v>933911.99999770266</v>
      </c>
      <c r="D315" s="2">
        <v>447744.99999779457</v>
      </c>
      <c r="E315" s="2">
        <v>486166.99999990815</v>
      </c>
      <c r="F315" s="2">
        <v>8495.6850434595472</v>
      </c>
      <c r="G315" s="2">
        <v>3676.1532253997229</v>
      </c>
      <c r="H315" s="2">
        <v>4819.5318180598251</v>
      </c>
      <c r="I315" s="2">
        <v>18264.159185610737</v>
      </c>
      <c r="J315" s="2">
        <v>8420.6707667127612</v>
      </c>
      <c r="K315" s="2">
        <v>9843.4884188979759</v>
      </c>
      <c r="L315" s="2">
        <v>14433.105262848176</v>
      </c>
      <c r="M315" s="2">
        <v>7022.5408481486284</v>
      </c>
      <c r="N315" s="2">
        <v>7410.5644146995473</v>
      </c>
      <c r="O315" s="2">
        <v>11159.705621282046</v>
      </c>
      <c r="P315" s="2">
        <v>5454.9462242561376</v>
      </c>
      <c r="Q315" s="2">
        <v>5704.7593970259077</v>
      </c>
      <c r="R315" s="2">
        <v>45120.578623810055</v>
      </c>
      <c r="S315" s="2">
        <v>21028.52476743636</v>
      </c>
      <c r="T315" s="2">
        <v>24092.053856373692</v>
      </c>
      <c r="U315" s="2">
        <v>456.07456537732878</v>
      </c>
      <c r="V315" s="2">
        <v>168.78078514255512</v>
      </c>
      <c r="W315" s="2">
        <v>287.29378023477369</v>
      </c>
      <c r="X315" s="2">
        <v>19815.209514833368</v>
      </c>
      <c r="Y315" s="2">
        <v>10357.502067051819</v>
      </c>
      <c r="Z315" s="2">
        <v>9457.7074477815495</v>
      </c>
      <c r="AA315" s="2">
        <v>45552.648808662554</v>
      </c>
      <c r="AB315" s="2">
        <v>23181.806860389868</v>
      </c>
      <c r="AC315" s="2">
        <v>22370.841948272686</v>
      </c>
      <c r="AD315" s="2">
        <v>20678.694275618636</v>
      </c>
      <c r="AE315" s="2">
        <v>9971.4219218482685</v>
      </c>
      <c r="AF315" s="2">
        <v>10707.272353770368</v>
      </c>
      <c r="AG315" s="2">
        <v>14045.288799718506</v>
      </c>
      <c r="AH315" s="2">
        <v>6897.8598210562322</v>
      </c>
      <c r="AI315" s="2">
        <v>7147.4289786622749</v>
      </c>
      <c r="AJ315" s="2">
        <v>44585.197628398557</v>
      </c>
      <c r="AK315" s="2">
        <v>22571.458174868167</v>
      </c>
      <c r="AL315" s="2">
        <v>22013.73945353039</v>
      </c>
      <c r="AM315" s="2">
        <v>22119.065911272301</v>
      </c>
      <c r="AN315" s="2">
        <v>10010.118036032405</v>
      </c>
      <c r="AO315" s="2">
        <v>12108.947875239895</v>
      </c>
      <c r="AP315" s="2">
        <v>71432.166004171231</v>
      </c>
      <c r="AQ315" s="2">
        <v>34055.355759080667</v>
      </c>
      <c r="AR315" s="2">
        <v>37376.810245090564</v>
      </c>
      <c r="AS315" s="2">
        <v>29813.002515639295</v>
      </c>
      <c r="AT315" s="2">
        <v>14907.599426812834</v>
      </c>
      <c r="AU315" s="2">
        <v>14905.403088826461</v>
      </c>
      <c r="AV315" s="2">
        <v>35661.661220317495</v>
      </c>
      <c r="AW315" s="2">
        <v>16232.921711540852</v>
      </c>
      <c r="AX315" s="2">
        <v>19428.739508776645</v>
      </c>
      <c r="AY315" s="2">
        <v>27686.762704836692</v>
      </c>
      <c r="AZ315" s="2">
        <v>12192.749742410528</v>
      </c>
      <c r="BA315" s="2">
        <v>15494.012962426164</v>
      </c>
      <c r="BB315" s="2">
        <v>100224.18342444194</v>
      </c>
      <c r="BC315" s="2">
        <v>54807.681153383986</v>
      </c>
      <c r="BD315" s="2">
        <v>45416.502271057958</v>
      </c>
      <c r="BE315" s="2">
        <v>55565.82453547536</v>
      </c>
      <c r="BF315" s="2">
        <v>24521.539017906034</v>
      </c>
      <c r="BG315" s="2">
        <v>31044.285517569322</v>
      </c>
      <c r="BH315" s="2">
        <v>31254.1147498465</v>
      </c>
      <c r="BI315" s="2">
        <v>13294.494476459409</v>
      </c>
      <c r="BJ315" s="2">
        <v>17959.620273387089</v>
      </c>
      <c r="BK315" s="2">
        <v>33947.357654089421</v>
      </c>
      <c r="BL315" s="2">
        <v>14753.2418320206</v>
      </c>
      <c r="BM315" s="2">
        <v>19194.115822068819</v>
      </c>
      <c r="BN315" s="2">
        <v>15716.227808475738</v>
      </c>
      <c r="BO315" s="2">
        <v>6817.3353098827729</v>
      </c>
      <c r="BP315" s="2">
        <v>8898.8924985929661</v>
      </c>
      <c r="BQ315" s="2">
        <v>21704.318092989415</v>
      </c>
      <c r="BR315" s="2">
        <v>10204.700046128228</v>
      </c>
      <c r="BS315" s="2">
        <v>11499.618046861186</v>
      </c>
      <c r="BT315" s="2">
        <v>5241.2844304467253</v>
      </c>
      <c r="BU315" s="2">
        <v>2317.7912215112742</v>
      </c>
      <c r="BV315" s="2">
        <v>2923.4932089354506</v>
      </c>
      <c r="BW315" s="2">
        <v>30771.887420561819</v>
      </c>
      <c r="BX315" s="2">
        <v>14545.935412771612</v>
      </c>
      <c r="BY315" s="2">
        <v>16225.952007790205</v>
      </c>
      <c r="BZ315" s="2">
        <v>20143.638177026798</v>
      </c>
      <c r="CA315" s="2">
        <v>8942.3831358101106</v>
      </c>
      <c r="CB315" s="2">
        <v>11201.255041216687</v>
      </c>
      <c r="CC315" s="2">
        <v>29397.944049352311</v>
      </c>
      <c r="CD315" s="2">
        <v>14276.221464904469</v>
      </c>
      <c r="CE315" s="2">
        <v>15121.722584447842</v>
      </c>
      <c r="CF315" s="2">
        <v>9064.7009938196479</v>
      </c>
      <c r="CG315" s="2">
        <v>3955.0890377326464</v>
      </c>
      <c r="CH315" s="2">
        <v>5109.611956087002</v>
      </c>
      <c r="CI315" s="2">
        <v>19975.012233960471</v>
      </c>
      <c r="CJ315" s="2">
        <v>8796.8986275479729</v>
      </c>
      <c r="CK315" s="2">
        <v>11178.1136064125</v>
      </c>
      <c r="CL315" s="2">
        <v>78627.583653154288</v>
      </c>
      <c r="CM315" s="2">
        <v>41390.731093240109</v>
      </c>
      <c r="CN315" s="2">
        <v>37236.852559914172</v>
      </c>
      <c r="CO315" s="2">
        <v>28396.622095856299</v>
      </c>
      <c r="CP315" s="2">
        <v>11615.91133054216</v>
      </c>
      <c r="CQ315" s="2">
        <v>16780.710765314139</v>
      </c>
      <c r="CR315" s="2">
        <v>12887.280258099638</v>
      </c>
      <c r="CS315" s="2">
        <v>5333.5333012212586</v>
      </c>
      <c r="CT315" s="2">
        <v>7553.746956878379</v>
      </c>
      <c r="CU315" s="2">
        <v>11675.014734249959</v>
      </c>
      <c r="CV315" s="2">
        <v>6021.1033985442609</v>
      </c>
      <c r="CW315" s="2">
        <v>5653.9113357056967</v>
      </c>
      <c r="CX315" s="1"/>
    </row>
    <row r="316" spans="2:102">
      <c r="B316" s="1" t="s">
        <v>46</v>
      </c>
      <c r="C316" s="2">
        <v>744613.99999865307</v>
      </c>
      <c r="D316" s="2">
        <v>357938.99999867886</v>
      </c>
      <c r="E316" s="2">
        <v>386674.99999997416</v>
      </c>
      <c r="F316" s="2">
        <v>7598.983126698422</v>
      </c>
      <c r="G316" s="2">
        <v>3039.6389294738237</v>
      </c>
      <c r="H316" s="2">
        <v>4559.3441972245982</v>
      </c>
      <c r="I316" s="2">
        <v>14983.930980624129</v>
      </c>
      <c r="J316" s="2">
        <v>6949.0791070365322</v>
      </c>
      <c r="K316" s="2">
        <v>8034.8518735875978</v>
      </c>
      <c r="L316" s="2">
        <v>11600.629382171304</v>
      </c>
      <c r="M316" s="2">
        <v>5538.0581542912932</v>
      </c>
      <c r="N316" s="2">
        <v>6062.5712278800102</v>
      </c>
      <c r="O316" s="2">
        <v>9774.7483401520039</v>
      </c>
      <c r="P316" s="2">
        <v>4609.7191258580597</v>
      </c>
      <c r="Q316" s="2">
        <v>5165.0292142939443</v>
      </c>
      <c r="R316" s="2">
        <v>37686.440767135369</v>
      </c>
      <c r="S316" s="2">
        <v>16766.882648245053</v>
      </c>
      <c r="T316" s="2">
        <v>20919.558118890316</v>
      </c>
      <c r="U316" s="2">
        <v>418.32078310291422</v>
      </c>
      <c r="V316" s="2">
        <v>162.19497742369964</v>
      </c>
      <c r="W316" s="2">
        <v>256.12580567921458</v>
      </c>
      <c r="X316" s="2">
        <v>13820.422428556618</v>
      </c>
      <c r="Y316" s="2">
        <v>7553.1668560753697</v>
      </c>
      <c r="Z316" s="2">
        <v>6267.2555724812482</v>
      </c>
      <c r="AA316" s="2">
        <v>36423.203239156988</v>
      </c>
      <c r="AB316" s="2">
        <v>18233.981532791371</v>
      </c>
      <c r="AC316" s="2">
        <v>18189.221706365617</v>
      </c>
      <c r="AD316" s="2">
        <v>16614.916862229315</v>
      </c>
      <c r="AE316" s="2">
        <v>8007.0321029259494</v>
      </c>
      <c r="AF316" s="2">
        <v>8607.8847593033643</v>
      </c>
      <c r="AG316" s="2">
        <v>11324.448172063239</v>
      </c>
      <c r="AH316" s="2">
        <v>5282.9947867113333</v>
      </c>
      <c r="AI316" s="2">
        <v>6041.4533853519069</v>
      </c>
      <c r="AJ316" s="2">
        <v>36926.455549232254</v>
      </c>
      <c r="AK316" s="2">
        <v>17853.726272689517</v>
      </c>
      <c r="AL316" s="2">
        <v>19072.729276542741</v>
      </c>
      <c r="AM316" s="2">
        <v>17886.061810910272</v>
      </c>
      <c r="AN316" s="2">
        <v>8278.9117771114579</v>
      </c>
      <c r="AO316" s="2">
        <v>9607.1500337988164</v>
      </c>
      <c r="AP316" s="2">
        <v>61195.951478306168</v>
      </c>
      <c r="AQ316" s="2">
        <v>28224.845042803681</v>
      </c>
      <c r="AR316" s="2">
        <v>32971.106435502486</v>
      </c>
      <c r="AS316" s="2">
        <v>24202.238033989852</v>
      </c>
      <c r="AT316" s="2">
        <v>11826.336815313067</v>
      </c>
      <c r="AU316" s="2">
        <v>12375.901218676783</v>
      </c>
      <c r="AV316" s="2">
        <v>31021.355739207338</v>
      </c>
      <c r="AW316" s="2">
        <v>13945.160889023475</v>
      </c>
      <c r="AX316" s="2">
        <v>17076.194850183863</v>
      </c>
      <c r="AY316" s="2">
        <v>23714.919508092164</v>
      </c>
      <c r="AZ316" s="2">
        <v>10444.349615255584</v>
      </c>
      <c r="BA316" s="2">
        <v>13270.56989283658</v>
      </c>
      <c r="BB316" s="2">
        <v>69103.345289008474</v>
      </c>
      <c r="BC316" s="2">
        <v>39275.585717680791</v>
      </c>
      <c r="BD316" s="2">
        <v>29827.759571327686</v>
      </c>
      <c r="BE316" s="2">
        <v>42871.257701763112</v>
      </c>
      <c r="BF316" s="2">
        <v>19618.771716906864</v>
      </c>
      <c r="BG316" s="2">
        <v>23252.485984856245</v>
      </c>
      <c r="BH316" s="2">
        <v>24899.939965164202</v>
      </c>
      <c r="BI316" s="2">
        <v>11284.52389486472</v>
      </c>
      <c r="BJ316" s="2">
        <v>13615.416070299481</v>
      </c>
      <c r="BK316" s="2">
        <v>27882.809619019863</v>
      </c>
      <c r="BL316" s="2">
        <v>12000.139486063881</v>
      </c>
      <c r="BM316" s="2">
        <v>15882.670132955984</v>
      </c>
      <c r="BN316" s="2">
        <v>13195.173588336937</v>
      </c>
      <c r="BO316" s="2">
        <v>5669.0876205563945</v>
      </c>
      <c r="BP316" s="2">
        <v>7526.0859677805411</v>
      </c>
      <c r="BQ316" s="2">
        <v>18210.555530025838</v>
      </c>
      <c r="BR316" s="2">
        <v>8536.3026062111403</v>
      </c>
      <c r="BS316" s="2">
        <v>9674.2529238146981</v>
      </c>
      <c r="BT316" s="2">
        <v>4355.0943583102371</v>
      </c>
      <c r="BU316" s="2">
        <v>1976.3199732233454</v>
      </c>
      <c r="BV316" s="2">
        <v>2378.7743850868915</v>
      </c>
      <c r="BW316" s="2">
        <v>25900.29304401519</v>
      </c>
      <c r="BX316" s="2">
        <v>12731.362164501144</v>
      </c>
      <c r="BY316" s="2">
        <v>13168.930879514044</v>
      </c>
      <c r="BZ316" s="2">
        <v>16572.30606185841</v>
      </c>
      <c r="CA316" s="2">
        <v>7583.9626782729219</v>
      </c>
      <c r="CB316" s="2">
        <v>8988.3433835854885</v>
      </c>
      <c r="CC316" s="2">
        <v>23817.671530515458</v>
      </c>
      <c r="CD316" s="2">
        <v>11740.748045078722</v>
      </c>
      <c r="CE316" s="2">
        <v>12076.923485436735</v>
      </c>
      <c r="CF316" s="2">
        <v>6958.8571779148215</v>
      </c>
      <c r="CG316" s="2">
        <v>2966.9482807347895</v>
      </c>
      <c r="CH316" s="2">
        <v>3991.908897180032</v>
      </c>
      <c r="CI316" s="2">
        <v>16223.078969667342</v>
      </c>
      <c r="CJ316" s="2">
        <v>7488.1332212965144</v>
      </c>
      <c r="CK316" s="2">
        <v>8734.9457483708265</v>
      </c>
      <c r="CL316" s="2">
        <v>55214.522371711719</v>
      </c>
      <c r="CM316" s="2">
        <v>30258.93952434144</v>
      </c>
      <c r="CN316" s="2">
        <v>24955.582847370279</v>
      </c>
      <c r="CO316" s="2">
        <v>24853.708832832857</v>
      </c>
      <c r="CP316" s="2">
        <v>10805.483522874123</v>
      </c>
      <c r="CQ316" s="2">
        <v>14048.225309958734</v>
      </c>
      <c r="CR316" s="2">
        <v>10992.716417047319</v>
      </c>
      <c r="CS316" s="2">
        <v>4856.1912083612224</v>
      </c>
      <c r="CT316" s="2">
        <v>6136.5252086860964</v>
      </c>
      <c r="CU316" s="2">
        <v>8369.6433398328736</v>
      </c>
      <c r="CV316" s="2">
        <v>4430.4217046816138</v>
      </c>
      <c r="CW316" s="2">
        <v>3939.2216351512593</v>
      </c>
      <c r="CX316" s="1"/>
    </row>
    <row r="317" spans="2:102">
      <c r="B317" s="1" t="s">
        <v>47</v>
      </c>
      <c r="C317" s="2">
        <v>589688.99999953317</v>
      </c>
      <c r="D317" s="2">
        <v>281833.99999951775</v>
      </c>
      <c r="E317" s="2">
        <v>307855.00000001548</v>
      </c>
      <c r="F317" s="2">
        <v>7013.9360049578845</v>
      </c>
      <c r="G317" s="2">
        <v>2845.9996006682445</v>
      </c>
      <c r="H317" s="2">
        <v>4167.9364042896404</v>
      </c>
      <c r="I317" s="2">
        <v>11791.276137742367</v>
      </c>
      <c r="J317" s="2">
        <v>5239.7488800628535</v>
      </c>
      <c r="K317" s="2">
        <v>6551.5272576795132</v>
      </c>
      <c r="L317" s="2">
        <v>9533.1298855603709</v>
      </c>
      <c r="M317" s="2">
        <v>4449.0596723031786</v>
      </c>
      <c r="N317" s="2">
        <v>5084.0702132571923</v>
      </c>
      <c r="O317" s="2">
        <v>7741.7197959114637</v>
      </c>
      <c r="P317" s="2">
        <v>3562.1705008146691</v>
      </c>
      <c r="Q317" s="2">
        <v>4179.5492950967946</v>
      </c>
      <c r="R317" s="2">
        <v>30369.973068412422</v>
      </c>
      <c r="S317" s="2">
        <v>12992.518704561002</v>
      </c>
      <c r="T317" s="2">
        <v>17377.454363851422</v>
      </c>
      <c r="U317" s="2">
        <v>374.50505208780794</v>
      </c>
      <c r="V317" s="2">
        <v>148.72675062391755</v>
      </c>
      <c r="W317" s="2">
        <v>225.77830146389036</v>
      </c>
      <c r="X317" s="2">
        <v>8983.579134975289</v>
      </c>
      <c r="Y317" s="2">
        <v>4872.9823717423624</v>
      </c>
      <c r="Z317" s="2">
        <v>4110.5967632329266</v>
      </c>
      <c r="AA317" s="2">
        <v>28699.683603059566</v>
      </c>
      <c r="AB317" s="2">
        <v>14187.970709954787</v>
      </c>
      <c r="AC317" s="2">
        <v>14511.712893104781</v>
      </c>
      <c r="AD317" s="2">
        <v>13589.338511368311</v>
      </c>
      <c r="AE317" s="2">
        <v>6548.1293191088207</v>
      </c>
      <c r="AF317" s="2">
        <v>7041.2091922594909</v>
      </c>
      <c r="AG317" s="2">
        <v>9333.2706600387264</v>
      </c>
      <c r="AH317" s="2">
        <v>4306.933568978412</v>
      </c>
      <c r="AI317" s="2">
        <v>5026.3370910603144</v>
      </c>
      <c r="AJ317" s="2">
        <v>30270.689976912006</v>
      </c>
      <c r="AK317" s="2">
        <v>14796.420762093148</v>
      </c>
      <c r="AL317" s="2">
        <v>15474.26921481886</v>
      </c>
      <c r="AM317" s="2">
        <v>15051.388637418087</v>
      </c>
      <c r="AN317" s="2">
        <v>7111.1886705452325</v>
      </c>
      <c r="AO317" s="2">
        <v>7940.1999668728549</v>
      </c>
      <c r="AP317" s="2">
        <v>52348.281386944276</v>
      </c>
      <c r="AQ317" s="2">
        <v>24245.381279732959</v>
      </c>
      <c r="AR317" s="2">
        <v>28102.900107211313</v>
      </c>
      <c r="AS317" s="2">
        <v>20129.45705326003</v>
      </c>
      <c r="AT317" s="2">
        <v>9762.9167922518482</v>
      </c>
      <c r="AU317" s="2">
        <v>10366.540261008182</v>
      </c>
      <c r="AV317" s="2">
        <v>26522.105453209224</v>
      </c>
      <c r="AW317" s="2">
        <v>11863.874430779622</v>
      </c>
      <c r="AX317" s="2">
        <v>14658.231022429602</v>
      </c>
      <c r="AY317" s="2">
        <v>18770.042159779514</v>
      </c>
      <c r="AZ317" s="2">
        <v>8264.9408024108216</v>
      </c>
      <c r="BA317" s="2">
        <v>10505.101357368691</v>
      </c>
      <c r="BB317" s="2">
        <v>43804.166082523487</v>
      </c>
      <c r="BC317" s="2">
        <v>25016.313892185975</v>
      </c>
      <c r="BD317" s="2">
        <v>18787.852190337511</v>
      </c>
      <c r="BE317" s="2">
        <v>36955.656297036257</v>
      </c>
      <c r="BF317" s="2">
        <v>16818.683331696684</v>
      </c>
      <c r="BG317" s="2">
        <v>20136.97296533957</v>
      </c>
      <c r="BH317" s="2">
        <v>21144.230180628452</v>
      </c>
      <c r="BI317" s="2">
        <v>9587.4820379505036</v>
      </c>
      <c r="BJ317" s="2">
        <v>11556.748142677949</v>
      </c>
      <c r="BK317" s="2">
        <v>23316.064658038376</v>
      </c>
      <c r="BL317" s="2">
        <v>10212.816796873771</v>
      </c>
      <c r="BM317" s="2">
        <v>13103.247861164604</v>
      </c>
      <c r="BN317" s="2">
        <v>10982.503004062386</v>
      </c>
      <c r="BO317" s="2">
        <v>4662.0272271840322</v>
      </c>
      <c r="BP317" s="2">
        <v>6320.4757768783529</v>
      </c>
      <c r="BQ317" s="2">
        <v>14652.374407938722</v>
      </c>
      <c r="BR317" s="2">
        <v>6963.1779373688469</v>
      </c>
      <c r="BS317" s="2">
        <v>7689.1964705698738</v>
      </c>
      <c r="BT317" s="2">
        <v>3412.268036056169</v>
      </c>
      <c r="BU317" s="2">
        <v>1474.4253619028621</v>
      </c>
      <c r="BV317" s="2">
        <v>1937.8426741533067</v>
      </c>
      <c r="BW317" s="2">
        <v>20763.144511589231</v>
      </c>
      <c r="BX317" s="2">
        <v>11040.671128942797</v>
      </c>
      <c r="BY317" s="2">
        <v>9722.4733826464344</v>
      </c>
      <c r="BZ317" s="2">
        <v>13645.534691285578</v>
      </c>
      <c r="CA317" s="2">
        <v>6258.8472899729477</v>
      </c>
      <c r="CB317" s="2">
        <v>7386.6874013126317</v>
      </c>
      <c r="CC317" s="2">
        <v>19982.902964186083</v>
      </c>
      <c r="CD317" s="2">
        <v>9766.9144912502143</v>
      </c>
      <c r="CE317" s="2">
        <v>10215.988472935867</v>
      </c>
      <c r="CF317" s="2">
        <v>5711.5189303295028</v>
      </c>
      <c r="CG317" s="2">
        <v>2451.1773363374041</v>
      </c>
      <c r="CH317" s="2">
        <v>3260.3415939920992</v>
      </c>
      <c r="CI317" s="2">
        <v>12912.660754969971</v>
      </c>
      <c r="CJ317" s="2">
        <v>5884.773097395836</v>
      </c>
      <c r="CK317" s="2">
        <v>7027.8876575741351</v>
      </c>
      <c r="CL317" s="2">
        <v>35725.834730771057</v>
      </c>
      <c r="CM317" s="2">
        <v>19836.154303419342</v>
      </c>
      <c r="CN317" s="2">
        <v>15889.680427351715</v>
      </c>
      <c r="CO317" s="2">
        <v>20431.826468245206</v>
      </c>
      <c r="CP317" s="2">
        <v>9010.8343345182384</v>
      </c>
      <c r="CQ317" s="2">
        <v>11420.99213372697</v>
      </c>
      <c r="CR317" s="2">
        <v>9775.6430794158405</v>
      </c>
      <c r="CS317" s="2">
        <v>4407.1559249619841</v>
      </c>
      <c r="CT317" s="2">
        <v>5368.4871544538555</v>
      </c>
      <c r="CU317" s="2">
        <v>5950.2946808195047</v>
      </c>
      <c r="CV317" s="2">
        <v>3243.5826909244229</v>
      </c>
      <c r="CW317" s="2">
        <v>2706.7119898950823</v>
      </c>
      <c r="CX317" s="1"/>
    </row>
    <row r="318" spans="2:102">
      <c r="B318" s="1" t="s">
        <v>48</v>
      </c>
      <c r="C318" s="2">
        <v>434842.99999996112</v>
      </c>
      <c r="D318" s="2">
        <v>207597.9999999328</v>
      </c>
      <c r="E318" s="2">
        <v>227245.00000002832</v>
      </c>
      <c r="F318" s="2">
        <v>5765.6782727384152</v>
      </c>
      <c r="G318" s="2">
        <v>2544.0865204024358</v>
      </c>
      <c r="H318" s="2">
        <v>3221.5917523359794</v>
      </c>
      <c r="I318" s="2">
        <v>9299.3376700056888</v>
      </c>
      <c r="J318" s="2">
        <v>4208.2186712581188</v>
      </c>
      <c r="K318" s="2">
        <v>5091.11899874757</v>
      </c>
      <c r="L318" s="2">
        <v>7993.982660861876</v>
      </c>
      <c r="M318" s="2">
        <v>3730.8345213625653</v>
      </c>
      <c r="N318" s="2">
        <v>4263.1481394993107</v>
      </c>
      <c r="O318" s="2">
        <v>6170.5302443260116</v>
      </c>
      <c r="P318" s="2">
        <v>2906.607382820418</v>
      </c>
      <c r="Q318" s="2">
        <v>3263.9228615055931</v>
      </c>
      <c r="R318" s="2">
        <v>26038.724270478644</v>
      </c>
      <c r="S318" s="2">
        <v>11575.502619018</v>
      </c>
      <c r="T318" s="2">
        <v>14463.221651460644</v>
      </c>
      <c r="U318" s="2">
        <v>301.88247588561751</v>
      </c>
      <c r="V318" s="2">
        <v>114.32791067802061</v>
      </c>
      <c r="W318" s="2">
        <v>187.55456520759691</v>
      </c>
      <c r="X318" s="2">
        <v>6008.8712680683311</v>
      </c>
      <c r="Y318" s="2">
        <v>3224.39638773862</v>
      </c>
      <c r="Z318" s="2">
        <v>2784.4748803297111</v>
      </c>
      <c r="AA318" s="2">
        <v>21985.90651206276</v>
      </c>
      <c r="AB318" s="2">
        <v>11039.640209584239</v>
      </c>
      <c r="AC318" s="2">
        <v>10946.266302478522</v>
      </c>
      <c r="AD318" s="2">
        <v>10100.816288426493</v>
      </c>
      <c r="AE318" s="2">
        <v>4980.975525926021</v>
      </c>
      <c r="AF318" s="2">
        <v>5119.840762500472</v>
      </c>
      <c r="AG318" s="2">
        <v>7172.4877978838795</v>
      </c>
      <c r="AH318" s="2">
        <v>3334.5467644095324</v>
      </c>
      <c r="AI318" s="2">
        <v>3837.9410334743466</v>
      </c>
      <c r="AJ318" s="2">
        <v>22443.30543161567</v>
      </c>
      <c r="AK318" s="2">
        <v>11161.626204663597</v>
      </c>
      <c r="AL318" s="2">
        <v>11281.679226952074</v>
      </c>
      <c r="AM318" s="2">
        <v>11275.547230141357</v>
      </c>
      <c r="AN318" s="2">
        <v>5760.0801303665557</v>
      </c>
      <c r="AO318" s="2">
        <v>5515.4670997748008</v>
      </c>
      <c r="AP318" s="2">
        <v>38782.060632649795</v>
      </c>
      <c r="AQ318" s="2">
        <v>18155.779473009698</v>
      </c>
      <c r="AR318" s="2">
        <v>20626.281159640097</v>
      </c>
      <c r="AS318" s="2">
        <v>15264.270594809561</v>
      </c>
      <c r="AT318" s="2">
        <v>7588.0156528630796</v>
      </c>
      <c r="AU318" s="2">
        <v>7676.2549419464813</v>
      </c>
      <c r="AV318" s="2">
        <v>20070.645764732042</v>
      </c>
      <c r="AW318" s="2">
        <v>8952.3629403873874</v>
      </c>
      <c r="AX318" s="2">
        <v>11118.282824344655</v>
      </c>
      <c r="AY318" s="2">
        <v>14754.23248278859</v>
      </c>
      <c r="AZ318" s="2">
        <v>6320.2789528506282</v>
      </c>
      <c r="BA318" s="2">
        <v>8433.9535299379604</v>
      </c>
      <c r="BB318" s="2">
        <v>26972.480087654771</v>
      </c>
      <c r="BC318" s="2">
        <v>15136.392265545497</v>
      </c>
      <c r="BD318" s="2">
        <v>11836.087822109273</v>
      </c>
      <c r="BE318" s="2">
        <v>26522.403740209022</v>
      </c>
      <c r="BF318" s="2">
        <v>12677.622734422632</v>
      </c>
      <c r="BG318" s="2">
        <v>13844.78100578639</v>
      </c>
      <c r="BH318" s="2">
        <v>14887.232995508371</v>
      </c>
      <c r="BI318" s="2">
        <v>7061.988126043706</v>
      </c>
      <c r="BJ318" s="2">
        <v>7825.2448694646655</v>
      </c>
      <c r="BK318" s="2">
        <v>17222.857452791777</v>
      </c>
      <c r="BL318" s="2">
        <v>7495.1050959688973</v>
      </c>
      <c r="BM318" s="2">
        <v>9727.7523568228789</v>
      </c>
      <c r="BN318" s="2">
        <v>8656.1660160386018</v>
      </c>
      <c r="BO318" s="2">
        <v>3569.9193117049585</v>
      </c>
      <c r="BP318" s="2">
        <v>5086.2467043336437</v>
      </c>
      <c r="BQ318" s="2">
        <v>10689.31046815142</v>
      </c>
      <c r="BR318" s="2">
        <v>5033.7075327894654</v>
      </c>
      <c r="BS318" s="2">
        <v>5655.6029353619542</v>
      </c>
      <c r="BT318" s="2">
        <v>2570.3002500125258</v>
      </c>
      <c r="BU318" s="2">
        <v>1112.9129057829298</v>
      </c>
      <c r="BV318" s="2">
        <v>1457.3873442295958</v>
      </c>
      <c r="BW318" s="2">
        <v>17382.798115343001</v>
      </c>
      <c r="BX318" s="2">
        <v>8019.499283235411</v>
      </c>
      <c r="BY318" s="2">
        <v>9363.2988321075882</v>
      </c>
      <c r="BZ318" s="2">
        <v>10333.795575575587</v>
      </c>
      <c r="CA318" s="2">
        <v>4812.1065776832666</v>
      </c>
      <c r="CB318" s="2">
        <v>5521.6889978923209</v>
      </c>
      <c r="CC318" s="2">
        <v>14349.444125863776</v>
      </c>
      <c r="CD318" s="2">
        <v>7125.3269973523193</v>
      </c>
      <c r="CE318" s="2">
        <v>7224.1171285114569</v>
      </c>
      <c r="CF318" s="2">
        <v>4202.6323322702774</v>
      </c>
      <c r="CG318" s="2">
        <v>1803.2084384688069</v>
      </c>
      <c r="CH318" s="2">
        <v>2399.423893801471</v>
      </c>
      <c r="CI318" s="2">
        <v>9158.3105785313583</v>
      </c>
      <c r="CJ318" s="2">
        <v>4079.1565892420881</v>
      </c>
      <c r="CK318" s="2">
        <v>5079.1539892892706</v>
      </c>
      <c r="CL318" s="2">
        <v>22365.989814858356</v>
      </c>
      <c r="CM318" s="2">
        <v>12252.395135868102</v>
      </c>
      <c r="CN318" s="2">
        <v>10113.594678990254</v>
      </c>
      <c r="CO318" s="2">
        <v>15070.502689410181</v>
      </c>
      <c r="CP318" s="2">
        <v>6430.9911346513054</v>
      </c>
      <c r="CQ318" s="2">
        <v>8639.5115547588757</v>
      </c>
      <c r="CR318" s="2">
        <v>7020.9830164575724</v>
      </c>
      <c r="CS318" s="2">
        <v>3178.7978725677654</v>
      </c>
      <c r="CT318" s="2">
        <v>3842.1851438898066</v>
      </c>
      <c r="CU318" s="2">
        <v>4009.5131438098615</v>
      </c>
      <c r="CV318" s="2">
        <v>2211.5901312667734</v>
      </c>
      <c r="CW318" s="2">
        <v>1797.9230125430879</v>
      </c>
      <c r="CX318" s="1"/>
    </row>
    <row r="319" spans="2:102">
      <c r="B319" s="1" t="s">
        <v>49</v>
      </c>
      <c r="C319" s="2">
        <v>329156.00000012782</v>
      </c>
      <c r="D319" s="2">
        <v>156567.0000000977</v>
      </c>
      <c r="E319" s="2">
        <v>172589.00000003015</v>
      </c>
      <c r="F319" s="2">
        <v>4413.1541355125455</v>
      </c>
      <c r="G319" s="2">
        <v>1975.441299471471</v>
      </c>
      <c r="H319" s="2">
        <v>2437.7128360410748</v>
      </c>
      <c r="I319" s="2">
        <v>7232.5333480934914</v>
      </c>
      <c r="J319" s="2">
        <v>3314.8490978442546</v>
      </c>
      <c r="K319" s="2">
        <v>3917.6842502492368</v>
      </c>
      <c r="L319" s="2">
        <v>6188.3986587909621</v>
      </c>
      <c r="M319" s="2">
        <v>2927.3336465926936</v>
      </c>
      <c r="N319" s="2">
        <v>3261.0650121982685</v>
      </c>
      <c r="O319" s="2">
        <v>4589.4879432037123</v>
      </c>
      <c r="P319" s="2">
        <v>2139.9628812128649</v>
      </c>
      <c r="Q319" s="2">
        <v>2449.525061990847</v>
      </c>
      <c r="R319" s="2">
        <v>20486.940379748801</v>
      </c>
      <c r="S319" s="2">
        <v>9138.1901990822407</v>
      </c>
      <c r="T319" s="2">
        <v>11348.75018066656</v>
      </c>
      <c r="U319" s="2">
        <v>216.33420888693846</v>
      </c>
      <c r="V319" s="2">
        <v>98.834828626210395</v>
      </c>
      <c r="W319" s="2">
        <v>117.49938026072806</v>
      </c>
      <c r="X319" s="2">
        <v>4113.170239437989</v>
      </c>
      <c r="Y319" s="2">
        <v>2166.5895452599002</v>
      </c>
      <c r="Z319" s="2">
        <v>1946.5806941780891</v>
      </c>
      <c r="AA319" s="2">
        <v>16515.889079355136</v>
      </c>
      <c r="AB319" s="2">
        <v>8316.0918671361233</v>
      </c>
      <c r="AC319" s="2">
        <v>8199.7972122190131</v>
      </c>
      <c r="AD319" s="2">
        <v>7732.3034256430874</v>
      </c>
      <c r="AE319" s="2">
        <v>3875.1689696414223</v>
      </c>
      <c r="AF319" s="2">
        <v>3857.1344560016651</v>
      </c>
      <c r="AG319" s="2">
        <v>5450.9213116543924</v>
      </c>
      <c r="AH319" s="2">
        <v>2594.8975958355513</v>
      </c>
      <c r="AI319" s="2">
        <v>2856.0237158188411</v>
      </c>
      <c r="AJ319" s="2">
        <v>17280.417293722698</v>
      </c>
      <c r="AK319" s="2">
        <v>8722.2300120151322</v>
      </c>
      <c r="AL319" s="2">
        <v>8558.1872817075655</v>
      </c>
      <c r="AM319" s="2">
        <v>8712.3600490695208</v>
      </c>
      <c r="AN319" s="2">
        <v>4693.6959950624941</v>
      </c>
      <c r="AO319" s="2">
        <v>4018.6640540070275</v>
      </c>
      <c r="AP319" s="2">
        <v>29842.177683871221</v>
      </c>
      <c r="AQ319" s="2">
        <v>14334.12635759594</v>
      </c>
      <c r="AR319" s="2">
        <v>15508.051326275281</v>
      </c>
      <c r="AS319" s="2">
        <v>11213.100010202086</v>
      </c>
      <c r="AT319" s="2">
        <v>5730.8630723407541</v>
      </c>
      <c r="AU319" s="2">
        <v>5482.2369378613321</v>
      </c>
      <c r="AV319" s="2">
        <v>15365.941680848946</v>
      </c>
      <c r="AW319" s="2">
        <v>6909.5298604731579</v>
      </c>
      <c r="AX319" s="2">
        <v>8456.411820375788</v>
      </c>
      <c r="AY319" s="2">
        <v>12021.112015267759</v>
      </c>
      <c r="AZ319" s="2">
        <v>5154.1555115865413</v>
      </c>
      <c r="BA319" s="2">
        <v>6866.9565036812182</v>
      </c>
      <c r="BB319" s="2">
        <v>17793.34822599488</v>
      </c>
      <c r="BC319" s="2">
        <v>9906.9019039603154</v>
      </c>
      <c r="BD319" s="2">
        <v>7886.4463220345642</v>
      </c>
      <c r="BE319" s="2">
        <v>19812.204261408311</v>
      </c>
      <c r="BF319" s="2">
        <v>9477.3315032304472</v>
      </c>
      <c r="BG319" s="2">
        <v>10334.872758177866</v>
      </c>
      <c r="BH319" s="2">
        <v>11138.852617814995</v>
      </c>
      <c r="BI319" s="2">
        <v>5213.6772124745185</v>
      </c>
      <c r="BJ319" s="2">
        <v>5925.1754053404775</v>
      </c>
      <c r="BK319" s="2">
        <v>13553.143560963385</v>
      </c>
      <c r="BL319" s="2">
        <v>5655.3486351980609</v>
      </c>
      <c r="BM319" s="2">
        <v>7897.7949257653236</v>
      </c>
      <c r="BN319" s="2">
        <v>6942.1348510489279</v>
      </c>
      <c r="BO319" s="2">
        <v>2813.9188530274951</v>
      </c>
      <c r="BP319" s="2">
        <v>4128.2159980214328</v>
      </c>
      <c r="BQ319" s="2">
        <v>8005.9206170265243</v>
      </c>
      <c r="BR319" s="2">
        <v>3731.7000821901329</v>
      </c>
      <c r="BS319" s="2">
        <v>4274.2205348363914</v>
      </c>
      <c r="BT319" s="2">
        <v>1979.7026908069372</v>
      </c>
      <c r="BU319" s="2">
        <v>907.47212258202899</v>
      </c>
      <c r="BV319" s="2">
        <v>1072.2305682249082</v>
      </c>
      <c r="BW319" s="2">
        <v>14067.428348135309</v>
      </c>
      <c r="BX319" s="2">
        <v>6341.8480531764963</v>
      </c>
      <c r="BY319" s="2">
        <v>7725.5802949588124</v>
      </c>
      <c r="BZ319" s="2">
        <v>8164.40004355771</v>
      </c>
      <c r="CA319" s="2">
        <v>3725.9689373791189</v>
      </c>
      <c r="CB319" s="2">
        <v>4438.4311061785911</v>
      </c>
      <c r="CC319" s="2">
        <v>10432.934679487811</v>
      </c>
      <c r="CD319" s="2">
        <v>5055.5296048929558</v>
      </c>
      <c r="CE319" s="2">
        <v>5377.4050745948562</v>
      </c>
      <c r="CF319" s="2">
        <v>3260.7752202328584</v>
      </c>
      <c r="CG319" s="2">
        <v>1388.7067931572349</v>
      </c>
      <c r="CH319" s="2">
        <v>1872.0684270756233</v>
      </c>
      <c r="CI319" s="2">
        <v>6930.0909423280273</v>
      </c>
      <c r="CJ319" s="2">
        <v>3020.3176386435985</v>
      </c>
      <c r="CK319" s="2">
        <v>3909.7733036844288</v>
      </c>
      <c r="CL319" s="2">
        <v>15397.995447856438</v>
      </c>
      <c r="CM319" s="2">
        <v>8218.3814437977726</v>
      </c>
      <c r="CN319" s="2">
        <v>7179.6140040586652</v>
      </c>
      <c r="CO319" s="2">
        <v>12099.884087597409</v>
      </c>
      <c r="CP319" s="2">
        <v>5051.4773060260195</v>
      </c>
      <c r="CQ319" s="2">
        <v>7048.4067815713888</v>
      </c>
      <c r="CR319" s="2">
        <v>5551.7843213685501</v>
      </c>
      <c r="CS319" s="2">
        <v>2543.7958426468267</v>
      </c>
      <c r="CT319" s="2">
        <v>3007.9884787217234</v>
      </c>
      <c r="CU319" s="2">
        <v>2651.1586211904496</v>
      </c>
      <c r="CV319" s="2">
        <v>1422.663327937943</v>
      </c>
      <c r="CW319" s="2">
        <v>1228.4952932525066</v>
      </c>
      <c r="CX319" s="1"/>
    </row>
    <row r="320" spans="2:102">
      <c r="B320" s="1" t="s">
        <v>50</v>
      </c>
      <c r="C320" s="2">
        <v>249456.00000015824</v>
      </c>
      <c r="D320" s="2">
        <v>115570.00000012689</v>
      </c>
      <c r="E320" s="2">
        <v>133886.00000003134</v>
      </c>
      <c r="F320" s="2">
        <v>3254.043045566279</v>
      </c>
      <c r="G320" s="2">
        <v>1470.2541349749602</v>
      </c>
      <c r="H320" s="2">
        <v>1783.7889105913187</v>
      </c>
      <c r="I320" s="2">
        <v>5495.4413495263034</v>
      </c>
      <c r="J320" s="2">
        <v>2529.4056173568688</v>
      </c>
      <c r="K320" s="2">
        <v>2966.0357321694346</v>
      </c>
      <c r="L320" s="2">
        <v>4951.2163670696882</v>
      </c>
      <c r="M320" s="2">
        <v>2372.3724486761139</v>
      </c>
      <c r="N320" s="2">
        <v>2578.8439183935743</v>
      </c>
      <c r="O320" s="2">
        <v>3610.897788153703</v>
      </c>
      <c r="P320" s="2">
        <v>1645.5715529352774</v>
      </c>
      <c r="Q320" s="2">
        <v>1965.3262352184254</v>
      </c>
      <c r="R320" s="2">
        <v>16051.955740373254</v>
      </c>
      <c r="S320" s="2">
        <v>7134.3405030343729</v>
      </c>
      <c r="T320" s="2">
        <v>8917.6152373388813</v>
      </c>
      <c r="U320" s="2">
        <v>177.18402562383969</v>
      </c>
      <c r="V320" s="2">
        <v>82.686297589503027</v>
      </c>
      <c r="W320" s="2">
        <v>94.49772803433666</v>
      </c>
      <c r="X320" s="2">
        <v>2775.9044755026885</v>
      </c>
      <c r="Y320" s="2">
        <v>1512.0537952756615</v>
      </c>
      <c r="Z320" s="2">
        <v>1263.8506802270269</v>
      </c>
      <c r="AA320" s="2">
        <v>12396.538364889246</v>
      </c>
      <c r="AB320" s="2">
        <v>6356.4651387308641</v>
      </c>
      <c r="AC320" s="2">
        <v>6040.0732261583826</v>
      </c>
      <c r="AD320" s="2">
        <v>5724.0002573951115</v>
      </c>
      <c r="AE320" s="2">
        <v>2862.5594253388422</v>
      </c>
      <c r="AF320" s="2">
        <v>2861.4408320562688</v>
      </c>
      <c r="AG320" s="2">
        <v>4160.0714389693112</v>
      </c>
      <c r="AH320" s="2">
        <v>1885.8177889138051</v>
      </c>
      <c r="AI320" s="2">
        <v>2274.2536500555057</v>
      </c>
      <c r="AJ320" s="2">
        <v>12709.516737072821</v>
      </c>
      <c r="AK320" s="2">
        <v>6118.8784626220768</v>
      </c>
      <c r="AL320" s="2">
        <v>6590.6382744507446</v>
      </c>
      <c r="AM320" s="2">
        <v>6451.9513431496553</v>
      </c>
      <c r="AN320" s="2">
        <v>3284.7983642215854</v>
      </c>
      <c r="AO320" s="2">
        <v>3167.1529789280698</v>
      </c>
      <c r="AP320" s="2">
        <v>22391.39627639854</v>
      </c>
      <c r="AQ320" s="2">
        <v>10339.907823661102</v>
      </c>
      <c r="AR320" s="2">
        <v>12051.488452737436</v>
      </c>
      <c r="AS320" s="2">
        <v>8527.992188732911</v>
      </c>
      <c r="AT320" s="2">
        <v>4266.7321305804462</v>
      </c>
      <c r="AU320" s="2">
        <v>4261.2600581524648</v>
      </c>
      <c r="AV320" s="2">
        <v>11994.985233920062</v>
      </c>
      <c r="AW320" s="2">
        <v>5172.0477753201258</v>
      </c>
      <c r="AX320" s="2">
        <v>6822.9374585999358</v>
      </c>
      <c r="AY320" s="2">
        <v>9490.1762193342183</v>
      </c>
      <c r="AZ320" s="2">
        <v>3868.3256533686449</v>
      </c>
      <c r="BA320" s="2">
        <v>5621.8505659655739</v>
      </c>
      <c r="BB320" s="2">
        <v>11767.533441357566</v>
      </c>
      <c r="BC320" s="2">
        <v>6496.8543299910853</v>
      </c>
      <c r="BD320" s="2">
        <v>5270.6791113664813</v>
      </c>
      <c r="BE320" s="2">
        <v>14875.072234838626</v>
      </c>
      <c r="BF320" s="2">
        <v>6940.4018175908532</v>
      </c>
      <c r="BG320" s="2">
        <v>7934.6704172477721</v>
      </c>
      <c r="BH320" s="2">
        <v>8594.7983940007707</v>
      </c>
      <c r="BI320" s="2">
        <v>3836.7311422883076</v>
      </c>
      <c r="BJ320" s="2">
        <v>4758.0672517124631</v>
      </c>
      <c r="BK320" s="2">
        <v>11044.380094884167</v>
      </c>
      <c r="BL320" s="2">
        <v>4510.0864970641469</v>
      </c>
      <c r="BM320" s="2">
        <v>6534.2935978200194</v>
      </c>
      <c r="BN320" s="2">
        <v>5494.6529300540333</v>
      </c>
      <c r="BO320" s="2">
        <v>2094.2385999053326</v>
      </c>
      <c r="BP320" s="2">
        <v>3400.4143301487006</v>
      </c>
      <c r="BQ320" s="2">
        <v>6193.665095205035</v>
      </c>
      <c r="BR320" s="2">
        <v>2664.2414283645503</v>
      </c>
      <c r="BS320" s="2">
        <v>3529.4236668404847</v>
      </c>
      <c r="BT320" s="2">
        <v>1359.5226219376609</v>
      </c>
      <c r="BU320" s="2">
        <v>562.16596892239886</v>
      </c>
      <c r="BV320" s="2">
        <v>797.35665301526217</v>
      </c>
      <c r="BW320" s="2">
        <v>10886.332414412471</v>
      </c>
      <c r="BX320" s="2">
        <v>4745.5983470417086</v>
      </c>
      <c r="BY320" s="2">
        <v>6140.7340673707613</v>
      </c>
      <c r="BZ320" s="2">
        <v>6518.9194710383708</v>
      </c>
      <c r="CA320" s="2">
        <v>2869.7422092680586</v>
      </c>
      <c r="CB320" s="2">
        <v>3649.1772617703118</v>
      </c>
      <c r="CC320" s="2">
        <v>7833.171176736385</v>
      </c>
      <c r="CD320" s="2">
        <v>3758.5545833401602</v>
      </c>
      <c r="CE320" s="2">
        <v>4074.6165933962252</v>
      </c>
      <c r="CF320" s="2">
        <v>2468.5459021769516</v>
      </c>
      <c r="CG320" s="2">
        <v>1038.3487793597899</v>
      </c>
      <c r="CH320" s="2">
        <v>1430.1971228171617</v>
      </c>
      <c r="CI320" s="2">
        <v>5349.2746945255803</v>
      </c>
      <c r="CJ320" s="2">
        <v>2253.8006961595124</v>
      </c>
      <c r="CK320" s="2">
        <v>3095.4739983660675</v>
      </c>
      <c r="CL320" s="2">
        <v>11012.416739898581</v>
      </c>
      <c r="CM320" s="2">
        <v>6018.6031220830546</v>
      </c>
      <c r="CN320" s="2">
        <v>4993.8136178155255</v>
      </c>
      <c r="CO320" s="2">
        <v>9647.3390711897591</v>
      </c>
      <c r="CP320" s="2">
        <v>3836.2146201877285</v>
      </c>
      <c r="CQ320" s="2">
        <v>5811.1244510020306</v>
      </c>
      <c r="CR320" s="2">
        <v>4520.1136761919788</v>
      </c>
      <c r="CS320" s="2">
        <v>2068.0423432940747</v>
      </c>
      <c r="CT320" s="2">
        <v>2452.0713328979041</v>
      </c>
      <c r="CU320" s="2">
        <v>1726.9911900326679</v>
      </c>
      <c r="CV320" s="2">
        <v>974.15860266588254</v>
      </c>
      <c r="CW320" s="2">
        <v>752.83258736678522</v>
      </c>
      <c r="CX320" s="1"/>
    </row>
    <row r="321" spans="2:102">
      <c r="B321" s="1" t="s">
        <v>51</v>
      </c>
      <c r="C321" s="2">
        <v>186921.00000022957</v>
      </c>
      <c r="D321" s="2">
        <v>84288.000000196305</v>
      </c>
      <c r="E321" s="2">
        <v>102633.00000003328</v>
      </c>
      <c r="F321" s="2">
        <v>2165.0225468346352</v>
      </c>
      <c r="G321" s="2">
        <v>909.00021227121181</v>
      </c>
      <c r="H321" s="2">
        <v>1256.0223345634236</v>
      </c>
      <c r="I321" s="2">
        <v>3585.5618785794659</v>
      </c>
      <c r="J321" s="2">
        <v>1574.4723753473575</v>
      </c>
      <c r="K321" s="2">
        <v>2011.0895032321087</v>
      </c>
      <c r="L321" s="2">
        <v>3379.8742475525705</v>
      </c>
      <c r="M321" s="2">
        <v>1591.5862343674839</v>
      </c>
      <c r="N321" s="2">
        <v>1788.2880131850864</v>
      </c>
      <c r="O321" s="2">
        <v>2452.4439823642006</v>
      </c>
      <c r="P321" s="2">
        <v>1050.3510580571435</v>
      </c>
      <c r="Q321" s="2">
        <v>1402.092924307057</v>
      </c>
      <c r="R321" s="2">
        <v>10743.090637775433</v>
      </c>
      <c r="S321" s="2">
        <v>4602.3698892016318</v>
      </c>
      <c r="T321" s="2">
        <v>6140.7207485738018</v>
      </c>
      <c r="U321" s="2">
        <v>107.0583892774285</v>
      </c>
      <c r="V321" s="2">
        <v>39.466154150356545</v>
      </c>
      <c r="W321" s="2">
        <v>67.592235127071959</v>
      </c>
      <c r="X321" s="2">
        <v>1565.4355094078937</v>
      </c>
      <c r="Y321" s="2">
        <v>830.53826777397501</v>
      </c>
      <c r="Z321" s="2">
        <v>734.89724163391861</v>
      </c>
      <c r="AA321" s="2">
        <v>8226.8816396717084</v>
      </c>
      <c r="AB321" s="2">
        <v>4161.5723465624042</v>
      </c>
      <c r="AC321" s="2">
        <v>4065.3092931093047</v>
      </c>
      <c r="AD321" s="2">
        <v>4089.8075228894731</v>
      </c>
      <c r="AE321" s="2">
        <v>2034.3029047178477</v>
      </c>
      <c r="AF321" s="2">
        <v>2055.5046181716252</v>
      </c>
      <c r="AG321" s="2">
        <v>3102.2853705015414</v>
      </c>
      <c r="AH321" s="2">
        <v>1395.0741886148203</v>
      </c>
      <c r="AI321" s="2">
        <v>1707.2111818867213</v>
      </c>
      <c r="AJ321" s="2">
        <v>9156.5599787513675</v>
      </c>
      <c r="AK321" s="2">
        <v>4381.5313655441805</v>
      </c>
      <c r="AL321" s="2">
        <v>4775.0286132071878</v>
      </c>
      <c r="AM321" s="2">
        <v>4875.6835646085201</v>
      </c>
      <c r="AN321" s="2">
        <v>2364.4630192608925</v>
      </c>
      <c r="AO321" s="2">
        <v>2511.2205453476272</v>
      </c>
      <c r="AP321" s="2">
        <v>16487.116034144336</v>
      </c>
      <c r="AQ321" s="2">
        <v>7425.3441436792755</v>
      </c>
      <c r="AR321" s="2">
        <v>9061.771890465061</v>
      </c>
      <c r="AS321" s="2">
        <v>5512.7434829049871</v>
      </c>
      <c r="AT321" s="2">
        <v>2689.8556688771546</v>
      </c>
      <c r="AU321" s="2">
        <v>2822.887814027833</v>
      </c>
      <c r="AV321" s="2">
        <v>9272.3563844719465</v>
      </c>
      <c r="AW321" s="2">
        <v>3914.5900043041129</v>
      </c>
      <c r="AX321" s="2">
        <v>5357.7663801678336</v>
      </c>
      <c r="AY321" s="2">
        <v>8084.4498138040071</v>
      </c>
      <c r="AZ321" s="2">
        <v>3188.1208638056264</v>
      </c>
      <c r="BA321" s="2">
        <v>4896.3289499983812</v>
      </c>
      <c r="BB321" s="2">
        <v>7074.0354238137534</v>
      </c>
      <c r="BC321" s="2">
        <v>3907.9209613319322</v>
      </c>
      <c r="BD321" s="2">
        <v>3166.1144624818207</v>
      </c>
      <c r="BE321" s="2">
        <v>11685.775832933843</v>
      </c>
      <c r="BF321" s="2">
        <v>5356.4949572341147</v>
      </c>
      <c r="BG321" s="2">
        <v>6329.2808756997292</v>
      </c>
      <c r="BH321" s="2">
        <v>6691.8411326697951</v>
      </c>
      <c r="BI321" s="2">
        <v>2971.8736453635302</v>
      </c>
      <c r="BJ321" s="2">
        <v>3719.967487306265</v>
      </c>
      <c r="BK321" s="2">
        <v>9856.7345932045719</v>
      </c>
      <c r="BL321" s="2">
        <v>3824.2564615436409</v>
      </c>
      <c r="BM321" s="2">
        <v>6032.4781316609306</v>
      </c>
      <c r="BN321" s="2">
        <v>4977.7042064070183</v>
      </c>
      <c r="BO321" s="2">
        <v>1939.7011472349839</v>
      </c>
      <c r="BP321" s="2">
        <v>3038.0030591720342</v>
      </c>
      <c r="BQ321" s="2">
        <v>5430.0933479510986</v>
      </c>
      <c r="BR321" s="2">
        <v>2280.0399820873149</v>
      </c>
      <c r="BS321" s="2">
        <v>3150.0533658637842</v>
      </c>
      <c r="BT321" s="2">
        <v>1092.059638761064</v>
      </c>
      <c r="BU321" s="2">
        <v>435.53024467946011</v>
      </c>
      <c r="BV321" s="2">
        <v>656.52939408160387</v>
      </c>
      <c r="BW321" s="2">
        <v>9146.9259140166596</v>
      </c>
      <c r="BX321" s="2">
        <v>3993.3432629871936</v>
      </c>
      <c r="BY321" s="2">
        <v>5153.5826510294655</v>
      </c>
      <c r="BZ321" s="2">
        <v>5544.0277777912406</v>
      </c>
      <c r="CA321" s="2">
        <v>2397.9244648827694</v>
      </c>
      <c r="CB321" s="2">
        <v>3146.1033129084713</v>
      </c>
      <c r="CC321" s="2">
        <v>5981.6751633678541</v>
      </c>
      <c r="CD321" s="2">
        <v>2813.2418211440086</v>
      </c>
      <c r="CE321" s="2">
        <v>3168.4333422238456</v>
      </c>
      <c r="CF321" s="2">
        <v>1931.5975284567767</v>
      </c>
      <c r="CG321" s="2">
        <v>787.85806667833026</v>
      </c>
      <c r="CH321" s="2">
        <v>1143.7394617784464</v>
      </c>
      <c r="CI321" s="2">
        <v>4743.6666507149466</v>
      </c>
      <c r="CJ321" s="2">
        <v>1946.7970345636329</v>
      </c>
      <c r="CK321" s="2">
        <v>2796.8696161513135</v>
      </c>
      <c r="CL321" s="2">
        <v>7014.3655572132539</v>
      </c>
      <c r="CM321" s="2">
        <v>3870.0002288264823</v>
      </c>
      <c r="CN321" s="2">
        <v>3144.3653283867711</v>
      </c>
      <c r="CO321" s="2">
        <v>8335.501098473409</v>
      </c>
      <c r="CP321" s="2">
        <v>3354.8227690086337</v>
      </c>
      <c r="CQ321" s="2">
        <v>4980.6783294647748</v>
      </c>
      <c r="CR321" s="2">
        <v>3519.0386012260078</v>
      </c>
      <c r="CS321" s="2">
        <v>1647.9556826476994</v>
      </c>
      <c r="CT321" s="2">
        <v>1871.0829185783086</v>
      </c>
      <c r="CU321" s="2">
        <v>1089.5865496888005</v>
      </c>
      <c r="CV321" s="2">
        <v>607.60057344711197</v>
      </c>
      <c r="CW321" s="2">
        <v>481.98597624168849</v>
      </c>
      <c r="CX321" s="1"/>
    </row>
    <row r="322" spans="2:102">
      <c r="B322" s="1" t="s">
        <v>52</v>
      </c>
      <c r="C322" s="2">
        <v>136484.00000022157</v>
      </c>
      <c r="D322" s="2">
        <v>60505.000000193941</v>
      </c>
      <c r="E322" s="2">
        <v>75979.00000002762</v>
      </c>
      <c r="F322" s="2">
        <v>1806.0684294352673</v>
      </c>
      <c r="G322" s="2">
        <v>700.3364064294816</v>
      </c>
      <c r="H322" s="2">
        <v>1105.7320230057855</v>
      </c>
      <c r="I322" s="2">
        <v>3192.5195052290273</v>
      </c>
      <c r="J322" s="2">
        <v>1325.7248173388941</v>
      </c>
      <c r="K322" s="2">
        <v>1866.7946878901334</v>
      </c>
      <c r="L322" s="2">
        <v>2761.1984755771155</v>
      </c>
      <c r="M322" s="2">
        <v>1232.6574267843826</v>
      </c>
      <c r="N322" s="2">
        <v>1528.5410487927329</v>
      </c>
      <c r="O322" s="2">
        <v>1917.7295716845906</v>
      </c>
      <c r="P322" s="2">
        <v>812.965441125908</v>
      </c>
      <c r="Q322" s="2">
        <v>1104.7641305586826</v>
      </c>
      <c r="R322" s="2">
        <v>8400.403639707507</v>
      </c>
      <c r="S322" s="2">
        <v>3492.1552888000092</v>
      </c>
      <c r="T322" s="2">
        <v>4908.2483509074973</v>
      </c>
      <c r="U322" s="2">
        <v>80.186436199036692</v>
      </c>
      <c r="V322" s="2">
        <v>27.646389548120776</v>
      </c>
      <c r="W322" s="2">
        <v>52.540046650915919</v>
      </c>
      <c r="X322" s="2">
        <v>990.60053157781113</v>
      </c>
      <c r="Y322" s="2">
        <v>504.63558028396574</v>
      </c>
      <c r="Z322" s="2">
        <v>485.96495129384539</v>
      </c>
      <c r="AA322" s="2">
        <v>5568.5238217355727</v>
      </c>
      <c r="AB322" s="2">
        <v>2685.3265525365</v>
      </c>
      <c r="AC322" s="2">
        <v>2883.1972691990727</v>
      </c>
      <c r="AD322" s="2">
        <v>2818.9832859387675</v>
      </c>
      <c r="AE322" s="2">
        <v>1258.1966003330799</v>
      </c>
      <c r="AF322" s="2">
        <v>1560.7866856056876</v>
      </c>
      <c r="AG322" s="2">
        <v>2358.2814023732917</v>
      </c>
      <c r="AH322" s="2">
        <v>989.24789487115731</v>
      </c>
      <c r="AI322" s="2">
        <v>1369.0335075021344</v>
      </c>
      <c r="AJ322" s="2">
        <v>6457.261441544526</v>
      </c>
      <c r="AK322" s="2">
        <v>2979.1784547306879</v>
      </c>
      <c r="AL322" s="2">
        <v>3478.082986813838</v>
      </c>
      <c r="AM322" s="2">
        <v>3414.7154801591614</v>
      </c>
      <c r="AN322" s="2">
        <v>1562.1800933352235</v>
      </c>
      <c r="AO322" s="2">
        <v>1852.5353868239381</v>
      </c>
      <c r="AP322" s="2">
        <v>12905.521380709484</v>
      </c>
      <c r="AQ322" s="2">
        <v>5828.0876288471727</v>
      </c>
      <c r="AR322" s="2">
        <v>7077.4337518623124</v>
      </c>
      <c r="AS322" s="2">
        <v>4063.013073029867</v>
      </c>
      <c r="AT322" s="2">
        <v>1901.9247795031222</v>
      </c>
      <c r="AU322" s="2">
        <v>2161.0882935267446</v>
      </c>
      <c r="AV322" s="2">
        <v>7414.3245753224683</v>
      </c>
      <c r="AW322" s="2">
        <v>3052.1747447287617</v>
      </c>
      <c r="AX322" s="2">
        <v>4362.1498305937066</v>
      </c>
      <c r="AY322" s="2">
        <v>5479.2554671418766</v>
      </c>
      <c r="AZ322" s="2">
        <v>2206.9704713062174</v>
      </c>
      <c r="BA322" s="2">
        <v>3272.2849958356587</v>
      </c>
      <c r="BB322" s="2">
        <v>4301.4369227345524</v>
      </c>
      <c r="BC322" s="2">
        <v>2272.7016876511102</v>
      </c>
      <c r="BD322" s="2">
        <v>2028.7352350834417</v>
      </c>
      <c r="BE322" s="2">
        <v>8476.1671623340735</v>
      </c>
      <c r="BF322" s="2">
        <v>3816.9228721757731</v>
      </c>
      <c r="BG322" s="2">
        <v>4659.2442901583008</v>
      </c>
      <c r="BH322" s="2">
        <v>4936.8279369504307</v>
      </c>
      <c r="BI322" s="2">
        <v>2140.7365797607599</v>
      </c>
      <c r="BJ322" s="2">
        <v>2796.0913571896704</v>
      </c>
      <c r="BK322" s="2">
        <v>6954.0374733965018</v>
      </c>
      <c r="BL322" s="2">
        <v>2690.0403190822608</v>
      </c>
      <c r="BM322" s="2">
        <v>4263.997154314241</v>
      </c>
      <c r="BN322" s="2">
        <v>3635.8981384037866</v>
      </c>
      <c r="BO322" s="2">
        <v>1437.1809338144863</v>
      </c>
      <c r="BP322" s="2">
        <v>2198.7172045893003</v>
      </c>
      <c r="BQ322" s="2">
        <v>3743.9851686667862</v>
      </c>
      <c r="BR322" s="2">
        <v>1554.4168688475572</v>
      </c>
      <c r="BS322" s="2">
        <v>2189.5682998192292</v>
      </c>
      <c r="BT322" s="2">
        <v>773.56094970108359</v>
      </c>
      <c r="BU322" s="2">
        <v>302.33354595341928</v>
      </c>
      <c r="BV322" s="2">
        <v>471.22740374766431</v>
      </c>
      <c r="BW322" s="2">
        <v>6589.7427883279124</v>
      </c>
      <c r="BX322" s="2">
        <v>3010.5188500204881</v>
      </c>
      <c r="BY322" s="2">
        <v>3579.2239383074243</v>
      </c>
      <c r="BZ322" s="2">
        <v>3932.5453532761931</v>
      </c>
      <c r="CA322" s="2">
        <v>1795.1566842216607</v>
      </c>
      <c r="CB322" s="2">
        <v>2137.3886690545323</v>
      </c>
      <c r="CC322" s="2">
        <v>4394.0002434004837</v>
      </c>
      <c r="CD322" s="2">
        <v>1954.3905166675668</v>
      </c>
      <c r="CE322" s="2">
        <v>2439.6097267329174</v>
      </c>
      <c r="CF322" s="2">
        <v>1348.867830545164</v>
      </c>
      <c r="CG322" s="2">
        <v>555.36963855515387</v>
      </c>
      <c r="CH322" s="2">
        <v>793.49819199001001</v>
      </c>
      <c r="CI322" s="2">
        <v>3382.1298522989782</v>
      </c>
      <c r="CJ322" s="2">
        <v>1437.9355531847061</v>
      </c>
      <c r="CK322" s="2">
        <v>1944.1942991142721</v>
      </c>
      <c r="CL322" s="2">
        <v>4457.470627081404</v>
      </c>
      <c r="CM322" s="2">
        <v>2569.9967318181148</v>
      </c>
      <c r="CN322" s="2">
        <v>1887.4738952632897</v>
      </c>
      <c r="CO322" s="2">
        <v>6436.9826999798397</v>
      </c>
      <c r="CP322" s="2">
        <v>2741.0543382441278</v>
      </c>
      <c r="CQ322" s="2">
        <v>3695.9283617357119</v>
      </c>
      <c r="CR322" s="2">
        <v>2869.6095698839986</v>
      </c>
      <c r="CS322" s="2">
        <v>1325.1680559640358</v>
      </c>
      <c r="CT322" s="2">
        <v>1544.4415139199627</v>
      </c>
      <c r="CU322" s="2">
        <v>622.15076587497754</v>
      </c>
      <c r="CV322" s="2">
        <v>341.66825373002979</v>
      </c>
      <c r="CW322" s="2">
        <v>280.48251214494775</v>
      </c>
      <c r="CX322" s="1"/>
    </row>
    <row r="323" spans="2:102">
      <c r="B323" s="1" t="s">
        <v>53</v>
      </c>
      <c r="C323" s="2">
        <v>95393.000000186104</v>
      </c>
      <c r="D323" s="2">
        <v>41124.000000164873</v>
      </c>
      <c r="E323" s="2">
        <v>54269.000000021231</v>
      </c>
      <c r="F323" s="2">
        <v>1409.4011498999866</v>
      </c>
      <c r="G323" s="2">
        <v>527.13949249246957</v>
      </c>
      <c r="H323" s="2">
        <v>882.26165740751696</v>
      </c>
      <c r="I323" s="2">
        <v>2276.1921570268232</v>
      </c>
      <c r="J323" s="2">
        <v>938.30392123929312</v>
      </c>
      <c r="K323" s="2">
        <v>1337.8882357875302</v>
      </c>
      <c r="L323" s="2">
        <v>2206.6385210746121</v>
      </c>
      <c r="M323" s="2">
        <v>950.08199435817983</v>
      </c>
      <c r="N323" s="2">
        <v>1256.5565267164325</v>
      </c>
      <c r="O323" s="2">
        <v>1420.8185062019916</v>
      </c>
      <c r="P323" s="2">
        <v>574.03343470305492</v>
      </c>
      <c r="Q323" s="2">
        <v>846.78507149893665</v>
      </c>
      <c r="R323" s="2">
        <v>6377.3302726685306</v>
      </c>
      <c r="S323" s="2">
        <v>2538.8156902315832</v>
      </c>
      <c r="T323" s="2">
        <v>3838.5145824369474</v>
      </c>
      <c r="U323" s="2">
        <v>84.293985148464714</v>
      </c>
      <c r="V323" s="2">
        <v>23.832979371503939</v>
      </c>
      <c r="W323" s="2">
        <v>60.461005776960782</v>
      </c>
      <c r="X323" s="2">
        <v>558.03549448476247</v>
      </c>
      <c r="Y323" s="2">
        <v>249.64555252781241</v>
      </c>
      <c r="Z323" s="2">
        <v>308.38994195695011</v>
      </c>
      <c r="AA323" s="2">
        <v>3850.560533813968</v>
      </c>
      <c r="AB323" s="2">
        <v>1856.9555716565458</v>
      </c>
      <c r="AC323" s="2">
        <v>1993.6049621574223</v>
      </c>
      <c r="AD323" s="2">
        <v>2121.3954803213046</v>
      </c>
      <c r="AE323" s="2">
        <v>880.3060223217675</v>
      </c>
      <c r="AF323" s="2">
        <v>1241.089457999537</v>
      </c>
      <c r="AG323" s="2">
        <v>1649.1588897728566</v>
      </c>
      <c r="AH323" s="2">
        <v>676.39635607535536</v>
      </c>
      <c r="AI323" s="2">
        <v>972.76253369750111</v>
      </c>
      <c r="AJ323" s="2">
        <v>4752.0750152172714</v>
      </c>
      <c r="AK323" s="2">
        <v>2152.6089217710455</v>
      </c>
      <c r="AL323" s="2">
        <v>2599.4660934462258</v>
      </c>
      <c r="AM323" s="2">
        <v>2341.6265224676768</v>
      </c>
      <c r="AN323" s="2">
        <v>1007.2591109062738</v>
      </c>
      <c r="AO323" s="2">
        <v>1334.3674115614031</v>
      </c>
      <c r="AP323" s="2">
        <v>9673.4315131249368</v>
      </c>
      <c r="AQ323" s="2">
        <v>4308.6530094276368</v>
      </c>
      <c r="AR323" s="2">
        <v>5364.7785036973</v>
      </c>
      <c r="AS323" s="2">
        <v>2819.5277115206454</v>
      </c>
      <c r="AT323" s="2">
        <v>1266.2132999848543</v>
      </c>
      <c r="AU323" s="2">
        <v>1553.3144115357909</v>
      </c>
      <c r="AV323" s="2">
        <v>5473.9629809196367</v>
      </c>
      <c r="AW323" s="2">
        <v>2210.5580989169121</v>
      </c>
      <c r="AX323" s="2">
        <v>3263.4048820027247</v>
      </c>
      <c r="AY323" s="2">
        <v>3796.0821221809138</v>
      </c>
      <c r="AZ323" s="2">
        <v>1494.8317567046713</v>
      </c>
      <c r="BA323" s="2">
        <v>2301.2503654762427</v>
      </c>
      <c r="BB323" s="2">
        <v>2563.9008801835544</v>
      </c>
      <c r="BC323" s="2">
        <v>1286.6053430290988</v>
      </c>
      <c r="BD323" s="2">
        <v>1277.2955371544558</v>
      </c>
      <c r="BE323" s="2">
        <v>5957.3331774706057</v>
      </c>
      <c r="BF323" s="2">
        <v>2531.9045752877651</v>
      </c>
      <c r="BG323" s="2">
        <v>3425.4286021828402</v>
      </c>
      <c r="BH323" s="2">
        <v>3253.9844050401316</v>
      </c>
      <c r="BI323" s="2">
        <v>1335.3254454228979</v>
      </c>
      <c r="BJ323" s="2">
        <v>1918.6589596172339</v>
      </c>
      <c r="BK323" s="2">
        <v>4893.6476608243674</v>
      </c>
      <c r="BL323" s="2">
        <v>1821.083398906308</v>
      </c>
      <c r="BM323" s="2">
        <v>3072.5642619180594</v>
      </c>
      <c r="BN323" s="2">
        <v>2463.0117032050425</v>
      </c>
      <c r="BO323" s="2">
        <v>932.9795565653186</v>
      </c>
      <c r="BP323" s="2">
        <v>1530.0321466397238</v>
      </c>
      <c r="BQ323" s="2">
        <v>2484.1306083583122</v>
      </c>
      <c r="BR323" s="2">
        <v>996.88863135461702</v>
      </c>
      <c r="BS323" s="2">
        <v>1487.241977003695</v>
      </c>
      <c r="BT323" s="2">
        <v>562.62000995670564</v>
      </c>
      <c r="BU323" s="2">
        <v>209.50362089107801</v>
      </c>
      <c r="BV323" s="2">
        <v>353.11638906562757</v>
      </c>
      <c r="BW323" s="2">
        <v>4210.0586413197543</v>
      </c>
      <c r="BX323" s="2">
        <v>1981.3342661249203</v>
      </c>
      <c r="BY323" s="2">
        <v>2228.724375194834</v>
      </c>
      <c r="BZ323" s="2">
        <v>2619.8101419128911</v>
      </c>
      <c r="CA323" s="2">
        <v>1208.008600159616</v>
      </c>
      <c r="CB323" s="2">
        <v>1411.8015417532752</v>
      </c>
      <c r="CC323" s="2">
        <v>3155.0518669535609</v>
      </c>
      <c r="CD323" s="2">
        <v>1350.6823790361</v>
      </c>
      <c r="CE323" s="2">
        <v>1804.3694879174609</v>
      </c>
      <c r="CF323" s="2">
        <v>961.03137678246753</v>
      </c>
      <c r="CG323" s="2">
        <v>387.82007986076115</v>
      </c>
      <c r="CH323" s="2">
        <v>573.21129692170643</v>
      </c>
      <c r="CI323" s="2">
        <v>2221.9781540528916</v>
      </c>
      <c r="CJ323" s="2">
        <v>960.43633014626425</v>
      </c>
      <c r="CK323" s="2">
        <v>1261.5418239066273</v>
      </c>
      <c r="CL323" s="2">
        <v>2453.7438900764237</v>
      </c>
      <c r="CM323" s="2">
        <v>1386.8220014006188</v>
      </c>
      <c r="CN323" s="2">
        <v>1066.9218886758047</v>
      </c>
      <c r="CO323" s="2">
        <v>4351.2081287496549</v>
      </c>
      <c r="CP323" s="2">
        <v>1925.9858305572334</v>
      </c>
      <c r="CQ323" s="2">
        <v>2425.2222981924215</v>
      </c>
      <c r="CR323" s="2">
        <v>2075.2992621930734</v>
      </c>
      <c r="CS323" s="2">
        <v>969.75021935222594</v>
      </c>
      <c r="CT323" s="2">
        <v>1105.5490428408473</v>
      </c>
      <c r="CU323" s="2">
        <v>355.65923726231154</v>
      </c>
      <c r="CV323" s="2">
        <v>183.2345093810911</v>
      </c>
      <c r="CW323" s="2">
        <v>172.42472788122041</v>
      </c>
      <c r="CX323" s="1"/>
    </row>
    <row r="324" spans="2:102">
      <c r="B324" s="1" t="s">
        <v>54</v>
      </c>
      <c r="C324" s="2">
        <v>118170.00000036779</v>
      </c>
      <c r="D324" s="2">
        <v>55674.000000338026</v>
      </c>
      <c r="E324" s="2">
        <v>62496.000000029766</v>
      </c>
      <c r="F324" s="2">
        <v>1536.7537066781226</v>
      </c>
      <c r="G324" s="2">
        <v>838.85046571583132</v>
      </c>
      <c r="H324" s="2">
        <v>697.90324096229131</v>
      </c>
      <c r="I324" s="2">
        <v>1981.1693010951017</v>
      </c>
      <c r="J324" s="2">
        <v>1012.6051652653337</v>
      </c>
      <c r="K324" s="2">
        <v>968.56413582976791</v>
      </c>
      <c r="L324" s="2">
        <v>1926.2254347732173</v>
      </c>
      <c r="M324" s="2">
        <v>919.33581909487918</v>
      </c>
      <c r="N324" s="2">
        <v>1006.8896156783381</v>
      </c>
      <c r="O324" s="2">
        <v>1195.8031765949459</v>
      </c>
      <c r="P324" s="2">
        <v>622.82703313168486</v>
      </c>
      <c r="Q324" s="2">
        <v>572.97614346326111</v>
      </c>
      <c r="R324" s="2">
        <v>6719.0931660402275</v>
      </c>
      <c r="S324" s="2">
        <v>3590.4467866341711</v>
      </c>
      <c r="T324" s="2">
        <v>3128.646379406056</v>
      </c>
      <c r="U324" s="2">
        <v>127.56259658191973</v>
      </c>
      <c r="V324" s="2">
        <v>58.421224234464624</v>
      </c>
      <c r="W324" s="2">
        <v>69.141372347455103</v>
      </c>
      <c r="X324" s="2">
        <v>559.57699522317739</v>
      </c>
      <c r="Y324" s="2">
        <v>263.25777536423601</v>
      </c>
      <c r="Z324" s="2">
        <v>296.31921985894138</v>
      </c>
      <c r="AA324" s="2">
        <v>4207.109449031801</v>
      </c>
      <c r="AB324" s="2">
        <v>2318.4387994059753</v>
      </c>
      <c r="AC324" s="2">
        <v>1888.6706496258259</v>
      </c>
      <c r="AD324" s="2">
        <v>2888.4523980102722</v>
      </c>
      <c r="AE324" s="2">
        <v>1323.8555135134714</v>
      </c>
      <c r="AF324" s="2">
        <v>1564.5968844968006</v>
      </c>
      <c r="AG324" s="2">
        <v>1916.3872913852126</v>
      </c>
      <c r="AH324" s="2">
        <v>1031.2051587344058</v>
      </c>
      <c r="AI324" s="2">
        <v>885.18213265080681</v>
      </c>
      <c r="AJ324" s="2">
        <v>4622.448524835776</v>
      </c>
      <c r="AK324" s="2">
        <v>1821.2722740839542</v>
      </c>
      <c r="AL324" s="2">
        <v>2801.176250751822</v>
      </c>
      <c r="AM324" s="2">
        <v>3239.6835049384599</v>
      </c>
      <c r="AN324" s="2">
        <v>1777.9343084525858</v>
      </c>
      <c r="AO324" s="2">
        <v>1461.7491964858743</v>
      </c>
      <c r="AP324" s="2">
        <v>12477.7739016245</v>
      </c>
      <c r="AQ324" s="2">
        <v>5600.4300998044037</v>
      </c>
      <c r="AR324" s="2">
        <v>6877.3438018200959</v>
      </c>
      <c r="AS324" s="2">
        <v>4185.0612559977371</v>
      </c>
      <c r="AT324" s="2">
        <v>2049.9455610352306</v>
      </c>
      <c r="AU324" s="2">
        <v>2135.1156949625065</v>
      </c>
      <c r="AV324" s="2">
        <v>6305.1769935495176</v>
      </c>
      <c r="AW324" s="2">
        <v>2539.7222370586419</v>
      </c>
      <c r="AX324" s="2">
        <v>3765.4547564908758</v>
      </c>
      <c r="AY324" s="2">
        <v>5826.209989514251</v>
      </c>
      <c r="AZ324" s="2">
        <v>2495.9827943729824</v>
      </c>
      <c r="BA324" s="2">
        <v>3330.227195141269</v>
      </c>
      <c r="BB324" s="2">
        <v>1777.5982344463487</v>
      </c>
      <c r="BC324" s="2">
        <v>970.52496590539488</v>
      </c>
      <c r="BD324" s="2">
        <v>807.07326854095368</v>
      </c>
      <c r="BE324" s="2">
        <v>9385.3320767838923</v>
      </c>
      <c r="BF324" s="2">
        <v>4477.6896652711475</v>
      </c>
      <c r="BG324" s="2">
        <v>4907.6424115127456</v>
      </c>
      <c r="BH324" s="2">
        <v>5434.8881818737755</v>
      </c>
      <c r="BI324" s="2">
        <v>2709.7306844215459</v>
      </c>
      <c r="BJ324" s="2">
        <v>2725.1574974522296</v>
      </c>
      <c r="BK324" s="2">
        <v>5251.1190533672725</v>
      </c>
      <c r="BL324" s="2">
        <v>2816.4055221652316</v>
      </c>
      <c r="BM324" s="2">
        <v>2434.7135312020409</v>
      </c>
      <c r="BN324" s="2">
        <v>3412.2574445965147</v>
      </c>
      <c r="BO324" s="2">
        <v>1406.2844114562538</v>
      </c>
      <c r="BP324" s="2">
        <v>2005.9730331402611</v>
      </c>
      <c r="BQ324" s="2">
        <v>3432.0549471491054</v>
      </c>
      <c r="BR324" s="2">
        <v>1571.1577620845285</v>
      </c>
      <c r="BS324" s="2">
        <v>1860.8971850645769</v>
      </c>
      <c r="BT324" s="2">
        <v>830.28123503309644</v>
      </c>
      <c r="BU324" s="2">
        <v>380.52862083488782</v>
      </c>
      <c r="BV324" s="2">
        <v>449.75261419820856</v>
      </c>
      <c r="BW324" s="2">
        <v>6100.6075537328907</v>
      </c>
      <c r="BX324" s="2">
        <v>2609.2980768444954</v>
      </c>
      <c r="BY324" s="2">
        <v>3491.3094768883948</v>
      </c>
      <c r="BZ324" s="2">
        <v>3638.3707223242163</v>
      </c>
      <c r="CA324" s="2">
        <v>1565.8482371551172</v>
      </c>
      <c r="CB324" s="2">
        <v>2072.5224851690991</v>
      </c>
      <c r="CC324" s="2">
        <v>4131.5305285984286</v>
      </c>
      <c r="CD324" s="2">
        <v>2072.4618458671657</v>
      </c>
      <c r="CE324" s="2">
        <v>2059.0686827312629</v>
      </c>
      <c r="CF324" s="2">
        <v>1060.3096205767622</v>
      </c>
      <c r="CG324" s="2">
        <v>304.00602113789245</v>
      </c>
      <c r="CH324" s="2">
        <v>756.30359943886981</v>
      </c>
      <c r="CI324" s="2">
        <v>3301.471770367004</v>
      </c>
      <c r="CJ324" s="2">
        <v>1613.9379268416124</v>
      </c>
      <c r="CK324" s="2">
        <v>1687.5338435253916</v>
      </c>
      <c r="CL324" s="2">
        <v>1904.5090668473115</v>
      </c>
      <c r="CM324" s="2">
        <v>1056.5722089103647</v>
      </c>
      <c r="CN324" s="2">
        <v>847.93685793694681</v>
      </c>
      <c r="CO324" s="2">
        <v>5583.4534829438953</v>
      </c>
      <c r="CP324" s="2">
        <v>2322.4083271066734</v>
      </c>
      <c r="CQ324" s="2">
        <v>3261.045155837222</v>
      </c>
      <c r="CR324" s="2">
        <v>2940.3078746460797</v>
      </c>
      <c r="CS324" s="2">
        <v>1360.2128163591703</v>
      </c>
      <c r="CT324" s="2">
        <v>1580.0950582869091</v>
      </c>
      <c r="CU324" s="2">
        <v>271.42052120694791</v>
      </c>
      <c r="CV324" s="2">
        <v>172.4018920742925</v>
      </c>
      <c r="CW324" s="2">
        <v>99.01862913265542</v>
      </c>
      <c r="CX324" s="1"/>
    </row>
    <row r="325" spans="2:102">
      <c r="B325" s="1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1"/>
    </row>
    <row r="326" spans="2:102">
      <c r="B326" s="1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1"/>
    </row>
    <row r="327" spans="2:102">
      <c r="B327" s="1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1"/>
    </row>
    <row r="328" spans="2:102">
      <c r="B328" s="1">
        <v>2020</v>
      </c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1"/>
    </row>
    <row r="329" spans="2:102">
      <c r="B329" s="1"/>
      <c r="C329" s="2"/>
      <c r="D329" s="2"/>
      <c r="E329" s="2"/>
      <c r="F329" s="2"/>
      <c r="G329" s="2">
        <v>1</v>
      </c>
      <c r="H329" s="2"/>
      <c r="I329" s="2"/>
      <c r="J329" s="2">
        <v>2</v>
      </c>
      <c r="K329" s="2"/>
      <c r="L329" s="2"/>
      <c r="M329" s="2">
        <v>3</v>
      </c>
      <c r="N329" s="2"/>
      <c r="O329" s="2"/>
      <c r="P329" s="2">
        <v>4</v>
      </c>
      <c r="Q329" s="2"/>
      <c r="R329" s="2"/>
      <c r="S329" s="2">
        <v>5</v>
      </c>
      <c r="T329" s="2"/>
      <c r="U329" s="2"/>
      <c r="V329" s="2">
        <v>6</v>
      </c>
      <c r="W329" s="2"/>
      <c r="X329" s="2"/>
      <c r="Y329" s="2">
        <v>7</v>
      </c>
      <c r="Z329" s="2"/>
      <c r="AA329" s="2"/>
      <c r="AB329" s="2">
        <v>8</v>
      </c>
      <c r="AC329" s="2"/>
      <c r="AD329" s="2"/>
      <c r="AE329" s="2">
        <v>9</v>
      </c>
      <c r="AF329" s="2"/>
      <c r="AG329" s="2"/>
      <c r="AH329" s="2">
        <v>10</v>
      </c>
      <c r="AI329" s="2"/>
      <c r="AJ329" s="2"/>
      <c r="AK329" s="2">
        <v>11</v>
      </c>
      <c r="AL329" s="2"/>
      <c r="AM329" s="2"/>
      <c r="AN329" s="2">
        <v>12</v>
      </c>
      <c r="AO329" s="2"/>
      <c r="AP329" s="2"/>
      <c r="AQ329" s="2">
        <v>13</v>
      </c>
      <c r="AR329" s="2"/>
      <c r="AS329" s="2"/>
      <c r="AT329" s="2">
        <v>14</v>
      </c>
      <c r="AU329" s="2"/>
      <c r="AV329" s="2"/>
      <c r="AW329" s="2">
        <v>15</v>
      </c>
      <c r="AX329" s="2"/>
      <c r="AY329" s="2"/>
      <c r="AZ329" s="2">
        <v>16</v>
      </c>
      <c r="BA329" s="2"/>
      <c r="BB329" s="2"/>
      <c r="BC329" s="2">
        <v>17</v>
      </c>
      <c r="BD329" s="2"/>
      <c r="BE329" s="2"/>
      <c r="BF329" s="2">
        <v>18</v>
      </c>
      <c r="BG329" s="2"/>
      <c r="BH329" s="2"/>
      <c r="BI329" s="2">
        <v>19</v>
      </c>
      <c r="BJ329" s="2"/>
      <c r="BK329" s="2"/>
      <c r="BL329" s="2">
        <v>20</v>
      </c>
      <c r="BM329" s="2"/>
      <c r="BN329" s="2"/>
      <c r="BO329" s="2">
        <v>21</v>
      </c>
      <c r="BP329" s="2"/>
      <c r="BQ329" s="2"/>
      <c r="BR329" s="2">
        <v>22</v>
      </c>
      <c r="BS329" s="2"/>
      <c r="BT329" s="2"/>
      <c r="BU329" s="2">
        <v>23</v>
      </c>
      <c r="BV329" s="2"/>
      <c r="BW329" s="2"/>
      <c r="BX329" s="2">
        <v>24</v>
      </c>
      <c r="BY329" s="2"/>
      <c r="BZ329" s="2"/>
      <c r="CA329" s="2">
        <v>29</v>
      </c>
      <c r="CB329" s="2"/>
      <c r="CC329" s="2"/>
      <c r="CD329" s="2">
        <v>27</v>
      </c>
      <c r="CE329" s="2"/>
      <c r="CF329" s="2"/>
      <c r="CG329" s="2">
        <v>30</v>
      </c>
      <c r="CH329" s="2"/>
      <c r="CI329" s="2"/>
      <c r="CJ329" s="2">
        <v>26</v>
      </c>
      <c r="CK329" s="2"/>
      <c r="CL329" s="2"/>
      <c r="CM329" s="2">
        <v>32</v>
      </c>
      <c r="CN329" s="2"/>
      <c r="CO329" s="2"/>
      <c r="CP329" s="2">
        <v>25</v>
      </c>
      <c r="CQ329" s="2"/>
      <c r="CR329" s="2"/>
      <c r="CS329" s="2">
        <v>28</v>
      </c>
      <c r="CT329" s="2"/>
      <c r="CU329" s="2"/>
      <c r="CV329" s="2">
        <v>31</v>
      </c>
      <c r="CW329" s="2"/>
      <c r="CX329" s="1"/>
    </row>
    <row r="330" spans="2:102">
      <c r="B330" s="1" t="s">
        <v>2</v>
      </c>
      <c r="C330" s="2" t="s">
        <v>3</v>
      </c>
      <c r="D330" s="2"/>
      <c r="E330" s="2"/>
      <c r="F330" s="2" t="s">
        <v>4</v>
      </c>
      <c r="G330" s="2"/>
      <c r="H330" s="2"/>
      <c r="I330" s="2" t="s">
        <v>5</v>
      </c>
      <c r="J330" s="2"/>
      <c r="K330" s="2"/>
      <c r="L330" s="2" t="s">
        <v>6</v>
      </c>
      <c r="M330" s="2"/>
      <c r="N330" s="2"/>
      <c r="O330" s="2" t="s">
        <v>7</v>
      </c>
      <c r="P330" s="2"/>
      <c r="Q330" s="2"/>
      <c r="R330" s="2" t="s">
        <v>8</v>
      </c>
      <c r="S330" s="2"/>
      <c r="T330" s="2"/>
      <c r="U330" s="2" t="s">
        <v>9</v>
      </c>
      <c r="V330" s="2"/>
      <c r="W330" s="2"/>
      <c r="X330" s="2" t="s">
        <v>10</v>
      </c>
      <c r="Y330" s="2"/>
      <c r="Z330" s="2"/>
      <c r="AA330" s="2" t="s">
        <v>11</v>
      </c>
      <c r="AB330" s="2"/>
      <c r="AC330" s="2"/>
      <c r="AD330" s="2" t="s">
        <v>12</v>
      </c>
      <c r="AE330" s="2"/>
      <c r="AF330" s="2"/>
      <c r="AG330" s="2" t="s">
        <v>13</v>
      </c>
      <c r="AH330" s="2"/>
      <c r="AI330" s="2"/>
      <c r="AJ330" s="2" t="s">
        <v>14</v>
      </c>
      <c r="AK330" s="2"/>
      <c r="AL330" s="2"/>
      <c r="AM330" s="2" t="s">
        <v>15</v>
      </c>
      <c r="AN330" s="2"/>
      <c r="AO330" s="2"/>
      <c r="AP330" s="2" t="s">
        <v>16</v>
      </c>
      <c r="AQ330" s="2"/>
      <c r="AR330" s="2"/>
      <c r="AS330" s="2" t="s">
        <v>17</v>
      </c>
      <c r="AT330" s="2"/>
      <c r="AU330" s="2"/>
      <c r="AV330" s="2" t="s">
        <v>18</v>
      </c>
      <c r="AW330" s="2"/>
      <c r="AX330" s="2"/>
      <c r="AY330" s="2" t="s">
        <v>19</v>
      </c>
      <c r="AZ330" s="2"/>
      <c r="BA330" s="2"/>
      <c r="BB330" s="2" t="s">
        <v>20</v>
      </c>
      <c r="BC330" s="2"/>
      <c r="BD330" s="2"/>
      <c r="BE330" s="2" t="s">
        <v>21</v>
      </c>
      <c r="BF330" s="2"/>
      <c r="BG330" s="2"/>
      <c r="BH330" s="2" t="s">
        <v>22</v>
      </c>
      <c r="BI330" s="2"/>
      <c r="BJ330" s="2"/>
      <c r="BK330" s="2" t="s">
        <v>23</v>
      </c>
      <c r="BL330" s="2"/>
      <c r="BM330" s="2"/>
      <c r="BN330" s="2" t="s">
        <v>24</v>
      </c>
      <c r="BO330" s="2"/>
      <c r="BP330" s="2"/>
      <c r="BQ330" s="2" t="s">
        <v>25</v>
      </c>
      <c r="BR330" s="2"/>
      <c r="BS330" s="2"/>
      <c r="BT330" s="2" t="s">
        <v>26</v>
      </c>
      <c r="BU330" s="2"/>
      <c r="BV330" s="2"/>
      <c r="BW330" s="2" t="s">
        <v>27</v>
      </c>
      <c r="BX330" s="2"/>
      <c r="BY330" s="2"/>
      <c r="BZ330" s="2" t="s">
        <v>32</v>
      </c>
      <c r="CA330" s="2"/>
      <c r="CB330" s="2"/>
      <c r="CC330" s="2" t="s">
        <v>30</v>
      </c>
      <c r="CD330" s="2"/>
      <c r="CE330" s="2"/>
      <c r="CF330" s="2" t="s">
        <v>33</v>
      </c>
      <c r="CG330" s="2"/>
      <c r="CH330" s="2"/>
      <c r="CI330" s="2" t="s">
        <v>29</v>
      </c>
      <c r="CJ330" s="2"/>
      <c r="CK330" s="2"/>
      <c r="CL330" s="2" t="s">
        <v>35</v>
      </c>
      <c r="CM330" s="2"/>
      <c r="CN330" s="2"/>
      <c r="CO330" s="2" t="s">
        <v>28</v>
      </c>
      <c r="CP330" s="2"/>
      <c r="CQ330" s="2"/>
      <c r="CR330" s="2" t="s">
        <v>31</v>
      </c>
      <c r="CS330" s="2"/>
      <c r="CT330" s="2"/>
      <c r="CU330" s="2" t="s">
        <v>34</v>
      </c>
      <c r="CV330" s="2"/>
      <c r="CW330" s="2"/>
      <c r="CX330" s="1"/>
    </row>
    <row r="331" spans="2:102">
      <c r="B331" s="1"/>
      <c r="C331" s="2" t="s">
        <v>3</v>
      </c>
      <c r="D331" s="2" t="s">
        <v>36</v>
      </c>
      <c r="E331" s="2" t="s">
        <v>37</v>
      </c>
      <c r="F331" s="2" t="s">
        <v>3</v>
      </c>
      <c r="G331" s="2" t="s">
        <v>36</v>
      </c>
      <c r="H331" s="2" t="s">
        <v>37</v>
      </c>
      <c r="I331" s="2" t="s">
        <v>3</v>
      </c>
      <c r="J331" s="2" t="s">
        <v>36</v>
      </c>
      <c r="K331" s="2" t="s">
        <v>37</v>
      </c>
      <c r="L331" s="2" t="s">
        <v>3</v>
      </c>
      <c r="M331" s="2" t="s">
        <v>36</v>
      </c>
      <c r="N331" s="2" t="s">
        <v>37</v>
      </c>
      <c r="O331" s="2" t="s">
        <v>3</v>
      </c>
      <c r="P331" s="2" t="s">
        <v>36</v>
      </c>
      <c r="Q331" s="2" t="s">
        <v>37</v>
      </c>
      <c r="R331" s="2" t="s">
        <v>3</v>
      </c>
      <c r="S331" s="2" t="s">
        <v>36</v>
      </c>
      <c r="T331" s="2" t="s">
        <v>37</v>
      </c>
      <c r="U331" s="2" t="s">
        <v>3</v>
      </c>
      <c r="V331" s="2" t="s">
        <v>36</v>
      </c>
      <c r="W331" s="2" t="s">
        <v>37</v>
      </c>
      <c r="X331" s="2" t="s">
        <v>3</v>
      </c>
      <c r="Y331" s="2" t="s">
        <v>36</v>
      </c>
      <c r="Z331" s="2" t="s">
        <v>37</v>
      </c>
      <c r="AA331" s="2" t="s">
        <v>3</v>
      </c>
      <c r="AB331" s="2" t="s">
        <v>36</v>
      </c>
      <c r="AC331" s="2" t="s">
        <v>37</v>
      </c>
      <c r="AD331" s="2" t="s">
        <v>3</v>
      </c>
      <c r="AE331" s="2" t="s">
        <v>36</v>
      </c>
      <c r="AF331" s="2" t="s">
        <v>37</v>
      </c>
      <c r="AG331" s="2" t="s">
        <v>3</v>
      </c>
      <c r="AH331" s="2" t="s">
        <v>36</v>
      </c>
      <c r="AI331" s="2" t="s">
        <v>37</v>
      </c>
      <c r="AJ331" s="2" t="s">
        <v>3</v>
      </c>
      <c r="AK331" s="2" t="s">
        <v>36</v>
      </c>
      <c r="AL331" s="2" t="s">
        <v>37</v>
      </c>
      <c r="AM331" s="2" t="s">
        <v>3</v>
      </c>
      <c r="AN331" s="2" t="s">
        <v>36</v>
      </c>
      <c r="AO331" s="2" t="s">
        <v>37</v>
      </c>
      <c r="AP331" s="2" t="s">
        <v>3</v>
      </c>
      <c r="AQ331" s="2" t="s">
        <v>36</v>
      </c>
      <c r="AR331" s="2" t="s">
        <v>37</v>
      </c>
      <c r="AS331" s="2" t="s">
        <v>3</v>
      </c>
      <c r="AT331" s="2" t="s">
        <v>36</v>
      </c>
      <c r="AU331" s="2" t="s">
        <v>37</v>
      </c>
      <c r="AV331" s="2" t="s">
        <v>3</v>
      </c>
      <c r="AW331" s="2" t="s">
        <v>36</v>
      </c>
      <c r="AX331" s="2" t="s">
        <v>37</v>
      </c>
      <c r="AY331" s="2" t="s">
        <v>3</v>
      </c>
      <c r="AZ331" s="2" t="s">
        <v>36</v>
      </c>
      <c r="BA331" s="2" t="s">
        <v>37</v>
      </c>
      <c r="BB331" s="2" t="s">
        <v>3</v>
      </c>
      <c r="BC331" s="2" t="s">
        <v>36</v>
      </c>
      <c r="BD331" s="2" t="s">
        <v>37</v>
      </c>
      <c r="BE331" s="2" t="s">
        <v>3</v>
      </c>
      <c r="BF331" s="2" t="s">
        <v>36</v>
      </c>
      <c r="BG331" s="2" t="s">
        <v>37</v>
      </c>
      <c r="BH331" s="2" t="s">
        <v>3</v>
      </c>
      <c r="BI331" s="2" t="s">
        <v>36</v>
      </c>
      <c r="BJ331" s="2" t="s">
        <v>37</v>
      </c>
      <c r="BK331" s="2" t="s">
        <v>3</v>
      </c>
      <c r="BL331" s="2" t="s">
        <v>36</v>
      </c>
      <c r="BM331" s="2" t="s">
        <v>37</v>
      </c>
      <c r="BN331" s="2" t="s">
        <v>3</v>
      </c>
      <c r="BO331" s="2" t="s">
        <v>36</v>
      </c>
      <c r="BP331" s="2" t="s">
        <v>37</v>
      </c>
      <c r="BQ331" s="2" t="s">
        <v>3</v>
      </c>
      <c r="BR331" s="2" t="s">
        <v>36</v>
      </c>
      <c r="BS331" s="2" t="s">
        <v>37</v>
      </c>
      <c r="BT331" s="2" t="s">
        <v>3</v>
      </c>
      <c r="BU331" s="2" t="s">
        <v>36</v>
      </c>
      <c r="BV331" s="2" t="s">
        <v>37</v>
      </c>
      <c r="BW331" s="2" t="s">
        <v>3</v>
      </c>
      <c r="BX331" s="2" t="s">
        <v>36</v>
      </c>
      <c r="BY331" s="2" t="s">
        <v>37</v>
      </c>
      <c r="BZ331" s="2" t="s">
        <v>3</v>
      </c>
      <c r="CA331" s="2" t="s">
        <v>36</v>
      </c>
      <c r="CB331" s="2" t="s">
        <v>37</v>
      </c>
      <c r="CC331" s="2" t="s">
        <v>3</v>
      </c>
      <c r="CD331" s="2" t="s">
        <v>36</v>
      </c>
      <c r="CE331" s="2" t="s">
        <v>37</v>
      </c>
      <c r="CF331" s="2" t="s">
        <v>3</v>
      </c>
      <c r="CG331" s="2" t="s">
        <v>36</v>
      </c>
      <c r="CH331" s="2" t="s">
        <v>37</v>
      </c>
      <c r="CI331" s="2" t="s">
        <v>3</v>
      </c>
      <c r="CJ331" s="2" t="s">
        <v>36</v>
      </c>
      <c r="CK331" s="2" t="s">
        <v>37</v>
      </c>
      <c r="CL331" s="2" t="s">
        <v>3</v>
      </c>
      <c r="CM331" s="2" t="s">
        <v>36</v>
      </c>
      <c r="CN331" s="2" t="s">
        <v>37</v>
      </c>
      <c r="CO331" s="2" t="s">
        <v>3</v>
      </c>
      <c r="CP331" s="2" t="s">
        <v>36</v>
      </c>
      <c r="CQ331" s="2" t="s">
        <v>37</v>
      </c>
      <c r="CR331" s="2" t="s">
        <v>3</v>
      </c>
      <c r="CS331" s="2" t="s">
        <v>36</v>
      </c>
      <c r="CT331" s="2" t="s">
        <v>37</v>
      </c>
      <c r="CU331" s="2" t="s">
        <v>3</v>
      </c>
      <c r="CV331" s="2" t="s">
        <v>36</v>
      </c>
      <c r="CW331" s="2" t="s">
        <v>37</v>
      </c>
      <c r="CX331" s="1"/>
    </row>
    <row r="332" spans="2:102">
      <c r="B332" s="1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1"/>
    </row>
    <row r="333" spans="2:102">
      <c r="B333" s="1" t="s">
        <v>3</v>
      </c>
      <c r="C333" s="2">
        <v>19104275</v>
      </c>
      <c r="D333" s="2">
        <v>9425345</v>
      </c>
      <c r="E333" s="2">
        <v>9678930</v>
      </c>
      <c r="F333" s="2">
        <v>247196.18915742741</v>
      </c>
      <c r="G333" s="2">
        <v>120801.41503577767</v>
      </c>
      <c r="H333" s="2">
        <v>126394.77412164974</v>
      </c>
      <c r="I333" s="2">
        <v>393956.98893466964</v>
      </c>
      <c r="J333" s="2">
        <v>194340.0858690514</v>
      </c>
      <c r="K333" s="2">
        <v>199616.90306561821</v>
      </c>
      <c r="L333" s="2">
        <v>316017.98596842337</v>
      </c>
      <c r="M333" s="2">
        <v>157120.76211330402</v>
      </c>
      <c r="N333" s="2">
        <v>158897.22385511952</v>
      </c>
      <c r="O333" s="2">
        <v>237914.09128614972</v>
      </c>
      <c r="P333" s="2">
        <v>118392.83000115916</v>
      </c>
      <c r="Q333" s="2">
        <v>119521.26128499057</v>
      </c>
      <c r="R333" s="2">
        <v>1041885.0307305048</v>
      </c>
      <c r="S333" s="2">
        <v>514131.13369240676</v>
      </c>
      <c r="T333" s="2">
        <v>527753.89703809796</v>
      </c>
      <c r="U333" s="2">
        <v>10522.87626990908</v>
      </c>
      <c r="V333" s="2">
        <v>5058.6272268085613</v>
      </c>
      <c r="W333" s="2">
        <v>5464.2490431005181</v>
      </c>
      <c r="X333" s="2">
        <v>306264.78200979193</v>
      </c>
      <c r="Y333" s="2">
        <v>152918.21026333992</v>
      </c>
      <c r="Z333" s="2">
        <v>153346.57174645201</v>
      </c>
      <c r="AA333" s="2">
        <v>1001533.9792705226</v>
      </c>
      <c r="AB333" s="2">
        <v>503440.16905034473</v>
      </c>
      <c r="AC333" s="2">
        <v>498093.81022017775</v>
      </c>
      <c r="AD333" s="2">
        <v>444407.89808071661</v>
      </c>
      <c r="AE333" s="2">
        <v>224263.81154148048</v>
      </c>
      <c r="AF333" s="2">
        <v>220144.08653923604</v>
      </c>
      <c r="AG333" s="2">
        <v>337458.53595217108</v>
      </c>
      <c r="AH333" s="2">
        <v>167779.79853618282</v>
      </c>
      <c r="AI333" s="2">
        <v>169678.7374159882</v>
      </c>
      <c r="AJ333" s="2">
        <v>938619.67060368659</v>
      </c>
      <c r="AK333" s="2">
        <v>468043.74705857754</v>
      </c>
      <c r="AL333" s="2">
        <v>470575.92354510905</v>
      </c>
      <c r="AM333" s="2">
        <v>486166.37483816122</v>
      </c>
      <c r="AN333" s="2">
        <v>234986.70440272547</v>
      </c>
      <c r="AO333" s="2">
        <v>251179.67043543572</v>
      </c>
      <c r="AP333" s="2">
        <v>1643430.4198828442</v>
      </c>
      <c r="AQ333" s="2">
        <v>803861.7631549557</v>
      </c>
      <c r="AR333" s="2">
        <v>839568.65672788862</v>
      </c>
      <c r="AS333" s="2">
        <v>703150.05817536567</v>
      </c>
      <c r="AT333" s="2">
        <v>354235.60978072911</v>
      </c>
      <c r="AU333" s="2">
        <v>348914.44839463668</v>
      </c>
      <c r="AV333" s="2">
        <v>825924.55075034732</v>
      </c>
      <c r="AW333" s="2">
        <v>405239.94216874219</v>
      </c>
      <c r="AX333" s="2">
        <v>420684.60858160519</v>
      </c>
      <c r="AY333" s="2">
        <v>653572.80170172337</v>
      </c>
      <c r="AZ333" s="2">
        <v>319953.68218981876</v>
      </c>
      <c r="BA333" s="2">
        <v>333619.11951190454</v>
      </c>
      <c r="BB333" s="2">
        <v>1365724.2299547163</v>
      </c>
      <c r="BC333" s="2">
        <v>695551.26611768233</v>
      </c>
      <c r="BD333" s="2">
        <v>670172.9638370336</v>
      </c>
      <c r="BE333" s="2">
        <v>1215905.0893614411</v>
      </c>
      <c r="BF333" s="2">
        <v>592515.90954355197</v>
      </c>
      <c r="BG333" s="2">
        <v>623389.17981788865</v>
      </c>
      <c r="BH333" s="2">
        <v>712540.26280840382</v>
      </c>
      <c r="BI333" s="2">
        <v>345884.38495067233</v>
      </c>
      <c r="BJ333" s="2">
        <v>366655.87785773136</v>
      </c>
      <c r="BK333" s="2">
        <v>725343.74753429682</v>
      </c>
      <c r="BL333" s="2">
        <v>353596.04764021933</v>
      </c>
      <c r="BM333" s="2">
        <v>371747.69989407738</v>
      </c>
      <c r="BN333" s="2">
        <v>340614.41600403766</v>
      </c>
      <c r="BO333" s="2">
        <v>164064.15202875977</v>
      </c>
      <c r="BP333" s="2">
        <v>176550.26397527795</v>
      </c>
      <c r="BQ333" s="2">
        <v>447176.9359674796</v>
      </c>
      <c r="BR333" s="2">
        <v>219150.30768795116</v>
      </c>
      <c r="BS333" s="2">
        <v>228026.62827952849</v>
      </c>
      <c r="BT333" s="2">
        <v>112131.42333954573</v>
      </c>
      <c r="BU333" s="2">
        <v>54523.420796090853</v>
      </c>
      <c r="BV333" s="2">
        <v>57608.002543454866</v>
      </c>
      <c r="BW333" s="2">
        <v>705135.89994523511</v>
      </c>
      <c r="BX333" s="2">
        <v>342769.38806662965</v>
      </c>
      <c r="BY333" s="2">
        <v>362366.51187860547</v>
      </c>
      <c r="BZ333" s="2">
        <v>466517.82591741253</v>
      </c>
      <c r="CA333" s="2">
        <v>228486.31852843391</v>
      </c>
      <c r="CB333" s="2">
        <v>238031.50738897856</v>
      </c>
      <c r="CC333" s="2">
        <v>619645.28486170969</v>
      </c>
      <c r="CD333" s="2">
        <v>312248.0060413687</v>
      </c>
      <c r="CE333" s="2">
        <v>307397.27882034081</v>
      </c>
      <c r="CF333" s="2">
        <v>189749.32063863351</v>
      </c>
      <c r="CG333" s="2">
        <v>90385.795236560269</v>
      </c>
      <c r="CH333" s="2">
        <v>99363.525402073225</v>
      </c>
      <c r="CI333" s="2">
        <v>426571.95530937763</v>
      </c>
      <c r="CJ333" s="2">
        <v>206204.41256608901</v>
      </c>
      <c r="CK333" s="2">
        <v>220367.54274328865</v>
      </c>
      <c r="CL333" s="2">
        <v>1072684.3297653822</v>
      </c>
      <c r="CM333" s="2">
        <v>540540.75974100549</v>
      </c>
      <c r="CN333" s="2">
        <v>532143.57002437627</v>
      </c>
      <c r="CO333" s="2">
        <v>612153.05772825074</v>
      </c>
      <c r="CP333" s="2">
        <v>289291.61644878256</v>
      </c>
      <c r="CQ333" s="2">
        <v>322861.44127946824</v>
      </c>
      <c r="CR333" s="2">
        <v>319634.54774343787</v>
      </c>
      <c r="CS333" s="2">
        <v>154019.73382515382</v>
      </c>
      <c r="CT333" s="2">
        <v>165614.81391828414</v>
      </c>
      <c r="CU333" s="2">
        <v>184724.43950822434</v>
      </c>
      <c r="CV333" s="2">
        <v>91545.188695643461</v>
      </c>
      <c r="CW333" s="2">
        <v>93179.250812580911</v>
      </c>
      <c r="CX333" s="1"/>
    </row>
    <row r="334" spans="2:102">
      <c r="B334" s="1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1"/>
    </row>
    <row r="335" spans="2:102">
      <c r="B335" s="1" t="s">
        <v>38</v>
      </c>
      <c r="C335" s="2">
        <v>3412365.0000016382</v>
      </c>
      <c r="D335" s="2">
        <v>1734002.0000016058</v>
      </c>
      <c r="E335" s="2">
        <v>1678363.0000000324</v>
      </c>
      <c r="F335" s="2">
        <v>48469.388095530114</v>
      </c>
      <c r="G335" s="2">
        <v>24766.036727327479</v>
      </c>
      <c r="H335" s="2">
        <v>23703.351368202635</v>
      </c>
      <c r="I335" s="2">
        <v>70395.407986518258</v>
      </c>
      <c r="J335" s="2">
        <v>35974.92338721874</v>
      </c>
      <c r="K335" s="2">
        <v>34420.484599299525</v>
      </c>
      <c r="L335" s="2">
        <v>54794.623862848937</v>
      </c>
      <c r="M335" s="2">
        <v>27702.661942709299</v>
      </c>
      <c r="N335" s="2">
        <v>27091.961920139642</v>
      </c>
      <c r="O335" s="2">
        <v>41492.439385040801</v>
      </c>
      <c r="P335" s="2">
        <v>21075.005211398562</v>
      </c>
      <c r="Q335" s="2">
        <v>20417.434173642239</v>
      </c>
      <c r="R335" s="2">
        <v>181001.98389733458</v>
      </c>
      <c r="S335" s="2">
        <v>92992.490274026655</v>
      </c>
      <c r="T335" s="2">
        <v>88009.493623307921</v>
      </c>
      <c r="U335" s="2">
        <v>1603.6253436857355</v>
      </c>
      <c r="V335" s="2">
        <v>808.86462790311805</v>
      </c>
      <c r="W335" s="2">
        <v>794.76071578261747</v>
      </c>
      <c r="X335" s="2">
        <v>56776.478885603545</v>
      </c>
      <c r="Y335" s="2">
        <v>28700.288044064288</v>
      </c>
      <c r="Z335" s="2">
        <v>28076.190841539261</v>
      </c>
      <c r="AA335" s="2">
        <v>193899.37863315881</v>
      </c>
      <c r="AB335" s="2">
        <v>98501.854441349162</v>
      </c>
      <c r="AC335" s="2">
        <v>95397.524191809629</v>
      </c>
      <c r="AD335" s="2">
        <v>82753.727326148524</v>
      </c>
      <c r="AE335" s="2">
        <v>42801.180586926486</v>
      </c>
      <c r="AF335" s="2">
        <v>39952.546739222038</v>
      </c>
      <c r="AG335" s="2">
        <v>66780.973331468558</v>
      </c>
      <c r="AH335" s="2">
        <v>34062.8298600731</v>
      </c>
      <c r="AI335" s="2">
        <v>32718.143471395459</v>
      </c>
      <c r="AJ335" s="2">
        <v>177267.43974762602</v>
      </c>
      <c r="AK335" s="2">
        <v>89870.403197915817</v>
      </c>
      <c r="AL335" s="2">
        <v>87397.036549710203</v>
      </c>
      <c r="AM335" s="2">
        <v>91390.742192099075</v>
      </c>
      <c r="AN335" s="2">
        <v>45690.448020095377</v>
      </c>
      <c r="AO335" s="2">
        <v>45700.294172003705</v>
      </c>
      <c r="AP335" s="2">
        <v>301515.9062552969</v>
      </c>
      <c r="AQ335" s="2">
        <v>150735.06058431603</v>
      </c>
      <c r="AR335" s="2">
        <v>150780.84567098087</v>
      </c>
      <c r="AS335" s="2">
        <v>136211.75552630523</v>
      </c>
      <c r="AT335" s="2">
        <v>69402.942921516456</v>
      </c>
      <c r="AU335" s="2">
        <v>66808.812604788793</v>
      </c>
      <c r="AV335" s="2">
        <v>146972.46775939304</v>
      </c>
      <c r="AW335" s="2">
        <v>75528.819821162455</v>
      </c>
      <c r="AX335" s="2">
        <v>71443.64793823057</v>
      </c>
      <c r="AY335" s="2">
        <v>118802.87076723267</v>
      </c>
      <c r="AZ335" s="2">
        <v>60716.412513012758</v>
      </c>
      <c r="BA335" s="2">
        <v>58086.458254219913</v>
      </c>
      <c r="BB335" s="2">
        <v>224649.53171176952</v>
      </c>
      <c r="BC335" s="2">
        <v>114079.48727496114</v>
      </c>
      <c r="BD335" s="2">
        <v>110570.0444368084</v>
      </c>
      <c r="BE335" s="2">
        <v>222687.46249765399</v>
      </c>
      <c r="BF335" s="2">
        <v>113394.80406058882</v>
      </c>
      <c r="BG335" s="2">
        <v>109292.65843706517</v>
      </c>
      <c r="BH335" s="2">
        <v>131439.28252843826</v>
      </c>
      <c r="BI335" s="2">
        <v>67144.095904144415</v>
      </c>
      <c r="BJ335" s="2">
        <v>64295.186624293834</v>
      </c>
      <c r="BK335" s="2">
        <v>126320.17486127125</v>
      </c>
      <c r="BL335" s="2">
        <v>65456.188548433049</v>
      </c>
      <c r="BM335" s="2">
        <v>60863.986312838213</v>
      </c>
      <c r="BN335" s="2">
        <v>55564.591892056531</v>
      </c>
      <c r="BO335" s="2">
        <v>28277.438539318173</v>
      </c>
      <c r="BP335" s="2">
        <v>27287.153352738354</v>
      </c>
      <c r="BQ335" s="2">
        <v>75598.440290314291</v>
      </c>
      <c r="BR335" s="2">
        <v>38500.063827100967</v>
      </c>
      <c r="BS335" s="2">
        <v>37098.376463213317</v>
      </c>
      <c r="BT335" s="2">
        <v>20713.351039291636</v>
      </c>
      <c r="BU335" s="2">
        <v>10560.473199672453</v>
      </c>
      <c r="BV335" s="2">
        <v>10152.877839619185</v>
      </c>
      <c r="BW335" s="2">
        <v>118921.68655456349</v>
      </c>
      <c r="BX335" s="2">
        <v>59769.307639448445</v>
      </c>
      <c r="BY335" s="2">
        <v>59152.378915115041</v>
      </c>
      <c r="BZ335" s="2">
        <v>84903.181153958867</v>
      </c>
      <c r="CA335" s="2">
        <v>43300.339998430463</v>
      </c>
      <c r="CB335" s="2">
        <v>41602.841155528396</v>
      </c>
      <c r="CC335" s="2">
        <v>110775.22112362424</v>
      </c>
      <c r="CD335" s="2">
        <v>56331.277877305489</v>
      </c>
      <c r="CE335" s="2">
        <v>54443.943246318755</v>
      </c>
      <c r="CF335" s="2">
        <v>36845.850304071872</v>
      </c>
      <c r="CG335" s="2">
        <v>19044.728749000438</v>
      </c>
      <c r="CH335" s="2">
        <v>17801.121555071433</v>
      </c>
      <c r="CI335" s="2">
        <v>75603.42008284037</v>
      </c>
      <c r="CJ335" s="2">
        <v>38523.996351740745</v>
      </c>
      <c r="CK335" s="2">
        <v>37079.423731099618</v>
      </c>
      <c r="CL335" s="2">
        <v>164887.13901519595</v>
      </c>
      <c r="CM335" s="2">
        <v>83570.936599088178</v>
      </c>
      <c r="CN335" s="2">
        <v>81316.202416107757</v>
      </c>
      <c r="CO335" s="2">
        <v>101904.59460957631</v>
      </c>
      <c r="CP335" s="2">
        <v>51038.568252805038</v>
      </c>
      <c r="CQ335" s="2">
        <v>50866.026356771261</v>
      </c>
      <c r="CR335" s="2">
        <v>60090.393776395169</v>
      </c>
      <c r="CS335" s="2">
        <v>29859.688883467599</v>
      </c>
      <c r="CT335" s="2">
        <v>30230.70489292757</v>
      </c>
      <c r="CU335" s="2">
        <v>31331.469565325104</v>
      </c>
      <c r="CV335" s="2">
        <v>15820.382135084163</v>
      </c>
      <c r="CW335" s="2">
        <v>15511.087430240939</v>
      </c>
      <c r="CX335" s="1"/>
    </row>
    <row r="336" spans="2:102">
      <c r="B336" s="1" t="s">
        <v>39</v>
      </c>
      <c r="C336" s="2">
        <v>2921368.0000010096</v>
      </c>
      <c r="D336" s="2">
        <v>1482493.00000101</v>
      </c>
      <c r="E336" s="2">
        <v>1438874.9999999995</v>
      </c>
      <c r="F336" s="2">
        <v>41965.278545727546</v>
      </c>
      <c r="G336" s="2">
        <v>21505.260107922844</v>
      </c>
      <c r="H336" s="2">
        <v>20460.018437804698</v>
      </c>
      <c r="I336" s="2">
        <v>61651.878310874505</v>
      </c>
      <c r="J336" s="2">
        <v>31618.732285842845</v>
      </c>
      <c r="K336" s="2">
        <v>30033.14602503166</v>
      </c>
      <c r="L336" s="2">
        <v>46819.023907182222</v>
      </c>
      <c r="M336" s="2">
        <v>23590.102974448728</v>
      </c>
      <c r="N336" s="2">
        <v>23228.920932733494</v>
      </c>
      <c r="O336" s="2">
        <v>35570.406356015861</v>
      </c>
      <c r="P336" s="2">
        <v>18062.203934613248</v>
      </c>
      <c r="Q336" s="2">
        <v>17508.202421402613</v>
      </c>
      <c r="R336" s="2">
        <v>155421.71829659038</v>
      </c>
      <c r="S336" s="2">
        <v>80209.204652309345</v>
      </c>
      <c r="T336" s="2">
        <v>75212.513644281047</v>
      </c>
      <c r="U336" s="2">
        <v>1422.3210098614568</v>
      </c>
      <c r="V336" s="2">
        <v>711.65248478039689</v>
      </c>
      <c r="W336" s="2">
        <v>710.6685250810599</v>
      </c>
      <c r="X336" s="2">
        <v>48343.808693420797</v>
      </c>
      <c r="Y336" s="2">
        <v>24234.185440888104</v>
      </c>
      <c r="Z336" s="2">
        <v>24109.623252532692</v>
      </c>
      <c r="AA336" s="2">
        <v>163895.97870705201</v>
      </c>
      <c r="AB336" s="2">
        <v>83093.551666985222</v>
      </c>
      <c r="AC336" s="2">
        <v>80802.427040066788</v>
      </c>
      <c r="AD336" s="2">
        <v>69517.036943419909</v>
      </c>
      <c r="AE336" s="2">
        <v>36273.391471860057</v>
      </c>
      <c r="AF336" s="2">
        <v>33243.645471559852</v>
      </c>
      <c r="AG336" s="2">
        <v>57303.987902351088</v>
      </c>
      <c r="AH336" s="2">
        <v>29226.278132684398</v>
      </c>
      <c r="AI336" s="2">
        <v>28077.709769666686</v>
      </c>
      <c r="AJ336" s="2">
        <v>151504.90419630607</v>
      </c>
      <c r="AK336" s="2">
        <v>76660.887132726872</v>
      </c>
      <c r="AL336" s="2">
        <v>74844.017063579187</v>
      </c>
      <c r="AM336" s="2">
        <v>77032.283724479916</v>
      </c>
      <c r="AN336" s="2">
        <v>38341.28510008075</v>
      </c>
      <c r="AO336" s="2">
        <v>38690.998624399166</v>
      </c>
      <c r="AP336" s="2">
        <v>253066.07316945237</v>
      </c>
      <c r="AQ336" s="2">
        <v>125212.97693351559</v>
      </c>
      <c r="AR336" s="2">
        <v>127853.09623593677</v>
      </c>
      <c r="AS336" s="2">
        <v>115376.8751950117</v>
      </c>
      <c r="AT336" s="2">
        <v>58822.285464775734</v>
      </c>
      <c r="AU336" s="2">
        <v>56554.589730235959</v>
      </c>
      <c r="AV336" s="2">
        <v>126489.17277484345</v>
      </c>
      <c r="AW336" s="2">
        <v>65301.652406277171</v>
      </c>
      <c r="AX336" s="2">
        <v>61187.520368566278</v>
      </c>
      <c r="AY336" s="2">
        <v>106220.89403996601</v>
      </c>
      <c r="AZ336" s="2">
        <v>54357.609746618335</v>
      </c>
      <c r="BA336" s="2">
        <v>51863.284293347671</v>
      </c>
      <c r="BB336" s="2">
        <v>196984.76781196607</v>
      </c>
      <c r="BC336" s="2">
        <v>99542.517850581266</v>
      </c>
      <c r="BD336" s="2">
        <v>97442.24996138479</v>
      </c>
      <c r="BE336" s="2">
        <v>188636.6290954568</v>
      </c>
      <c r="BF336" s="2">
        <v>95880.930451019041</v>
      </c>
      <c r="BG336" s="2">
        <v>92755.69864443774</v>
      </c>
      <c r="BH336" s="2">
        <v>112416.45602684548</v>
      </c>
      <c r="BI336" s="2">
        <v>57517.750875455029</v>
      </c>
      <c r="BJ336" s="2">
        <v>54898.705151390452</v>
      </c>
      <c r="BK336" s="2">
        <v>107612.198501562</v>
      </c>
      <c r="BL336" s="2">
        <v>56330.653889701833</v>
      </c>
      <c r="BM336" s="2">
        <v>51281.544611860176</v>
      </c>
      <c r="BN336" s="2">
        <v>48701.366346761955</v>
      </c>
      <c r="BO336" s="2">
        <v>24845.959269188414</v>
      </c>
      <c r="BP336" s="2">
        <v>23855.407077573542</v>
      </c>
      <c r="BQ336" s="2">
        <v>64035.381581142326</v>
      </c>
      <c r="BR336" s="2">
        <v>32594.382574511848</v>
      </c>
      <c r="BS336" s="2">
        <v>31440.999006630482</v>
      </c>
      <c r="BT336" s="2">
        <v>17445.190390270844</v>
      </c>
      <c r="BU336" s="2">
        <v>8915.9807872042966</v>
      </c>
      <c r="BV336" s="2">
        <v>8529.2096030665489</v>
      </c>
      <c r="BW336" s="2">
        <v>98139.512769917288</v>
      </c>
      <c r="BX336" s="2">
        <v>49011.802550620378</v>
      </c>
      <c r="BY336" s="2">
        <v>49127.710219296903</v>
      </c>
      <c r="BZ336" s="2">
        <v>71961.847061111475</v>
      </c>
      <c r="CA336" s="2">
        <v>36539.084077130501</v>
      </c>
      <c r="CB336" s="2">
        <v>35422.762983980974</v>
      </c>
      <c r="CC336" s="2">
        <v>95173.91027847126</v>
      </c>
      <c r="CD336" s="2">
        <v>48665.069885244018</v>
      </c>
      <c r="CE336" s="2">
        <v>46508.840393227241</v>
      </c>
      <c r="CF336" s="2">
        <v>29276.44988752369</v>
      </c>
      <c r="CG336" s="2">
        <v>15214.518676542968</v>
      </c>
      <c r="CH336" s="2">
        <v>14061.931210980723</v>
      </c>
      <c r="CI336" s="2">
        <v>63621.399188634212</v>
      </c>
      <c r="CJ336" s="2">
        <v>32397.764662350408</v>
      </c>
      <c r="CK336" s="2">
        <v>31223.6345262838</v>
      </c>
      <c r="CL336" s="2">
        <v>152327.41995577505</v>
      </c>
      <c r="CM336" s="2">
        <v>76806.354049922753</v>
      </c>
      <c r="CN336" s="2">
        <v>75521.065905852302</v>
      </c>
      <c r="CO336" s="2">
        <v>86310.381305822491</v>
      </c>
      <c r="CP336" s="2">
        <v>42933.903514623969</v>
      </c>
      <c r="CQ336" s="2">
        <v>43376.477791198522</v>
      </c>
      <c r="CR336" s="2">
        <v>50079.79354807546</v>
      </c>
      <c r="CS336" s="2">
        <v>24536.018705705323</v>
      </c>
      <c r="CT336" s="2">
        <v>25543.774842370138</v>
      </c>
      <c r="CU336" s="2">
        <v>27043.654479118191</v>
      </c>
      <c r="CV336" s="2">
        <v>13539.048244878248</v>
      </c>
      <c r="CW336" s="2">
        <v>13504.606234239944</v>
      </c>
      <c r="CX336" s="1"/>
    </row>
    <row r="337" spans="2:102">
      <c r="B337" s="1" t="s">
        <v>40</v>
      </c>
      <c r="C337" s="2">
        <v>2425394.0000015208</v>
      </c>
      <c r="D337" s="2">
        <v>1211042.0000014834</v>
      </c>
      <c r="E337" s="2">
        <v>1214352.0000000377</v>
      </c>
      <c r="F337" s="2">
        <v>32231.405016575663</v>
      </c>
      <c r="G337" s="2">
        <v>16312.043724739535</v>
      </c>
      <c r="H337" s="2">
        <v>15919.361291836129</v>
      </c>
      <c r="I337" s="2">
        <v>51708.415584350572</v>
      </c>
      <c r="J337" s="2">
        <v>26198.209302728385</v>
      </c>
      <c r="K337" s="2">
        <v>25510.206281622191</v>
      </c>
      <c r="L337" s="2">
        <v>37755.654107851733</v>
      </c>
      <c r="M337" s="2">
        <v>18952.978038193134</v>
      </c>
      <c r="N337" s="2">
        <v>18802.676069658599</v>
      </c>
      <c r="O337" s="2">
        <v>28821.497084733099</v>
      </c>
      <c r="P337" s="2">
        <v>14546.557312969519</v>
      </c>
      <c r="Q337" s="2">
        <v>14274.939771763582</v>
      </c>
      <c r="R337" s="2">
        <v>132709.97440869379</v>
      </c>
      <c r="S337" s="2">
        <v>67306.129234862543</v>
      </c>
      <c r="T337" s="2">
        <v>65403.845173831251</v>
      </c>
      <c r="U337" s="2">
        <v>1248.4153868489175</v>
      </c>
      <c r="V337" s="2">
        <v>592.75110169928007</v>
      </c>
      <c r="W337" s="2">
        <v>655.66428514963741</v>
      </c>
      <c r="X337" s="2">
        <v>34192.025729968867</v>
      </c>
      <c r="Y337" s="2">
        <v>16665.014605507116</v>
      </c>
      <c r="Z337" s="2">
        <v>17527.011124461751</v>
      </c>
      <c r="AA337" s="2">
        <v>128461.0041788948</v>
      </c>
      <c r="AB337" s="2">
        <v>64175.584466198779</v>
      </c>
      <c r="AC337" s="2">
        <v>64285.419712696028</v>
      </c>
      <c r="AD337" s="2">
        <v>56965.851472708091</v>
      </c>
      <c r="AE337" s="2">
        <v>29137.347334118458</v>
      </c>
      <c r="AF337" s="2">
        <v>27828.504138589633</v>
      </c>
      <c r="AG337" s="2">
        <v>44831.831215193262</v>
      </c>
      <c r="AH337" s="2">
        <v>22433.304899230436</v>
      </c>
      <c r="AI337" s="2">
        <v>22398.52631596283</v>
      </c>
      <c r="AJ337" s="2">
        <v>113843.88690189522</v>
      </c>
      <c r="AK337" s="2">
        <v>57035.180504049036</v>
      </c>
      <c r="AL337" s="2">
        <v>56808.706397846188</v>
      </c>
      <c r="AM337" s="2">
        <v>65556.772386564815</v>
      </c>
      <c r="AN337" s="2">
        <v>33160.002871780503</v>
      </c>
      <c r="AO337" s="2">
        <v>32396.769514784319</v>
      </c>
      <c r="AP337" s="2">
        <v>210954.09114556582</v>
      </c>
      <c r="AQ337" s="2">
        <v>103568.74765300276</v>
      </c>
      <c r="AR337" s="2">
        <v>107385.34349256306</v>
      </c>
      <c r="AS337" s="2">
        <v>91490.474858090776</v>
      </c>
      <c r="AT337" s="2">
        <v>46022.813812793749</v>
      </c>
      <c r="AU337" s="2">
        <v>45467.66104529702</v>
      </c>
      <c r="AV337" s="2">
        <v>107710.87540368966</v>
      </c>
      <c r="AW337" s="2">
        <v>54593.339615904064</v>
      </c>
      <c r="AX337" s="2">
        <v>53117.5357877856</v>
      </c>
      <c r="AY337" s="2">
        <v>86937.530209672375</v>
      </c>
      <c r="AZ337" s="2">
        <v>44016.995169184316</v>
      </c>
      <c r="BA337" s="2">
        <v>42920.535040488052</v>
      </c>
      <c r="BB337" s="2">
        <v>156060.58508891135</v>
      </c>
      <c r="BC337" s="2">
        <v>76933.617580002334</v>
      </c>
      <c r="BD337" s="2">
        <v>79126.967508909031</v>
      </c>
      <c r="BE337" s="2">
        <v>161658.84056429559</v>
      </c>
      <c r="BF337" s="2">
        <v>80554.926589298222</v>
      </c>
      <c r="BG337" s="2">
        <v>81103.913974997369</v>
      </c>
      <c r="BH337" s="2">
        <v>98452.297170271719</v>
      </c>
      <c r="BI337" s="2">
        <v>49087.568815930368</v>
      </c>
      <c r="BJ337" s="2">
        <v>49364.728354341343</v>
      </c>
      <c r="BK337" s="2">
        <v>95926.611717655309</v>
      </c>
      <c r="BL337" s="2">
        <v>48667.25508307766</v>
      </c>
      <c r="BM337" s="2">
        <v>47259.356634577649</v>
      </c>
      <c r="BN337" s="2">
        <v>43887.69490575356</v>
      </c>
      <c r="BO337" s="2">
        <v>21890.771599128722</v>
      </c>
      <c r="BP337" s="2">
        <v>21996.923306624838</v>
      </c>
      <c r="BQ337" s="2">
        <v>54032.024461082772</v>
      </c>
      <c r="BR337" s="2">
        <v>26915.390393627287</v>
      </c>
      <c r="BS337" s="2">
        <v>27116.634067455485</v>
      </c>
      <c r="BT337" s="2">
        <v>13996.411639741389</v>
      </c>
      <c r="BU337" s="2">
        <v>7030.9044648282115</v>
      </c>
      <c r="BV337" s="2">
        <v>6965.5071749131776</v>
      </c>
      <c r="BW337" s="2">
        <v>89333.291037631629</v>
      </c>
      <c r="BX337" s="2">
        <v>43875.309623194873</v>
      </c>
      <c r="BY337" s="2">
        <v>45457.981414436763</v>
      </c>
      <c r="BZ337" s="2">
        <v>60831.155181888644</v>
      </c>
      <c r="CA337" s="2">
        <v>30291.400789046325</v>
      </c>
      <c r="CB337" s="2">
        <v>30539.754392842318</v>
      </c>
      <c r="CC337" s="2">
        <v>78729.806221566861</v>
      </c>
      <c r="CD337" s="2">
        <v>40113.202341484306</v>
      </c>
      <c r="CE337" s="2">
        <v>38616.603880082555</v>
      </c>
      <c r="CF337" s="2">
        <v>22392.482307306149</v>
      </c>
      <c r="CG337" s="2">
        <v>11287.710625838015</v>
      </c>
      <c r="CH337" s="2">
        <v>11104.771681468135</v>
      </c>
      <c r="CI337" s="2">
        <v>58129.308045313039</v>
      </c>
      <c r="CJ337" s="2">
        <v>28746.715886077323</v>
      </c>
      <c r="CK337" s="2">
        <v>29382.592159235712</v>
      </c>
      <c r="CL337" s="2">
        <v>126015.14404937736</v>
      </c>
      <c r="CM337" s="2">
        <v>62127.749815028415</v>
      </c>
      <c r="CN337" s="2">
        <v>63887.39423434894</v>
      </c>
      <c r="CO337" s="2">
        <v>79157.8405789799</v>
      </c>
      <c r="CP337" s="2">
        <v>38928.834884421063</v>
      </c>
      <c r="CQ337" s="2">
        <v>40229.005694558844</v>
      </c>
      <c r="CR337" s="2">
        <v>41063.569415882972</v>
      </c>
      <c r="CS337" s="2">
        <v>20054.720836265886</v>
      </c>
      <c r="CT337" s="2">
        <v>21008.84857961709</v>
      </c>
      <c r="CU337" s="2">
        <v>20307.232524565155</v>
      </c>
      <c r="CV337" s="2">
        <v>9818.9210272724322</v>
      </c>
      <c r="CW337" s="2">
        <v>10488.311497292723</v>
      </c>
      <c r="CX337" s="1"/>
    </row>
    <row r="338" spans="2:102">
      <c r="B338" s="1" t="s">
        <v>41</v>
      </c>
      <c r="C338" s="2">
        <v>2068836.0000018734</v>
      </c>
      <c r="D338" s="2">
        <v>1019523.0000018063</v>
      </c>
      <c r="E338" s="2">
        <v>1049313.0000000671</v>
      </c>
      <c r="F338" s="2">
        <v>26341.38243595355</v>
      </c>
      <c r="G338" s="2">
        <v>13048.32623768675</v>
      </c>
      <c r="H338" s="2">
        <v>13293.056198266799</v>
      </c>
      <c r="I338" s="2">
        <v>44088.343605496608</v>
      </c>
      <c r="J338" s="2">
        <v>22284.437987173485</v>
      </c>
      <c r="K338" s="2">
        <v>21803.905618323122</v>
      </c>
      <c r="L338" s="2">
        <v>34080.257790039279</v>
      </c>
      <c r="M338" s="2">
        <v>17277.386521018321</v>
      </c>
      <c r="N338" s="2">
        <v>16802.871269020961</v>
      </c>
      <c r="O338" s="2">
        <v>25143.938014898933</v>
      </c>
      <c r="P338" s="2">
        <v>12780.597418095902</v>
      </c>
      <c r="Q338" s="2">
        <v>12363.340596803031</v>
      </c>
      <c r="R338" s="2">
        <v>116094.70885288864</v>
      </c>
      <c r="S338" s="2">
        <v>57475.850989081016</v>
      </c>
      <c r="T338" s="2">
        <v>58618.857863807621</v>
      </c>
      <c r="U338" s="2">
        <v>1186.747745374189</v>
      </c>
      <c r="V338" s="2">
        <v>588.42110027714477</v>
      </c>
      <c r="W338" s="2">
        <v>598.32664509704421</v>
      </c>
      <c r="X338" s="2">
        <v>26741.06249742669</v>
      </c>
      <c r="Y338" s="2">
        <v>12858.299860550565</v>
      </c>
      <c r="Z338" s="2">
        <v>13882.762636876123</v>
      </c>
      <c r="AA338" s="2">
        <v>105073.93951343981</v>
      </c>
      <c r="AB338" s="2">
        <v>52044.287061102819</v>
      </c>
      <c r="AC338" s="2">
        <v>53029.652452336995</v>
      </c>
      <c r="AD338" s="2">
        <v>48701.864511693238</v>
      </c>
      <c r="AE338" s="2">
        <v>24129.791927242506</v>
      </c>
      <c r="AF338" s="2">
        <v>24572.072584450732</v>
      </c>
      <c r="AG338" s="2">
        <v>34493.155264861416</v>
      </c>
      <c r="AH338" s="2">
        <v>16923.494709828778</v>
      </c>
      <c r="AI338" s="2">
        <v>17569.660555032642</v>
      </c>
      <c r="AJ338" s="2">
        <v>89338.826931890551</v>
      </c>
      <c r="AK338" s="2">
        <v>44304.65949002967</v>
      </c>
      <c r="AL338" s="2">
        <v>45034.167441860882</v>
      </c>
      <c r="AM338" s="2">
        <v>54872.245483316801</v>
      </c>
      <c r="AN338" s="2">
        <v>26927.56753428483</v>
      </c>
      <c r="AO338" s="2">
        <v>27944.677949031971</v>
      </c>
      <c r="AP338" s="2">
        <v>183297.11709546036</v>
      </c>
      <c r="AQ338" s="2">
        <v>90655.38100758112</v>
      </c>
      <c r="AR338" s="2">
        <v>92641.736087879239</v>
      </c>
      <c r="AS338" s="2">
        <v>73810.848807437767</v>
      </c>
      <c r="AT338" s="2">
        <v>36682.899692702129</v>
      </c>
      <c r="AU338" s="2">
        <v>37127.949114735638</v>
      </c>
      <c r="AV338" s="2">
        <v>92937.952388257298</v>
      </c>
      <c r="AW338" s="2">
        <v>46305.55224307211</v>
      </c>
      <c r="AX338" s="2">
        <v>46632.400145185187</v>
      </c>
      <c r="AY338" s="2">
        <v>69837.073855921219</v>
      </c>
      <c r="AZ338" s="2">
        <v>35103.177249334985</v>
      </c>
      <c r="BA338" s="2">
        <v>34733.896606586241</v>
      </c>
      <c r="BB338" s="2">
        <v>127340.66047087143</v>
      </c>
      <c r="BC338" s="2">
        <v>61017.152586113014</v>
      </c>
      <c r="BD338" s="2">
        <v>66323.507884758408</v>
      </c>
      <c r="BE338" s="2">
        <v>139461.3772952396</v>
      </c>
      <c r="BF338" s="2">
        <v>68579.498359717647</v>
      </c>
      <c r="BG338" s="2">
        <v>70881.878935521963</v>
      </c>
      <c r="BH338" s="2">
        <v>83900.188864515032</v>
      </c>
      <c r="BI338" s="2">
        <v>40755.936991966111</v>
      </c>
      <c r="BJ338" s="2">
        <v>43144.251872548921</v>
      </c>
      <c r="BK338" s="2">
        <v>83580.688059804612</v>
      </c>
      <c r="BL338" s="2">
        <v>40987.882567924979</v>
      </c>
      <c r="BM338" s="2">
        <v>42592.805491879641</v>
      </c>
      <c r="BN338" s="2">
        <v>39924.62662406142</v>
      </c>
      <c r="BO338" s="2">
        <v>20028.95602606234</v>
      </c>
      <c r="BP338" s="2">
        <v>19895.670597999077</v>
      </c>
      <c r="BQ338" s="2">
        <v>49205.080725452557</v>
      </c>
      <c r="BR338" s="2">
        <v>24007.709574835018</v>
      </c>
      <c r="BS338" s="2">
        <v>25197.371150617539</v>
      </c>
      <c r="BT338" s="2">
        <v>12374.637030213649</v>
      </c>
      <c r="BU338" s="2">
        <v>6224.737239536471</v>
      </c>
      <c r="BV338" s="2">
        <v>6149.8997906771792</v>
      </c>
      <c r="BW338" s="2">
        <v>85868.720199310919</v>
      </c>
      <c r="BX338" s="2">
        <v>41992.68456542075</v>
      </c>
      <c r="BY338" s="2">
        <v>43876.035633890169</v>
      </c>
      <c r="BZ338" s="2">
        <v>51851.193817285784</v>
      </c>
      <c r="CA338" s="2">
        <v>25787.38494821456</v>
      </c>
      <c r="CB338" s="2">
        <v>26063.808869071225</v>
      </c>
      <c r="CC338" s="2">
        <v>69383.910600853313</v>
      </c>
      <c r="CD338" s="2">
        <v>34739.939021012149</v>
      </c>
      <c r="CE338" s="2">
        <v>34643.971579841163</v>
      </c>
      <c r="CF338" s="2">
        <v>19096.307551915837</v>
      </c>
      <c r="CG338" s="2">
        <v>9289.5265844065088</v>
      </c>
      <c r="CH338" s="2">
        <v>9806.7809675093304</v>
      </c>
      <c r="CI338" s="2">
        <v>52365.007460333509</v>
      </c>
      <c r="CJ338" s="2">
        <v>25435.734427566211</v>
      </c>
      <c r="CK338" s="2">
        <v>26929.273032767302</v>
      </c>
      <c r="CL338" s="2">
        <v>100092.3386127608</v>
      </c>
      <c r="CM338" s="2">
        <v>48427.952053248737</v>
      </c>
      <c r="CN338" s="2">
        <v>51664.386559512059</v>
      </c>
      <c r="CO338" s="2">
        <v>74514.216505355638</v>
      </c>
      <c r="CP338" s="2">
        <v>36611.554667386212</v>
      </c>
      <c r="CQ338" s="2">
        <v>37902.661837969434</v>
      </c>
      <c r="CR338" s="2">
        <v>37205.620997377686</v>
      </c>
      <c r="CS338" s="2">
        <v>18443.609679311012</v>
      </c>
      <c r="CT338" s="2">
        <v>18762.01131806667</v>
      </c>
      <c r="CU338" s="2">
        <v>16631.960392165154</v>
      </c>
      <c r="CV338" s="2">
        <v>7802.6096800223613</v>
      </c>
      <c r="CW338" s="2">
        <v>8829.3507121427938</v>
      </c>
      <c r="CX338" s="1"/>
    </row>
    <row r="339" spans="2:102">
      <c r="B339" s="1" t="s">
        <v>42</v>
      </c>
      <c r="C339" s="2">
        <v>1723616.000000959</v>
      </c>
      <c r="D339" s="2">
        <v>844525.00000095728</v>
      </c>
      <c r="E339" s="2">
        <v>879091.00000000175</v>
      </c>
      <c r="F339" s="2">
        <v>22335.258708687346</v>
      </c>
      <c r="G339" s="2">
        <v>11188.088864035704</v>
      </c>
      <c r="H339" s="2">
        <v>11147.169844651644</v>
      </c>
      <c r="I339" s="2">
        <v>34558.131315742168</v>
      </c>
      <c r="J339" s="2">
        <v>17305.049254106129</v>
      </c>
      <c r="K339" s="2">
        <v>17253.082061636036</v>
      </c>
      <c r="L339" s="2">
        <v>29869.312904905117</v>
      </c>
      <c r="M339" s="2">
        <v>15040.731690087045</v>
      </c>
      <c r="N339" s="2">
        <v>14828.581214818072</v>
      </c>
      <c r="O339" s="2">
        <v>21570.761807571551</v>
      </c>
      <c r="P339" s="2">
        <v>10806.139778043917</v>
      </c>
      <c r="Q339" s="2">
        <v>10764.622029527636</v>
      </c>
      <c r="R339" s="2">
        <v>96785.266183387983</v>
      </c>
      <c r="S339" s="2">
        <v>47953.255378620539</v>
      </c>
      <c r="T339" s="2">
        <v>48832.010804767437</v>
      </c>
      <c r="U339" s="2">
        <v>1078.2025303915734</v>
      </c>
      <c r="V339" s="2">
        <v>552.76490572258251</v>
      </c>
      <c r="W339" s="2">
        <v>525.43762466899079</v>
      </c>
      <c r="X339" s="2">
        <v>25215.916946293524</v>
      </c>
      <c r="Y339" s="2">
        <v>11802.917877288597</v>
      </c>
      <c r="Z339" s="2">
        <v>13412.999069004929</v>
      </c>
      <c r="AA339" s="2">
        <v>87689.243187798595</v>
      </c>
      <c r="AB339" s="2">
        <v>43401.482558442251</v>
      </c>
      <c r="AC339" s="2">
        <v>44287.760629356344</v>
      </c>
      <c r="AD339" s="2">
        <v>39495.436410343427</v>
      </c>
      <c r="AE339" s="2">
        <v>19763.878035250389</v>
      </c>
      <c r="AF339" s="2">
        <v>19731.558375093038</v>
      </c>
      <c r="AG339" s="2">
        <v>28367.444369480509</v>
      </c>
      <c r="AH339" s="2">
        <v>14073.354514528608</v>
      </c>
      <c r="AI339" s="2">
        <v>14294.089854951901</v>
      </c>
      <c r="AJ339" s="2">
        <v>78674.328982938488</v>
      </c>
      <c r="AK339" s="2">
        <v>38501.697151906876</v>
      </c>
      <c r="AL339" s="2">
        <v>40172.631831031606</v>
      </c>
      <c r="AM339" s="2">
        <v>41297.197798419307</v>
      </c>
      <c r="AN339" s="2">
        <v>18856.301389480916</v>
      </c>
      <c r="AO339" s="2">
        <v>22440.896408938388</v>
      </c>
      <c r="AP339" s="2">
        <v>151071.98404864239</v>
      </c>
      <c r="AQ339" s="2">
        <v>74938.186886589538</v>
      </c>
      <c r="AR339" s="2">
        <v>76133.79716205287</v>
      </c>
      <c r="AS339" s="2">
        <v>62271.887363658621</v>
      </c>
      <c r="AT339" s="2">
        <v>31282.739907560554</v>
      </c>
      <c r="AU339" s="2">
        <v>30989.147456098071</v>
      </c>
      <c r="AV339" s="2">
        <v>75309.026438850386</v>
      </c>
      <c r="AW339" s="2">
        <v>37648.426330391521</v>
      </c>
      <c r="AX339" s="2">
        <v>37660.600108458857</v>
      </c>
      <c r="AY339" s="2">
        <v>58347.11078937367</v>
      </c>
      <c r="AZ339" s="2">
        <v>29383.787099898836</v>
      </c>
      <c r="BA339" s="2">
        <v>28963.323689474833</v>
      </c>
      <c r="BB339" s="2">
        <v>116028.91155074717</v>
      </c>
      <c r="BC339" s="2">
        <v>54405.638187977049</v>
      </c>
      <c r="BD339" s="2">
        <v>61623.273362770124</v>
      </c>
      <c r="BE339" s="2">
        <v>110669.15278916815</v>
      </c>
      <c r="BF339" s="2">
        <v>53950.648252024119</v>
      </c>
      <c r="BG339" s="2">
        <v>56718.504537144028</v>
      </c>
      <c r="BH339" s="2">
        <v>64723.785014408539</v>
      </c>
      <c r="BI339" s="2">
        <v>31486.817388940359</v>
      </c>
      <c r="BJ339" s="2">
        <v>33236.967625468176</v>
      </c>
      <c r="BK339" s="2">
        <v>67420.641583882825</v>
      </c>
      <c r="BL339" s="2">
        <v>33286.83395180224</v>
      </c>
      <c r="BM339" s="2">
        <v>34133.807632080592</v>
      </c>
      <c r="BN339" s="2">
        <v>32654.668776186703</v>
      </c>
      <c r="BO339" s="2">
        <v>16415.646061068619</v>
      </c>
      <c r="BP339" s="2">
        <v>16239.022715118084</v>
      </c>
      <c r="BQ339" s="2">
        <v>43540.453603995113</v>
      </c>
      <c r="BR339" s="2">
        <v>21321.571428709489</v>
      </c>
      <c r="BS339" s="2">
        <v>22218.882175285624</v>
      </c>
      <c r="BT339" s="2">
        <v>10653.014565325329</v>
      </c>
      <c r="BU339" s="2">
        <v>5287.3160022992488</v>
      </c>
      <c r="BV339" s="2">
        <v>5365.6985630260806</v>
      </c>
      <c r="BW339" s="2">
        <v>70787.873975368595</v>
      </c>
      <c r="BX339" s="2">
        <v>34511.023370355135</v>
      </c>
      <c r="BY339" s="2">
        <v>36276.85060501346</v>
      </c>
      <c r="BZ339" s="2">
        <v>43376.899516761056</v>
      </c>
      <c r="CA339" s="2">
        <v>21541.265583335982</v>
      </c>
      <c r="CB339" s="2">
        <v>21835.63393342507</v>
      </c>
      <c r="CC339" s="2">
        <v>56853.448604357822</v>
      </c>
      <c r="CD339" s="2">
        <v>28794.719317479154</v>
      </c>
      <c r="CE339" s="2">
        <v>28058.729286878668</v>
      </c>
      <c r="CF339" s="2">
        <v>17031.239051276174</v>
      </c>
      <c r="CG339" s="2">
        <v>7872.2541148611099</v>
      </c>
      <c r="CH339" s="2">
        <v>9158.984936415065</v>
      </c>
      <c r="CI339" s="2">
        <v>39615.876324239427</v>
      </c>
      <c r="CJ339" s="2">
        <v>19471.810092657888</v>
      </c>
      <c r="CK339" s="2">
        <v>20144.066231581539</v>
      </c>
      <c r="CL339" s="2">
        <v>90762.524942088436</v>
      </c>
      <c r="CM339" s="2">
        <v>42525.296925692703</v>
      </c>
      <c r="CN339" s="2">
        <v>48237.228016395726</v>
      </c>
      <c r="CO339" s="2">
        <v>59222.229517521497</v>
      </c>
      <c r="CP339" s="2">
        <v>28837.214078065917</v>
      </c>
      <c r="CQ339" s="2">
        <v>30385.015439455583</v>
      </c>
      <c r="CR339" s="2">
        <v>30059.510091095501</v>
      </c>
      <c r="CS339" s="2">
        <v>14940.387431006973</v>
      </c>
      <c r="CT339" s="2">
        <v>15119.122660088529</v>
      </c>
      <c r="CU339" s="2">
        <v>16279.260308051838</v>
      </c>
      <c r="CV339" s="2">
        <v>7377.7561927271836</v>
      </c>
      <c r="CW339" s="2">
        <v>8901.5041153246548</v>
      </c>
      <c r="CX339" s="1"/>
    </row>
    <row r="340" spans="2:102">
      <c r="B340" s="1" t="s">
        <v>43</v>
      </c>
      <c r="C340" s="2">
        <v>1417566.9999991953</v>
      </c>
      <c r="D340" s="2">
        <v>691509.99999928568</v>
      </c>
      <c r="E340" s="2">
        <v>726056.99999990955</v>
      </c>
      <c r="F340" s="2">
        <v>18463.100666015671</v>
      </c>
      <c r="G340" s="2">
        <v>9001.8067913741379</v>
      </c>
      <c r="H340" s="2">
        <v>9461.2938746415311</v>
      </c>
      <c r="I340" s="2">
        <v>27535.022731763227</v>
      </c>
      <c r="J340" s="2">
        <v>13235.248795517569</v>
      </c>
      <c r="K340" s="2">
        <v>14299.773936245658</v>
      </c>
      <c r="L340" s="2">
        <v>25142.790342058412</v>
      </c>
      <c r="M340" s="2">
        <v>12525.390239938906</v>
      </c>
      <c r="N340" s="2">
        <v>12617.400102119504</v>
      </c>
      <c r="O340" s="2">
        <v>18648.151909378779</v>
      </c>
      <c r="P340" s="2">
        <v>9349.9675170702576</v>
      </c>
      <c r="Q340" s="2">
        <v>9298.1843923085216</v>
      </c>
      <c r="R340" s="2">
        <v>80546.721411982551</v>
      </c>
      <c r="S340" s="2">
        <v>40035.361628986939</v>
      </c>
      <c r="T340" s="2">
        <v>40511.359782995612</v>
      </c>
      <c r="U340" s="2">
        <v>1003.8713036472747</v>
      </c>
      <c r="V340" s="2">
        <v>553.17456861501489</v>
      </c>
      <c r="W340" s="2">
        <v>450.69673503225977</v>
      </c>
      <c r="X340" s="2">
        <v>25702.725009368671</v>
      </c>
      <c r="Y340" s="2">
        <v>12003.454934570478</v>
      </c>
      <c r="Z340" s="2">
        <v>13699.270074798193</v>
      </c>
      <c r="AA340" s="2">
        <v>71989.098211275763</v>
      </c>
      <c r="AB340" s="2">
        <v>35799.124575407972</v>
      </c>
      <c r="AC340" s="2">
        <v>36189.973635867798</v>
      </c>
      <c r="AD340" s="2">
        <v>31537.445578503804</v>
      </c>
      <c r="AE340" s="2">
        <v>15872.577190836901</v>
      </c>
      <c r="AF340" s="2">
        <v>15664.868387666904</v>
      </c>
      <c r="AG340" s="2">
        <v>23927.222180796267</v>
      </c>
      <c r="AH340" s="2">
        <v>12007.746979546439</v>
      </c>
      <c r="AI340" s="2">
        <v>11919.475201249828</v>
      </c>
      <c r="AJ340" s="2">
        <v>70306.959201805206</v>
      </c>
      <c r="AK340" s="2">
        <v>34660.360319822867</v>
      </c>
      <c r="AL340" s="2">
        <v>35646.59888198234</v>
      </c>
      <c r="AM340" s="2">
        <v>31096.995830437743</v>
      </c>
      <c r="AN340" s="2">
        <v>13366.03856869614</v>
      </c>
      <c r="AO340" s="2">
        <v>17730.957261741602</v>
      </c>
      <c r="AP340" s="2">
        <v>116745.43401529682</v>
      </c>
      <c r="AQ340" s="2">
        <v>58017.107027646001</v>
      </c>
      <c r="AR340" s="2">
        <v>58728.32698765082</v>
      </c>
      <c r="AS340" s="2">
        <v>52209.776012039816</v>
      </c>
      <c r="AT340" s="2">
        <v>26562.890451526833</v>
      </c>
      <c r="AU340" s="2">
        <v>25646.885560512983</v>
      </c>
      <c r="AV340" s="2">
        <v>58238.416198551116</v>
      </c>
      <c r="AW340" s="2">
        <v>28498.45087404767</v>
      </c>
      <c r="AX340" s="2">
        <v>29739.965324503446</v>
      </c>
      <c r="AY340" s="2">
        <v>46365.86961034689</v>
      </c>
      <c r="AZ340" s="2">
        <v>23118.76470791865</v>
      </c>
      <c r="BA340" s="2">
        <v>23247.10490242824</v>
      </c>
      <c r="BB340" s="2">
        <v>116363.30507923808</v>
      </c>
      <c r="BC340" s="2">
        <v>56264.119784311399</v>
      </c>
      <c r="BD340" s="2">
        <v>60099.18529492669</v>
      </c>
      <c r="BE340" s="2">
        <v>85620.425300479197</v>
      </c>
      <c r="BF340" s="2">
        <v>40778.966493235865</v>
      </c>
      <c r="BG340" s="2">
        <v>44841.458807243333</v>
      </c>
      <c r="BH340" s="2">
        <v>48236.186887567768</v>
      </c>
      <c r="BI340" s="2">
        <v>23078.980733674682</v>
      </c>
      <c r="BJ340" s="2">
        <v>25157.206153893087</v>
      </c>
      <c r="BK340" s="2">
        <v>49169.811872098682</v>
      </c>
      <c r="BL340" s="2">
        <v>24401.076038488332</v>
      </c>
      <c r="BM340" s="2">
        <v>24768.735833610346</v>
      </c>
      <c r="BN340" s="2">
        <v>24904.002223803102</v>
      </c>
      <c r="BO340" s="2">
        <v>12284.965854054972</v>
      </c>
      <c r="BP340" s="2">
        <v>12619.036369748132</v>
      </c>
      <c r="BQ340" s="2">
        <v>36085.231864003537</v>
      </c>
      <c r="BR340" s="2">
        <v>17852.394319784657</v>
      </c>
      <c r="BS340" s="2">
        <v>18232.837544218877</v>
      </c>
      <c r="BT340" s="2">
        <v>8319.0510919610406</v>
      </c>
      <c r="BU340" s="2">
        <v>3978.3802740269921</v>
      </c>
      <c r="BV340" s="2">
        <v>4340.6708179340485</v>
      </c>
      <c r="BW340" s="2">
        <v>52511.821333288375</v>
      </c>
      <c r="BX340" s="2">
        <v>25305.629266244065</v>
      </c>
      <c r="BY340" s="2">
        <v>27206.192067044311</v>
      </c>
      <c r="BZ340" s="2">
        <v>34344.395685587457</v>
      </c>
      <c r="CA340" s="2">
        <v>16760.90486812864</v>
      </c>
      <c r="CB340" s="2">
        <v>17583.490817458816</v>
      </c>
      <c r="CC340" s="2">
        <v>45280.305792856067</v>
      </c>
      <c r="CD340" s="2">
        <v>23432.95651504862</v>
      </c>
      <c r="CE340" s="2">
        <v>21847.349277807447</v>
      </c>
      <c r="CF340" s="2">
        <v>14535.007661433636</v>
      </c>
      <c r="CG340" s="2">
        <v>6361.3444699801921</v>
      </c>
      <c r="CH340" s="2">
        <v>8173.6631914534428</v>
      </c>
      <c r="CI340" s="2">
        <v>27610.53291074701</v>
      </c>
      <c r="CJ340" s="2">
        <v>13348.778159042644</v>
      </c>
      <c r="CK340" s="2">
        <v>14261.754751704368</v>
      </c>
      <c r="CL340" s="2">
        <v>93422.293398993701</v>
      </c>
      <c r="CM340" s="2">
        <v>44026.315719594961</v>
      </c>
      <c r="CN340" s="2">
        <v>49395.977679398733</v>
      </c>
      <c r="CO340" s="2">
        <v>41583.760022288108</v>
      </c>
      <c r="CP340" s="2">
        <v>19772.440916503667</v>
      </c>
      <c r="CQ340" s="2">
        <v>21811.319105784441</v>
      </c>
      <c r="CR340" s="2">
        <v>22558.11413891978</v>
      </c>
      <c r="CS340" s="2">
        <v>11119.699135767098</v>
      </c>
      <c r="CT340" s="2">
        <v>11438.415003152681</v>
      </c>
      <c r="CU340" s="2">
        <v>17563.154522661906</v>
      </c>
      <c r="CV340" s="2">
        <v>8135.5822798763384</v>
      </c>
      <c r="CW340" s="2">
        <v>9427.5722427855653</v>
      </c>
      <c r="CX340" s="1"/>
    </row>
    <row r="341" spans="2:102">
      <c r="B341" s="1" t="s">
        <v>44</v>
      </c>
      <c r="C341" s="2">
        <v>1177398.999997495</v>
      </c>
      <c r="D341" s="2">
        <v>569503.99999762513</v>
      </c>
      <c r="E341" s="2">
        <v>607894.99999986985</v>
      </c>
      <c r="F341" s="2">
        <v>13108.716188976996</v>
      </c>
      <c r="G341" s="2">
        <v>6172.983573489746</v>
      </c>
      <c r="H341" s="2">
        <v>6935.7326154872499</v>
      </c>
      <c r="I341" s="2">
        <v>23111.57522756236</v>
      </c>
      <c r="J341" s="2">
        <v>10939.995218458414</v>
      </c>
      <c r="K341" s="2">
        <v>12171.580009103945</v>
      </c>
      <c r="L341" s="2">
        <v>20139.400859342037</v>
      </c>
      <c r="M341" s="2">
        <v>10047.975261037045</v>
      </c>
      <c r="N341" s="2">
        <v>10091.42559830499</v>
      </c>
      <c r="O341" s="2">
        <v>14999.426967520663</v>
      </c>
      <c r="P341" s="2">
        <v>7622.5213816303176</v>
      </c>
      <c r="Q341" s="2">
        <v>7376.9055858903448</v>
      </c>
      <c r="R341" s="2">
        <v>64407.009650190397</v>
      </c>
      <c r="S341" s="2">
        <v>32058.582340076435</v>
      </c>
      <c r="T341" s="2">
        <v>32348.427310113962</v>
      </c>
      <c r="U341" s="2">
        <v>645.75823144715014</v>
      </c>
      <c r="V341" s="2">
        <v>340.99033441910211</v>
      </c>
      <c r="W341" s="2">
        <v>304.76789702804803</v>
      </c>
      <c r="X341" s="2">
        <v>25248.069945933035</v>
      </c>
      <c r="Y341" s="2">
        <v>12597.712310606852</v>
      </c>
      <c r="Z341" s="2">
        <v>12650.357635326183</v>
      </c>
      <c r="AA341" s="2">
        <v>59585.360451451008</v>
      </c>
      <c r="AB341" s="2">
        <v>30302.556092745188</v>
      </c>
      <c r="AC341" s="2">
        <v>29282.804358705816</v>
      </c>
      <c r="AD341" s="2">
        <v>26086.416354580186</v>
      </c>
      <c r="AE341" s="2">
        <v>13141.713895158608</v>
      </c>
      <c r="AF341" s="2">
        <v>12944.702459421578</v>
      </c>
      <c r="AG341" s="2">
        <v>19353.795381657561</v>
      </c>
      <c r="AH341" s="2">
        <v>9761.4099154034338</v>
      </c>
      <c r="AI341" s="2">
        <v>9592.3854662541289</v>
      </c>
      <c r="AJ341" s="2">
        <v>59782.165151660942</v>
      </c>
      <c r="AK341" s="2">
        <v>30037.784246803301</v>
      </c>
      <c r="AL341" s="2">
        <v>29744.380904857644</v>
      </c>
      <c r="AM341" s="2">
        <v>26315.714079239609</v>
      </c>
      <c r="AN341" s="2">
        <v>11380.176943713856</v>
      </c>
      <c r="AO341" s="2">
        <v>14935.537135525756</v>
      </c>
      <c r="AP341" s="2">
        <v>91772.621144613047</v>
      </c>
      <c r="AQ341" s="2">
        <v>44993.405257218692</v>
      </c>
      <c r="AR341" s="2">
        <v>46779.215887394355</v>
      </c>
      <c r="AS341" s="2">
        <v>41537.270610169551</v>
      </c>
      <c r="AT341" s="2">
        <v>21209.724417089026</v>
      </c>
      <c r="AU341" s="2">
        <v>20327.546193080521</v>
      </c>
      <c r="AV341" s="2">
        <v>45439.517076322096</v>
      </c>
      <c r="AW341" s="2">
        <v>21062.787672171111</v>
      </c>
      <c r="AX341" s="2">
        <v>24376.729404150985</v>
      </c>
      <c r="AY341" s="2">
        <v>34609.22230818044</v>
      </c>
      <c r="AZ341" s="2">
        <v>16481.04916197131</v>
      </c>
      <c r="BA341" s="2">
        <v>18128.173146209134</v>
      </c>
      <c r="BB341" s="2">
        <v>119894.1336679149</v>
      </c>
      <c r="BC341" s="2">
        <v>61934.103656830528</v>
      </c>
      <c r="BD341" s="2">
        <v>57960.030011084375</v>
      </c>
      <c r="BE341" s="2">
        <v>67214.770837480261</v>
      </c>
      <c r="BF341" s="2">
        <v>30053.909988163472</v>
      </c>
      <c r="BG341" s="2">
        <v>37160.860849316792</v>
      </c>
      <c r="BH341" s="2">
        <v>37408.835342463281</v>
      </c>
      <c r="BI341" s="2">
        <v>16210.956227175273</v>
      </c>
      <c r="BJ341" s="2">
        <v>21197.879115288008</v>
      </c>
      <c r="BK341" s="2">
        <v>38254.441114292276</v>
      </c>
      <c r="BL341" s="2">
        <v>17772.436978967067</v>
      </c>
      <c r="BM341" s="2">
        <v>20482.004135325205</v>
      </c>
      <c r="BN341" s="2">
        <v>18526.614135725882</v>
      </c>
      <c r="BO341" s="2">
        <v>8655.0253236044173</v>
      </c>
      <c r="BP341" s="2">
        <v>9871.588812121463</v>
      </c>
      <c r="BQ341" s="2">
        <v>27597.414505168264</v>
      </c>
      <c r="BR341" s="2">
        <v>13327.719957425195</v>
      </c>
      <c r="BS341" s="2">
        <v>14269.694547743067</v>
      </c>
      <c r="BT341" s="2">
        <v>6132.3851652903968</v>
      </c>
      <c r="BU341" s="2">
        <v>2780.1641760839752</v>
      </c>
      <c r="BV341" s="2">
        <v>3352.2209892064216</v>
      </c>
      <c r="BW341" s="2">
        <v>40539.801598321734</v>
      </c>
      <c r="BX341" s="2">
        <v>18199.16028425172</v>
      </c>
      <c r="BY341" s="2">
        <v>22340.641314070017</v>
      </c>
      <c r="BZ341" s="2">
        <v>25416.045825169116</v>
      </c>
      <c r="CA341" s="2">
        <v>11900.485417420132</v>
      </c>
      <c r="CB341" s="2">
        <v>13515.560407748984</v>
      </c>
      <c r="CC341" s="2">
        <v>36174.122119772575</v>
      </c>
      <c r="CD341" s="2">
        <v>18465.355360880283</v>
      </c>
      <c r="CE341" s="2">
        <v>17708.766758892292</v>
      </c>
      <c r="CF341" s="2">
        <v>11771.175527944575</v>
      </c>
      <c r="CG341" s="2">
        <v>5000.05471157384</v>
      </c>
      <c r="CH341" s="2">
        <v>6771.1208163707361</v>
      </c>
      <c r="CI341" s="2">
        <v>22993.449579825719</v>
      </c>
      <c r="CJ341" s="2">
        <v>9986.9140024416629</v>
      </c>
      <c r="CK341" s="2">
        <v>13006.535577384057</v>
      </c>
      <c r="CL341" s="2">
        <v>95529.311633670208</v>
      </c>
      <c r="CM341" s="2">
        <v>48217.957197220894</v>
      </c>
      <c r="CN341" s="2">
        <v>47311.354436449321</v>
      </c>
      <c r="CO341" s="2">
        <v>32209.830450049139</v>
      </c>
      <c r="CP341" s="2">
        <v>13708.289564814491</v>
      </c>
      <c r="CQ341" s="2">
        <v>18501.540885234648</v>
      </c>
      <c r="CR341" s="2">
        <v>15537.429078523783</v>
      </c>
      <c r="CS341" s="2">
        <v>7131.9898229756482</v>
      </c>
      <c r="CT341" s="2">
        <v>8405.4392555481336</v>
      </c>
      <c r="CU341" s="2">
        <v>16057.199787035748</v>
      </c>
      <c r="CV341" s="2">
        <v>8008.109305804297</v>
      </c>
      <c r="CW341" s="2">
        <v>8049.0904812314511</v>
      </c>
      <c r="CX341" s="1"/>
    </row>
    <row r="342" spans="2:102">
      <c r="B342" s="1" t="s">
        <v>45</v>
      </c>
      <c r="C342" s="2">
        <v>966315.99999735109</v>
      </c>
      <c r="D342" s="2">
        <v>463041.99999745196</v>
      </c>
      <c r="E342" s="2">
        <v>503273.99999989907</v>
      </c>
      <c r="F342" s="2">
        <v>8752.7018939817681</v>
      </c>
      <c r="G342" s="2">
        <v>3847.0175524997198</v>
      </c>
      <c r="H342" s="2">
        <v>4905.6843414820487</v>
      </c>
      <c r="I342" s="2">
        <v>18885.221284286905</v>
      </c>
      <c r="J342" s="2">
        <v>8754.4104162887488</v>
      </c>
      <c r="K342" s="2">
        <v>10130.810867998154</v>
      </c>
      <c r="L342" s="2">
        <v>15215.152308458833</v>
      </c>
      <c r="M342" s="2">
        <v>7467.5832897904693</v>
      </c>
      <c r="N342" s="2">
        <v>7747.5690186683642</v>
      </c>
      <c r="O342" s="2">
        <v>11487.659698531792</v>
      </c>
      <c r="P342" s="2">
        <v>5661.9314914278375</v>
      </c>
      <c r="Q342" s="2">
        <v>5825.7282071039554</v>
      </c>
      <c r="R342" s="2">
        <v>47511.88590706847</v>
      </c>
      <c r="S342" s="2">
        <v>22496.4083096953</v>
      </c>
      <c r="T342" s="2">
        <v>25015.477597373167</v>
      </c>
      <c r="U342" s="2">
        <v>431.77734401148848</v>
      </c>
      <c r="V342" s="2">
        <v>156.89152347814522</v>
      </c>
      <c r="W342" s="2">
        <v>274.88582053334324</v>
      </c>
      <c r="X342" s="2">
        <v>21177.775380496991</v>
      </c>
      <c r="Y342" s="2">
        <v>11081.767428776102</v>
      </c>
      <c r="Z342" s="2">
        <v>10096.007951720887</v>
      </c>
      <c r="AA342" s="2">
        <v>47570.27527574166</v>
      </c>
      <c r="AB342" s="2">
        <v>24318.948188969349</v>
      </c>
      <c r="AC342" s="2">
        <v>23251.327086772308</v>
      </c>
      <c r="AD342" s="2">
        <v>21359.169209859545</v>
      </c>
      <c r="AE342" s="2">
        <v>10413.700079217901</v>
      </c>
      <c r="AF342" s="2">
        <v>10945.469130641646</v>
      </c>
      <c r="AG342" s="2">
        <v>14655.580806646602</v>
      </c>
      <c r="AH342" s="2">
        <v>7239.6666242942983</v>
      </c>
      <c r="AI342" s="2">
        <v>7415.9141823523041</v>
      </c>
      <c r="AJ342" s="2">
        <v>47041.06288045831</v>
      </c>
      <c r="AK342" s="2">
        <v>23844.35921783348</v>
      </c>
      <c r="AL342" s="2">
        <v>23196.703662624834</v>
      </c>
      <c r="AM342" s="2">
        <v>22679.74334968804</v>
      </c>
      <c r="AN342" s="2">
        <v>10152.5578825225</v>
      </c>
      <c r="AO342" s="2">
        <v>12527.185467165542</v>
      </c>
      <c r="AP342" s="2">
        <v>73380.724543659147</v>
      </c>
      <c r="AQ342" s="2">
        <v>35033.030313144278</v>
      </c>
      <c r="AR342" s="2">
        <v>38347.69423051487</v>
      </c>
      <c r="AS342" s="2">
        <v>31237.239779985735</v>
      </c>
      <c r="AT342" s="2">
        <v>15702.131537991743</v>
      </c>
      <c r="AU342" s="2">
        <v>15535.10824199399</v>
      </c>
      <c r="AV342" s="2">
        <v>36518.225648368461</v>
      </c>
      <c r="AW342" s="2">
        <v>16550.933084897733</v>
      </c>
      <c r="AX342" s="2">
        <v>19967.292563470724</v>
      </c>
      <c r="AY342" s="2">
        <v>28081.093385625616</v>
      </c>
      <c r="AZ342" s="2">
        <v>12413.037502504916</v>
      </c>
      <c r="BA342" s="2">
        <v>15668.055883120698</v>
      </c>
      <c r="BB342" s="2">
        <v>106121.70158362575</v>
      </c>
      <c r="BC342" s="2">
        <v>57707.856774421845</v>
      </c>
      <c r="BD342" s="2">
        <v>48413.844809203911</v>
      </c>
      <c r="BE342" s="2">
        <v>56779.921991606869</v>
      </c>
      <c r="BF342" s="2">
        <v>24854.067865812012</v>
      </c>
      <c r="BG342" s="2">
        <v>31925.854125794856</v>
      </c>
      <c r="BH342" s="2">
        <v>31750.954965202371</v>
      </c>
      <c r="BI342" s="2">
        <v>13279.187180457078</v>
      </c>
      <c r="BJ342" s="2">
        <v>18471.767784745291</v>
      </c>
      <c r="BK342" s="2">
        <v>34209.19471705491</v>
      </c>
      <c r="BL342" s="2">
        <v>14799.949952619485</v>
      </c>
      <c r="BM342" s="2">
        <v>19409.244764435422</v>
      </c>
      <c r="BN342" s="2">
        <v>15638.076927459464</v>
      </c>
      <c r="BO342" s="2">
        <v>6786.8098502697094</v>
      </c>
      <c r="BP342" s="2">
        <v>8851.2670771897556</v>
      </c>
      <c r="BQ342" s="2">
        <v>22065.369977929648</v>
      </c>
      <c r="BR342" s="2">
        <v>10351.477249415759</v>
      </c>
      <c r="BS342" s="2">
        <v>11713.892728513889</v>
      </c>
      <c r="BT342" s="2">
        <v>5185.5748017579062</v>
      </c>
      <c r="BU342" s="2">
        <v>2270.179988290151</v>
      </c>
      <c r="BV342" s="2">
        <v>2915.3948134677553</v>
      </c>
      <c r="BW342" s="2">
        <v>31954.767920408867</v>
      </c>
      <c r="BX342" s="2">
        <v>14665.598482048685</v>
      </c>
      <c r="BY342" s="2">
        <v>17289.169438360183</v>
      </c>
      <c r="BZ342" s="2">
        <v>20560.731788960911</v>
      </c>
      <c r="CA342" s="2">
        <v>9167.1413570567656</v>
      </c>
      <c r="CB342" s="2">
        <v>11393.590431904144</v>
      </c>
      <c r="CC342" s="2">
        <v>29943.072665584456</v>
      </c>
      <c r="CD342" s="2">
        <v>14606.892185344006</v>
      </c>
      <c r="CE342" s="2">
        <v>15336.180480240448</v>
      </c>
      <c r="CF342" s="2">
        <v>9539.4647124626244</v>
      </c>
      <c r="CG342" s="2">
        <v>4120.8942714824288</v>
      </c>
      <c r="CH342" s="2">
        <v>5418.5704409801965</v>
      </c>
      <c r="CI342" s="2">
        <v>20501.808613374291</v>
      </c>
      <c r="CJ342" s="2">
        <v>8844.4374003632656</v>
      </c>
      <c r="CK342" s="2">
        <v>11657.371213011025</v>
      </c>
      <c r="CL342" s="2">
        <v>82455.244187024306</v>
      </c>
      <c r="CM342" s="2">
        <v>43355.834929834869</v>
      </c>
      <c r="CN342" s="2">
        <v>39099.409257189443</v>
      </c>
      <c r="CO342" s="2">
        <v>28512.202333537745</v>
      </c>
      <c r="CP342" s="2">
        <v>11439.085952182866</v>
      </c>
      <c r="CQ342" s="2">
        <v>17073.116381354877</v>
      </c>
      <c r="CR342" s="2">
        <v>12699.865777359355</v>
      </c>
      <c r="CS342" s="2">
        <v>5242.2785372340504</v>
      </c>
      <c r="CT342" s="2">
        <v>7457.5872401253037</v>
      </c>
      <c r="CU342" s="2">
        <v>12412.758337132378</v>
      </c>
      <c r="CV342" s="2">
        <v>6415.9335772865115</v>
      </c>
      <c r="CW342" s="2">
        <v>5996.8247598458656</v>
      </c>
      <c r="CX342" s="1"/>
    </row>
    <row r="343" spans="2:102">
      <c r="B343" s="1" t="s">
        <v>46</v>
      </c>
      <c r="C343" s="2">
        <v>773685.99999833526</v>
      </c>
      <c r="D343" s="2">
        <v>370881.99999837298</v>
      </c>
      <c r="E343" s="2">
        <v>402803.99999996222</v>
      </c>
      <c r="F343" s="2">
        <v>7529.7850211689274</v>
      </c>
      <c r="G343" s="2">
        <v>3010.8754025512103</v>
      </c>
      <c r="H343" s="2">
        <v>4518.9096186177167</v>
      </c>
      <c r="I343" s="2">
        <v>15481.418633988669</v>
      </c>
      <c r="J343" s="2">
        <v>7145.732588355293</v>
      </c>
      <c r="K343" s="2">
        <v>8335.6860456333761</v>
      </c>
      <c r="L343" s="2">
        <v>11993.903483639555</v>
      </c>
      <c r="M343" s="2">
        <v>5737.208812939064</v>
      </c>
      <c r="N343" s="2">
        <v>6256.6946707004918</v>
      </c>
      <c r="O343" s="2">
        <v>9941.8960107277599</v>
      </c>
      <c r="P343" s="2">
        <v>4688.2762068342608</v>
      </c>
      <c r="Q343" s="2">
        <v>5253.6198038934981</v>
      </c>
      <c r="R343" s="2">
        <v>38428.833236296749</v>
      </c>
      <c r="S343" s="2">
        <v>17118.626064031341</v>
      </c>
      <c r="T343" s="2">
        <v>21310.207172265404</v>
      </c>
      <c r="U343" s="2">
        <v>424.76217498241294</v>
      </c>
      <c r="V343" s="2">
        <v>160.28122067649619</v>
      </c>
      <c r="W343" s="2">
        <v>264.48095430591673</v>
      </c>
      <c r="X343" s="2">
        <v>15111.839311141219</v>
      </c>
      <c r="Y343" s="2">
        <v>8167.1941241023642</v>
      </c>
      <c r="Z343" s="2">
        <v>6944.6451870388537</v>
      </c>
      <c r="AA343" s="2">
        <v>37761.944354474981</v>
      </c>
      <c r="AB343" s="2">
        <v>18937.396649535807</v>
      </c>
      <c r="AC343" s="2">
        <v>18824.547704939174</v>
      </c>
      <c r="AD343" s="2">
        <v>17181.872024289289</v>
      </c>
      <c r="AE343" s="2">
        <v>8214.5861084622302</v>
      </c>
      <c r="AF343" s="2">
        <v>8967.2859158270567</v>
      </c>
      <c r="AG343" s="2">
        <v>11603.644615031764</v>
      </c>
      <c r="AH343" s="2">
        <v>5448.708820561149</v>
      </c>
      <c r="AI343" s="2">
        <v>6154.9357944706162</v>
      </c>
      <c r="AJ343" s="2">
        <v>38146.737634620353</v>
      </c>
      <c r="AK343" s="2">
        <v>18629.488380828763</v>
      </c>
      <c r="AL343" s="2">
        <v>19517.24925379159</v>
      </c>
      <c r="AM343" s="2">
        <v>18450.267440808082</v>
      </c>
      <c r="AN343" s="2">
        <v>8467.3909202349168</v>
      </c>
      <c r="AO343" s="2">
        <v>9982.8765205731652</v>
      </c>
      <c r="AP343" s="2">
        <v>61683.83933745003</v>
      </c>
      <c r="AQ343" s="2">
        <v>28516.972844515018</v>
      </c>
      <c r="AR343" s="2">
        <v>33166.866492935013</v>
      </c>
      <c r="AS343" s="2">
        <v>24793.291385015782</v>
      </c>
      <c r="AT343" s="2">
        <v>12149.855451017736</v>
      </c>
      <c r="AU343" s="2">
        <v>12643.435933998046</v>
      </c>
      <c r="AV343" s="2">
        <v>31279.909661115202</v>
      </c>
      <c r="AW343" s="2">
        <v>14064.500685218198</v>
      </c>
      <c r="AX343" s="2">
        <v>17215.408975897004</v>
      </c>
      <c r="AY343" s="2">
        <v>24279.68399697775</v>
      </c>
      <c r="AZ343" s="2">
        <v>10627.189683620483</v>
      </c>
      <c r="BA343" s="2">
        <v>13652.494313357267</v>
      </c>
      <c r="BB343" s="2">
        <v>75779.637222583318</v>
      </c>
      <c r="BC343" s="2">
        <v>42742.15093296898</v>
      </c>
      <c r="BD343" s="2">
        <v>33037.486289614346</v>
      </c>
      <c r="BE343" s="2">
        <v>45246.262516686838</v>
      </c>
      <c r="BF343" s="2">
        <v>20526.189731297727</v>
      </c>
      <c r="BG343" s="2">
        <v>24720.072785389115</v>
      </c>
      <c r="BH343" s="2">
        <v>25926.333505565039</v>
      </c>
      <c r="BI343" s="2">
        <v>11588.944465679455</v>
      </c>
      <c r="BJ343" s="2">
        <v>14337.389039885582</v>
      </c>
      <c r="BK343" s="2">
        <v>28680.381625939062</v>
      </c>
      <c r="BL343" s="2">
        <v>12256.416053373094</v>
      </c>
      <c r="BM343" s="2">
        <v>16423.965572565969</v>
      </c>
      <c r="BN343" s="2">
        <v>13516.775614527021</v>
      </c>
      <c r="BO343" s="2">
        <v>5771.8908341141805</v>
      </c>
      <c r="BP343" s="2">
        <v>7744.88478041284</v>
      </c>
      <c r="BQ343" s="2">
        <v>18709.435932784421</v>
      </c>
      <c r="BR343" s="2">
        <v>8744.4521852926155</v>
      </c>
      <c r="BS343" s="2">
        <v>9964.9837474918058</v>
      </c>
      <c r="BT343" s="2">
        <v>4441.1880391803115</v>
      </c>
      <c r="BU343" s="2">
        <v>1984.854790738154</v>
      </c>
      <c r="BV343" s="2">
        <v>2456.3332484421576</v>
      </c>
      <c r="BW343" s="2">
        <v>26120.15468356981</v>
      </c>
      <c r="BX343" s="2">
        <v>12792.35529969297</v>
      </c>
      <c r="BY343" s="2">
        <v>13327.79938387684</v>
      </c>
      <c r="BZ343" s="2">
        <v>17217.547882752868</v>
      </c>
      <c r="CA343" s="2">
        <v>7789.2401513619943</v>
      </c>
      <c r="CB343" s="2">
        <v>9428.3077313908725</v>
      </c>
      <c r="CC343" s="2">
        <v>24726.233372824936</v>
      </c>
      <c r="CD343" s="2">
        <v>12093.53557859134</v>
      </c>
      <c r="CE343" s="2">
        <v>12632.697794233596</v>
      </c>
      <c r="CF343" s="2">
        <v>7355.807233385869</v>
      </c>
      <c r="CG343" s="2">
        <v>3149.8303814599985</v>
      </c>
      <c r="CH343" s="2">
        <v>4205.9768519258705</v>
      </c>
      <c r="CI343" s="2">
        <v>16724.953303612136</v>
      </c>
      <c r="CJ343" s="2">
        <v>7661.1732063749378</v>
      </c>
      <c r="CK343" s="2">
        <v>9063.7800972371988</v>
      </c>
      <c r="CL343" s="2">
        <v>59693.815051348982</v>
      </c>
      <c r="CM343" s="2">
        <v>32336.93390837661</v>
      </c>
      <c r="CN343" s="2">
        <v>27356.881142972368</v>
      </c>
      <c r="CO343" s="2">
        <v>25054.001176904225</v>
      </c>
      <c r="CP343" s="2">
        <v>10706.329415534381</v>
      </c>
      <c r="CQ343" s="2">
        <v>14347.671761369842</v>
      </c>
      <c r="CR343" s="2">
        <v>11306.622932973936</v>
      </c>
      <c r="CS343" s="2">
        <v>4879.0989785695529</v>
      </c>
      <c r="CT343" s="2">
        <v>6427.5239544043825</v>
      </c>
      <c r="CU343" s="2">
        <v>9093.2215819678095</v>
      </c>
      <c r="CV343" s="2">
        <v>4774.3201214626852</v>
      </c>
      <c r="CW343" s="2">
        <v>4318.9014605051234</v>
      </c>
      <c r="CX343" s="1"/>
    </row>
    <row r="344" spans="2:102">
      <c r="B344" s="1" t="s">
        <v>47</v>
      </c>
      <c r="C344" s="2">
        <v>612305.99999934842</v>
      </c>
      <c r="D344" s="2">
        <v>292376.99999933614</v>
      </c>
      <c r="E344" s="2">
        <v>319929.00000001228</v>
      </c>
      <c r="F344" s="2">
        <v>7063.5835165496082</v>
      </c>
      <c r="G344" s="2">
        <v>2816.4542570025369</v>
      </c>
      <c r="H344" s="2">
        <v>4247.1292595470713</v>
      </c>
      <c r="I344" s="2">
        <v>12315.7113638916</v>
      </c>
      <c r="J344" s="2">
        <v>5523.1401934628075</v>
      </c>
      <c r="K344" s="2">
        <v>6792.5711704287924</v>
      </c>
      <c r="L344" s="2">
        <v>9855.1061903416412</v>
      </c>
      <c r="M344" s="2">
        <v>4622.8877719602815</v>
      </c>
      <c r="N344" s="2">
        <v>5232.2184183813597</v>
      </c>
      <c r="O344" s="2">
        <v>8119.6544888901199</v>
      </c>
      <c r="P344" s="2">
        <v>3742.316295944649</v>
      </c>
      <c r="Q344" s="2">
        <v>4377.3381929454708</v>
      </c>
      <c r="R344" s="2">
        <v>31601.247554738104</v>
      </c>
      <c r="S344" s="2">
        <v>13564.385173786313</v>
      </c>
      <c r="T344" s="2">
        <v>18036.862380951789</v>
      </c>
      <c r="U344" s="2">
        <v>368.55300305754349</v>
      </c>
      <c r="V344" s="2">
        <v>142.77307305257389</v>
      </c>
      <c r="W344" s="2">
        <v>225.77993000496957</v>
      </c>
      <c r="X344" s="2">
        <v>9845.6966041697742</v>
      </c>
      <c r="Y344" s="2">
        <v>5366.6251344564562</v>
      </c>
      <c r="Z344" s="2">
        <v>4479.0714697133189</v>
      </c>
      <c r="AA344" s="2">
        <v>29893.563883112227</v>
      </c>
      <c r="AB344" s="2">
        <v>14771.555113976405</v>
      </c>
      <c r="AC344" s="2">
        <v>15122.008769135824</v>
      </c>
      <c r="AD344" s="2">
        <v>13992.467760790885</v>
      </c>
      <c r="AE344" s="2">
        <v>6730.4143309923857</v>
      </c>
      <c r="AF344" s="2">
        <v>7262.0534297984996</v>
      </c>
      <c r="AG344" s="2">
        <v>9589.6251362419589</v>
      </c>
      <c r="AH344" s="2">
        <v>4398.3718705559249</v>
      </c>
      <c r="AI344" s="2">
        <v>5191.253265686034</v>
      </c>
      <c r="AJ344" s="2">
        <v>31751.612824817523</v>
      </c>
      <c r="AK344" s="2">
        <v>15398.999795281612</v>
      </c>
      <c r="AL344" s="2">
        <v>16352.613029535909</v>
      </c>
      <c r="AM344" s="2">
        <v>15367.814582612169</v>
      </c>
      <c r="AN344" s="2">
        <v>7189.3326584284005</v>
      </c>
      <c r="AO344" s="2">
        <v>8178.4819241837677</v>
      </c>
      <c r="AP344" s="2">
        <v>53385.645232243565</v>
      </c>
      <c r="AQ344" s="2">
        <v>24507.921589635862</v>
      </c>
      <c r="AR344" s="2">
        <v>28877.723642607703</v>
      </c>
      <c r="AS344" s="2">
        <v>20709.239506112004</v>
      </c>
      <c r="AT344" s="2">
        <v>10019.239822822859</v>
      </c>
      <c r="AU344" s="2">
        <v>10689.999683289147</v>
      </c>
      <c r="AV344" s="2">
        <v>27141.697818768786</v>
      </c>
      <c r="AW344" s="2">
        <v>12084.695806800672</v>
      </c>
      <c r="AX344" s="2">
        <v>15057.002011968114</v>
      </c>
      <c r="AY344" s="2">
        <v>19498.258422747989</v>
      </c>
      <c r="AZ344" s="2">
        <v>8560.9351855037276</v>
      </c>
      <c r="BA344" s="2">
        <v>10937.32323724426</v>
      </c>
      <c r="BB344" s="2">
        <v>48113.663624768233</v>
      </c>
      <c r="BC344" s="2">
        <v>27527.186879228928</v>
      </c>
      <c r="BD344" s="2">
        <v>20586.476745539308</v>
      </c>
      <c r="BE344" s="2">
        <v>37458.187937337032</v>
      </c>
      <c r="BF344" s="2">
        <v>17054.081251811625</v>
      </c>
      <c r="BG344" s="2">
        <v>20404.10668552541</v>
      </c>
      <c r="BH344" s="2">
        <v>21498.46391139504</v>
      </c>
      <c r="BI344" s="2">
        <v>9739.598197251571</v>
      </c>
      <c r="BJ344" s="2">
        <v>11758.865714143469</v>
      </c>
      <c r="BK344" s="2">
        <v>23719.817138745788</v>
      </c>
      <c r="BL344" s="2">
        <v>10268.061392046762</v>
      </c>
      <c r="BM344" s="2">
        <v>13451.755746699026</v>
      </c>
      <c r="BN344" s="2">
        <v>11162.936906840085</v>
      </c>
      <c r="BO344" s="2">
        <v>4734.0388908879422</v>
      </c>
      <c r="BP344" s="2">
        <v>6428.8980159521434</v>
      </c>
      <c r="BQ344" s="2">
        <v>15166.465786647921</v>
      </c>
      <c r="BR344" s="2">
        <v>7162.3992400000279</v>
      </c>
      <c r="BS344" s="2">
        <v>8004.066546647894</v>
      </c>
      <c r="BT344" s="2">
        <v>3503.1971071363851</v>
      </c>
      <c r="BU344" s="2">
        <v>1522.4252924324417</v>
      </c>
      <c r="BV344" s="2">
        <v>1980.7718147039436</v>
      </c>
      <c r="BW344" s="2">
        <v>21441.448794206968</v>
      </c>
      <c r="BX344" s="2">
        <v>11202.074268769835</v>
      </c>
      <c r="BY344" s="2">
        <v>10239.374525437133</v>
      </c>
      <c r="BZ344" s="2">
        <v>14081.922122551141</v>
      </c>
      <c r="CA344" s="2">
        <v>6475.3623726839924</v>
      </c>
      <c r="CB344" s="2">
        <v>7606.5597498671486</v>
      </c>
      <c r="CC344" s="2">
        <v>20453.565114600067</v>
      </c>
      <c r="CD344" s="2">
        <v>10013.364334681581</v>
      </c>
      <c r="CE344" s="2">
        <v>10440.200779918485</v>
      </c>
      <c r="CF344" s="2">
        <v>5935.7572434262729</v>
      </c>
      <c r="CG344" s="2">
        <v>2509.2653353779133</v>
      </c>
      <c r="CH344" s="2">
        <v>3426.4919080483596</v>
      </c>
      <c r="CI344" s="2">
        <v>13350.633929985675</v>
      </c>
      <c r="CJ344" s="2">
        <v>6091.9345881269201</v>
      </c>
      <c r="CK344" s="2">
        <v>7258.6993418587554</v>
      </c>
      <c r="CL344" s="2">
        <v>38696.485433772541</v>
      </c>
      <c r="CM344" s="2">
        <v>21516.357102707654</v>
      </c>
      <c r="CN344" s="2">
        <v>17180.128331064891</v>
      </c>
      <c r="CO344" s="2">
        <v>21004.60837324195</v>
      </c>
      <c r="CP344" s="2">
        <v>9227.6703580499998</v>
      </c>
      <c r="CQ344" s="2">
        <v>11776.938015191949</v>
      </c>
      <c r="CR344" s="2">
        <v>9831.5313710868031</v>
      </c>
      <c r="CS344" s="2">
        <v>4429.6178921858518</v>
      </c>
      <c r="CT344" s="2">
        <v>5401.9134789009522</v>
      </c>
      <c r="CU344" s="2">
        <v>6387.8373145210735</v>
      </c>
      <c r="CV344" s="2">
        <v>3463.5145294296208</v>
      </c>
      <c r="CW344" s="2">
        <v>2924.3227850914523</v>
      </c>
      <c r="CX344" s="1"/>
    </row>
    <row r="345" spans="2:102">
      <c r="B345" s="1" t="s">
        <v>48</v>
      </c>
      <c r="C345" s="2">
        <v>458652.99999991315</v>
      </c>
      <c r="D345" s="2">
        <v>218169.99999988379</v>
      </c>
      <c r="E345" s="2">
        <v>240483.00000002937</v>
      </c>
      <c r="F345" s="2">
        <v>5952.9911353723392</v>
      </c>
      <c r="G345" s="2">
        <v>2562.2216084961874</v>
      </c>
      <c r="H345" s="2">
        <v>3390.7695268761518</v>
      </c>
      <c r="I345" s="2">
        <v>9646.593568379838</v>
      </c>
      <c r="J345" s="2">
        <v>4310.5394642243473</v>
      </c>
      <c r="K345" s="2">
        <v>5336.0541041554898</v>
      </c>
      <c r="L345" s="2">
        <v>8232.5402992214767</v>
      </c>
      <c r="M345" s="2">
        <v>3829.1089869570783</v>
      </c>
      <c r="N345" s="2">
        <v>4403.431312264398</v>
      </c>
      <c r="O345" s="2">
        <v>6364.7916061448177</v>
      </c>
      <c r="P345" s="2">
        <v>2958.1477671199059</v>
      </c>
      <c r="Q345" s="2">
        <v>3406.6438390249118</v>
      </c>
      <c r="R345" s="2">
        <v>26432.976390386328</v>
      </c>
      <c r="S345" s="2">
        <v>11558.449528549756</v>
      </c>
      <c r="T345" s="2">
        <v>14874.52686183657</v>
      </c>
      <c r="U345" s="2">
        <v>310.94734969776243</v>
      </c>
      <c r="V345" s="2">
        <v>118.53361816290968</v>
      </c>
      <c r="W345" s="2">
        <v>192.41373153485276</v>
      </c>
      <c r="X345" s="2">
        <v>6503.3327316956093</v>
      </c>
      <c r="Y345" s="2">
        <v>3476.672841462514</v>
      </c>
      <c r="Z345" s="2">
        <v>3026.6598902330948</v>
      </c>
      <c r="AA345" s="2">
        <v>22959.737193579524</v>
      </c>
      <c r="AB345" s="2">
        <v>11439.836973742833</v>
      </c>
      <c r="AC345" s="2">
        <v>11519.900219836692</v>
      </c>
      <c r="AD345" s="2">
        <v>10652.689813474142</v>
      </c>
      <c r="AE345" s="2">
        <v>5190.8846117254307</v>
      </c>
      <c r="AF345" s="2">
        <v>5461.8052017487116</v>
      </c>
      <c r="AG345" s="2">
        <v>7472.2183564580864</v>
      </c>
      <c r="AH345" s="2">
        <v>3449.1318706245402</v>
      </c>
      <c r="AI345" s="2">
        <v>4023.0864858335462</v>
      </c>
      <c r="AJ345" s="2">
        <v>23860.651882292543</v>
      </c>
      <c r="AK345" s="2">
        <v>11842.108038357715</v>
      </c>
      <c r="AL345" s="2">
        <v>12018.543843934825</v>
      </c>
      <c r="AM345" s="2">
        <v>12068.786886093512</v>
      </c>
      <c r="AN345" s="2">
        <v>6104.6639530536831</v>
      </c>
      <c r="AO345" s="2">
        <v>5964.1229330398282</v>
      </c>
      <c r="AP345" s="2">
        <v>40757.012987549955</v>
      </c>
      <c r="AQ345" s="2">
        <v>18949.425960923527</v>
      </c>
      <c r="AR345" s="2">
        <v>21807.587026626432</v>
      </c>
      <c r="AS345" s="2">
        <v>16021.051062065906</v>
      </c>
      <c r="AT345" s="2">
        <v>7885.9632639156889</v>
      </c>
      <c r="AU345" s="2">
        <v>8135.0877981502172</v>
      </c>
      <c r="AV345" s="2">
        <v>21035.607481073141</v>
      </c>
      <c r="AW345" s="2">
        <v>9347.6043853332394</v>
      </c>
      <c r="AX345" s="2">
        <v>11688.003095739901</v>
      </c>
      <c r="AY345" s="2">
        <v>15195.505630845219</v>
      </c>
      <c r="AZ345" s="2">
        <v>6509.2883189744771</v>
      </c>
      <c r="BA345" s="2">
        <v>8686.2173118707415</v>
      </c>
      <c r="BB345" s="2">
        <v>29652.447289873529</v>
      </c>
      <c r="BC345" s="2">
        <v>16681.436470752833</v>
      </c>
      <c r="BD345" s="2">
        <v>12971.010819120696</v>
      </c>
      <c r="BE345" s="2">
        <v>28594.123382831902</v>
      </c>
      <c r="BF345" s="2">
        <v>13414.945305677382</v>
      </c>
      <c r="BG345" s="2">
        <v>15179.17807715452</v>
      </c>
      <c r="BH345" s="2">
        <v>16018.582009698539</v>
      </c>
      <c r="BI345" s="2">
        <v>7445.7601777136733</v>
      </c>
      <c r="BJ345" s="2">
        <v>8572.8218319848656</v>
      </c>
      <c r="BK345" s="2">
        <v>18165.1103980972</v>
      </c>
      <c r="BL345" s="2">
        <v>7877.2357431268219</v>
      </c>
      <c r="BM345" s="2">
        <v>10287.874654970379</v>
      </c>
      <c r="BN345" s="2">
        <v>8944.7615678294969</v>
      </c>
      <c r="BO345" s="2">
        <v>3683.4047858188596</v>
      </c>
      <c r="BP345" s="2">
        <v>5261.3567820106382</v>
      </c>
      <c r="BQ345" s="2">
        <v>11276.167764483605</v>
      </c>
      <c r="BR345" s="2">
        <v>5308.0102208892104</v>
      </c>
      <c r="BS345" s="2">
        <v>5968.1575435943951</v>
      </c>
      <c r="BT345" s="2">
        <v>2657.2198417460681</v>
      </c>
      <c r="BU345" s="2">
        <v>1129.7431929072209</v>
      </c>
      <c r="BV345" s="2">
        <v>1527.4766488388473</v>
      </c>
      <c r="BW345" s="2">
        <v>17588.416596593765</v>
      </c>
      <c r="BX345" s="2">
        <v>8462.2093221980886</v>
      </c>
      <c r="BY345" s="2">
        <v>9126.2072743956778</v>
      </c>
      <c r="BZ345" s="2">
        <v>10892.382487423634</v>
      </c>
      <c r="CA345" s="2">
        <v>5029.9182991865373</v>
      </c>
      <c r="CB345" s="2">
        <v>5862.464188237097</v>
      </c>
      <c r="CC345" s="2">
        <v>15341.066591648618</v>
      </c>
      <c r="CD345" s="2">
        <v>7554.7694881560665</v>
      </c>
      <c r="CE345" s="2">
        <v>7786.2971034925504</v>
      </c>
      <c r="CF345" s="2">
        <v>4495.9993679921281</v>
      </c>
      <c r="CG345" s="2">
        <v>1921.4701657770092</v>
      </c>
      <c r="CH345" s="2">
        <v>2574.5292022151193</v>
      </c>
      <c r="CI345" s="2">
        <v>9713.8483311125456</v>
      </c>
      <c r="CJ345" s="2">
        <v>4318.3207913774322</v>
      </c>
      <c r="CK345" s="2">
        <v>5395.5275397351134</v>
      </c>
      <c r="CL345" s="2">
        <v>24204.245003835204</v>
      </c>
      <c r="CM345" s="2">
        <v>13291.151966642285</v>
      </c>
      <c r="CN345" s="2">
        <v>10913.093037192917</v>
      </c>
      <c r="CO345" s="2">
        <v>15756.094660051796</v>
      </c>
      <c r="CP345" s="2">
        <v>6737.1393933054587</v>
      </c>
      <c r="CQ345" s="2">
        <v>9018.9552667463377</v>
      </c>
      <c r="CR345" s="2">
        <v>7523.4955337385818</v>
      </c>
      <c r="CS345" s="2">
        <v>3383.2910072574564</v>
      </c>
      <c r="CT345" s="2">
        <v>4140.204526481125</v>
      </c>
      <c r="CU345" s="2">
        <v>4361.604798626302</v>
      </c>
      <c r="CV345" s="2">
        <v>2398.6124774736049</v>
      </c>
      <c r="CW345" s="2">
        <v>1962.9923211526973</v>
      </c>
      <c r="CX345" s="1"/>
    </row>
    <row r="346" spans="2:102">
      <c r="B346" s="1" t="s">
        <v>49</v>
      </c>
      <c r="C346" s="2">
        <v>340627.00000012154</v>
      </c>
      <c r="D346" s="2">
        <v>161854.00000009013</v>
      </c>
      <c r="E346" s="2">
        <v>178773.00000003143</v>
      </c>
      <c r="F346" s="2">
        <v>4587.0849562899548</v>
      </c>
      <c r="G346" s="2">
        <v>2047.7641922899484</v>
      </c>
      <c r="H346" s="2">
        <v>2539.320764000006</v>
      </c>
      <c r="I346" s="2">
        <v>7526.8187608005501</v>
      </c>
      <c r="J346" s="2">
        <v>3443.3244403797394</v>
      </c>
      <c r="K346" s="2">
        <v>4083.4943204208112</v>
      </c>
      <c r="L346" s="2">
        <v>6492.6239369227769</v>
      </c>
      <c r="M346" s="2">
        <v>3057.2697053802276</v>
      </c>
      <c r="N346" s="2">
        <v>3435.3542315425493</v>
      </c>
      <c r="O346" s="2">
        <v>4829.0232190382276</v>
      </c>
      <c r="P346" s="2">
        <v>2259.3124886573355</v>
      </c>
      <c r="Q346" s="2">
        <v>2569.7107303808921</v>
      </c>
      <c r="R346" s="2">
        <v>21388.39538634503</v>
      </c>
      <c r="S346" s="2">
        <v>9542.0879743475543</v>
      </c>
      <c r="T346" s="2">
        <v>11846.307411997474</v>
      </c>
      <c r="U346" s="2">
        <v>226.18023758209364</v>
      </c>
      <c r="V346" s="2">
        <v>95.86597226200864</v>
      </c>
      <c r="W346" s="2">
        <v>130.31426532008498</v>
      </c>
      <c r="X346" s="2">
        <v>4428.2476212175625</v>
      </c>
      <c r="Y346" s="2">
        <v>2339.2463835794288</v>
      </c>
      <c r="Z346" s="2">
        <v>2089.0012376381342</v>
      </c>
      <c r="AA346" s="2">
        <v>17227.585771795995</v>
      </c>
      <c r="AB346" s="2">
        <v>8660.1761713678115</v>
      </c>
      <c r="AC346" s="2">
        <v>8567.4096004281819</v>
      </c>
      <c r="AD346" s="2">
        <v>7971.9958732543464</v>
      </c>
      <c r="AE346" s="2">
        <v>3978.8066248059013</v>
      </c>
      <c r="AF346" s="2">
        <v>3993.1892484484451</v>
      </c>
      <c r="AG346" s="2">
        <v>5627.6854218591343</v>
      </c>
      <c r="AH346" s="2">
        <v>2653.4493389010058</v>
      </c>
      <c r="AI346" s="2">
        <v>2974.2360829581285</v>
      </c>
      <c r="AJ346" s="2">
        <v>17971.878152473968</v>
      </c>
      <c r="AK346" s="2">
        <v>9042.9029519730211</v>
      </c>
      <c r="AL346" s="2">
        <v>8928.9752005009486</v>
      </c>
      <c r="AM346" s="2">
        <v>9068.0733374482952</v>
      </c>
      <c r="AN346" s="2">
        <v>4906.5186416805309</v>
      </c>
      <c r="AO346" s="2">
        <v>4161.5546957677652</v>
      </c>
      <c r="AP346" s="2">
        <v>30507.555753310269</v>
      </c>
      <c r="AQ346" s="2">
        <v>14522.845904897702</v>
      </c>
      <c r="AR346" s="2">
        <v>15984.709848412565</v>
      </c>
      <c r="AS346" s="2">
        <v>11686.401268354959</v>
      </c>
      <c r="AT346" s="2">
        <v>5934.848461079735</v>
      </c>
      <c r="AU346" s="2">
        <v>5751.5528072752249</v>
      </c>
      <c r="AV346" s="2">
        <v>15800.655580578359</v>
      </c>
      <c r="AW346" s="2">
        <v>7070.9327291659956</v>
      </c>
      <c r="AX346" s="2">
        <v>8729.7228514123635</v>
      </c>
      <c r="AY346" s="2">
        <v>12276.048076504427</v>
      </c>
      <c r="AZ346" s="2">
        <v>5230.7604403060213</v>
      </c>
      <c r="BA346" s="2">
        <v>7045.2876361984054</v>
      </c>
      <c r="BB346" s="2">
        <v>19078.107854403635</v>
      </c>
      <c r="BC346" s="2">
        <v>10611.834605521759</v>
      </c>
      <c r="BD346" s="2">
        <v>8466.2732488818747</v>
      </c>
      <c r="BE346" s="2">
        <v>20447.00560668344</v>
      </c>
      <c r="BF346" s="2">
        <v>9838.459792812233</v>
      </c>
      <c r="BG346" s="2">
        <v>10608.545813871207</v>
      </c>
      <c r="BH346" s="2">
        <v>11398.654641739236</v>
      </c>
      <c r="BI346" s="2">
        <v>5372.0781865083718</v>
      </c>
      <c r="BJ346" s="2">
        <v>6026.5764552308647</v>
      </c>
      <c r="BK346" s="2">
        <v>13756.435270586764</v>
      </c>
      <c r="BL346" s="2">
        <v>5742.2261348171332</v>
      </c>
      <c r="BM346" s="2">
        <v>8014.2091357696299</v>
      </c>
      <c r="BN346" s="2">
        <v>7056.0844090372248</v>
      </c>
      <c r="BO346" s="2">
        <v>2845.0552870984257</v>
      </c>
      <c r="BP346" s="2">
        <v>4211.0291219387991</v>
      </c>
      <c r="BQ346" s="2">
        <v>8267.5330379308889</v>
      </c>
      <c r="BR346" s="2">
        <v>3852.0392922260503</v>
      </c>
      <c r="BS346" s="2">
        <v>4415.4937457048391</v>
      </c>
      <c r="BT346" s="2">
        <v>2019.2761972046433</v>
      </c>
      <c r="BU346" s="2">
        <v>914.17284799492461</v>
      </c>
      <c r="BV346" s="2">
        <v>1105.1033492097188</v>
      </c>
      <c r="BW346" s="2">
        <v>14458.4407143141</v>
      </c>
      <c r="BX346" s="2">
        <v>6406.4197864238422</v>
      </c>
      <c r="BY346" s="2">
        <v>8052.0209278902566</v>
      </c>
      <c r="BZ346" s="2">
        <v>8389.9872745635676</v>
      </c>
      <c r="CA346" s="2">
        <v>3859.8247186212993</v>
      </c>
      <c r="CB346" s="2">
        <v>4530.1625559422682</v>
      </c>
      <c r="CC346" s="2">
        <v>10814.653606113829</v>
      </c>
      <c r="CD346" s="2">
        <v>5269.7198614610443</v>
      </c>
      <c r="CE346" s="2">
        <v>5544.9337446527834</v>
      </c>
      <c r="CF346" s="2">
        <v>3391.1052753148506</v>
      </c>
      <c r="CG346" s="2">
        <v>1434.1612111177787</v>
      </c>
      <c r="CH346" s="2">
        <v>1956.9440641970721</v>
      </c>
      <c r="CI346" s="2">
        <v>7097.8834865337949</v>
      </c>
      <c r="CJ346" s="2">
        <v>3086.0691647984891</v>
      </c>
      <c r="CK346" s="2">
        <v>4011.8143217353058</v>
      </c>
      <c r="CL346" s="2">
        <v>16147.800258551097</v>
      </c>
      <c r="CM346" s="2">
        <v>8649.4946166201098</v>
      </c>
      <c r="CN346" s="2">
        <v>7498.3056419309869</v>
      </c>
      <c r="CO346" s="2">
        <v>12221.519721105167</v>
      </c>
      <c r="CP346" s="2">
        <v>5080.1400281230517</v>
      </c>
      <c r="CQ346" s="2">
        <v>7141.3796929821156</v>
      </c>
      <c r="CR346" s="2">
        <v>5599.0739350638651</v>
      </c>
      <c r="CS346" s="2">
        <v>2557.7742464835028</v>
      </c>
      <c r="CT346" s="2">
        <v>3041.2996885803627</v>
      </c>
      <c r="CU346" s="2">
        <v>2867.1853571995348</v>
      </c>
      <c r="CV346" s="2">
        <v>1548.41779838816</v>
      </c>
      <c r="CW346" s="2">
        <v>1318.7675588113748</v>
      </c>
      <c r="CX346" s="1"/>
    </row>
    <row r="347" spans="2:102">
      <c r="B347" s="1" t="s">
        <v>50</v>
      </c>
      <c r="C347" s="2">
        <v>258855.00000017023</v>
      </c>
      <c r="D347" s="2">
        <v>120258.00000013833</v>
      </c>
      <c r="E347" s="2">
        <v>138597.0000000319</v>
      </c>
      <c r="F347" s="2">
        <v>3389.0823462626026</v>
      </c>
      <c r="G347" s="2">
        <v>1514.721569035303</v>
      </c>
      <c r="H347" s="2">
        <v>1874.3607772272996</v>
      </c>
      <c r="I347" s="2">
        <v>5739.5155615913518</v>
      </c>
      <c r="J347" s="2">
        <v>2632.077619108034</v>
      </c>
      <c r="K347" s="2">
        <v>3107.4379424833173</v>
      </c>
      <c r="L347" s="2">
        <v>5105.2832020989827</v>
      </c>
      <c r="M347" s="2">
        <v>2440.5457928130159</v>
      </c>
      <c r="N347" s="2">
        <v>2664.7374092859664</v>
      </c>
      <c r="O347" s="2">
        <v>3720.3471812015896</v>
      </c>
      <c r="P347" s="2">
        <v>1691.6683067775796</v>
      </c>
      <c r="Q347" s="2">
        <v>2028.6788744240098</v>
      </c>
      <c r="R347" s="2">
        <v>16535.224228574953</v>
      </c>
      <c r="S347" s="2">
        <v>7298.0231326126623</v>
      </c>
      <c r="T347" s="2">
        <v>9237.2010959622912</v>
      </c>
      <c r="U347" s="2">
        <v>176.11942870638137</v>
      </c>
      <c r="V347" s="2">
        <v>83.679680886902133</v>
      </c>
      <c r="W347" s="2">
        <v>92.439747819479223</v>
      </c>
      <c r="X347" s="2">
        <v>2999.739881341121</v>
      </c>
      <c r="Y347" s="2">
        <v>1612.4870958474316</v>
      </c>
      <c r="Z347" s="2">
        <v>1387.2527854936895</v>
      </c>
      <c r="AA347" s="2">
        <v>12885.874363206443</v>
      </c>
      <c r="AB347" s="2">
        <v>6554.7460166684114</v>
      </c>
      <c r="AC347" s="2">
        <v>6331.1283465380329</v>
      </c>
      <c r="AD347" s="2">
        <v>5994.2636332782859</v>
      </c>
      <c r="AE347" s="2">
        <v>2980.3560374352492</v>
      </c>
      <c r="AF347" s="2">
        <v>3013.9075958430367</v>
      </c>
      <c r="AG347" s="2">
        <v>4292.2419983325153</v>
      </c>
      <c r="AH347" s="2">
        <v>1963.5263385412181</v>
      </c>
      <c r="AI347" s="2">
        <v>2328.7156597912972</v>
      </c>
      <c r="AJ347" s="2">
        <v>13422.665134417854</v>
      </c>
      <c r="AK347" s="2">
        <v>6537.7062349484631</v>
      </c>
      <c r="AL347" s="2">
        <v>6884.9588994693895</v>
      </c>
      <c r="AM347" s="2">
        <v>6792.8849222286954</v>
      </c>
      <c r="AN347" s="2">
        <v>3532.1550929539594</v>
      </c>
      <c r="AO347" s="2">
        <v>3260.7298292747364</v>
      </c>
      <c r="AP347" s="2">
        <v>23252.920987744084</v>
      </c>
      <c r="AQ347" s="2">
        <v>10840.520427174633</v>
      </c>
      <c r="AR347" s="2">
        <v>12412.400560569451</v>
      </c>
      <c r="AS347" s="2">
        <v>8806.0325346228547</v>
      </c>
      <c r="AT347" s="2">
        <v>4425.858465888994</v>
      </c>
      <c r="AU347" s="2">
        <v>4380.1740687338606</v>
      </c>
      <c r="AV347" s="2">
        <v>12314.156280909687</v>
      </c>
      <c r="AW347" s="2">
        <v>5347.2626399786395</v>
      </c>
      <c r="AX347" s="2">
        <v>6966.8936409310463</v>
      </c>
      <c r="AY347" s="2">
        <v>9713.3924909675661</v>
      </c>
      <c r="AZ347" s="2">
        <v>3996.4392385295678</v>
      </c>
      <c r="BA347" s="2">
        <v>5716.9532524379993</v>
      </c>
      <c r="BB347" s="2">
        <v>12720.38646910707</v>
      </c>
      <c r="BC347" s="2">
        <v>7020.3986223666479</v>
      </c>
      <c r="BD347" s="2">
        <v>5699.9878467404233</v>
      </c>
      <c r="BE347" s="2">
        <v>15526.554835423853</v>
      </c>
      <c r="BF347" s="2">
        <v>7244.6473551336612</v>
      </c>
      <c r="BG347" s="2">
        <v>8281.9074802901923</v>
      </c>
      <c r="BH347" s="2">
        <v>8864.1318058226097</v>
      </c>
      <c r="BI347" s="2">
        <v>3959.733784374956</v>
      </c>
      <c r="BJ347" s="2">
        <v>4904.3980214476533</v>
      </c>
      <c r="BK347" s="2">
        <v>11222.525345781898</v>
      </c>
      <c r="BL347" s="2">
        <v>4546.1699274196599</v>
      </c>
      <c r="BM347" s="2">
        <v>6676.3554183622382</v>
      </c>
      <c r="BN347" s="2">
        <v>5595.3346319617576</v>
      </c>
      <c r="BO347" s="2">
        <v>2145.4493124458309</v>
      </c>
      <c r="BP347" s="2">
        <v>3449.8853195159268</v>
      </c>
      <c r="BQ347" s="2">
        <v>6340.3597711049642</v>
      </c>
      <c r="BR347" s="2">
        <v>2764.6301884818618</v>
      </c>
      <c r="BS347" s="2">
        <v>3575.7295826231029</v>
      </c>
      <c r="BT347" s="2">
        <v>1432.2167787788476</v>
      </c>
      <c r="BU347" s="2">
        <v>606.53414965742422</v>
      </c>
      <c r="BV347" s="2">
        <v>825.68262912142325</v>
      </c>
      <c r="BW347" s="2">
        <v>11150.524033513208</v>
      </c>
      <c r="BX347" s="2">
        <v>4916.3548172142564</v>
      </c>
      <c r="BY347" s="2">
        <v>6234.1692162989502</v>
      </c>
      <c r="BZ347" s="2">
        <v>6704.8977541117019</v>
      </c>
      <c r="CA347" s="2">
        <v>2970.4055868517553</v>
      </c>
      <c r="CB347" s="2">
        <v>3734.4921672599467</v>
      </c>
      <c r="CC347" s="2">
        <v>8113.1336197740375</v>
      </c>
      <c r="CD347" s="2">
        <v>3865.9558681220906</v>
      </c>
      <c r="CE347" s="2">
        <v>4247.1777516519469</v>
      </c>
      <c r="CF347" s="2">
        <v>2602.5899496053075</v>
      </c>
      <c r="CG347" s="2">
        <v>1091.7870423744043</v>
      </c>
      <c r="CH347" s="2">
        <v>1510.8029072309032</v>
      </c>
      <c r="CI347" s="2">
        <v>5483.2691731085397</v>
      </c>
      <c r="CJ347" s="2">
        <v>2312.1743384940992</v>
      </c>
      <c r="CK347" s="2">
        <v>3171.094834614441</v>
      </c>
      <c r="CL347" s="2">
        <v>11605.218702802506</v>
      </c>
      <c r="CM347" s="2">
        <v>6276.5279220482798</v>
      </c>
      <c r="CN347" s="2">
        <v>5328.6907807542257</v>
      </c>
      <c r="CO347" s="2">
        <v>9853.3297793155198</v>
      </c>
      <c r="CP347" s="2">
        <v>3937.7297508205615</v>
      </c>
      <c r="CQ347" s="2">
        <v>5915.6000284949578</v>
      </c>
      <c r="CR347" s="2">
        <v>4630.6954068386303</v>
      </c>
      <c r="CS347" s="2">
        <v>2114.3826345895413</v>
      </c>
      <c r="CT347" s="2">
        <v>2516.312772249089</v>
      </c>
      <c r="CU347" s="2">
        <v>1870.0877676348168</v>
      </c>
      <c r="CV347" s="2">
        <v>1033.3450105432207</v>
      </c>
      <c r="CW347" s="2">
        <v>836.7427570915961</v>
      </c>
      <c r="CX347" s="1"/>
    </row>
    <row r="348" spans="2:102">
      <c r="B348" s="1" t="s">
        <v>51</v>
      </c>
      <c r="C348" s="2">
        <v>192201.00000022835</v>
      </c>
      <c r="D348" s="2">
        <v>86618.000000194836</v>
      </c>
      <c r="E348" s="2">
        <v>105583.00000003351</v>
      </c>
      <c r="F348" s="2">
        <v>2277.3793607408938</v>
      </c>
      <c r="G348" s="2">
        <v>971.13358125779666</v>
      </c>
      <c r="H348" s="2">
        <v>1306.2457794830973</v>
      </c>
      <c r="I348" s="2">
        <v>3820.4845933525157</v>
      </c>
      <c r="J348" s="2">
        <v>1698.6117488440725</v>
      </c>
      <c r="K348" s="2">
        <v>2121.872844508443</v>
      </c>
      <c r="L348" s="2">
        <v>3607.796374308833</v>
      </c>
      <c r="M348" s="2">
        <v>1711.4646915825897</v>
      </c>
      <c r="N348" s="2">
        <v>1896.3316827262433</v>
      </c>
      <c r="O348" s="2">
        <v>2615.0520551335358</v>
      </c>
      <c r="P348" s="2">
        <v>1132.2963135952971</v>
      </c>
      <c r="Q348" s="2">
        <v>1482.7557415382389</v>
      </c>
      <c r="R348" s="2">
        <v>11446.524693484447</v>
      </c>
      <c r="S348" s="2">
        <v>4916.1121719279654</v>
      </c>
      <c r="T348" s="2">
        <v>6530.4125215564818</v>
      </c>
      <c r="U348" s="2">
        <v>116.98620232069356</v>
      </c>
      <c r="V348" s="2">
        <v>46.507026054153656</v>
      </c>
      <c r="W348" s="2">
        <v>70.479176266539909</v>
      </c>
      <c r="X348" s="2">
        <v>1752.2936786580669</v>
      </c>
      <c r="Y348" s="2">
        <v>940.90279890720728</v>
      </c>
      <c r="Z348" s="2">
        <v>811.39087975085965</v>
      </c>
      <c r="AA348" s="2">
        <v>8731.2999547340878</v>
      </c>
      <c r="AB348" s="2">
        <v>4428.3135357923993</v>
      </c>
      <c r="AC348" s="2">
        <v>4302.9864189416885</v>
      </c>
      <c r="AD348" s="2">
        <v>4240.8305486531517</v>
      </c>
      <c r="AE348" s="2">
        <v>2099.3970033042028</v>
      </c>
      <c r="AF348" s="2">
        <v>2141.4335453489493</v>
      </c>
      <c r="AG348" s="2">
        <v>3184.1959566255455</v>
      </c>
      <c r="AH348" s="2">
        <v>1419.331866270642</v>
      </c>
      <c r="AI348" s="2">
        <v>1764.8640903549037</v>
      </c>
      <c r="AJ348" s="2">
        <v>9555.2331600247526</v>
      </c>
      <c r="AK348" s="2">
        <v>4544.6585874165385</v>
      </c>
      <c r="AL348" s="2">
        <v>5010.574572608215</v>
      </c>
      <c r="AM348" s="2">
        <v>5019.6739067243525</v>
      </c>
      <c r="AN348" s="2">
        <v>2455.8703340907286</v>
      </c>
      <c r="AO348" s="2">
        <v>2563.8035726336243</v>
      </c>
      <c r="AP348" s="2">
        <v>16854.043764789956</v>
      </c>
      <c r="AQ348" s="2">
        <v>7550.8134531300329</v>
      </c>
      <c r="AR348" s="2">
        <v>9303.2303116599232</v>
      </c>
      <c r="AS348" s="2">
        <v>5886.2484081109105</v>
      </c>
      <c r="AT348" s="2">
        <v>2874.8748409522614</v>
      </c>
      <c r="AU348" s="2">
        <v>3011.3735671586487</v>
      </c>
      <c r="AV348" s="2">
        <v>9447.4950201337651</v>
      </c>
      <c r="AW348" s="2">
        <v>3972.1419086336196</v>
      </c>
      <c r="AX348" s="2">
        <v>5475.3531115001451</v>
      </c>
      <c r="AY348" s="2">
        <v>8056.6261142240819</v>
      </c>
      <c r="AZ348" s="2">
        <v>3155.3194112507308</v>
      </c>
      <c r="BA348" s="2">
        <v>4901.3067029733511</v>
      </c>
      <c r="BB348" s="2">
        <v>7737.4952674769283</v>
      </c>
      <c r="BC348" s="2">
        <v>4252.1487583542757</v>
      </c>
      <c r="BD348" s="2">
        <v>3485.3465091226526</v>
      </c>
      <c r="BE348" s="2">
        <v>11858.766047912111</v>
      </c>
      <c r="BF348" s="2">
        <v>5426.994985262203</v>
      </c>
      <c r="BG348" s="2">
        <v>6431.7710626499083</v>
      </c>
      <c r="BH348" s="2">
        <v>6788.671021216298</v>
      </c>
      <c r="BI348" s="2">
        <v>2988.7773759441429</v>
      </c>
      <c r="BJ348" s="2">
        <v>3799.8936452721546</v>
      </c>
      <c r="BK348" s="2">
        <v>9791.0543443770403</v>
      </c>
      <c r="BL348" s="2">
        <v>3790.857477437643</v>
      </c>
      <c r="BM348" s="2">
        <v>6000.1968669393982</v>
      </c>
      <c r="BN348" s="2">
        <v>4888.565238331068</v>
      </c>
      <c r="BO348" s="2">
        <v>1871.2909243960453</v>
      </c>
      <c r="BP348" s="2">
        <v>3017.2743139350232</v>
      </c>
      <c r="BQ348" s="2">
        <v>5386.5364378315608</v>
      </c>
      <c r="BR348" s="2">
        <v>2239.5571033774891</v>
      </c>
      <c r="BS348" s="2">
        <v>3146.9793344540717</v>
      </c>
      <c r="BT348" s="2">
        <v>1078.6796336379412</v>
      </c>
      <c r="BU348" s="2">
        <v>419.99845899721959</v>
      </c>
      <c r="BV348" s="2">
        <v>658.68117464072168</v>
      </c>
      <c r="BW348" s="2">
        <v>9132.9997643922325</v>
      </c>
      <c r="BX348" s="2">
        <v>3937.2617092668625</v>
      </c>
      <c r="BY348" s="2">
        <v>5195.7380551253709</v>
      </c>
      <c r="BZ348" s="2">
        <v>5577.2548624516876</v>
      </c>
      <c r="CA348" s="2">
        <v>2412.1427893228938</v>
      </c>
      <c r="CB348" s="2">
        <v>3165.1120731287938</v>
      </c>
      <c r="CC348" s="2">
        <v>6113.6191728601334</v>
      </c>
      <c r="CD348" s="2">
        <v>2878.5367790620121</v>
      </c>
      <c r="CE348" s="2">
        <v>3235.0823937981208</v>
      </c>
      <c r="CF348" s="2">
        <v>1986.5366901020234</v>
      </c>
      <c r="CG348" s="2">
        <v>808.49300820140149</v>
      </c>
      <c r="CH348" s="2">
        <v>1178.0436819006218</v>
      </c>
      <c r="CI348" s="2">
        <v>4680.3806513960808</v>
      </c>
      <c r="CJ348" s="2">
        <v>1911.8167396028082</v>
      </c>
      <c r="CK348" s="2">
        <v>2768.5639117932728</v>
      </c>
      <c r="CL348" s="2">
        <v>7540.7411449188148</v>
      </c>
      <c r="CM348" s="2">
        <v>4152.6964923888208</v>
      </c>
      <c r="CN348" s="2">
        <v>3388.0446525299944</v>
      </c>
      <c r="CO348" s="2">
        <v>8267.4279610610793</v>
      </c>
      <c r="CP348" s="2">
        <v>3280.2116056989717</v>
      </c>
      <c r="CQ348" s="2">
        <v>4987.2163553621067</v>
      </c>
      <c r="CR348" s="2">
        <v>3585.4883101454107</v>
      </c>
      <c r="CS348" s="2">
        <v>1668.9334757888919</v>
      </c>
      <c r="CT348" s="2">
        <v>1916.5548343565185</v>
      </c>
      <c r="CU348" s="2">
        <v>1174.6196600983665</v>
      </c>
      <c r="CV348" s="2">
        <v>660.53304408292956</v>
      </c>
      <c r="CW348" s="2">
        <v>514.0866160154369</v>
      </c>
      <c r="CX348" s="1"/>
    </row>
    <row r="349" spans="2:102">
      <c r="B349" s="1" t="s">
        <v>52</v>
      </c>
      <c r="C349" s="2">
        <v>139569.00000024104</v>
      </c>
      <c r="D349" s="2">
        <v>61754.000000211992</v>
      </c>
      <c r="E349" s="2">
        <v>77815.000000029031</v>
      </c>
      <c r="F349" s="2">
        <v>1757.1651629488683</v>
      </c>
      <c r="G349" s="2">
        <v>677.03575283842906</v>
      </c>
      <c r="H349" s="2">
        <v>1080.1294101104393</v>
      </c>
      <c r="I349" s="2">
        <v>3088.4189954892672</v>
      </c>
      <c r="J349" s="2">
        <v>1287.183221209456</v>
      </c>
      <c r="K349" s="2">
        <v>1801.235774279811</v>
      </c>
      <c r="L349" s="2">
        <v>2720.9658432794567</v>
      </c>
      <c r="M349" s="2">
        <v>1224.7556974859888</v>
      </c>
      <c r="N349" s="2">
        <v>1496.2101457934682</v>
      </c>
      <c r="O349" s="2">
        <v>1908.5182449736005</v>
      </c>
      <c r="P349" s="2">
        <v>796.76265620347567</v>
      </c>
      <c r="Q349" s="2">
        <v>1111.7555887701249</v>
      </c>
      <c r="R349" s="2">
        <v>8305.6856665723753</v>
      </c>
      <c r="S349" s="2">
        <v>3428.6152629950075</v>
      </c>
      <c r="T349" s="2">
        <v>4877.0704035773679</v>
      </c>
      <c r="U349" s="2">
        <v>77.024129591844869</v>
      </c>
      <c r="V349" s="2">
        <v>24.57985304328021</v>
      </c>
      <c r="W349" s="2">
        <v>52.444276548564659</v>
      </c>
      <c r="X349" s="2">
        <v>1029.9502737314538</v>
      </c>
      <c r="Y349" s="2">
        <v>521.09891012642152</v>
      </c>
      <c r="Z349" s="2">
        <v>508.8513636050323</v>
      </c>
      <c r="AA349" s="2">
        <v>5693.8789926885693</v>
      </c>
      <c r="AB349" s="2">
        <v>2761.00193033813</v>
      </c>
      <c r="AC349" s="2">
        <v>2932.8770623504388</v>
      </c>
      <c r="AD349" s="2">
        <v>2907.1478549423045</v>
      </c>
      <c r="AE349" s="2">
        <v>1326.2275681229014</v>
      </c>
      <c r="AF349" s="2">
        <v>1580.9202868194031</v>
      </c>
      <c r="AG349" s="2">
        <v>2374.7212659743705</v>
      </c>
      <c r="AH349" s="2">
        <v>1003.9820187952535</v>
      </c>
      <c r="AI349" s="2">
        <v>1370.739247179117</v>
      </c>
      <c r="AJ349" s="2">
        <v>6683.6372334932275</v>
      </c>
      <c r="AK349" s="2">
        <v>3121.3894062171203</v>
      </c>
      <c r="AL349" s="2">
        <v>3562.2478272761073</v>
      </c>
      <c r="AM349" s="2">
        <v>3523.052345536983</v>
      </c>
      <c r="AN349" s="2">
        <v>1618.187859124283</v>
      </c>
      <c r="AO349" s="2">
        <v>1904.8644864126998</v>
      </c>
      <c r="AP349" s="2">
        <v>12880.696272422731</v>
      </c>
      <c r="AQ349" s="2">
        <v>5803.3127344399845</v>
      </c>
      <c r="AR349" s="2">
        <v>7077.3835379827451</v>
      </c>
      <c r="AS349" s="2">
        <v>4047.1510982455707</v>
      </c>
      <c r="AT349" s="2">
        <v>1903.5615122348067</v>
      </c>
      <c r="AU349" s="2">
        <v>2143.5895860107639</v>
      </c>
      <c r="AV349" s="2">
        <v>7418.1940837373895</v>
      </c>
      <c r="AW349" s="2">
        <v>3065.4778083092906</v>
      </c>
      <c r="AX349" s="2">
        <v>4352.7162754280989</v>
      </c>
      <c r="AY349" s="2">
        <v>5745.5444298352386</v>
      </c>
      <c r="AZ349" s="2">
        <v>2281.6227855292491</v>
      </c>
      <c r="BA349" s="2">
        <v>3463.9216443059895</v>
      </c>
      <c r="BB349" s="2">
        <v>4587.4232810395224</v>
      </c>
      <c r="BC349" s="2">
        <v>2443.6930911358104</v>
      </c>
      <c r="BD349" s="2">
        <v>2143.7301899037116</v>
      </c>
      <c r="BE349" s="2">
        <v>8713.8477544534289</v>
      </c>
      <c r="BF349" s="2">
        <v>3928.8496918940778</v>
      </c>
      <c r="BG349" s="2">
        <v>4784.9980625593507</v>
      </c>
      <c r="BH349" s="2">
        <v>5039.3406060872576</v>
      </c>
      <c r="BI349" s="2">
        <v>2185.5863352953575</v>
      </c>
      <c r="BJ349" s="2">
        <v>2853.7542707919001</v>
      </c>
      <c r="BK349" s="2">
        <v>7310.9094027675092</v>
      </c>
      <c r="BL349" s="2">
        <v>2776.0395351433795</v>
      </c>
      <c r="BM349" s="2">
        <v>4534.8698676241293</v>
      </c>
      <c r="BN349" s="2">
        <v>3777.7275058440464</v>
      </c>
      <c r="BO349" s="2">
        <v>1487.7963959079823</v>
      </c>
      <c r="BP349" s="2">
        <v>2289.9311099360643</v>
      </c>
      <c r="BQ349" s="2">
        <v>3946.0813398523605</v>
      </c>
      <c r="BR349" s="2">
        <v>1634.6643823977247</v>
      </c>
      <c r="BS349" s="2">
        <v>2311.4169574546358</v>
      </c>
      <c r="BT349" s="2">
        <v>800.91920819925008</v>
      </c>
      <c r="BU349" s="2">
        <v>312.68478018616349</v>
      </c>
      <c r="BV349" s="2">
        <v>488.23442801308653</v>
      </c>
      <c r="BW349" s="2">
        <v>6856.6315796868394</v>
      </c>
      <c r="BX349" s="2">
        <v>3101.426618339879</v>
      </c>
      <c r="BY349" s="2">
        <v>3755.2049613469603</v>
      </c>
      <c r="BZ349" s="2">
        <v>4113.7047369587854</v>
      </c>
      <c r="CA349" s="2">
        <v>1854.1404628118034</v>
      </c>
      <c r="CB349" s="2">
        <v>2259.5642741469819</v>
      </c>
      <c r="CC349" s="2">
        <v>4493.2085756442739</v>
      </c>
      <c r="CD349" s="2">
        <v>2010.2181652817042</v>
      </c>
      <c r="CE349" s="2">
        <v>2482.9904103625699</v>
      </c>
      <c r="CF349" s="2">
        <v>1427.5523774969206</v>
      </c>
      <c r="CG349" s="2">
        <v>575.042115983401</v>
      </c>
      <c r="CH349" s="2">
        <v>852.51026151351959</v>
      </c>
      <c r="CI349" s="2">
        <v>3534.1411376952879</v>
      </c>
      <c r="CJ349" s="2">
        <v>1479.4079090123028</v>
      </c>
      <c r="CK349" s="2">
        <v>2054.7332286829851</v>
      </c>
      <c r="CL349" s="2">
        <v>4670.2756283878134</v>
      </c>
      <c r="CM349" s="2">
        <v>2644.8881153409411</v>
      </c>
      <c r="CN349" s="2">
        <v>2025.3875130468721</v>
      </c>
      <c r="CO349" s="2">
        <v>6595.73375481937</v>
      </c>
      <c r="CP349" s="2">
        <v>2773.642421421725</v>
      </c>
      <c r="CQ349" s="2">
        <v>3822.0913333976455</v>
      </c>
      <c r="CR349" s="2">
        <v>2859.6665703186891</v>
      </c>
      <c r="CS349" s="2">
        <v>1328.711441924014</v>
      </c>
      <c r="CT349" s="2">
        <v>1530.9551283946748</v>
      </c>
      <c r="CU349" s="2">
        <v>680.08464752641112</v>
      </c>
      <c r="CV349" s="2">
        <v>372.41356112264714</v>
      </c>
      <c r="CW349" s="2">
        <v>307.67108640376398</v>
      </c>
      <c r="CX349" s="1"/>
    </row>
    <row r="350" spans="2:102">
      <c r="B350" s="1" t="s">
        <v>53</v>
      </c>
      <c r="C350" s="2">
        <v>96945.000000198925</v>
      </c>
      <c r="D350" s="2">
        <v>41823.000000177031</v>
      </c>
      <c r="E350" s="2">
        <v>55122.000000021901</v>
      </c>
      <c r="F350" s="2">
        <v>1421.3363438862693</v>
      </c>
      <c r="G350" s="2">
        <v>526.03142716733362</v>
      </c>
      <c r="H350" s="2">
        <v>895.30491671893583</v>
      </c>
      <c r="I350" s="2">
        <v>2389.897069443105</v>
      </c>
      <c r="J350" s="2">
        <v>972.27615102474408</v>
      </c>
      <c r="K350" s="2">
        <v>1417.620918418361</v>
      </c>
      <c r="L350" s="2">
        <v>2230.5276513303097</v>
      </c>
      <c r="M350" s="2">
        <v>962.21044487525251</v>
      </c>
      <c r="N350" s="2">
        <v>1268.317206455057</v>
      </c>
      <c r="O350" s="2">
        <v>1458.2690458755483</v>
      </c>
      <c r="P350" s="2">
        <v>592.49060289922841</v>
      </c>
      <c r="Q350" s="2">
        <v>865.77844297631987</v>
      </c>
      <c r="R350" s="2">
        <v>6446.2540670183444</v>
      </c>
      <c r="S350" s="2">
        <v>2557.8439007969168</v>
      </c>
      <c r="T350" s="2">
        <v>3888.410166221428</v>
      </c>
      <c r="U350" s="2">
        <v>77.121370287140749</v>
      </c>
      <c r="V350" s="2">
        <v>22.789079594309811</v>
      </c>
      <c r="W350" s="2">
        <v>54.332290692830938</v>
      </c>
      <c r="X350" s="2">
        <v>614.62054997794939</v>
      </c>
      <c r="Y350" s="2">
        <v>279.57749594463104</v>
      </c>
      <c r="Z350" s="2">
        <v>335.04305403331841</v>
      </c>
      <c r="AA350" s="2">
        <v>3894.6145206093888</v>
      </c>
      <c r="AB350" s="2">
        <v>1864.8175440686964</v>
      </c>
      <c r="AC350" s="2">
        <v>2029.7969765406922</v>
      </c>
      <c r="AD350" s="2">
        <v>2111.6813640986711</v>
      </c>
      <c r="AE350" s="2">
        <v>867.6514503249789</v>
      </c>
      <c r="AF350" s="2">
        <v>1244.029913773692</v>
      </c>
      <c r="AG350" s="2">
        <v>1680.7909063153015</v>
      </c>
      <c r="AH350" s="2">
        <v>680.42951915170988</v>
      </c>
      <c r="AI350" s="2">
        <v>1000.3613871635918</v>
      </c>
      <c r="AJ350" s="2">
        <v>4754.022541699298</v>
      </c>
      <c r="AK350" s="2">
        <v>2153.0648216273739</v>
      </c>
      <c r="AL350" s="2">
        <v>2600.9577200719241</v>
      </c>
      <c r="AM350" s="2">
        <v>2367.6862430801284</v>
      </c>
      <c r="AN350" s="2">
        <v>1024.7429715077189</v>
      </c>
      <c r="AO350" s="2">
        <v>1342.9432715724092</v>
      </c>
      <c r="AP350" s="2">
        <v>9729.1859989715849</v>
      </c>
      <c r="AQ350" s="2">
        <v>4344.9696912143208</v>
      </c>
      <c r="AR350" s="2">
        <v>5384.2163077572641</v>
      </c>
      <c r="AS350" s="2">
        <v>2891.1353795580026</v>
      </c>
      <c r="AT350" s="2">
        <v>1302.2090674378487</v>
      </c>
      <c r="AU350" s="2">
        <v>1588.9263121201536</v>
      </c>
      <c r="AV350" s="2">
        <v>5537.3738314525517</v>
      </c>
      <c r="AW350" s="2">
        <v>2237.0169147781044</v>
      </c>
      <c r="AX350" s="2">
        <v>3300.3569166744473</v>
      </c>
      <c r="AY350" s="2">
        <v>3760.3119540013854</v>
      </c>
      <c r="AZ350" s="2">
        <v>1485.227261202067</v>
      </c>
      <c r="BA350" s="2">
        <v>2275.0846927993184</v>
      </c>
      <c r="BB350" s="2">
        <v>2736.7343128544326</v>
      </c>
      <c r="BC350" s="2">
        <v>1371.8609668099195</v>
      </c>
      <c r="BD350" s="2">
        <v>1364.8733460445128</v>
      </c>
      <c r="BE350" s="2">
        <v>6004.9793726963944</v>
      </c>
      <c r="BF350" s="2">
        <v>2572.7805394405664</v>
      </c>
      <c r="BG350" s="2">
        <v>3432.1988332558276</v>
      </c>
      <c r="BH350" s="2">
        <v>3320.1177319643957</v>
      </c>
      <c r="BI350" s="2">
        <v>1364.1003926663097</v>
      </c>
      <c r="BJ350" s="2">
        <v>1956.0173392980857</v>
      </c>
      <c r="BK350" s="2">
        <v>4926.8921626553802</v>
      </c>
      <c r="BL350" s="2">
        <v>1821.7333648296133</v>
      </c>
      <c r="BM350" s="2">
        <v>3105.1587978257667</v>
      </c>
      <c r="BN350" s="2">
        <v>2491.0251795942122</v>
      </c>
      <c r="BO350" s="2">
        <v>946.20170786972335</v>
      </c>
      <c r="BP350" s="2">
        <v>1544.8234717244886</v>
      </c>
      <c r="BQ350" s="2">
        <v>2500.0695390602464</v>
      </c>
      <c r="BR350" s="2">
        <v>1004.8552624733366</v>
      </c>
      <c r="BS350" s="2">
        <v>1495.2142765869098</v>
      </c>
      <c r="BT350" s="2">
        <v>555.34909410842101</v>
      </c>
      <c r="BU350" s="2">
        <v>206.34599490558045</v>
      </c>
      <c r="BV350" s="2">
        <v>349.00309920284059</v>
      </c>
      <c r="BW350" s="2">
        <v>4335.0913253089575</v>
      </c>
      <c r="BX350" s="2">
        <v>2032.5475119974024</v>
      </c>
      <c r="BY350" s="2">
        <v>2302.5438133115554</v>
      </c>
      <c r="BZ350" s="2">
        <v>2668.8829218761121</v>
      </c>
      <c r="CA350" s="2">
        <v>1239.856172614273</v>
      </c>
      <c r="CB350" s="2">
        <v>1429.0267492618393</v>
      </c>
      <c r="CC350" s="2">
        <v>3186.0037291949693</v>
      </c>
      <c r="CD350" s="2">
        <v>1362.7180456386141</v>
      </c>
      <c r="CE350" s="2">
        <v>1823.2856835563553</v>
      </c>
      <c r="CF350" s="2">
        <v>979.24286496893205</v>
      </c>
      <c r="CG350" s="2">
        <v>396.03741694524075</v>
      </c>
      <c r="CH350" s="2">
        <v>583.20544802369136</v>
      </c>
      <c r="CI350" s="2">
        <v>2259.5923506182407</v>
      </c>
      <c r="CJ350" s="2">
        <v>968.51097266432191</v>
      </c>
      <c r="CK350" s="2">
        <v>1291.0813779539187</v>
      </c>
      <c r="CL350" s="2">
        <v>2650.8413262288404</v>
      </c>
      <c r="CM350" s="2">
        <v>1514.4534378986848</v>
      </c>
      <c r="CN350" s="2">
        <v>1136.3878883301559</v>
      </c>
      <c r="CO350" s="2">
        <v>4468.2594223218221</v>
      </c>
      <c r="CP350" s="2">
        <v>1966.9552862202343</v>
      </c>
      <c r="CQ350" s="2">
        <v>2501.304136101588</v>
      </c>
      <c r="CR350" s="2">
        <v>2119.8792139346651</v>
      </c>
      <c r="CS350" s="2">
        <v>987.18531382563458</v>
      </c>
      <c r="CT350" s="2">
        <v>1132.6939001090304</v>
      </c>
      <c r="CU350" s="2">
        <v>377.21061520794342</v>
      </c>
      <c r="CV350" s="2">
        <v>193.50926976234061</v>
      </c>
      <c r="CW350" s="2">
        <v>183.70134544560281</v>
      </c>
      <c r="CX350" s="1"/>
    </row>
    <row r="351" spans="2:102">
      <c r="B351" s="1" t="s">
        <v>54</v>
      </c>
      <c r="C351" s="2">
        <v>118572.00000039949</v>
      </c>
      <c r="D351" s="2">
        <v>55968.000000369218</v>
      </c>
      <c r="E351" s="2">
        <v>62604.000000030275</v>
      </c>
      <c r="F351" s="2">
        <v>1550.5497627592904</v>
      </c>
      <c r="G351" s="2">
        <v>833.6136660630001</v>
      </c>
      <c r="H351" s="2">
        <v>716.93609669629018</v>
      </c>
      <c r="I351" s="2">
        <v>2014.1343411381713</v>
      </c>
      <c r="J351" s="2">
        <v>1016.1937951086364</v>
      </c>
      <c r="K351" s="2">
        <v>997.94054602953474</v>
      </c>
      <c r="L351" s="2">
        <v>1963.0229045938822</v>
      </c>
      <c r="M351" s="2">
        <v>930.500252087538</v>
      </c>
      <c r="N351" s="2">
        <v>1032.5226525063442</v>
      </c>
      <c r="O351" s="2">
        <v>1222.2582104730518</v>
      </c>
      <c r="P351" s="2">
        <v>626.63531787787804</v>
      </c>
      <c r="Q351" s="2">
        <v>595.62289259517388</v>
      </c>
      <c r="R351" s="2">
        <v>6820.620898951669</v>
      </c>
      <c r="S351" s="2">
        <v>3619.7076757004879</v>
      </c>
      <c r="T351" s="2">
        <v>3200.9132232511806</v>
      </c>
      <c r="U351" s="2">
        <v>124.46347841542192</v>
      </c>
      <c r="V351" s="2">
        <v>58.107056181142418</v>
      </c>
      <c r="W351" s="2">
        <v>66.356422234279492</v>
      </c>
      <c r="X351" s="2">
        <v>581.19826934702769</v>
      </c>
      <c r="Y351" s="2">
        <v>270.76497666134213</v>
      </c>
      <c r="Z351" s="2">
        <v>310.43329268568556</v>
      </c>
      <c r="AA351" s="2">
        <v>4321.202077508924</v>
      </c>
      <c r="AB351" s="2">
        <v>2384.9360636535871</v>
      </c>
      <c r="AC351" s="2">
        <v>1936.2660138553367</v>
      </c>
      <c r="AD351" s="2">
        <v>2938.0014006787014</v>
      </c>
      <c r="AE351" s="2">
        <v>1341.9072856959303</v>
      </c>
      <c r="AF351" s="2">
        <v>1596.0941149827709</v>
      </c>
      <c r="AG351" s="2">
        <v>1919.4218428770459</v>
      </c>
      <c r="AH351" s="2">
        <v>1034.7812571918973</v>
      </c>
      <c r="AI351" s="2">
        <v>884.64058568514872</v>
      </c>
      <c r="AJ351" s="2">
        <v>4713.6580452662902</v>
      </c>
      <c r="AK351" s="2">
        <v>1858.0975808390069</v>
      </c>
      <c r="AL351" s="2">
        <v>2855.5604644272835</v>
      </c>
      <c r="AM351" s="2">
        <v>3266.4403293836749</v>
      </c>
      <c r="AN351" s="2">
        <v>1813.4636609963688</v>
      </c>
      <c r="AO351" s="2">
        <v>1452.9766683873063</v>
      </c>
      <c r="AP351" s="2">
        <v>12575.568130375173</v>
      </c>
      <c r="AQ351" s="2">
        <v>5671.0848860106007</v>
      </c>
      <c r="AR351" s="2">
        <v>6904.4832443645737</v>
      </c>
      <c r="AS351" s="2">
        <v>4163.3793805805526</v>
      </c>
      <c r="AT351" s="2">
        <v>2050.7706894229309</v>
      </c>
      <c r="AU351" s="2">
        <v>2112.6086911576222</v>
      </c>
      <c r="AV351" s="2">
        <v>6333.8073043029726</v>
      </c>
      <c r="AW351" s="2">
        <v>2560.3472426005405</v>
      </c>
      <c r="AX351" s="2">
        <v>3773.4600617024316</v>
      </c>
      <c r="AY351" s="2">
        <v>5845.7656193007288</v>
      </c>
      <c r="AZ351" s="2">
        <v>2516.0667144582908</v>
      </c>
      <c r="BA351" s="2">
        <v>3329.698904842438</v>
      </c>
      <c r="BB351" s="2">
        <v>1874.7376675651276</v>
      </c>
      <c r="BC351" s="2">
        <v>1016.062095344718</v>
      </c>
      <c r="BD351" s="2">
        <v>858.67557222040955</v>
      </c>
      <c r="BE351" s="2">
        <v>9326.7815360354325</v>
      </c>
      <c r="BF351" s="2">
        <v>4461.2088303635101</v>
      </c>
      <c r="BG351" s="2">
        <v>4865.5727056719215</v>
      </c>
      <c r="BH351" s="2">
        <v>5357.9807752028182</v>
      </c>
      <c r="BI351" s="2">
        <v>2678.5119174952497</v>
      </c>
      <c r="BJ351" s="2">
        <v>2679.4688577075685</v>
      </c>
      <c r="BK351" s="2">
        <v>5276.8594177242721</v>
      </c>
      <c r="BL351" s="2">
        <v>2815.0310010106473</v>
      </c>
      <c r="BM351" s="2">
        <v>2461.8284167136253</v>
      </c>
      <c r="BN351" s="2">
        <v>3379.5631182642037</v>
      </c>
      <c r="BO351" s="2">
        <v>1393.4513675254159</v>
      </c>
      <c r="BP351" s="2">
        <v>1986.1117507387876</v>
      </c>
      <c r="BQ351" s="2">
        <v>3424.8893486951529</v>
      </c>
      <c r="BR351" s="2">
        <v>1568.9904874026604</v>
      </c>
      <c r="BS351" s="2">
        <v>1855.8988612924925</v>
      </c>
      <c r="BT351" s="2">
        <v>823.76171570166173</v>
      </c>
      <c r="BU351" s="2">
        <v>378.52515632992544</v>
      </c>
      <c r="BV351" s="2">
        <v>445.23655937173629</v>
      </c>
      <c r="BW351" s="2">
        <v>5994.7170648382917</v>
      </c>
      <c r="BX351" s="2">
        <v>2588.2229511425066</v>
      </c>
      <c r="BY351" s="2">
        <v>3406.494113695785</v>
      </c>
      <c r="BZ351" s="2">
        <v>3625.7958439997083</v>
      </c>
      <c r="CA351" s="2">
        <v>1567.4209362160013</v>
      </c>
      <c r="CB351" s="2">
        <v>2058.3749077837069</v>
      </c>
      <c r="CC351" s="2">
        <v>4090.0036719620603</v>
      </c>
      <c r="CD351" s="2">
        <v>2049.7754165761908</v>
      </c>
      <c r="CE351" s="2">
        <v>2040.2282553858695</v>
      </c>
      <c r="CF351" s="2">
        <v>1086.7526324066248</v>
      </c>
      <c r="CG351" s="2">
        <v>308.67635563761615</v>
      </c>
      <c r="CH351" s="2">
        <v>778.07627676900859</v>
      </c>
      <c r="CI351" s="2">
        <v>3286.4507400077964</v>
      </c>
      <c r="CJ351" s="2">
        <v>1618.8538733975417</v>
      </c>
      <c r="CK351" s="2">
        <v>1667.5968666102549</v>
      </c>
      <c r="CL351" s="2">
        <v>1983.491420650395</v>
      </c>
      <c r="CM351" s="2">
        <v>1099.8588893506212</v>
      </c>
      <c r="CN351" s="2">
        <v>883.63253129977386</v>
      </c>
      <c r="CO351" s="2">
        <v>5517.0275562990109</v>
      </c>
      <c r="CP351" s="2">
        <v>2311.9063588049357</v>
      </c>
      <c r="CQ351" s="2">
        <v>3205.1211974940752</v>
      </c>
      <c r="CR351" s="2">
        <v>2883.7976457077507</v>
      </c>
      <c r="CS351" s="2">
        <v>1342.3458027958193</v>
      </c>
      <c r="CT351" s="2">
        <v>1541.4518429119314</v>
      </c>
      <c r="CU351" s="2">
        <v>285.89784938660694</v>
      </c>
      <c r="CV351" s="2">
        <v>182.18044042668024</v>
      </c>
      <c r="CW351" s="2">
        <v>103.71740895992669</v>
      </c>
      <c r="CX351" s="1"/>
    </row>
    <row r="352" spans="2:102">
      <c r="B352" s="1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1"/>
    </row>
    <row r="353" spans="2:102">
      <c r="B353" s="1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1"/>
    </row>
    <row r="354" spans="2:102">
      <c r="B354" s="1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1"/>
    </row>
    <row r="355" spans="2:102">
      <c r="B355" s="1">
        <v>2021</v>
      </c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1"/>
    </row>
    <row r="356" spans="2:102">
      <c r="B356" s="1"/>
      <c r="C356" s="2"/>
      <c r="D356" s="2"/>
      <c r="E356" s="2"/>
      <c r="F356" s="2"/>
      <c r="G356" s="2">
        <v>1</v>
      </c>
      <c r="H356" s="2"/>
      <c r="I356" s="2"/>
      <c r="J356" s="2">
        <v>2</v>
      </c>
      <c r="K356" s="2"/>
      <c r="L356" s="2"/>
      <c r="M356" s="2">
        <v>3</v>
      </c>
      <c r="N356" s="2"/>
      <c r="O356" s="2"/>
      <c r="P356" s="2">
        <v>4</v>
      </c>
      <c r="Q356" s="2"/>
      <c r="R356" s="2"/>
      <c r="S356" s="2">
        <v>5</v>
      </c>
      <c r="T356" s="2"/>
      <c r="U356" s="2"/>
      <c r="V356" s="2">
        <v>6</v>
      </c>
      <c r="W356" s="2"/>
      <c r="X356" s="2"/>
      <c r="Y356" s="2">
        <v>7</v>
      </c>
      <c r="Z356" s="2"/>
      <c r="AA356" s="2"/>
      <c r="AB356" s="2">
        <v>8</v>
      </c>
      <c r="AC356" s="2"/>
      <c r="AD356" s="2"/>
      <c r="AE356" s="2">
        <v>9</v>
      </c>
      <c r="AF356" s="2"/>
      <c r="AG356" s="2"/>
      <c r="AH356" s="2">
        <v>10</v>
      </c>
      <c r="AI356" s="2"/>
      <c r="AJ356" s="2"/>
      <c r="AK356" s="2">
        <v>11</v>
      </c>
      <c r="AL356" s="2"/>
      <c r="AM356" s="2"/>
      <c r="AN356" s="2">
        <v>12</v>
      </c>
      <c r="AO356" s="2"/>
      <c r="AP356" s="2"/>
      <c r="AQ356" s="2">
        <v>13</v>
      </c>
      <c r="AR356" s="2"/>
      <c r="AS356" s="2"/>
      <c r="AT356" s="2">
        <v>14</v>
      </c>
      <c r="AU356" s="2"/>
      <c r="AV356" s="2"/>
      <c r="AW356" s="2">
        <v>15</v>
      </c>
      <c r="AX356" s="2"/>
      <c r="AY356" s="2"/>
      <c r="AZ356" s="2">
        <v>16</v>
      </c>
      <c r="BA356" s="2"/>
      <c r="BB356" s="2"/>
      <c r="BC356" s="2">
        <v>17</v>
      </c>
      <c r="BD356" s="2"/>
      <c r="BE356" s="2"/>
      <c r="BF356" s="2">
        <v>18</v>
      </c>
      <c r="BG356" s="2"/>
      <c r="BH356" s="2"/>
      <c r="BI356" s="2">
        <v>19</v>
      </c>
      <c r="BJ356" s="2"/>
      <c r="BK356" s="2"/>
      <c r="BL356" s="2">
        <v>20</v>
      </c>
      <c r="BM356" s="2"/>
      <c r="BN356" s="2"/>
      <c r="BO356" s="2">
        <v>21</v>
      </c>
      <c r="BP356" s="2"/>
      <c r="BQ356" s="2"/>
      <c r="BR356" s="2">
        <v>22</v>
      </c>
      <c r="BS356" s="2"/>
      <c r="BT356" s="2"/>
      <c r="BU356" s="2">
        <v>23</v>
      </c>
      <c r="BV356" s="2"/>
      <c r="BW356" s="2"/>
      <c r="BX356" s="2">
        <v>24</v>
      </c>
      <c r="BY356" s="2"/>
      <c r="BZ356" s="2"/>
      <c r="CA356" s="2">
        <v>29</v>
      </c>
      <c r="CB356" s="2"/>
      <c r="CC356" s="2"/>
      <c r="CD356" s="2">
        <v>27</v>
      </c>
      <c r="CE356" s="2"/>
      <c r="CF356" s="2"/>
      <c r="CG356" s="2">
        <v>30</v>
      </c>
      <c r="CH356" s="2"/>
      <c r="CI356" s="2"/>
      <c r="CJ356" s="2">
        <v>26</v>
      </c>
      <c r="CK356" s="2"/>
      <c r="CL356" s="2"/>
      <c r="CM356" s="2">
        <v>32</v>
      </c>
      <c r="CN356" s="2"/>
      <c r="CO356" s="2"/>
      <c r="CP356" s="2">
        <v>25</v>
      </c>
      <c r="CQ356" s="2"/>
      <c r="CR356" s="2"/>
      <c r="CS356" s="2">
        <v>28</v>
      </c>
      <c r="CT356" s="2"/>
      <c r="CU356" s="2"/>
      <c r="CV356" s="2">
        <v>31</v>
      </c>
      <c r="CW356" s="2"/>
      <c r="CX356" s="1"/>
    </row>
    <row r="357" spans="2:102">
      <c r="B357" s="1" t="s">
        <v>2</v>
      </c>
      <c r="C357" s="2" t="s">
        <v>3</v>
      </c>
      <c r="D357" s="2"/>
      <c r="E357" s="2"/>
      <c r="F357" s="2" t="s">
        <v>4</v>
      </c>
      <c r="G357" s="2"/>
      <c r="H357" s="2"/>
      <c r="I357" s="2" t="s">
        <v>5</v>
      </c>
      <c r="J357" s="2"/>
      <c r="K357" s="2"/>
      <c r="L357" s="2" t="s">
        <v>6</v>
      </c>
      <c r="M357" s="2"/>
      <c r="N357" s="2"/>
      <c r="O357" s="2" t="s">
        <v>7</v>
      </c>
      <c r="P357" s="2"/>
      <c r="Q357" s="2"/>
      <c r="R357" s="2" t="s">
        <v>8</v>
      </c>
      <c r="S357" s="2"/>
      <c r="T357" s="2"/>
      <c r="U357" s="2" t="s">
        <v>9</v>
      </c>
      <c r="V357" s="2"/>
      <c r="W357" s="2"/>
      <c r="X357" s="2" t="s">
        <v>10</v>
      </c>
      <c r="Y357" s="2"/>
      <c r="Z357" s="2"/>
      <c r="AA357" s="2" t="s">
        <v>11</v>
      </c>
      <c r="AB357" s="2"/>
      <c r="AC357" s="2"/>
      <c r="AD357" s="2" t="s">
        <v>12</v>
      </c>
      <c r="AE357" s="2"/>
      <c r="AF357" s="2"/>
      <c r="AG357" s="2" t="s">
        <v>13</v>
      </c>
      <c r="AH357" s="2"/>
      <c r="AI357" s="2"/>
      <c r="AJ357" s="2" t="s">
        <v>14</v>
      </c>
      <c r="AK357" s="2"/>
      <c r="AL357" s="2"/>
      <c r="AM357" s="2" t="s">
        <v>15</v>
      </c>
      <c r="AN357" s="2"/>
      <c r="AO357" s="2"/>
      <c r="AP357" s="2" t="s">
        <v>16</v>
      </c>
      <c r="AQ357" s="2"/>
      <c r="AR357" s="2"/>
      <c r="AS357" s="2" t="s">
        <v>17</v>
      </c>
      <c r="AT357" s="2"/>
      <c r="AU357" s="2"/>
      <c r="AV357" s="2" t="s">
        <v>18</v>
      </c>
      <c r="AW357" s="2"/>
      <c r="AX357" s="2"/>
      <c r="AY357" s="2" t="s">
        <v>19</v>
      </c>
      <c r="AZ357" s="2"/>
      <c r="BA357" s="2"/>
      <c r="BB357" s="2" t="s">
        <v>20</v>
      </c>
      <c r="BC357" s="2"/>
      <c r="BD357" s="2"/>
      <c r="BE357" s="2" t="s">
        <v>21</v>
      </c>
      <c r="BF357" s="2"/>
      <c r="BG357" s="2"/>
      <c r="BH357" s="2" t="s">
        <v>22</v>
      </c>
      <c r="BI357" s="2"/>
      <c r="BJ357" s="2"/>
      <c r="BK357" s="2" t="s">
        <v>23</v>
      </c>
      <c r="BL357" s="2"/>
      <c r="BM357" s="2"/>
      <c r="BN357" s="2" t="s">
        <v>24</v>
      </c>
      <c r="BO357" s="2"/>
      <c r="BP357" s="2"/>
      <c r="BQ357" s="2" t="s">
        <v>25</v>
      </c>
      <c r="BR357" s="2"/>
      <c r="BS357" s="2"/>
      <c r="BT357" s="2" t="s">
        <v>26</v>
      </c>
      <c r="BU357" s="2"/>
      <c r="BV357" s="2"/>
      <c r="BW357" s="2" t="s">
        <v>27</v>
      </c>
      <c r="BX357" s="2"/>
      <c r="BY357" s="2"/>
      <c r="BZ357" s="2" t="s">
        <v>32</v>
      </c>
      <c r="CA357" s="2"/>
      <c r="CB357" s="2"/>
      <c r="CC357" s="2" t="s">
        <v>30</v>
      </c>
      <c r="CD357" s="2"/>
      <c r="CE357" s="2"/>
      <c r="CF357" s="2" t="s">
        <v>33</v>
      </c>
      <c r="CG357" s="2"/>
      <c r="CH357" s="2"/>
      <c r="CI357" s="2" t="s">
        <v>29</v>
      </c>
      <c r="CJ357" s="2"/>
      <c r="CK357" s="2"/>
      <c r="CL357" s="2" t="s">
        <v>35</v>
      </c>
      <c r="CM357" s="2"/>
      <c r="CN357" s="2"/>
      <c r="CO357" s="2" t="s">
        <v>28</v>
      </c>
      <c r="CP357" s="2"/>
      <c r="CQ357" s="2"/>
      <c r="CR357" s="2" t="s">
        <v>31</v>
      </c>
      <c r="CS357" s="2"/>
      <c r="CT357" s="2"/>
      <c r="CU357" s="2" t="s">
        <v>34</v>
      </c>
      <c r="CV357" s="2"/>
      <c r="CW357" s="2"/>
      <c r="CX357" s="1"/>
    </row>
    <row r="358" spans="2:102">
      <c r="B358" s="1"/>
      <c r="C358" s="2" t="s">
        <v>3</v>
      </c>
      <c r="D358" s="2" t="s">
        <v>36</v>
      </c>
      <c r="E358" s="2" t="s">
        <v>37</v>
      </c>
      <c r="F358" s="2" t="s">
        <v>3</v>
      </c>
      <c r="G358" s="2" t="s">
        <v>36</v>
      </c>
      <c r="H358" s="2" t="s">
        <v>37</v>
      </c>
      <c r="I358" s="2" t="s">
        <v>3</v>
      </c>
      <c r="J358" s="2" t="s">
        <v>36</v>
      </c>
      <c r="K358" s="2" t="s">
        <v>37</v>
      </c>
      <c r="L358" s="2" t="s">
        <v>3</v>
      </c>
      <c r="M358" s="2" t="s">
        <v>36</v>
      </c>
      <c r="N358" s="2" t="s">
        <v>37</v>
      </c>
      <c r="O358" s="2" t="s">
        <v>3</v>
      </c>
      <c r="P358" s="2" t="s">
        <v>36</v>
      </c>
      <c r="Q358" s="2" t="s">
        <v>37</v>
      </c>
      <c r="R358" s="2" t="s">
        <v>3</v>
      </c>
      <c r="S358" s="2" t="s">
        <v>36</v>
      </c>
      <c r="T358" s="2" t="s">
        <v>37</v>
      </c>
      <c r="U358" s="2" t="s">
        <v>3</v>
      </c>
      <c r="V358" s="2" t="s">
        <v>36</v>
      </c>
      <c r="W358" s="2" t="s">
        <v>37</v>
      </c>
      <c r="X358" s="2" t="s">
        <v>3</v>
      </c>
      <c r="Y358" s="2" t="s">
        <v>36</v>
      </c>
      <c r="Z358" s="2" t="s">
        <v>37</v>
      </c>
      <c r="AA358" s="2" t="s">
        <v>3</v>
      </c>
      <c r="AB358" s="2" t="s">
        <v>36</v>
      </c>
      <c r="AC358" s="2" t="s">
        <v>37</v>
      </c>
      <c r="AD358" s="2" t="s">
        <v>3</v>
      </c>
      <c r="AE358" s="2" t="s">
        <v>36</v>
      </c>
      <c r="AF358" s="2" t="s">
        <v>37</v>
      </c>
      <c r="AG358" s="2" t="s">
        <v>3</v>
      </c>
      <c r="AH358" s="2" t="s">
        <v>36</v>
      </c>
      <c r="AI358" s="2" t="s">
        <v>37</v>
      </c>
      <c r="AJ358" s="2" t="s">
        <v>3</v>
      </c>
      <c r="AK358" s="2" t="s">
        <v>36</v>
      </c>
      <c r="AL358" s="2" t="s">
        <v>37</v>
      </c>
      <c r="AM358" s="2" t="s">
        <v>3</v>
      </c>
      <c r="AN358" s="2" t="s">
        <v>36</v>
      </c>
      <c r="AO358" s="2" t="s">
        <v>37</v>
      </c>
      <c r="AP358" s="2" t="s">
        <v>3</v>
      </c>
      <c r="AQ358" s="2" t="s">
        <v>36</v>
      </c>
      <c r="AR358" s="2" t="s">
        <v>37</v>
      </c>
      <c r="AS358" s="2" t="s">
        <v>3</v>
      </c>
      <c r="AT358" s="2" t="s">
        <v>36</v>
      </c>
      <c r="AU358" s="2" t="s">
        <v>37</v>
      </c>
      <c r="AV358" s="2" t="s">
        <v>3</v>
      </c>
      <c r="AW358" s="2" t="s">
        <v>36</v>
      </c>
      <c r="AX358" s="2" t="s">
        <v>37</v>
      </c>
      <c r="AY358" s="2" t="s">
        <v>3</v>
      </c>
      <c r="AZ358" s="2" t="s">
        <v>36</v>
      </c>
      <c r="BA358" s="2" t="s">
        <v>37</v>
      </c>
      <c r="BB358" s="2" t="s">
        <v>3</v>
      </c>
      <c r="BC358" s="2" t="s">
        <v>36</v>
      </c>
      <c r="BD358" s="2" t="s">
        <v>37</v>
      </c>
      <c r="BE358" s="2" t="s">
        <v>3</v>
      </c>
      <c r="BF358" s="2" t="s">
        <v>36</v>
      </c>
      <c r="BG358" s="2" t="s">
        <v>37</v>
      </c>
      <c r="BH358" s="2" t="s">
        <v>3</v>
      </c>
      <c r="BI358" s="2" t="s">
        <v>36</v>
      </c>
      <c r="BJ358" s="2" t="s">
        <v>37</v>
      </c>
      <c r="BK358" s="2" t="s">
        <v>3</v>
      </c>
      <c r="BL358" s="2" t="s">
        <v>36</v>
      </c>
      <c r="BM358" s="2" t="s">
        <v>37</v>
      </c>
      <c r="BN358" s="2" t="s">
        <v>3</v>
      </c>
      <c r="BO358" s="2" t="s">
        <v>36</v>
      </c>
      <c r="BP358" s="2" t="s">
        <v>37</v>
      </c>
      <c r="BQ358" s="2" t="s">
        <v>3</v>
      </c>
      <c r="BR358" s="2" t="s">
        <v>36</v>
      </c>
      <c r="BS358" s="2" t="s">
        <v>37</v>
      </c>
      <c r="BT358" s="2" t="s">
        <v>3</v>
      </c>
      <c r="BU358" s="2" t="s">
        <v>36</v>
      </c>
      <c r="BV358" s="2" t="s">
        <v>37</v>
      </c>
      <c r="BW358" s="2" t="s">
        <v>3</v>
      </c>
      <c r="BX358" s="2" t="s">
        <v>36</v>
      </c>
      <c r="BY358" s="2" t="s">
        <v>37</v>
      </c>
      <c r="BZ358" s="2" t="s">
        <v>3</v>
      </c>
      <c r="CA358" s="2" t="s">
        <v>36</v>
      </c>
      <c r="CB358" s="2" t="s">
        <v>37</v>
      </c>
      <c r="CC358" s="2" t="s">
        <v>3</v>
      </c>
      <c r="CD358" s="2" t="s">
        <v>36</v>
      </c>
      <c r="CE358" s="2" t="s">
        <v>37</v>
      </c>
      <c r="CF358" s="2" t="s">
        <v>3</v>
      </c>
      <c r="CG358" s="2" t="s">
        <v>36</v>
      </c>
      <c r="CH358" s="2" t="s">
        <v>37</v>
      </c>
      <c r="CI358" s="2" t="s">
        <v>3</v>
      </c>
      <c r="CJ358" s="2" t="s">
        <v>36</v>
      </c>
      <c r="CK358" s="2" t="s">
        <v>37</v>
      </c>
      <c r="CL358" s="2" t="s">
        <v>3</v>
      </c>
      <c r="CM358" s="2" t="s">
        <v>36</v>
      </c>
      <c r="CN358" s="2" t="s">
        <v>37</v>
      </c>
      <c r="CO358" s="2" t="s">
        <v>3</v>
      </c>
      <c r="CP358" s="2" t="s">
        <v>36</v>
      </c>
      <c r="CQ358" s="2" t="s">
        <v>37</v>
      </c>
      <c r="CR358" s="2" t="s">
        <v>3</v>
      </c>
      <c r="CS358" s="2" t="s">
        <v>36</v>
      </c>
      <c r="CT358" s="2" t="s">
        <v>37</v>
      </c>
      <c r="CU358" s="2" t="s">
        <v>3</v>
      </c>
      <c r="CV358" s="2" t="s">
        <v>36</v>
      </c>
      <c r="CW358" s="2" t="s">
        <v>37</v>
      </c>
      <c r="CX358" s="1"/>
    </row>
    <row r="359" spans="2:102">
      <c r="B359" s="1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1"/>
    </row>
    <row r="360" spans="2:102">
      <c r="B360" s="1" t="s">
        <v>3</v>
      </c>
      <c r="C360" s="2">
        <v>19718415</v>
      </c>
      <c r="D360" s="2">
        <v>9737057</v>
      </c>
      <c r="E360" s="2">
        <v>9981358</v>
      </c>
      <c r="F360" s="2">
        <v>253508.4070065954</v>
      </c>
      <c r="G360" s="2">
        <v>124004.19641371848</v>
      </c>
      <c r="H360" s="2">
        <v>129504.2105928769</v>
      </c>
      <c r="I360" s="2">
        <v>406264.51812319516</v>
      </c>
      <c r="J360" s="2">
        <v>200653.82641360574</v>
      </c>
      <c r="K360" s="2">
        <v>205610.69170958936</v>
      </c>
      <c r="L360" s="2">
        <v>326202.52450873866</v>
      </c>
      <c r="M360" s="2">
        <v>162414.80951570548</v>
      </c>
      <c r="N360" s="2">
        <v>163787.71499303324</v>
      </c>
      <c r="O360" s="2">
        <v>244027.92511691243</v>
      </c>
      <c r="P360" s="2">
        <v>121548.97398198969</v>
      </c>
      <c r="Q360" s="2">
        <v>122478.95113492273</v>
      </c>
      <c r="R360" s="2">
        <v>1074136.5339569487</v>
      </c>
      <c r="S360" s="2">
        <v>530846.82447507547</v>
      </c>
      <c r="T360" s="2">
        <v>543289.7094818732</v>
      </c>
      <c r="U360" s="2">
        <v>10537.809715097321</v>
      </c>
      <c r="V360" s="2">
        <v>5072.0645440508533</v>
      </c>
      <c r="W360" s="2">
        <v>5465.7451710464684</v>
      </c>
      <c r="X360" s="2">
        <v>324634.45324699045</v>
      </c>
      <c r="Y360" s="2">
        <v>162091.57015451891</v>
      </c>
      <c r="Z360" s="2">
        <v>162542.88309247157</v>
      </c>
      <c r="AA360" s="2">
        <v>1040542.422311972</v>
      </c>
      <c r="AB360" s="2">
        <v>523358.44594091998</v>
      </c>
      <c r="AC360" s="2">
        <v>517183.97637105209</v>
      </c>
      <c r="AD360" s="2">
        <v>458778.68462803494</v>
      </c>
      <c r="AE360" s="2">
        <v>231766.61258016163</v>
      </c>
      <c r="AF360" s="2">
        <v>227012.07204787331</v>
      </c>
      <c r="AG360" s="2">
        <v>348745.43245073897</v>
      </c>
      <c r="AH360" s="2">
        <v>173575.54634778592</v>
      </c>
      <c r="AI360" s="2">
        <v>175169.88610295305</v>
      </c>
      <c r="AJ360" s="2">
        <v>976166.25367596769</v>
      </c>
      <c r="AK360" s="2">
        <v>487184.56940615596</v>
      </c>
      <c r="AL360" s="2">
        <v>488981.68426981155</v>
      </c>
      <c r="AM360" s="2">
        <v>500666.25550508942</v>
      </c>
      <c r="AN360" s="2">
        <v>241358.04226672827</v>
      </c>
      <c r="AO360" s="2">
        <v>259308.21323836118</v>
      </c>
      <c r="AP360" s="2">
        <v>1684819.53825221</v>
      </c>
      <c r="AQ360" s="2">
        <v>824484.84280433238</v>
      </c>
      <c r="AR360" s="2">
        <v>860334.69544787763</v>
      </c>
      <c r="AS360" s="2">
        <v>728196.3658195259</v>
      </c>
      <c r="AT360" s="2">
        <v>367232.83683546144</v>
      </c>
      <c r="AU360" s="2">
        <v>360963.52898406435</v>
      </c>
      <c r="AV360" s="2">
        <v>845575.54586455377</v>
      </c>
      <c r="AW360" s="2">
        <v>415652.8959583891</v>
      </c>
      <c r="AX360" s="2">
        <v>429922.64990616491</v>
      </c>
      <c r="AY360" s="2">
        <v>670873.97661694593</v>
      </c>
      <c r="AZ360" s="2">
        <v>329009.78237515071</v>
      </c>
      <c r="BA360" s="2">
        <v>341864.19424179522</v>
      </c>
      <c r="BB360" s="2">
        <v>1438529.5477545185</v>
      </c>
      <c r="BC360" s="2">
        <v>732521.24924205686</v>
      </c>
      <c r="BD360" s="2">
        <v>706008.29851246206</v>
      </c>
      <c r="BE360" s="2">
        <v>1260801.5880056422</v>
      </c>
      <c r="BF360" s="2">
        <v>615214.29304946645</v>
      </c>
      <c r="BG360" s="2">
        <v>645587.29495617514</v>
      </c>
      <c r="BH360" s="2">
        <v>736074.90603133524</v>
      </c>
      <c r="BI360" s="2">
        <v>357768.10899726121</v>
      </c>
      <c r="BJ360" s="2">
        <v>378306.79703407397</v>
      </c>
      <c r="BK360" s="2">
        <v>739178.39402593218</v>
      </c>
      <c r="BL360" s="2">
        <v>360829.90405738942</v>
      </c>
      <c r="BM360" s="2">
        <v>378348.48996854282</v>
      </c>
      <c r="BN360" s="2">
        <v>345275.05163998652</v>
      </c>
      <c r="BO360" s="2">
        <v>166603.95173058941</v>
      </c>
      <c r="BP360" s="2">
        <v>178671.09990939716</v>
      </c>
      <c r="BQ360" s="2">
        <v>457513.1353920676</v>
      </c>
      <c r="BR360" s="2">
        <v>224409.92415611935</v>
      </c>
      <c r="BS360" s="2">
        <v>233103.21123594834</v>
      </c>
      <c r="BT360" s="2">
        <v>113710.8767628737</v>
      </c>
      <c r="BU360" s="2">
        <v>55339.775817958449</v>
      </c>
      <c r="BV360" s="2">
        <v>58371.100944915255</v>
      </c>
      <c r="BW360" s="2">
        <v>718810.04560686799</v>
      </c>
      <c r="BX360" s="2">
        <v>349584.3667756152</v>
      </c>
      <c r="BY360" s="2">
        <v>369225.67883125285</v>
      </c>
      <c r="BZ360" s="2">
        <v>482105.33543197147</v>
      </c>
      <c r="CA360" s="2">
        <v>236445.60209857204</v>
      </c>
      <c r="CB360" s="2">
        <v>245659.73333339952</v>
      </c>
      <c r="CC360" s="2">
        <v>638632.95951887348</v>
      </c>
      <c r="CD360" s="2">
        <v>322131.96707879222</v>
      </c>
      <c r="CE360" s="2">
        <v>316500.99244008126</v>
      </c>
      <c r="CF360" s="2">
        <v>198246.09537803807</v>
      </c>
      <c r="CG360" s="2">
        <v>94610.365245077599</v>
      </c>
      <c r="CH360" s="2">
        <v>103635.73013296045</v>
      </c>
      <c r="CI360" s="2">
        <v>438654.55266407219</v>
      </c>
      <c r="CJ360" s="2">
        <v>212343.31899083714</v>
      </c>
      <c r="CK360" s="2">
        <v>226311.23367323499</v>
      </c>
      <c r="CL360" s="2">
        <v>1113282.1638079367</v>
      </c>
      <c r="CM360" s="2">
        <v>560763.42547477072</v>
      </c>
      <c r="CN360" s="2">
        <v>552518.73833316565</v>
      </c>
      <c r="CO360" s="2">
        <v>620813.19118143804</v>
      </c>
      <c r="CP360" s="2">
        <v>293597.11458293418</v>
      </c>
      <c r="CQ360" s="2">
        <v>327216.07659850403</v>
      </c>
      <c r="CR360" s="2">
        <v>328134.64462854486</v>
      </c>
      <c r="CS360" s="2">
        <v>158094.97484305795</v>
      </c>
      <c r="CT360" s="2">
        <v>170039.66978548697</v>
      </c>
      <c r="CU360" s="2">
        <v>194975.86537038392</v>
      </c>
      <c r="CV360" s="2">
        <v>96542.817845751575</v>
      </c>
      <c r="CW360" s="2">
        <v>98433.047524632362</v>
      </c>
      <c r="CX360" s="1"/>
    </row>
    <row r="361" spans="2:102">
      <c r="B361" s="1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1"/>
    </row>
    <row r="362" spans="2:102">
      <c r="B362" s="1" t="s">
        <v>38</v>
      </c>
      <c r="C362" s="2">
        <v>3497867.0000019567</v>
      </c>
      <c r="D362" s="2">
        <v>1777782.0000019108</v>
      </c>
      <c r="E362" s="2">
        <v>1720085.0000000459</v>
      </c>
      <c r="F362" s="2">
        <v>49148.954174816026</v>
      </c>
      <c r="G362" s="2">
        <v>25111.242194504284</v>
      </c>
      <c r="H362" s="2">
        <v>24037.711980311738</v>
      </c>
      <c r="I362" s="2">
        <v>72054.084079209788</v>
      </c>
      <c r="J362" s="2">
        <v>36816.19818315193</v>
      </c>
      <c r="K362" s="2">
        <v>35237.885896057858</v>
      </c>
      <c r="L362" s="2">
        <v>56084.993955798069</v>
      </c>
      <c r="M362" s="2">
        <v>28368.32279311357</v>
      </c>
      <c r="N362" s="2">
        <v>27716.671162684503</v>
      </c>
      <c r="O362" s="2">
        <v>42076.987744103084</v>
      </c>
      <c r="P362" s="2">
        <v>21374.492814324312</v>
      </c>
      <c r="Q362" s="2">
        <v>20702.494929778775</v>
      </c>
      <c r="R362" s="2">
        <v>185663.73281987122</v>
      </c>
      <c r="S362" s="2">
        <v>95346.152578253401</v>
      </c>
      <c r="T362" s="2">
        <v>90317.580241617819</v>
      </c>
      <c r="U362" s="2">
        <v>1592.6339436685307</v>
      </c>
      <c r="V362" s="2">
        <v>802.88870649282467</v>
      </c>
      <c r="W362" s="2">
        <v>789.74523717570617</v>
      </c>
      <c r="X362" s="2">
        <v>59092.90219654332</v>
      </c>
      <c r="Y362" s="2">
        <v>29880.173484375318</v>
      </c>
      <c r="Z362" s="2">
        <v>29212.728712167998</v>
      </c>
      <c r="AA362" s="2">
        <v>199829.30842182063</v>
      </c>
      <c r="AB362" s="2">
        <v>101537.67179125722</v>
      </c>
      <c r="AC362" s="2">
        <v>98291.636630563415</v>
      </c>
      <c r="AD362" s="2">
        <v>84976.509116138332</v>
      </c>
      <c r="AE362" s="2">
        <v>43927.781150055896</v>
      </c>
      <c r="AF362" s="2">
        <v>41048.727966082442</v>
      </c>
      <c r="AG362" s="2">
        <v>68331.095078055645</v>
      </c>
      <c r="AH362" s="2">
        <v>34853.90662031059</v>
      </c>
      <c r="AI362" s="2">
        <v>33477.188457745055</v>
      </c>
      <c r="AJ362" s="2">
        <v>181903.66602701694</v>
      </c>
      <c r="AK362" s="2">
        <v>92241.193162235737</v>
      </c>
      <c r="AL362" s="2">
        <v>89662.472864781186</v>
      </c>
      <c r="AM362" s="2">
        <v>93718.090556712035</v>
      </c>
      <c r="AN362" s="2">
        <v>46773.338600049603</v>
      </c>
      <c r="AO362" s="2">
        <v>46944.75195666244</v>
      </c>
      <c r="AP362" s="2">
        <v>307965.79948018421</v>
      </c>
      <c r="AQ362" s="2">
        <v>154120.04283771411</v>
      </c>
      <c r="AR362" s="2">
        <v>153845.75664247008</v>
      </c>
      <c r="AS362" s="2">
        <v>139869.31534413266</v>
      </c>
      <c r="AT362" s="2">
        <v>71293.969742531452</v>
      </c>
      <c r="AU362" s="2">
        <v>68575.345601601206</v>
      </c>
      <c r="AV362" s="2">
        <v>149693.36513153277</v>
      </c>
      <c r="AW362" s="2">
        <v>76934.254204784957</v>
      </c>
      <c r="AX362" s="2">
        <v>72759.110926747817</v>
      </c>
      <c r="AY362" s="2">
        <v>120648.98535573091</v>
      </c>
      <c r="AZ362" s="2">
        <v>61657.283556957416</v>
      </c>
      <c r="BA362" s="2">
        <v>58991.701798773494</v>
      </c>
      <c r="BB362" s="2">
        <v>233136.77153282371</v>
      </c>
      <c r="BC362" s="2">
        <v>118398.81622401984</v>
      </c>
      <c r="BD362" s="2">
        <v>114737.95530880387</v>
      </c>
      <c r="BE362" s="2">
        <v>230118.17463470716</v>
      </c>
      <c r="BF362" s="2">
        <v>117196.790756092</v>
      </c>
      <c r="BG362" s="2">
        <v>112921.38387861518</v>
      </c>
      <c r="BH362" s="2">
        <v>135508.85055876416</v>
      </c>
      <c r="BI362" s="2">
        <v>69221.078774352878</v>
      </c>
      <c r="BJ362" s="2">
        <v>66287.771784411278</v>
      </c>
      <c r="BK362" s="2">
        <v>128388.9956220217</v>
      </c>
      <c r="BL362" s="2">
        <v>66485.996591990493</v>
      </c>
      <c r="BM362" s="2">
        <v>61902.999030031198</v>
      </c>
      <c r="BN362" s="2">
        <v>56072.490921710087</v>
      </c>
      <c r="BO362" s="2">
        <v>28549.874326434678</v>
      </c>
      <c r="BP362" s="2">
        <v>27522.616595275409</v>
      </c>
      <c r="BQ362" s="2">
        <v>76819.094261297578</v>
      </c>
      <c r="BR362" s="2">
        <v>39128.002565647053</v>
      </c>
      <c r="BS362" s="2">
        <v>37691.091695650517</v>
      </c>
      <c r="BT362" s="2">
        <v>20819.707491727087</v>
      </c>
      <c r="BU362" s="2">
        <v>10617.580228982126</v>
      </c>
      <c r="BV362" s="2">
        <v>10202.12726274496</v>
      </c>
      <c r="BW362" s="2">
        <v>121535.00433019138</v>
      </c>
      <c r="BX362" s="2">
        <v>61139.790355330158</v>
      </c>
      <c r="BY362" s="2">
        <v>60395.213974861232</v>
      </c>
      <c r="BZ362" s="2">
        <v>87308.345029058124</v>
      </c>
      <c r="CA362" s="2">
        <v>44533.768364666437</v>
      </c>
      <c r="CB362" s="2">
        <v>42774.576664391687</v>
      </c>
      <c r="CC362" s="2">
        <v>113614.16702110993</v>
      </c>
      <c r="CD362" s="2">
        <v>57794.154828855542</v>
      </c>
      <c r="CE362" s="2">
        <v>55820.012192254391</v>
      </c>
      <c r="CF362" s="2">
        <v>38169.544945080088</v>
      </c>
      <c r="CG362" s="2">
        <v>19726.30868648383</v>
      </c>
      <c r="CH362" s="2">
        <v>18443.236258596258</v>
      </c>
      <c r="CI362" s="2">
        <v>77878.329912696878</v>
      </c>
      <c r="CJ362" s="2">
        <v>39692.498376510332</v>
      </c>
      <c r="CK362" s="2">
        <v>38185.831536186546</v>
      </c>
      <c r="CL362" s="2">
        <v>168333.17147657933</v>
      </c>
      <c r="CM362" s="2">
        <v>85332.518210699418</v>
      </c>
      <c r="CN362" s="2">
        <v>83000.653265879926</v>
      </c>
      <c r="CO362" s="2">
        <v>103398.44109083302</v>
      </c>
      <c r="CP362" s="2">
        <v>51850.838411116209</v>
      </c>
      <c r="CQ362" s="2">
        <v>51547.602679716816</v>
      </c>
      <c r="CR362" s="2">
        <v>61581.385750956193</v>
      </c>
      <c r="CS362" s="2">
        <v>30642.772553264273</v>
      </c>
      <c r="CT362" s="2">
        <v>30938.613197691924</v>
      </c>
      <c r="CU362" s="2">
        <v>32534.101997066326</v>
      </c>
      <c r="CV362" s="2">
        <v>16432.29832735343</v>
      </c>
      <c r="CW362" s="2">
        <v>16101.803669712897</v>
      </c>
      <c r="CX362" s="1"/>
    </row>
    <row r="363" spans="2:102">
      <c r="B363" s="1" t="s">
        <v>39</v>
      </c>
      <c r="C363" s="2">
        <v>2994969.0000011642</v>
      </c>
      <c r="D363" s="2">
        <v>1520548.0000011595</v>
      </c>
      <c r="E363" s="2">
        <v>1474421.0000000049</v>
      </c>
      <c r="F363" s="2">
        <v>42737.159288656119</v>
      </c>
      <c r="G363" s="2">
        <v>21899.337099666904</v>
      </c>
      <c r="H363" s="2">
        <v>20837.822188989216</v>
      </c>
      <c r="I363" s="2">
        <v>63000.790933183729</v>
      </c>
      <c r="J363" s="2">
        <v>32311.261649342156</v>
      </c>
      <c r="K363" s="2">
        <v>30689.529283841573</v>
      </c>
      <c r="L363" s="2">
        <v>48224.273226646794</v>
      </c>
      <c r="M363" s="2">
        <v>24321.674944583599</v>
      </c>
      <c r="N363" s="2">
        <v>23902.598282063198</v>
      </c>
      <c r="O363" s="2">
        <v>36223.544951651238</v>
      </c>
      <c r="P363" s="2">
        <v>18398.814402163018</v>
      </c>
      <c r="Q363" s="2">
        <v>17824.73054948822</v>
      </c>
      <c r="R363" s="2">
        <v>159515.97250323271</v>
      </c>
      <c r="S363" s="2">
        <v>82282.482227730914</v>
      </c>
      <c r="T363" s="2">
        <v>77233.490275501812</v>
      </c>
      <c r="U363" s="2">
        <v>1422.2381985290235</v>
      </c>
      <c r="V363" s="2">
        <v>711.70280056666309</v>
      </c>
      <c r="W363" s="2">
        <v>710.53539796236043</v>
      </c>
      <c r="X363" s="2">
        <v>50698.984690446872</v>
      </c>
      <c r="Y363" s="2">
        <v>25431.86322447392</v>
      </c>
      <c r="Z363" s="2">
        <v>25267.121465972956</v>
      </c>
      <c r="AA363" s="2">
        <v>168849.23119667463</v>
      </c>
      <c r="AB363" s="2">
        <v>85654.690804973594</v>
      </c>
      <c r="AC363" s="2">
        <v>83194.540391701055</v>
      </c>
      <c r="AD363" s="2">
        <v>71199.194930533529</v>
      </c>
      <c r="AE363" s="2">
        <v>37130.845311739446</v>
      </c>
      <c r="AF363" s="2">
        <v>34068.349618794084</v>
      </c>
      <c r="AG363" s="2">
        <v>58641.121677877556</v>
      </c>
      <c r="AH363" s="2">
        <v>29921.574220406277</v>
      </c>
      <c r="AI363" s="2">
        <v>28719.547457471275</v>
      </c>
      <c r="AJ363" s="2">
        <v>156327.7076007477</v>
      </c>
      <c r="AK363" s="2">
        <v>79137.20920531376</v>
      </c>
      <c r="AL363" s="2">
        <v>77190.498395433926</v>
      </c>
      <c r="AM363" s="2">
        <v>78640.825155822269</v>
      </c>
      <c r="AN363" s="2">
        <v>38992.218250128462</v>
      </c>
      <c r="AO363" s="2">
        <v>39648.606905693814</v>
      </c>
      <c r="AP363" s="2">
        <v>258001.44179377914</v>
      </c>
      <c r="AQ363" s="2">
        <v>127865.8266171218</v>
      </c>
      <c r="AR363" s="2">
        <v>130135.61517665736</v>
      </c>
      <c r="AS363" s="2">
        <v>118591.8881894873</v>
      </c>
      <c r="AT363" s="2">
        <v>60522.364983403735</v>
      </c>
      <c r="AU363" s="2">
        <v>58069.523206083577</v>
      </c>
      <c r="AV363" s="2">
        <v>128592.99000652489</v>
      </c>
      <c r="AW363" s="2">
        <v>66421.692555688787</v>
      </c>
      <c r="AX363" s="2">
        <v>62171.297450836115</v>
      </c>
      <c r="AY363" s="2">
        <v>107880.88664723042</v>
      </c>
      <c r="AZ363" s="2">
        <v>55244.365056327639</v>
      </c>
      <c r="BA363" s="2">
        <v>52636.521590902776</v>
      </c>
      <c r="BB363" s="2">
        <v>205382.2488080372</v>
      </c>
      <c r="BC363" s="2">
        <v>103812.70646288345</v>
      </c>
      <c r="BD363" s="2">
        <v>101569.54234515376</v>
      </c>
      <c r="BE363" s="2">
        <v>194364.96772792487</v>
      </c>
      <c r="BF363" s="2">
        <v>98836.476046410564</v>
      </c>
      <c r="BG363" s="2">
        <v>95528.491681514322</v>
      </c>
      <c r="BH363" s="2">
        <v>115272.53380407003</v>
      </c>
      <c r="BI363" s="2">
        <v>58989.908029029204</v>
      </c>
      <c r="BJ363" s="2">
        <v>56282.625775040833</v>
      </c>
      <c r="BK363" s="2">
        <v>108932.54349048267</v>
      </c>
      <c r="BL363" s="2">
        <v>56984.639800565346</v>
      </c>
      <c r="BM363" s="2">
        <v>51947.903689917315</v>
      </c>
      <c r="BN363" s="2">
        <v>49072.521225482647</v>
      </c>
      <c r="BO363" s="2">
        <v>25061.455614945382</v>
      </c>
      <c r="BP363" s="2">
        <v>24011.065610537265</v>
      </c>
      <c r="BQ363" s="2">
        <v>65249.774878240452</v>
      </c>
      <c r="BR363" s="2">
        <v>33227.097014877902</v>
      </c>
      <c r="BS363" s="2">
        <v>32022.677863362554</v>
      </c>
      <c r="BT363" s="2">
        <v>17593.534995624068</v>
      </c>
      <c r="BU363" s="2">
        <v>9001.9312763131638</v>
      </c>
      <c r="BV363" s="2">
        <v>8591.6037193109023</v>
      </c>
      <c r="BW363" s="2">
        <v>100356.10336022882</v>
      </c>
      <c r="BX363" s="2">
        <v>50197.880948358761</v>
      </c>
      <c r="BY363" s="2">
        <v>50158.222411870061</v>
      </c>
      <c r="BZ363" s="2">
        <v>74036.846176151797</v>
      </c>
      <c r="CA363" s="2">
        <v>37622.554786053333</v>
      </c>
      <c r="CB363" s="2">
        <v>36414.291390098471</v>
      </c>
      <c r="CC363" s="2">
        <v>97435.419832353786</v>
      </c>
      <c r="CD363" s="2">
        <v>49842.18617046834</v>
      </c>
      <c r="CE363" s="2">
        <v>47593.233661885446</v>
      </c>
      <c r="CF363" s="2">
        <v>30765.728112376608</v>
      </c>
      <c r="CG363" s="2">
        <v>15998.645998014073</v>
      </c>
      <c r="CH363" s="2">
        <v>14767.082114362533</v>
      </c>
      <c r="CI363" s="2">
        <v>64966.092700146532</v>
      </c>
      <c r="CJ363" s="2">
        <v>33106.818476745575</v>
      </c>
      <c r="CK363" s="2">
        <v>31859.27422340096</v>
      </c>
      <c r="CL363" s="2">
        <v>156152.57936521008</v>
      </c>
      <c r="CM363" s="2">
        <v>78773.284199206275</v>
      </c>
      <c r="CN363" s="2">
        <v>77379.295166003794</v>
      </c>
      <c r="CO363" s="2">
        <v>87172.530506809853</v>
      </c>
      <c r="CP363" s="2">
        <v>43446.574062027881</v>
      </c>
      <c r="CQ363" s="2">
        <v>43725.956444781972</v>
      </c>
      <c r="CR363" s="2">
        <v>51279.384258597871</v>
      </c>
      <c r="CS363" s="2">
        <v>25176.091760302421</v>
      </c>
      <c r="CT363" s="2">
        <v>26103.29249829545</v>
      </c>
      <c r="CU363" s="2">
        <v>28387.939768403347</v>
      </c>
      <c r="CV363" s="2">
        <v>14221.826001327307</v>
      </c>
      <c r="CW363" s="2">
        <v>14166.11376707604</v>
      </c>
      <c r="CX363" s="1"/>
    </row>
    <row r="364" spans="2:102">
      <c r="B364" s="1" t="s">
        <v>40</v>
      </c>
      <c r="C364" s="2">
        <v>2526771.0000014771</v>
      </c>
      <c r="D364" s="2">
        <v>1267797.0000014515</v>
      </c>
      <c r="E364" s="2">
        <v>1258974.0000000256</v>
      </c>
      <c r="F364" s="2">
        <v>34324.569111035409</v>
      </c>
      <c r="G364" s="2">
        <v>17478.114867769749</v>
      </c>
      <c r="H364" s="2">
        <v>16846.454243265656</v>
      </c>
      <c r="I364" s="2">
        <v>53778.847849202713</v>
      </c>
      <c r="J364" s="2">
        <v>27374.687892648988</v>
      </c>
      <c r="K364" s="2">
        <v>26404.159956553725</v>
      </c>
      <c r="L364" s="2">
        <v>39451.217323247402</v>
      </c>
      <c r="M364" s="2">
        <v>19804.598313318016</v>
      </c>
      <c r="N364" s="2">
        <v>19646.619009929385</v>
      </c>
      <c r="O364" s="2">
        <v>30071.762410135725</v>
      </c>
      <c r="P364" s="2">
        <v>15206.458723190784</v>
      </c>
      <c r="Q364" s="2">
        <v>14865.303686944941</v>
      </c>
      <c r="R364" s="2">
        <v>136797.550981726</v>
      </c>
      <c r="S364" s="2">
        <v>69905.679182357446</v>
      </c>
      <c r="T364" s="2">
        <v>66891.871799368557</v>
      </c>
      <c r="U364" s="2">
        <v>1261.8602493946055</v>
      </c>
      <c r="V364" s="2">
        <v>614.00210859138872</v>
      </c>
      <c r="W364" s="2">
        <v>647.85814080321666</v>
      </c>
      <c r="X364" s="2">
        <v>38370.230924390467</v>
      </c>
      <c r="Y364" s="2">
        <v>18788.002834888201</v>
      </c>
      <c r="Z364" s="2">
        <v>19582.228089502267</v>
      </c>
      <c r="AA364" s="2">
        <v>136619.10421434382</v>
      </c>
      <c r="AB364" s="2">
        <v>68518.297773689614</v>
      </c>
      <c r="AC364" s="2">
        <v>68100.806440654211</v>
      </c>
      <c r="AD364" s="2">
        <v>59404.248474227359</v>
      </c>
      <c r="AE364" s="2">
        <v>30667.274251306899</v>
      </c>
      <c r="AF364" s="2">
        <v>28736.97422292046</v>
      </c>
      <c r="AG364" s="2">
        <v>47781.92959912392</v>
      </c>
      <c r="AH364" s="2">
        <v>24070.119705819194</v>
      </c>
      <c r="AI364" s="2">
        <v>23711.809893304722</v>
      </c>
      <c r="AJ364" s="2">
        <v>122893.86451428398</v>
      </c>
      <c r="AK364" s="2">
        <v>61751.829041738092</v>
      </c>
      <c r="AL364" s="2">
        <v>61142.035472545882</v>
      </c>
      <c r="AM364" s="2">
        <v>68313.684519066068</v>
      </c>
      <c r="AN364" s="2">
        <v>34661.058660419374</v>
      </c>
      <c r="AO364" s="2">
        <v>33652.625858646701</v>
      </c>
      <c r="AP364" s="2">
        <v>217873.64861879719</v>
      </c>
      <c r="AQ364" s="2">
        <v>106954.33120815094</v>
      </c>
      <c r="AR364" s="2">
        <v>110919.31741064624</v>
      </c>
      <c r="AS364" s="2">
        <v>96841.903508785952</v>
      </c>
      <c r="AT364" s="2">
        <v>48916.395885574937</v>
      </c>
      <c r="AU364" s="2">
        <v>47925.507623211015</v>
      </c>
      <c r="AV364" s="2">
        <v>110822.96752121401</v>
      </c>
      <c r="AW364" s="2">
        <v>56537.180575556602</v>
      </c>
      <c r="AX364" s="2">
        <v>54285.786945657412</v>
      </c>
      <c r="AY364" s="2">
        <v>91618.477819827123</v>
      </c>
      <c r="AZ364" s="2">
        <v>46596.936803364726</v>
      </c>
      <c r="BA364" s="2">
        <v>45021.541016462397</v>
      </c>
      <c r="BB364" s="2">
        <v>168301.4692504605</v>
      </c>
      <c r="BC364" s="2">
        <v>83333.857457716265</v>
      </c>
      <c r="BD364" s="2">
        <v>84967.611792744239</v>
      </c>
      <c r="BE364" s="2">
        <v>167000.8876429293</v>
      </c>
      <c r="BF364" s="2">
        <v>83666.77985581469</v>
      </c>
      <c r="BG364" s="2">
        <v>83334.107787114612</v>
      </c>
      <c r="BH364" s="2">
        <v>100880.51641429287</v>
      </c>
      <c r="BI364" s="2">
        <v>50751.271869574419</v>
      </c>
      <c r="BJ364" s="2">
        <v>50129.244544718451</v>
      </c>
      <c r="BK364" s="2">
        <v>96802.755436328938</v>
      </c>
      <c r="BL364" s="2">
        <v>49811.392052093768</v>
      </c>
      <c r="BM364" s="2">
        <v>46991.36338423517</v>
      </c>
      <c r="BN364" s="2">
        <v>44261.478022375391</v>
      </c>
      <c r="BO364" s="2">
        <v>22252.171857250174</v>
      </c>
      <c r="BP364" s="2">
        <v>22009.306165125221</v>
      </c>
      <c r="BQ364" s="2">
        <v>55662.620384072521</v>
      </c>
      <c r="BR364" s="2">
        <v>27918.492362172859</v>
      </c>
      <c r="BS364" s="2">
        <v>27744.128021899658</v>
      </c>
      <c r="BT364" s="2">
        <v>14481.450756738306</v>
      </c>
      <c r="BU364" s="2">
        <v>7322.0179041579222</v>
      </c>
      <c r="BV364" s="2">
        <v>7159.432852580384</v>
      </c>
      <c r="BW364" s="2">
        <v>88649.350017440942</v>
      </c>
      <c r="BX364" s="2">
        <v>43700.197120304096</v>
      </c>
      <c r="BY364" s="2">
        <v>44949.152897136846</v>
      </c>
      <c r="BZ364" s="2">
        <v>62956.513067737775</v>
      </c>
      <c r="CA364" s="2">
        <v>31515.807462723962</v>
      </c>
      <c r="CB364" s="2">
        <v>31440.705605013816</v>
      </c>
      <c r="CC364" s="2">
        <v>81898.0218814119</v>
      </c>
      <c r="CD364" s="2">
        <v>41811.967489995521</v>
      </c>
      <c r="CE364" s="2">
        <v>40086.054391416379</v>
      </c>
      <c r="CF364" s="2">
        <v>23594.348373795259</v>
      </c>
      <c r="CG364" s="2">
        <v>12023.9755286482</v>
      </c>
      <c r="CH364" s="2">
        <v>11570.37284514706</v>
      </c>
      <c r="CI364" s="2">
        <v>58556.377779496681</v>
      </c>
      <c r="CJ364" s="2">
        <v>29220.070224019397</v>
      </c>
      <c r="CK364" s="2">
        <v>29336.307555477284</v>
      </c>
      <c r="CL364" s="2">
        <v>133600.31663631467</v>
      </c>
      <c r="CM364" s="2">
        <v>66103.469752236153</v>
      </c>
      <c r="CN364" s="2">
        <v>67496.846884078521</v>
      </c>
      <c r="CO364" s="2">
        <v>78833.053921633225</v>
      </c>
      <c r="CP364" s="2">
        <v>38863.646956663448</v>
      </c>
      <c r="CQ364" s="2">
        <v>39969.40696496977</v>
      </c>
      <c r="CR364" s="2">
        <v>42637.812837715726</v>
      </c>
      <c r="CS364" s="2">
        <v>20751.97142889896</v>
      </c>
      <c r="CT364" s="2">
        <v>21885.84140881677</v>
      </c>
      <c r="CU364" s="2">
        <v>22428.159939931713</v>
      </c>
      <c r="CV364" s="2">
        <v>10904.942850797142</v>
      </c>
      <c r="CW364" s="2">
        <v>11523.21708913457</v>
      </c>
      <c r="CX364" s="1"/>
    </row>
    <row r="365" spans="2:102">
      <c r="B365" s="1" t="s">
        <v>41</v>
      </c>
      <c r="C365" s="2">
        <v>2126395.0000020321</v>
      </c>
      <c r="D365" s="2">
        <v>1049172.0000019628</v>
      </c>
      <c r="E365" s="2">
        <v>1077223.0000000696</v>
      </c>
      <c r="F365" s="2">
        <v>26573.942818276824</v>
      </c>
      <c r="G365" s="2">
        <v>13219.071438337067</v>
      </c>
      <c r="H365" s="2">
        <v>13354.871379939756</v>
      </c>
      <c r="I365" s="2">
        <v>45176.192168881767</v>
      </c>
      <c r="J365" s="2">
        <v>22849.478778645851</v>
      </c>
      <c r="K365" s="2">
        <v>22326.713390235913</v>
      </c>
      <c r="L365" s="2">
        <v>34522.670720131347</v>
      </c>
      <c r="M365" s="2">
        <v>17518.350702845153</v>
      </c>
      <c r="N365" s="2">
        <v>17004.320017286194</v>
      </c>
      <c r="O365" s="2">
        <v>25431.971445391508</v>
      </c>
      <c r="P365" s="2">
        <v>12926.530755161299</v>
      </c>
      <c r="Q365" s="2">
        <v>12505.440690230209</v>
      </c>
      <c r="R365" s="2">
        <v>119006.80792895105</v>
      </c>
      <c r="S365" s="2">
        <v>59055.254615740181</v>
      </c>
      <c r="T365" s="2">
        <v>59951.553313210869</v>
      </c>
      <c r="U365" s="2">
        <v>1154.1738745530201</v>
      </c>
      <c r="V365" s="2">
        <v>559.37753645727059</v>
      </c>
      <c r="W365" s="2">
        <v>594.79633809574955</v>
      </c>
      <c r="X365" s="2">
        <v>27949.628814295811</v>
      </c>
      <c r="Y365" s="2">
        <v>13447.512468084422</v>
      </c>
      <c r="Z365" s="2">
        <v>14502.116346211389</v>
      </c>
      <c r="AA365" s="2">
        <v>108189.59046506308</v>
      </c>
      <c r="AB365" s="2">
        <v>53663.719541060724</v>
      </c>
      <c r="AC365" s="2">
        <v>54525.870924002353</v>
      </c>
      <c r="AD365" s="2">
        <v>49860.974847686339</v>
      </c>
      <c r="AE365" s="2">
        <v>24761.290397854056</v>
      </c>
      <c r="AF365" s="2">
        <v>25099.684449832283</v>
      </c>
      <c r="AG365" s="2">
        <v>35713.346129140169</v>
      </c>
      <c r="AH365" s="2">
        <v>17558.122549433512</v>
      </c>
      <c r="AI365" s="2">
        <v>18155.223579706657</v>
      </c>
      <c r="AJ365" s="2">
        <v>92120.425372390397</v>
      </c>
      <c r="AK365" s="2">
        <v>45762.989252143532</v>
      </c>
      <c r="AL365" s="2">
        <v>46357.436120246872</v>
      </c>
      <c r="AM365" s="2">
        <v>56411.999212360781</v>
      </c>
      <c r="AN365" s="2">
        <v>27719.875513482919</v>
      </c>
      <c r="AO365" s="2">
        <v>28692.123698877866</v>
      </c>
      <c r="AP365" s="2">
        <v>187223.05834578563</v>
      </c>
      <c r="AQ365" s="2">
        <v>92635.537219836668</v>
      </c>
      <c r="AR365" s="2">
        <v>94587.521125948959</v>
      </c>
      <c r="AS365" s="2">
        <v>76175.370876796864</v>
      </c>
      <c r="AT365" s="2">
        <v>37957.881233469518</v>
      </c>
      <c r="AU365" s="2">
        <v>38217.489643327353</v>
      </c>
      <c r="AV365" s="2">
        <v>95043.06551010767</v>
      </c>
      <c r="AW365" s="2">
        <v>47459.295234925245</v>
      </c>
      <c r="AX365" s="2">
        <v>47583.770275182418</v>
      </c>
      <c r="AY365" s="2">
        <v>71657.878864490776</v>
      </c>
      <c r="AZ365" s="2">
        <v>36054.564712819752</v>
      </c>
      <c r="BA365" s="2">
        <v>35603.314151671024</v>
      </c>
      <c r="BB365" s="2">
        <v>133986.76471226208</v>
      </c>
      <c r="BC365" s="2">
        <v>64389.377863432499</v>
      </c>
      <c r="BD365" s="2">
        <v>69597.386848829585</v>
      </c>
      <c r="BE365" s="2">
        <v>144235.61749367393</v>
      </c>
      <c r="BF365" s="2">
        <v>70975.009872931216</v>
      </c>
      <c r="BG365" s="2">
        <v>73260.607620742696</v>
      </c>
      <c r="BH365" s="2">
        <v>86875.299195080763</v>
      </c>
      <c r="BI365" s="2">
        <v>42262.094387369783</v>
      </c>
      <c r="BJ365" s="2">
        <v>44613.204807710972</v>
      </c>
      <c r="BK365" s="2">
        <v>85875.7831690975</v>
      </c>
      <c r="BL365" s="2">
        <v>42157.695135329159</v>
      </c>
      <c r="BM365" s="2">
        <v>43718.088033768341</v>
      </c>
      <c r="BN365" s="2">
        <v>40495.006343703746</v>
      </c>
      <c r="BO365" s="2">
        <v>20269.185740474019</v>
      </c>
      <c r="BP365" s="2">
        <v>20225.820603229728</v>
      </c>
      <c r="BQ365" s="2">
        <v>49740.190505977487</v>
      </c>
      <c r="BR365" s="2">
        <v>24302.711285798203</v>
      </c>
      <c r="BS365" s="2">
        <v>25437.479220179288</v>
      </c>
      <c r="BT365" s="2">
        <v>12389.987123779971</v>
      </c>
      <c r="BU365" s="2">
        <v>6234.3319163665246</v>
      </c>
      <c r="BV365" s="2">
        <v>6155.6552074134452</v>
      </c>
      <c r="BW365" s="2">
        <v>87214.156401884975</v>
      </c>
      <c r="BX365" s="2">
        <v>42669.834463656094</v>
      </c>
      <c r="BY365" s="2">
        <v>44544.321938228881</v>
      </c>
      <c r="BZ365" s="2">
        <v>53572.572833121449</v>
      </c>
      <c r="CA365" s="2">
        <v>26607.3137430518</v>
      </c>
      <c r="CB365" s="2">
        <v>26965.259090069645</v>
      </c>
      <c r="CC365" s="2">
        <v>70542.668312434922</v>
      </c>
      <c r="CD365" s="2">
        <v>35446.262332223341</v>
      </c>
      <c r="CE365" s="2">
        <v>35096.405980211573</v>
      </c>
      <c r="CF365" s="2">
        <v>19851.174445204277</v>
      </c>
      <c r="CG365" s="2">
        <v>9677.085660413426</v>
      </c>
      <c r="CH365" s="2">
        <v>10174.088784790849</v>
      </c>
      <c r="CI365" s="2">
        <v>54049.561461221449</v>
      </c>
      <c r="CJ365" s="2">
        <v>26258.998378991717</v>
      </c>
      <c r="CK365" s="2">
        <v>27790.563082229732</v>
      </c>
      <c r="CL365" s="2">
        <v>104736.92954498148</v>
      </c>
      <c r="CM365" s="2">
        <v>50791.77507207614</v>
      </c>
      <c r="CN365" s="2">
        <v>53945.154472905349</v>
      </c>
      <c r="CO365" s="2">
        <v>75669.878106669828</v>
      </c>
      <c r="CP365" s="2">
        <v>37206.527476211457</v>
      </c>
      <c r="CQ365" s="2">
        <v>38463.350630458372</v>
      </c>
      <c r="CR365" s="2">
        <v>37569.001160178173</v>
      </c>
      <c r="CS365" s="2">
        <v>18610.142584225378</v>
      </c>
      <c r="CT365" s="2">
        <v>18958.858575952796</v>
      </c>
      <c r="CU365" s="2">
        <v>17379.311798457493</v>
      </c>
      <c r="CV365" s="2">
        <v>8164.8021391148559</v>
      </c>
      <c r="CW365" s="2">
        <v>9214.5096593426351</v>
      </c>
      <c r="CX365" s="1"/>
    </row>
    <row r="366" spans="2:102">
      <c r="B366" s="1" t="s">
        <v>42</v>
      </c>
      <c r="C366" s="2">
        <v>1789359.0000010892</v>
      </c>
      <c r="D366" s="2">
        <v>877755.00000108208</v>
      </c>
      <c r="E366" s="2">
        <v>911604.00000000722</v>
      </c>
      <c r="F366" s="2">
        <v>22791.235756146376</v>
      </c>
      <c r="G366" s="2">
        <v>11374.413305654176</v>
      </c>
      <c r="H366" s="2">
        <v>11416.8224504922</v>
      </c>
      <c r="I366" s="2">
        <v>36388.715500297752</v>
      </c>
      <c r="J366" s="2">
        <v>18296.267685483635</v>
      </c>
      <c r="K366" s="2">
        <v>18092.447814814121</v>
      </c>
      <c r="L366" s="2">
        <v>30812.632543647022</v>
      </c>
      <c r="M366" s="2">
        <v>15579.581235996458</v>
      </c>
      <c r="N366" s="2">
        <v>15233.051307650565</v>
      </c>
      <c r="O366" s="2">
        <v>22258.633741422302</v>
      </c>
      <c r="P366" s="2">
        <v>11244.697996834879</v>
      </c>
      <c r="Q366" s="2">
        <v>11013.935744587423</v>
      </c>
      <c r="R366" s="2">
        <v>100527.19256009106</v>
      </c>
      <c r="S366" s="2">
        <v>49821.672421103933</v>
      </c>
      <c r="T366" s="2">
        <v>50705.520138987136</v>
      </c>
      <c r="U366" s="2">
        <v>1081.4186186283268</v>
      </c>
      <c r="V366" s="2">
        <v>561.89088777578399</v>
      </c>
      <c r="W366" s="2">
        <v>519.52773085254273</v>
      </c>
      <c r="X366" s="2">
        <v>26481.041375854882</v>
      </c>
      <c r="Y366" s="2">
        <v>12464.185416581142</v>
      </c>
      <c r="Z366" s="2">
        <v>14016.85595927374</v>
      </c>
      <c r="AA366" s="2">
        <v>91545.993140120234</v>
      </c>
      <c r="AB366" s="2">
        <v>45340.490111343242</v>
      </c>
      <c r="AC366" s="2">
        <v>46205.503028776991</v>
      </c>
      <c r="AD366" s="2">
        <v>41317.314969215484</v>
      </c>
      <c r="AE366" s="2">
        <v>20584.540648807058</v>
      </c>
      <c r="AF366" s="2">
        <v>20732.774320408429</v>
      </c>
      <c r="AG366" s="2">
        <v>29275.932460481919</v>
      </c>
      <c r="AH366" s="2">
        <v>14504.001455860171</v>
      </c>
      <c r="AI366" s="2">
        <v>14771.931004621749</v>
      </c>
      <c r="AJ366" s="2">
        <v>80960.780943644393</v>
      </c>
      <c r="AK366" s="2">
        <v>39754.321801674079</v>
      </c>
      <c r="AL366" s="2">
        <v>41206.459141970314</v>
      </c>
      <c r="AM366" s="2">
        <v>43047.217121072506</v>
      </c>
      <c r="AN366" s="2">
        <v>19556.281429978986</v>
      </c>
      <c r="AO366" s="2">
        <v>23490.935691093524</v>
      </c>
      <c r="AP366" s="2">
        <v>155838.04109476382</v>
      </c>
      <c r="AQ366" s="2">
        <v>77383.483671677663</v>
      </c>
      <c r="AR366" s="2">
        <v>78454.557423086153</v>
      </c>
      <c r="AS366" s="2">
        <v>64323.396893464422</v>
      </c>
      <c r="AT366" s="2">
        <v>32268.773793317527</v>
      </c>
      <c r="AU366" s="2">
        <v>32054.623100146899</v>
      </c>
      <c r="AV366" s="2">
        <v>77716.846280472149</v>
      </c>
      <c r="AW366" s="2">
        <v>38834.656520668912</v>
      </c>
      <c r="AX366" s="2">
        <v>38882.189759803237</v>
      </c>
      <c r="AY366" s="2">
        <v>59585.194650096644</v>
      </c>
      <c r="AZ366" s="2">
        <v>30069.680905791371</v>
      </c>
      <c r="BA366" s="2">
        <v>29515.513744305274</v>
      </c>
      <c r="BB366" s="2">
        <v>122373.77992595331</v>
      </c>
      <c r="BC366" s="2">
        <v>57654.864317195163</v>
      </c>
      <c r="BD366" s="2">
        <v>64718.91560875815</v>
      </c>
      <c r="BE366" s="2">
        <v>116689.6316530703</v>
      </c>
      <c r="BF366" s="2">
        <v>56934.295749133868</v>
      </c>
      <c r="BG366" s="2">
        <v>59755.335903936437</v>
      </c>
      <c r="BH366" s="2">
        <v>68318.540956043056</v>
      </c>
      <c r="BI366" s="2">
        <v>33168.822356456825</v>
      </c>
      <c r="BJ366" s="2">
        <v>35149.718599586231</v>
      </c>
      <c r="BK366" s="2">
        <v>69122.717377413821</v>
      </c>
      <c r="BL366" s="2">
        <v>34151.910684652074</v>
      </c>
      <c r="BM366" s="2">
        <v>34970.806692761755</v>
      </c>
      <c r="BN366" s="2">
        <v>33453.023732205038</v>
      </c>
      <c r="BO366" s="2">
        <v>16889.480639600733</v>
      </c>
      <c r="BP366" s="2">
        <v>16563.543092604305</v>
      </c>
      <c r="BQ366" s="2">
        <v>44403.364477586489</v>
      </c>
      <c r="BR366" s="2">
        <v>21719.449719710967</v>
      </c>
      <c r="BS366" s="2">
        <v>22683.914757875522</v>
      </c>
      <c r="BT366" s="2">
        <v>10762.293216582826</v>
      </c>
      <c r="BU366" s="2">
        <v>5387.4238565811647</v>
      </c>
      <c r="BV366" s="2">
        <v>5374.8693600016613</v>
      </c>
      <c r="BW366" s="2">
        <v>72703.77336163065</v>
      </c>
      <c r="BX366" s="2">
        <v>35476.649529804032</v>
      </c>
      <c r="BY366" s="2">
        <v>37227.123831826611</v>
      </c>
      <c r="BZ366" s="2">
        <v>44762.600910315188</v>
      </c>
      <c r="CA366" s="2">
        <v>22224.281420798488</v>
      </c>
      <c r="CB366" s="2">
        <v>22538.319489516703</v>
      </c>
      <c r="CC366" s="2">
        <v>59531.113567621098</v>
      </c>
      <c r="CD366" s="2">
        <v>30102.235676100863</v>
      </c>
      <c r="CE366" s="2">
        <v>29428.877891520231</v>
      </c>
      <c r="CF366" s="2">
        <v>17493.129208929229</v>
      </c>
      <c r="CG366" s="2">
        <v>8147.4116228458834</v>
      </c>
      <c r="CH366" s="2">
        <v>9345.7175860833449</v>
      </c>
      <c r="CI366" s="2">
        <v>41933.475706329118</v>
      </c>
      <c r="CJ366" s="2">
        <v>20523.63357061665</v>
      </c>
      <c r="CK366" s="2">
        <v>21409.842135712472</v>
      </c>
      <c r="CL366" s="2">
        <v>94521.968214206863</v>
      </c>
      <c r="CM366" s="2">
        <v>44583.735988818989</v>
      </c>
      <c r="CN366" s="2">
        <v>49938.232225387881</v>
      </c>
      <c r="CO366" s="2">
        <v>61073.038562574387</v>
      </c>
      <c r="CP366" s="2">
        <v>29848.969423944225</v>
      </c>
      <c r="CQ366" s="2">
        <v>31224.069138630162</v>
      </c>
      <c r="CR366" s="2">
        <v>31296.211719797189</v>
      </c>
      <c r="CS366" s="2">
        <v>15549.424245813276</v>
      </c>
      <c r="CT366" s="2">
        <v>15746.787473983914</v>
      </c>
      <c r="CU366" s="2">
        <v>16968.749761411229</v>
      </c>
      <c r="CV366" s="2">
        <v>7753.4719104597989</v>
      </c>
      <c r="CW366" s="2">
        <v>9215.2778509514301</v>
      </c>
      <c r="CX366" s="1"/>
    </row>
    <row r="367" spans="2:102">
      <c r="B367" s="1" t="s">
        <v>43</v>
      </c>
      <c r="C367" s="2">
        <v>1464576.999999339</v>
      </c>
      <c r="D367" s="2">
        <v>715018.9999994213</v>
      </c>
      <c r="E367" s="2">
        <v>749557.99999991769</v>
      </c>
      <c r="F367" s="2">
        <v>18621.864757654665</v>
      </c>
      <c r="G367" s="2">
        <v>9170.3248198364836</v>
      </c>
      <c r="H367" s="2">
        <v>9451.5399378181792</v>
      </c>
      <c r="I367" s="2">
        <v>28150.876122195346</v>
      </c>
      <c r="J367" s="2">
        <v>13636.72831870451</v>
      </c>
      <c r="K367" s="2">
        <v>14514.147803490836</v>
      </c>
      <c r="L367" s="2">
        <v>25909.276179708824</v>
      </c>
      <c r="M367" s="2">
        <v>12938.86008302333</v>
      </c>
      <c r="N367" s="2">
        <v>12970.416096685492</v>
      </c>
      <c r="O367" s="2">
        <v>18818.360347337308</v>
      </c>
      <c r="P367" s="2">
        <v>9423.8031599539281</v>
      </c>
      <c r="Q367" s="2">
        <v>9394.5571873833815</v>
      </c>
      <c r="R367" s="2">
        <v>82641.4599960575</v>
      </c>
      <c r="S367" s="2">
        <v>41124.040936049336</v>
      </c>
      <c r="T367" s="2">
        <v>41517.419060008171</v>
      </c>
      <c r="U367" s="2">
        <v>963.43940080948323</v>
      </c>
      <c r="V367" s="2">
        <v>516.46375030562581</v>
      </c>
      <c r="W367" s="2">
        <v>446.97565050385748</v>
      </c>
      <c r="X367" s="2">
        <v>26550.125320718609</v>
      </c>
      <c r="Y367" s="2">
        <v>12410.245602389721</v>
      </c>
      <c r="Z367" s="2">
        <v>14139.87971832889</v>
      </c>
      <c r="AA367" s="2">
        <v>74832.427332397783</v>
      </c>
      <c r="AB367" s="2">
        <v>37214.564458807472</v>
      </c>
      <c r="AC367" s="2">
        <v>37617.862873590318</v>
      </c>
      <c r="AD367" s="2">
        <v>32665.750362869941</v>
      </c>
      <c r="AE367" s="2">
        <v>16514.244301861505</v>
      </c>
      <c r="AF367" s="2">
        <v>16151.506061008435</v>
      </c>
      <c r="AG367" s="2">
        <v>24431.747735164736</v>
      </c>
      <c r="AH367" s="2">
        <v>12271.730207568811</v>
      </c>
      <c r="AI367" s="2">
        <v>12160.017527595925</v>
      </c>
      <c r="AJ367" s="2">
        <v>72383.548045021249</v>
      </c>
      <c r="AK367" s="2">
        <v>35579.899684069176</v>
      </c>
      <c r="AL367" s="2">
        <v>36803.64836095208</v>
      </c>
      <c r="AM367" s="2">
        <v>31952.367444911553</v>
      </c>
      <c r="AN367" s="2">
        <v>13592.056395065432</v>
      </c>
      <c r="AO367" s="2">
        <v>18360.311049846121</v>
      </c>
      <c r="AP367" s="2">
        <v>121221.92599053215</v>
      </c>
      <c r="AQ367" s="2">
        <v>60232.896836899316</v>
      </c>
      <c r="AR367" s="2">
        <v>60989.029153632837</v>
      </c>
      <c r="AS367" s="2">
        <v>53875.170889803761</v>
      </c>
      <c r="AT367" s="2">
        <v>27388.053248413784</v>
      </c>
      <c r="AU367" s="2">
        <v>26487.117641389978</v>
      </c>
      <c r="AV367" s="2">
        <v>60231.790110396614</v>
      </c>
      <c r="AW367" s="2">
        <v>29732.033715926103</v>
      </c>
      <c r="AX367" s="2">
        <v>30499.756394470514</v>
      </c>
      <c r="AY367" s="2">
        <v>47845.135765952051</v>
      </c>
      <c r="AZ367" s="2">
        <v>23935.165166397797</v>
      </c>
      <c r="BA367" s="2">
        <v>23909.970599554254</v>
      </c>
      <c r="BB367" s="2">
        <v>120617.55949455862</v>
      </c>
      <c r="BC367" s="2">
        <v>58094.54898673563</v>
      </c>
      <c r="BD367" s="2">
        <v>62523.01050782299</v>
      </c>
      <c r="BE367" s="2">
        <v>89768.725717699563</v>
      </c>
      <c r="BF367" s="2">
        <v>42981.258054688697</v>
      </c>
      <c r="BG367" s="2">
        <v>46787.467663010866</v>
      </c>
      <c r="BH367" s="2">
        <v>50492.125170938569</v>
      </c>
      <c r="BI367" s="2">
        <v>24271.98603617198</v>
      </c>
      <c r="BJ367" s="2">
        <v>26220.139134766589</v>
      </c>
      <c r="BK367" s="2">
        <v>51553.570812268539</v>
      </c>
      <c r="BL367" s="2">
        <v>25553.915994102907</v>
      </c>
      <c r="BM367" s="2">
        <v>25999.654818165633</v>
      </c>
      <c r="BN367" s="2">
        <v>25428.386709248771</v>
      </c>
      <c r="BO367" s="2">
        <v>12591.652409048002</v>
      </c>
      <c r="BP367" s="2">
        <v>12836.734300200767</v>
      </c>
      <c r="BQ367" s="2">
        <v>37051.538692124479</v>
      </c>
      <c r="BR367" s="2">
        <v>18294.682732048415</v>
      </c>
      <c r="BS367" s="2">
        <v>18756.855960076067</v>
      </c>
      <c r="BT367" s="2">
        <v>8543.6020970065892</v>
      </c>
      <c r="BU367" s="2">
        <v>4097.9144065958717</v>
      </c>
      <c r="BV367" s="2">
        <v>4445.6876904107176</v>
      </c>
      <c r="BW367" s="2">
        <v>54785.227336259602</v>
      </c>
      <c r="BX367" s="2">
        <v>26427.443887423178</v>
      </c>
      <c r="BY367" s="2">
        <v>28357.783448836428</v>
      </c>
      <c r="BZ367" s="2">
        <v>35900.357361632239</v>
      </c>
      <c r="CA367" s="2">
        <v>17605.612354878231</v>
      </c>
      <c r="CB367" s="2">
        <v>18294.745006754012</v>
      </c>
      <c r="CC367" s="2">
        <v>46638.990388614664</v>
      </c>
      <c r="CD367" s="2">
        <v>24095.540494857465</v>
      </c>
      <c r="CE367" s="2">
        <v>22543.449893757199</v>
      </c>
      <c r="CF367" s="2">
        <v>15345.397865036639</v>
      </c>
      <c r="CG367" s="2">
        <v>6757.1610031645923</v>
      </c>
      <c r="CH367" s="2">
        <v>8588.2368618720466</v>
      </c>
      <c r="CI367" s="2">
        <v>29247.894756847789</v>
      </c>
      <c r="CJ367" s="2">
        <v>14251.601334894984</v>
      </c>
      <c r="CK367" s="2">
        <v>14996.293421952805</v>
      </c>
      <c r="CL367" s="2">
        <v>93825.370777038814</v>
      </c>
      <c r="CM367" s="2">
        <v>44124.274817236423</v>
      </c>
      <c r="CN367" s="2">
        <v>49701.095959802391</v>
      </c>
      <c r="CO367" s="2">
        <v>43387.938053684062</v>
      </c>
      <c r="CP367" s="2">
        <v>20651.661507261011</v>
      </c>
      <c r="CQ367" s="2">
        <v>22736.276546423054</v>
      </c>
      <c r="CR367" s="2">
        <v>23182.776034767579</v>
      </c>
      <c r="CS367" s="2">
        <v>11404.405219436125</v>
      </c>
      <c r="CT367" s="2">
        <v>11778.370815331455</v>
      </c>
      <c r="CU367" s="2">
        <v>17712.272930080977</v>
      </c>
      <c r="CV367" s="2">
        <v>8134.2300756055038</v>
      </c>
      <c r="CW367" s="2">
        <v>9578.0428544754723</v>
      </c>
      <c r="CX367" s="1"/>
    </row>
    <row r="368" spans="2:102">
      <c r="B368" s="1" t="s">
        <v>44</v>
      </c>
      <c r="C368" s="2">
        <v>1214717.9999975082</v>
      </c>
      <c r="D368" s="2">
        <v>588939.9999976398</v>
      </c>
      <c r="E368" s="2">
        <v>625777.99999986833</v>
      </c>
      <c r="F368" s="2">
        <v>14095.737174351743</v>
      </c>
      <c r="G368" s="2">
        <v>6605.1597746843918</v>
      </c>
      <c r="H368" s="2">
        <v>7490.5773996673524</v>
      </c>
      <c r="I368" s="2">
        <v>23878.390061344409</v>
      </c>
      <c r="J368" s="2">
        <v>11250.912918661172</v>
      </c>
      <c r="K368" s="2">
        <v>12627.477142683238</v>
      </c>
      <c r="L368" s="2">
        <v>21156.514282341872</v>
      </c>
      <c r="M368" s="2">
        <v>10555.325057197233</v>
      </c>
      <c r="N368" s="2">
        <v>10601.189225144637</v>
      </c>
      <c r="O368" s="2">
        <v>15753.774556370408</v>
      </c>
      <c r="P368" s="2">
        <v>7999.920910889984</v>
      </c>
      <c r="Q368" s="2">
        <v>7753.8536454804243</v>
      </c>
      <c r="R368" s="2">
        <v>67544.036149674648</v>
      </c>
      <c r="S368" s="2">
        <v>33617.302637619832</v>
      </c>
      <c r="T368" s="2">
        <v>33926.733512054809</v>
      </c>
      <c r="U368" s="2">
        <v>735.31567373508562</v>
      </c>
      <c r="V368" s="2">
        <v>403.28696073237012</v>
      </c>
      <c r="W368" s="2">
        <v>332.02871300271551</v>
      </c>
      <c r="X368" s="2">
        <v>26333.013788019987</v>
      </c>
      <c r="Y368" s="2">
        <v>12971.575308249512</v>
      </c>
      <c r="Z368" s="2">
        <v>13361.438479770475</v>
      </c>
      <c r="AA368" s="2">
        <v>61782.955401949468</v>
      </c>
      <c r="AB368" s="2">
        <v>31298.826703595263</v>
      </c>
      <c r="AC368" s="2">
        <v>30484.128698354205</v>
      </c>
      <c r="AD368" s="2">
        <v>26872.420615265466</v>
      </c>
      <c r="AE368" s="2">
        <v>13542.095516818781</v>
      </c>
      <c r="AF368" s="2">
        <v>13330.325098446683</v>
      </c>
      <c r="AG368" s="2">
        <v>20135.386902236431</v>
      </c>
      <c r="AH368" s="2">
        <v>10129.685095922454</v>
      </c>
      <c r="AI368" s="2">
        <v>10005.701806313979</v>
      </c>
      <c r="AJ368" s="2">
        <v>62464.905330354479</v>
      </c>
      <c r="AK368" s="2">
        <v>31331.290197636099</v>
      </c>
      <c r="AL368" s="2">
        <v>31133.615132718376</v>
      </c>
      <c r="AM368" s="2">
        <v>26635.492223203451</v>
      </c>
      <c r="AN368" s="2">
        <v>11358.44116653627</v>
      </c>
      <c r="AO368" s="2">
        <v>15277.05105666718</v>
      </c>
      <c r="AP368" s="2">
        <v>93760.334633311795</v>
      </c>
      <c r="AQ368" s="2">
        <v>46092.983653750554</v>
      </c>
      <c r="AR368" s="2">
        <v>47667.350979561241</v>
      </c>
      <c r="AS368" s="2">
        <v>43411.66757702973</v>
      </c>
      <c r="AT368" s="2">
        <v>22180.920556369481</v>
      </c>
      <c r="AU368" s="2">
        <v>21230.747020660245</v>
      </c>
      <c r="AV368" s="2">
        <v>46710.519047175432</v>
      </c>
      <c r="AW368" s="2">
        <v>21828.371128847895</v>
      </c>
      <c r="AX368" s="2">
        <v>24882.147918327533</v>
      </c>
      <c r="AY368" s="2">
        <v>36189.212148257429</v>
      </c>
      <c r="AZ368" s="2">
        <v>17420.689638270564</v>
      </c>
      <c r="BA368" s="2">
        <v>18768.522509986866</v>
      </c>
      <c r="BB368" s="2">
        <v>122404.82887635725</v>
      </c>
      <c r="BC368" s="2">
        <v>62786.390893456417</v>
      </c>
      <c r="BD368" s="2">
        <v>59618.437982900832</v>
      </c>
      <c r="BE368" s="2">
        <v>70438.829843869433</v>
      </c>
      <c r="BF368" s="2">
        <v>32050.298375567156</v>
      </c>
      <c r="BG368" s="2">
        <v>38388.531468302273</v>
      </c>
      <c r="BH368" s="2">
        <v>38871.256048798183</v>
      </c>
      <c r="BI368" s="2">
        <v>17263.024033418766</v>
      </c>
      <c r="BJ368" s="2">
        <v>21608.232015379421</v>
      </c>
      <c r="BK368" s="2">
        <v>38303.994441042596</v>
      </c>
      <c r="BL368" s="2">
        <v>18051.062407687645</v>
      </c>
      <c r="BM368" s="2">
        <v>20252.932033354948</v>
      </c>
      <c r="BN368" s="2">
        <v>19059.302632282175</v>
      </c>
      <c r="BO368" s="2">
        <v>8988.6007453403272</v>
      </c>
      <c r="BP368" s="2">
        <v>10070.701886941848</v>
      </c>
      <c r="BQ368" s="2">
        <v>28820.830281895367</v>
      </c>
      <c r="BR368" s="2">
        <v>14018.334121128924</v>
      </c>
      <c r="BS368" s="2">
        <v>14802.496160766445</v>
      </c>
      <c r="BT368" s="2">
        <v>6308.0558477027043</v>
      </c>
      <c r="BU368" s="2">
        <v>2866.7166223170029</v>
      </c>
      <c r="BV368" s="2">
        <v>3441.3392253857019</v>
      </c>
      <c r="BW368" s="2">
        <v>41105.909358332457</v>
      </c>
      <c r="BX368" s="2">
        <v>18735.786121763391</v>
      </c>
      <c r="BY368" s="2">
        <v>22370.123236569063</v>
      </c>
      <c r="BZ368" s="2">
        <v>26855.856210862072</v>
      </c>
      <c r="CA368" s="2">
        <v>12677.783157071113</v>
      </c>
      <c r="CB368" s="2">
        <v>14178.073053790959</v>
      </c>
      <c r="CC368" s="2">
        <v>37722.353362403803</v>
      </c>
      <c r="CD368" s="2">
        <v>19426.368603804593</v>
      </c>
      <c r="CE368" s="2">
        <v>18295.98475859921</v>
      </c>
      <c r="CF368" s="2">
        <v>12310.249522774184</v>
      </c>
      <c r="CG368" s="2">
        <v>5250.950591081988</v>
      </c>
      <c r="CH368" s="2">
        <v>7059.2989316921958</v>
      </c>
      <c r="CI368" s="2">
        <v>22901.182016207182</v>
      </c>
      <c r="CJ368" s="2">
        <v>10177.808329764735</v>
      </c>
      <c r="CK368" s="2">
        <v>12723.373686442446</v>
      </c>
      <c r="CL368" s="2">
        <v>96448.489295478736</v>
      </c>
      <c r="CM368" s="2">
        <v>48017.6960090844</v>
      </c>
      <c r="CN368" s="2">
        <v>48430.793286394328</v>
      </c>
      <c r="CO368" s="2">
        <v>31999.429581993518</v>
      </c>
      <c r="CP368" s="2">
        <v>13917.504507334172</v>
      </c>
      <c r="CQ368" s="2">
        <v>18081.925074659346</v>
      </c>
      <c r="CR368" s="2">
        <v>16626.091900988857</v>
      </c>
      <c r="CS368" s="2">
        <v>7755.7614890463183</v>
      </c>
      <c r="CT368" s="2">
        <v>8870.3304119425375</v>
      </c>
      <c r="CU368" s="2">
        <v>17081.665211897853</v>
      </c>
      <c r="CV368" s="2">
        <v>8369.1267639910584</v>
      </c>
      <c r="CW368" s="2">
        <v>8712.5384479067961</v>
      </c>
      <c r="CX368" s="1"/>
    </row>
    <row r="369" spans="2:102">
      <c r="B369" s="1" t="s">
        <v>45</v>
      </c>
      <c r="C369" s="2">
        <v>999682.99999704491</v>
      </c>
      <c r="D369" s="2">
        <v>479066.99999715248</v>
      </c>
      <c r="E369" s="2">
        <v>520615.99999989237</v>
      </c>
      <c r="F369" s="2">
        <v>9109.9841502048694</v>
      </c>
      <c r="G369" s="2">
        <v>4064.8863886606277</v>
      </c>
      <c r="H369" s="2">
        <v>5045.0977615442407</v>
      </c>
      <c r="I369" s="2">
        <v>19534.325150375083</v>
      </c>
      <c r="J369" s="2">
        <v>9117.7065804554586</v>
      </c>
      <c r="K369" s="2">
        <v>10416.618569919625</v>
      </c>
      <c r="L369" s="2">
        <v>16070.241560465565</v>
      </c>
      <c r="M369" s="2">
        <v>7950.090618172314</v>
      </c>
      <c r="N369" s="2">
        <v>8120.1509422932513</v>
      </c>
      <c r="O369" s="2">
        <v>11882.014137785423</v>
      </c>
      <c r="P369" s="2">
        <v>5902.3055900770642</v>
      </c>
      <c r="Q369" s="2">
        <v>5979.7085477083592</v>
      </c>
      <c r="R369" s="2">
        <v>50247.008159493169</v>
      </c>
      <c r="S369" s="2">
        <v>24161.839781833969</v>
      </c>
      <c r="T369" s="2">
        <v>26085.1683776592</v>
      </c>
      <c r="U369" s="2">
        <v>410.5591247795719</v>
      </c>
      <c r="V369" s="2">
        <v>153.07351968278485</v>
      </c>
      <c r="W369" s="2">
        <v>257.48560509678703</v>
      </c>
      <c r="X369" s="2">
        <v>22512.718244310003</v>
      </c>
      <c r="Y369" s="2">
        <v>11791.849774568687</v>
      </c>
      <c r="Z369" s="2">
        <v>10720.868469741317</v>
      </c>
      <c r="AA369" s="2">
        <v>49719.265918955876</v>
      </c>
      <c r="AB369" s="2">
        <v>25512.47113562782</v>
      </c>
      <c r="AC369" s="2">
        <v>24206.79478332806</v>
      </c>
      <c r="AD369" s="2">
        <v>22062.47043736514</v>
      </c>
      <c r="AE369" s="2">
        <v>10889.360617864235</v>
      </c>
      <c r="AF369" s="2">
        <v>11173.109819500904</v>
      </c>
      <c r="AG369" s="2">
        <v>15331.924030203032</v>
      </c>
      <c r="AH369" s="2">
        <v>7609.6815786371262</v>
      </c>
      <c r="AI369" s="2">
        <v>7722.2424515659059</v>
      </c>
      <c r="AJ369" s="2">
        <v>49691.165932286312</v>
      </c>
      <c r="AK369" s="2">
        <v>25164.735004391783</v>
      </c>
      <c r="AL369" s="2">
        <v>24526.430927894529</v>
      </c>
      <c r="AM369" s="2">
        <v>23202.708650301713</v>
      </c>
      <c r="AN369" s="2">
        <v>10262.112796945858</v>
      </c>
      <c r="AO369" s="2">
        <v>12940.595853355855</v>
      </c>
      <c r="AP369" s="2">
        <v>75631.738701040478</v>
      </c>
      <c r="AQ369" s="2">
        <v>36159.583775966261</v>
      </c>
      <c r="AR369" s="2">
        <v>39472.15492507421</v>
      </c>
      <c r="AS369" s="2">
        <v>32845.3354775849</v>
      </c>
      <c r="AT369" s="2">
        <v>16599.036851839075</v>
      </c>
      <c r="AU369" s="2">
        <v>16246.298625745823</v>
      </c>
      <c r="AV369" s="2">
        <v>37515.52419860776</v>
      </c>
      <c r="AW369" s="2">
        <v>16938.067244883423</v>
      </c>
      <c r="AX369" s="2">
        <v>20577.456953724333</v>
      </c>
      <c r="AY369" s="2">
        <v>28557.103915616226</v>
      </c>
      <c r="AZ369" s="2">
        <v>12715.125019284582</v>
      </c>
      <c r="BA369" s="2">
        <v>15841.978896331644</v>
      </c>
      <c r="BB369" s="2">
        <v>111579.64469027644</v>
      </c>
      <c r="BC369" s="2">
        <v>60324.063054306309</v>
      </c>
      <c r="BD369" s="2">
        <v>51255.581635970128</v>
      </c>
      <c r="BE369" s="2">
        <v>57895.071614894943</v>
      </c>
      <c r="BF369" s="2">
        <v>25182.258023815728</v>
      </c>
      <c r="BG369" s="2">
        <v>32712.813591079212</v>
      </c>
      <c r="BH369" s="2">
        <v>32214.099017212633</v>
      </c>
      <c r="BI369" s="2">
        <v>13292.716322097624</v>
      </c>
      <c r="BJ369" s="2">
        <v>18921.382695115008</v>
      </c>
      <c r="BK369" s="2">
        <v>34392.493787998865</v>
      </c>
      <c r="BL369" s="2">
        <v>14845.947121629346</v>
      </c>
      <c r="BM369" s="2">
        <v>19546.546666369519</v>
      </c>
      <c r="BN369" s="2">
        <v>15541.953998242603</v>
      </c>
      <c r="BO369" s="2">
        <v>6766.2689597503913</v>
      </c>
      <c r="BP369" s="2">
        <v>8775.6850384922127</v>
      </c>
      <c r="BQ369" s="2">
        <v>22492.866006683849</v>
      </c>
      <c r="BR369" s="2">
        <v>10537.898104738237</v>
      </c>
      <c r="BS369" s="2">
        <v>11954.967901945613</v>
      </c>
      <c r="BT369" s="2">
        <v>5122.3956294512645</v>
      </c>
      <c r="BU369" s="2">
        <v>2226.1399050366208</v>
      </c>
      <c r="BV369" s="2">
        <v>2896.2557244146437</v>
      </c>
      <c r="BW369" s="2">
        <v>33273.231910256378</v>
      </c>
      <c r="BX369" s="2">
        <v>14833.110900362182</v>
      </c>
      <c r="BY369" s="2">
        <v>18440.121009894199</v>
      </c>
      <c r="BZ369" s="2">
        <v>21015.901878069399</v>
      </c>
      <c r="CA369" s="2">
        <v>9438.4250968908673</v>
      </c>
      <c r="CB369" s="2">
        <v>11577.476781178531</v>
      </c>
      <c r="CC369" s="2">
        <v>30502.003420682406</v>
      </c>
      <c r="CD369" s="2">
        <v>14987.977007746493</v>
      </c>
      <c r="CE369" s="2">
        <v>15514.026412935911</v>
      </c>
      <c r="CF369" s="2">
        <v>10006.030792216467</v>
      </c>
      <c r="CG369" s="2">
        <v>4278.2006043945967</v>
      </c>
      <c r="CH369" s="2">
        <v>5727.8301878218699</v>
      </c>
      <c r="CI369" s="2">
        <v>20991.055299503267</v>
      </c>
      <c r="CJ369" s="2">
        <v>8883.4780463811421</v>
      </c>
      <c r="CK369" s="2">
        <v>12107.577253122125</v>
      </c>
      <c r="CL369" s="2">
        <v>86021.148449332657</v>
      </c>
      <c r="CM369" s="2">
        <v>45170.948207097383</v>
      </c>
      <c r="CN369" s="2">
        <v>40850.200242235267</v>
      </c>
      <c r="CO369" s="2">
        <v>28617.288320411702</v>
      </c>
      <c r="CP369" s="2">
        <v>11301.419952666452</v>
      </c>
      <c r="CQ369" s="2">
        <v>17315.86836774525</v>
      </c>
      <c r="CR369" s="2">
        <v>12512.028629776989</v>
      </c>
      <c r="CS369" s="2">
        <v>5184.6114740189141</v>
      </c>
      <c r="CT369" s="2">
        <v>7327.4171557580748</v>
      </c>
      <c r="CU369" s="2">
        <v>13181.698762659924</v>
      </c>
      <c r="CV369" s="2">
        <v>6821.6109373291783</v>
      </c>
      <c r="CW369" s="2">
        <v>6360.0878253307455</v>
      </c>
      <c r="CX369" s="1"/>
    </row>
    <row r="370" spans="2:102">
      <c r="B370" s="1" t="s">
        <v>46</v>
      </c>
      <c r="C370" s="2">
        <v>804257.99999800825</v>
      </c>
      <c r="D370" s="2">
        <v>384467.99999805843</v>
      </c>
      <c r="E370" s="2">
        <v>419789.99999994982</v>
      </c>
      <c r="F370" s="2">
        <v>7477.8581723517964</v>
      </c>
      <c r="G370" s="2">
        <v>3000.3531224310004</v>
      </c>
      <c r="H370" s="2">
        <v>4477.5050499207955</v>
      </c>
      <c r="I370" s="2">
        <v>15973.332526352486</v>
      </c>
      <c r="J370" s="2">
        <v>7320.6534167681957</v>
      </c>
      <c r="K370" s="2">
        <v>8652.6791095842909</v>
      </c>
      <c r="L370" s="2">
        <v>12426.669840570754</v>
      </c>
      <c r="M370" s="2">
        <v>5953.9304504006996</v>
      </c>
      <c r="N370" s="2">
        <v>6472.7393901700534</v>
      </c>
      <c r="O370" s="2">
        <v>10084.34274371951</v>
      </c>
      <c r="P370" s="2">
        <v>4762.0614981397957</v>
      </c>
      <c r="Q370" s="2">
        <v>5322.281245579713</v>
      </c>
      <c r="R370" s="2">
        <v>39204.954482415997</v>
      </c>
      <c r="S370" s="2">
        <v>17509.650892130976</v>
      </c>
      <c r="T370" s="2">
        <v>21695.303590285017</v>
      </c>
      <c r="U370" s="2">
        <v>423.14946698015535</v>
      </c>
      <c r="V370" s="2">
        <v>153.32433778695855</v>
      </c>
      <c r="W370" s="2">
        <v>269.8251291931968</v>
      </c>
      <c r="X370" s="2">
        <v>16483.874085072395</v>
      </c>
      <c r="Y370" s="2">
        <v>8802.4180632113894</v>
      </c>
      <c r="Z370" s="2">
        <v>7681.4560218610059</v>
      </c>
      <c r="AA370" s="2">
        <v>39179.230434514539</v>
      </c>
      <c r="AB370" s="2">
        <v>19690.914720368615</v>
      </c>
      <c r="AC370" s="2">
        <v>19488.315714145927</v>
      </c>
      <c r="AD370" s="2">
        <v>17789.856893354859</v>
      </c>
      <c r="AE370" s="2">
        <v>8446.9243218748597</v>
      </c>
      <c r="AF370" s="2">
        <v>9342.9325714799998</v>
      </c>
      <c r="AG370" s="2">
        <v>11912.030248966979</v>
      </c>
      <c r="AH370" s="2">
        <v>5639.078000772558</v>
      </c>
      <c r="AI370" s="2">
        <v>6272.9522481944214</v>
      </c>
      <c r="AJ370" s="2">
        <v>39461.13773572522</v>
      </c>
      <c r="AK370" s="2">
        <v>19498.804530240774</v>
      </c>
      <c r="AL370" s="2">
        <v>19962.333205484443</v>
      </c>
      <c r="AM370" s="2">
        <v>19071.994583581043</v>
      </c>
      <c r="AN370" s="2">
        <v>8675.7180831645655</v>
      </c>
      <c r="AO370" s="2">
        <v>10396.276500416476</v>
      </c>
      <c r="AP370" s="2">
        <v>62237.266262022662</v>
      </c>
      <c r="AQ370" s="2">
        <v>28886.235324511508</v>
      </c>
      <c r="AR370" s="2">
        <v>33351.030937511154</v>
      </c>
      <c r="AS370" s="2">
        <v>25460.078364341847</v>
      </c>
      <c r="AT370" s="2">
        <v>12520.667790462561</v>
      </c>
      <c r="AU370" s="2">
        <v>12939.410573879288</v>
      </c>
      <c r="AV370" s="2">
        <v>31550.079797275357</v>
      </c>
      <c r="AW370" s="2">
        <v>14196.571004032912</v>
      </c>
      <c r="AX370" s="2">
        <v>17353.508793242443</v>
      </c>
      <c r="AY370" s="2">
        <v>24780.577054373265</v>
      </c>
      <c r="AZ370" s="2">
        <v>10778.290467167522</v>
      </c>
      <c r="BA370" s="2">
        <v>14002.286587205741</v>
      </c>
      <c r="BB370" s="2">
        <v>82770.375299015199</v>
      </c>
      <c r="BC370" s="2">
        <v>46306.130150462341</v>
      </c>
      <c r="BD370" s="2">
        <v>36464.245148552851</v>
      </c>
      <c r="BE370" s="2">
        <v>47911.500952554852</v>
      </c>
      <c r="BF370" s="2">
        <v>21532.298083162917</v>
      </c>
      <c r="BG370" s="2">
        <v>26379.202869391931</v>
      </c>
      <c r="BH370" s="2">
        <v>27056.792049123116</v>
      </c>
      <c r="BI370" s="2">
        <v>11905.154665117037</v>
      </c>
      <c r="BJ370" s="2">
        <v>15151.637384006079</v>
      </c>
      <c r="BK370" s="2">
        <v>29486.346595460709</v>
      </c>
      <c r="BL370" s="2">
        <v>12530.572891462953</v>
      </c>
      <c r="BM370" s="2">
        <v>16955.773703997758</v>
      </c>
      <c r="BN370" s="2">
        <v>13819.264718603776</v>
      </c>
      <c r="BO370" s="2">
        <v>5864.9612204493105</v>
      </c>
      <c r="BP370" s="2">
        <v>7954.3034981544661</v>
      </c>
      <c r="BQ370" s="2">
        <v>19197.617157179433</v>
      </c>
      <c r="BR370" s="2">
        <v>8958.2208438390517</v>
      </c>
      <c r="BS370" s="2">
        <v>10239.396313340383</v>
      </c>
      <c r="BT370" s="2">
        <v>4518.5172439194448</v>
      </c>
      <c r="BU370" s="2">
        <v>1985.3995932734574</v>
      </c>
      <c r="BV370" s="2">
        <v>2533.1176506459879</v>
      </c>
      <c r="BW370" s="2">
        <v>26322.169152345268</v>
      </c>
      <c r="BX370" s="2">
        <v>12850.801961140074</v>
      </c>
      <c r="BY370" s="2">
        <v>13471.367191205196</v>
      </c>
      <c r="BZ370" s="2">
        <v>17897.924530342396</v>
      </c>
      <c r="CA370" s="2">
        <v>8009.1534085615294</v>
      </c>
      <c r="CB370" s="2">
        <v>9888.7711217808646</v>
      </c>
      <c r="CC370" s="2">
        <v>25698.058256660406</v>
      </c>
      <c r="CD370" s="2">
        <v>12469.406341039561</v>
      </c>
      <c r="CE370" s="2">
        <v>13228.651915620845</v>
      </c>
      <c r="CF370" s="2">
        <v>7813.3275437501397</v>
      </c>
      <c r="CG370" s="2">
        <v>3366.3742364328109</v>
      </c>
      <c r="CH370" s="2">
        <v>4446.9533073173288</v>
      </c>
      <c r="CI370" s="2">
        <v>17243.585800296089</v>
      </c>
      <c r="CJ370" s="2">
        <v>7819.4844590859002</v>
      </c>
      <c r="CK370" s="2">
        <v>9424.1013412101875</v>
      </c>
      <c r="CL370" s="2">
        <v>64306.270352520747</v>
      </c>
      <c r="CM370" s="2">
        <v>34440.361017272407</v>
      </c>
      <c r="CN370" s="2">
        <v>29865.909335248336</v>
      </c>
      <c r="CO370" s="2">
        <v>25197.156666520597</v>
      </c>
      <c r="CP370" s="2">
        <v>10555.922792601657</v>
      </c>
      <c r="CQ370" s="2">
        <v>14641.233873918938</v>
      </c>
      <c r="CR370" s="2">
        <v>11636.893056306686</v>
      </c>
      <c r="CS370" s="2">
        <v>4898.2044931644195</v>
      </c>
      <c r="CT370" s="2">
        <v>6738.6885631422656</v>
      </c>
      <c r="CU370" s="2">
        <v>9865.7679317904294</v>
      </c>
      <c r="CV370" s="2">
        <v>5139.9578175280494</v>
      </c>
      <c r="CW370" s="2">
        <v>4725.8101142623791</v>
      </c>
      <c r="CX370" s="1"/>
    </row>
    <row r="371" spans="2:102">
      <c r="B371" s="1" t="s">
        <v>47</v>
      </c>
      <c r="C371" s="2">
        <v>634817.99999913061</v>
      </c>
      <c r="D371" s="2">
        <v>302952.99999912269</v>
      </c>
      <c r="E371" s="2">
        <v>331865.00000000786</v>
      </c>
      <c r="F371" s="2">
        <v>7079.4895458905467</v>
      </c>
      <c r="G371" s="2">
        <v>2781.6647167050378</v>
      </c>
      <c r="H371" s="2">
        <v>4297.8248291855089</v>
      </c>
      <c r="I371" s="2">
        <v>12873.64117622664</v>
      </c>
      <c r="J371" s="2">
        <v>5840.2464588719804</v>
      </c>
      <c r="K371" s="2">
        <v>7033.3947173546594</v>
      </c>
      <c r="L371" s="2">
        <v>10203.053894283446</v>
      </c>
      <c r="M371" s="2">
        <v>4811.9952369410239</v>
      </c>
      <c r="N371" s="2">
        <v>5391.0586573424225</v>
      </c>
      <c r="O371" s="2">
        <v>8517.9683988921624</v>
      </c>
      <c r="P371" s="2">
        <v>3931.7398113504228</v>
      </c>
      <c r="Q371" s="2">
        <v>4586.2285875417401</v>
      </c>
      <c r="R371" s="2">
        <v>32956.109338567541</v>
      </c>
      <c r="S371" s="2">
        <v>14234.961371411477</v>
      </c>
      <c r="T371" s="2">
        <v>18721.147967156066</v>
      </c>
      <c r="U371" s="2">
        <v>368.56288808976421</v>
      </c>
      <c r="V371" s="2">
        <v>142.88237732796713</v>
      </c>
      <c r="W371" s="2">
        <v>225.68051076179705</v>
      </c>
      <c r="X371" s="2">
        <v>10797.390525368814</v>
      </c>
      <c r="Y371" s="2">
        <v>5915.5160874056355</v>
      </c>
      <c r="Z371" s="2">
        <v>4881.874437963178</v>
      </c>
      <c r="AA371" s="2">
        <v>31140.524030335207</v>
      </c>
      <c r="AB371" s="2">
        <v>15398.186445494788</v>
      </c>
      <c r="AC371" s="2">
        <v>15742.337584840419</v>
      </c>
      <c r="AD371" s="2">
        <v>14373.790463695441</v>
      </c>
      <c r="AE371" s="2">
        <v>6908.6870232940992</v>
      </c>
      <c r="AF371" s="2">
        <v>7465.1034404013408</v>
      </c>
      <c r="AG371" s="2">
        <v>9839.406434188495</v>
      </c>
      <c r="AH371" s="2">
        <v>4490.7987176683846</v>
      </c>
      <c r="AI371" s="2">
        <v>5348.6077165201114</v>
      </c>
      <c r="AJ371" s="2">
        <v>33184.355861266245</v>
      </c>
      <c r="AK371" s="2">
        <v>15986.825470611298</v>
      </c>
      <c r="AL371" s="2">
        <v>17197.530390654945</v>
      </c>
      <c r="AM371" s="2">
        <v>15623.278416525247</v>
      </c>
      <c r="AN371" s="2">
        <v>7244.0590909899129</v>
      </c>
      <c r="AO371" s="2">
        <v>8379.2193255353341</v>
      </c>
      <c r="AP371" s="2">
        <v>54212.708807048541</v>
      </c>
      <c r="AQ371" s="2">
        <v>24684.840256425374</v>
      </c>
      <c r="AR371" s="2">
        <v>29527.868550623167</v>
      </c>
      <c r="AS371" s="2">
        <v>21260.527988860274</v>
      </c>
      <c r="AT371" s="2">
        <v>10273.573807318307</v>
      </c>
      <c r="AU371" s="2">
        <v>10986.954181541967</v>
      </c>
      <c r="AV371" s="2">
        <v>27662.585288635455</v>
      </c>
      <c r="AW371" s="2">
        <v>12262.827854400906</v>
      </c>
      <c r="AX371" s="2">
        <v>15399.757434234549</v>
      </c>
      <c r="AY371" s="2">
        <v>20255.049098423289</v>
      </c>
      <c r="AZ371" s="2">
        <v>8863.2030071423251</v>
      </c>
      <c r="BA371" s="2">
        <v>11391.846091280964</v>
      </c>
      <c r="BB371" s="2">
        <v>52801.920525677553</v>
      </c>
      <c r="BC371" s="2">
        <v>30234.477247972303</v>
      </c>
      <c r="BD371" s="2">
        <v>22567.44327770525</v>
      </c>
      <c r="BE371" s="2">
        <v>37814.010077634259</v>
      </c>
      <c r="BF371" s="2">
        <v>17247.405726126821</v>
      </c>
      <c r="BG371" s="2">
        <v>20566.604351507438</v>
      </c>
      <c r="BH371" s="2">
        <v>21747.064674639369</v>
      </c>
      <c r="BI371" s="2">
        <v>9854.9308931076575</v>
      </c>
      <c r="BJ371" s="2">
        <v>11892.133781531713</v>
      </c>
      <c r="BK371" s="2">
        <v>24038.530904381434</v>
      </c>
      <c r="BL371" s="2">
        <v>10272.21524030309</v>
      </c>
      <c r="BM371" s="2">
        <v>13766.315664078344</v>
      </c>
      <c r="BN371" s="2">
        <v>11336.240569708365</v>
      </c>
      <c r="BO371" s="2">
        <v>4801.9541427916392</v>
      </c>
      <c r="BP371" s="2">
        <v>6534.2864269167258</v>
      </c>
      <c r="BQ371" s="2">
        <v>15655.437821757014</v>
      </c>
      <c r="BR371" s="2">
        <v>7339.3798406160313</v>
      </c>
      <c r="BS371" s="2">
        <v>8316.0579811409825</v>
      </c>
      <c r="BT371" s="2">
        <v>3583.0576712901084</v>
      </c>
      <c r="BU371" s="2">
        <v>1562.345860714363</v>
      </c>
      <c r="BV371" s="2">
        <v>2020.7118105757452</v>
      </c>
      <c r="BW371" s="2">
        <v>22153.619452132469</v>
      </c>
      <c r="BX371" s="2">
        <v>11298.427198931759</v>
      </c>
      <c r="BY371" s="2">
        <v>10855.19225320071</v>
      </c>
      <c r="BZ371" s="2">
        <v>14492.360131801641</v>
      </c>
      <c r="CA371" s="2">
        <v>6672.6921625670811</v>
      </c>
      <c r="CB371" s="2">
        <v>7819.6679692345597</v>
      </c>
      <c r="CC371" s="2">
        <v>20858.249660373203</v>
      </c>
      <c r="CD371" s="2">
        <v>10237.532405736583</v>
      </c>
      <c r="CE371" s="2">
        <v>10620.71725463662</v>
      </c>
      <c r="CF371" s="2">
        <v>6146.0418396994119</v>
      </c>
      <c r="CG371" s="2">
        <v>2562.2540622337119</v>
      </c>
      <c r="CH371" s="2">
        <v>3583.7877774656995</v>
      </c>
      <c r="CI371" s="2">
        <v>13754.709691896473</v>
      </c>
      <c r="CJ371" s="2">
        <v>6284.9556511500832</v>
      </c>
      <c r="CK371" s="2">
        <v>7469.7540407463894</v>
      </c>
      <c r="CL371" s="2">
        <v>41897.037688049022</v>
      </c>
      <c r="CM371" s="2">
        <v>23295.153889038596</v>
      </c>
      <c r="CN371" s="2">
        <v>18601.883799010429</v>
      </c>
      <c r="CO371" s="2">
        <v>21498.770565288276</v>
      </c>
      <c r="CP371" s="2">
        <v>9392.8337095611168</v>
      </c>
      <c r="CQ371" s="2">
        <v>12105.936855727159</v>
      </c>
      <c r="CR371" s="2">
        <v>9827.8466221548078</v>
      </c>
      <c r="CS371" s="2">
        <v>4422.5636086447739</v>
      </c>
      <c r="CT371" s="2">
        <v>5405.2830135100348</v>
      </c>
      <c r="CU371" s="2">
        <v>6864.6599463499897</v>
      </c>
      <c r="CV371" s="2">
        <v>3701.8706262681244</v>
      </c>
      <c r="CW371" s="2">
        <v>3162.7893200818648</v>
      </c>
      <c r="CX371" s="1"/>
    </row>
    <row r="372" spans="2:102">
      <c r="B372" s="1" t="s">
        <v>48</v>
      </c>
      <c r="C372" s="2">
        <v>484032.99999984895</v>
      </c>
      <c r="D372" s="2">
        <v>229469.99999981944</v>
      </c>
      <c r="E372" s="2">
        <v>254563.00000002951</v>
      </c>
      <c r="F372" s="2">
        <v>6132.9651501060816</v>
      </c>
      <c r="G372" s="2">
        <v>2567.9197386276082</v>
      </c>
      <c r="H372" s="2">
        <v>3565.0454114784739</v>
      </c>
      <c r="I372" s="2">
        <v>10005.738930575499</v>
      </c>
      <c r="J372" s="2">
        <v>4415.6570706270677</v>
      </c>
      <c r="K372" s="2">
        <v>5590.081859948431</v>
      </c>
      <c r="L372" s="2">
        <v>8463.6762031947255</v>
      </c>
      <c r="M372" s="2">
        <v>3930.2186363192086</v>
      </c>
      <c r="N372" s="2">
        <v>4533.457566875516</v>
      </c>
      <c r="O372" s="2">
        <v>6545.4615021722784</v>
      </c>
      <c r="P372" s="2">
        <v>3009.4877186751396</v>
      </c>
      <c r="Q372" s="2">
        <v>3535.9737834971388</v>
      </c>
      <c r="R372" s="2">
        <v>26795.125447030288</v>
      </c>
      <c r="S372" s="2">
        <v>11513.525346309432</v>
      </c>
      <c r="T372" s="2">
        <v>15281.600100720858</v>
      </c>
      <c r="U372" s="2">
        <v>320.07903997823257</v>
      </c>
      <c r="V372" s="2">
        <v>120.70590065030255</v>
      </c>
      <c r="W372" s="2">
        <v>199.37313932793001</v>
      </c>
      <c r="X372" s="2">
        <v>7047.2470103979504</v>
      </c>
      <c r="Y372" s="2">
        <v>3750.4735639023143</v>
      </c>
      <c r="Z372" s="2">
        <v>3296.7734464956357</v>
      </c>
      <c r="AA372" s="2">
        <v>23972.743264153571</v>
      </c>
      <c r="AB372" s="2">
        <v>11858.069472167212</v>
      </c>
      <c r="AC372" s="2">
        <v>12114.673791986359</v>
      </c>
      <c r="AD372" s="2">
        <v>11242.89638001495</v>
      </c>
      <c r="AE372" s="2">
        <v>5416.998121523583</v>
      </c>
      <c r="AF372" s="2">
        <v>5825.8982584913665</v>
      </c>
      <c r="AG372" s="2">
        <v>7787.353367369733</v>
      </c>
      <c r="AH372" s="2">
        <v>3570.7350691623978</v>
      </c>
      <c r="AI372" s="2">
        <v>4216.6182982073351</v>
      </c>
      <c r="AJ372" s="2">
        <v>25389.352420794956</v>
      </c>
      <c r="AK372" s="2">
        <v>12569.736779838418</v>
      </c>
      <c r="AL372" s="2">
        <v>12819.615640956537</v>
      </c>
      <c r="AM372" s="2">
        <v>12899.786486413421</v>
      </c>
      <c r="AN372" s="2">
        <v>6454.6788018008383</v>
      </c>
      <c r="AO372" s="2">
        <v>6445.1076846125834</v>
      </c>
      <c r="AP372" s="2">
        <v>42822.1870725997</v>
      </c>
      <c r="AQ372" s="2">
        <v>19783.716808326972</v>
      </c>
      <c r="AR372" s="2">
        <v>23038.470264272724</v>
      </c>
      <c r="AS372" s="2">
        <v>16793.282364836199</v>
      </c>
      <c r="AT372" s="2">
        <v>8193.9511783294693</v>
      </c>
      <c r="AU372" s="2">
        <v>8599.3311865067299</v>
      </c>
      <c r="AV372" s="2">
        <v>22038.964685165651</v>
      </c>
      <c r="AW372" s="2">
        <v>9761.120714999277</v>
      </c>
      <c r="AX372" s="2">
        <v>12277.843970166372</v>
      </c>
      <c r="AY372" s="2">
        <v>15683.802114858943</v>
      </c>
      <c r="AZ372" s="2">
        <v>6728.5241808761702</v>
      </c>
      <c r="BA372" s="2">
        <v>8955.2779339827739</v>
      </c>
      <c r="BB372" s="2">
        <v>32652.695575018253</v>
      </c>
      <c r="BC372" s="2">
        <v>18417.43369555083</v>
      </c>
      <c r="BD372" s="2">
        <v>14235.261879467425</v>
      </c>
      <c r="BE372" s="2">
        <v>30768.592230255632</v>
      </c>
      <c r="BF372" s="2">
        <v>14174.901085322934</v>
      </c>
      <c r="BG372" s="2">
        <v>16593.691144932698</v>
      </c>
      <c r="BH372" s="2">
        <v>17227.022186114889</v>
      </c>
      <c r="BI372" s="2">
        <v>7850.9724121559684</v>
      </c>
      <c r="BJ372" s="2">
        <v>9376.0497739589227</v>
      </c>
      <c r="BK372" s="2">
        <v>19173.848121339281</v>
      </c>
      <c r="BL372" s="2">
        <v>8273.6890114127309</v>
      </c>
      <c r="BM372" s="2">
        <v>10900.15910992655</v>
      </c>
      <c r="BN372" s="2">
        <v>9237.6699765920548</v>
      </c>
      <c r="BO372" s="2">
        <v>3800.8446676758335</v>
      </c>
      <c r="BP372" s="2">
        <v>5436.8253089162217</v>
      </c>
      <c r="BQ372" s="2">
        <v>11901.300165798371</v>
      </c>
      <c r="BR372" s="2">
        <v>5606.7642222407085</v>
      </c>
      <c r="BS372" s="2">
        <v>6294.5359435576629</v>
      </c>
      <c r="BT372" s="2">
        <v>2754.0622584479643</v>
      </c>
      <c r="BU372" s="2">
        <v>1157.6660472810677</v>
      </c>
      <c r="BV372" s="2">
        <v>1596.3962111668968</v>
      </c>
      <c r="BW372" s="2">
        <v>17797.532575196223</v>
      </c>
      <c r="BX372" s="2">
        <v>8939.5880158046275</v>
      </c>
      <c r="BY372" s="2">
        <v>8857.9445593915952</v>
      </c>
      <c r="BZ372" s="2">
        <v>11493.420260479037</v>
      </c>
      <c r="CA372" s="2">
        <v>5265.9827945471852</v>
      </c>
      <c r="CB372" s="2">
        <v>6227.4374659318528</v>
      </c>
      <c r="CC372" s="2">
        <v>16375.704574076044</v>
      </c>
      <c r="CD372" s="2">
        <v>7990.5618632939977</v>
      </c>
      <c r="CE372" s="2">
        <v>8385.1427107820473</v>
      </c>
      <c r="CF372" s="2">
        <v>4811.6374497337556</v>
      </c>
      <c r="CG372" s="2">
        <v>2043.8762804179282</v>
      </c>
      <c r="CH372" s="2">
        <v>2767.7611693158274</v>
      </c>
      <c r="CI372" s="2">
        <v>10311.727363357817</v>
      </c>
      <c r="CJ372" s="2">
        <v>4576.8897328692838</v>
      </c>
      <c r="CK372" s="2">
        <v>5734.8376304885333</v>
      </c>
      <c r="CL372" s="2">
        <v>26290.92459847367</v>
      </c>
      <c r="CM372" s="2">
        <v>14463.477563638749</v>
      </c>
      <c r="CN372" s="2">
        <v>11827.447034834919</v>
      </c>
      <c r="CO372" s="2">
        <v>16508.400694899003</v>
      </c>
      <c r="CP372" s="2">
        <v>7068.7267310051084</v>
      </c>
      <c r="CQ372" s="2">
        <v>9439.6739638938943</v>
      </c>
      <c r="CR372" s="2">
        <v>8056.9734778547563</v>
      </c>
      <c r="CS372" s="2">
        <v>3600.190180924119</v>
      </c>
      <c r="CT372" s="2">
        <v>4456.7832969306373</v>
      </c>
      <c r="CU372" s="2">
        <v>4730.8270525501384</v>
      </c>
      <c r="CV372" s="2">
        <v>2592.9165935430351</v>
      </c>
      <c r="CW372" s="2">
        <v>2137.9104590071033</v>
      </c>
      <c r="CX372" s="1"/>
    </row>
    <row r="373" spans="2:102">
      <c r="B373" s="1" t="s">
        <v>49</v>
      </c>
      <c r="C373" s="2">
        <v>353212.00000010419</v>
      </c>
      <c r="D373" s="2">
        <v>167555.00000007171</v>
      </c>
      <c r="E373" s="2">
        <v>185657.00000003245</v>
      </c>
      <c r="F373" s="2">
        <v>4754.3040642170381</v>
      </c>
      <c r="G373" s="2">
        <v>2117.3601238610186</v>
      </c>
      <c r="H373" s="2">
        <v>2636.9439403560195</v>
      </c>
      <c r="I373" s="2">
        <v>7835.1607388727871</v>
      </c>
      <c r="J373" s="2">
        <v>3576.3164577746629</v>
      </c>
      <c r="K373" s="2">
        <v>4258.8442810981242</v>
      </c>
      <c r="L373" s="2">
        <v>6818.6384417609461</v>
      </c>
      <c r="M373" s="2">
        <v>3200.7633372642513</v>
      </c>
      <c r="N373" s="2">
        <v>3617.8751044966943</v>
      </c>
      <c r="O373" s="2">
        <v>5091.840729728684</v>
      </c>
      <c r="P373" s="2">
        <v>2383.0674230356622</v>
      </c>
      <c r="Q373" s="2">
        <v>2708.7733066930218</v>
      </c>
      <c r="R373" s="2">
        <v>22324.697920921401</v>
      </c>
      <c r="S373" s="2">
        <v>9952.3956291050163</v>
      </c>
      <c r="T373" s="2">
        <v>12372.302291816384</v>
      </c>
      <c r="U373" s="2">
        <v>233.11938171795242</v>
      </c>
      <c r="V373" s="2">
        <v>94.920210114839861</v>
      </c>
      <c r="W373" s="2">
        <v>138.19917160311257</v>
      </c>
      <c r="X373" s="2">
        <v>4769.5640766654979</v>
      </c>
      <c r="Y373" s="2">
        <v>2529.4851943114809</v>
      </c>
      <c r="Z373" s="2">
        <v>2240.0788823540165</v>
      </c>
      <c r="AA373" s="2">
        <v>17996.059796005844</v>
      </c>
      <c r="AB373" s="2">
        <v>9033.8359876631584</v>
      </c>
      <c r="AC373" s="2">
        <v>8962.2238083426837</v>
      </c>
      <c r="AD373" s="2">
        <v>8233.7363291875263</v>
      </c>
      <c r="AE373" s="2">
        <v>4089.0087538887547</v>
      </c>
      <c r="AF373" s="2">
        <v>4144.7275752987707</v>
      </c>
      <c r="AG373" s="2">
        <v>5816.939067264766</v>
      </c>
      <c r="AH373" s="2">
        <v>2715.3504417469449</v>
      </c>
      <c r="AI373" s="2">
        <v>3101.5886255178216</v>
      </c>
      <c r="AJ373" s="2">
        <v>18695.896300540458</v>
      </c>
      <c r="AK373" s="2">
        <v>9363.8407389965341</v>
      </c>
      <c r="AL373" s="2">
        <v>9332.0555615439262</v>
      </c>
      <c r="AM373" s="2">
        <v>9456.2046564552111</v>
      </c>
      <c r="AN373" s="2">
        <v>5126.2409345801379</v>
      </c>
      <c r="AO373" s="2">
        <v>4329.9637218750731</v>
      </c>
      <c r="AP373" s="2">
        <v>31236.725284650402</v>
      </c>
      <c r="AQ373" s="2">
        <v>14709.143752028067</v>
      </c>
      <c r="AR373" s="2">
        <v>16527.581532622335</v>
      </c>
      <c r="AS373" s="2">
        <v>12203.724755949865</v>
      </c>
      <c r="AT373" s="2">
        <v>6151.7840689568338</v>
      </c>
      <c r="AU373" s="2">
        <v>6051.9406869930317</v>
      </c>
      <c r="AV373" s="2">
        <v>16281.64130610028</v>
      </c>
      <c r="AW373" s="2">
        <v>7239.2678237399032</v>
      </c>
      <c r="AX373" s="2">
        <v>9042.3734823603772</v>
      </c>
      <c r="AY373" s="2">
        <v>12550.327230017181</v>
      </c>
      <c r="AZ373" s="2">
        <v>5302.876032372511</v>
      </c>
      <c r="BA373" s="2">
        <v>7247.4511976446711</v>
      </c>
      <c r="BB373" s="2">
        <v>20527.619275336918</v>
      </c>
      <c r="BC373" s="2">
        <v>11412.165870148148</v>
      </c>
      <c r="BD373" s="2">
        <v>9115.4534051887713</v>
      </c>
      <c r="BE373" s="2">
        <v>21165.220695366042</v>
      </c>
      <c r="BF373" s="2">
        <v>10222.102965038683</v>
      </c>
      <c r="BG373" s="2">
        <v>10943.11773032736</v>
      </c>
      <c r="BH373" s="2">
        <v>11713.569341593979</v>
      </c>
      <c r="BI373" s="2">
        <v>5547.3078460274819</v>
      </c>
      <c r="BJ373" s="2">
        <v>6166.2614955664967</v>
      </c>
      <c r="BK373" s="2">
        <v>14007.866711444856</v>
      </c>
      <c r="BL373" s="2">
        <v>5854.9881901408307</v>
      </c>
      <c r="BM373" s="2">
        <v>8152.8785213040255</v>
      </c>
      <c r="BN373" s="2">
        <v>7182.0159105298299</v>
      </c>
      <c r="BO373" s="2">
        <v>2873.4734524026226</v>
      </c>
      <c r="BP373" s="2">
        <v>4308.5424581272073</v>
      </c>
      <c r="BQ373" s="2">
        <v>8561.2697639666894</v>
      </c>
      <c r="BR373" s="2">
        <v>3974.9092361527601</v>
      </c>
      <c r="BS373" s="2">
        <v>4586.3605278139294</v>
      </c>
      <c r="BT373" s="2">
        <v>2061.2819065988842</v>
      </c>
      <c r="BU373" s="2">
        <v>914.90567592685511</v>
      </c>
      <c r="BV373" s="2">
        <v>1146.3762306720291</v>
      </c>
      <c r="BW373" s="2">
        <v>14840.402808466257</v>
      </c>
      <c r="BX373" s="2">
        <v>6473.6668148011458</v>
      </c>
      <c r="BY373" s="2">
        <v>8366.7359936651119</v>
      </c>
      <c r="BZ373" s="2">
        <v>8642.8913582936439</v>
      </c>
      <c r="CA373" s="2">
        <v>3999.2498379369827</v>
      </c>
      <c r="CB373" s="2">
        <v>4643.6415203566603</v>
      </c>
      <c r="CC373" s="2">
        <v>11245.530087682517</v>
      </c>
      <c r="CD373" s="2">
        <v>5511.953779934759</v>
      </c>
      <c r="CE373" s="2">
        <v>5733.5763077477586</v>
      </c>
      <c r="CF373" s="2">
        <v>3524.4393158199873</v>
      </c>
      <c r="CG373" s="2">
        <v>1487.8801044117163</v>
      </c>
      <c r="CH373" s="2">
        <v>2036.5592114082713</v>
      </c>
      <c r="CI373" s="2">
        <v>7293.7008326792238</v>
      </c>
      <c r="CJ373" s="2">
        <v>3163.280850961311</v>
      </c>
      <c r="CK373" s="2">
        <v>4130.4199817179124</v>
      </c>
      <c r="CL373" s="2">
        <v>17004.014279693351</v>
      </c>
      <c r="CM373" s="2">
        <v>9155.4493657771454</v>
      </c>
      <c r="CN373" s="2">
        <v>7848.5649139162051</v>
      </c>
      <c r="CO373" s="2">
        <v>12365.700055705169</v>
      </c>
      <c r="CP373" s="2">
        <v>5113.3521963491166</v>
      </c>
      <c r="CQ373" s="2">
        <v>7252.3478593560521</v>
      </c>
      <c r="CR373" s="2">
        <v>5668.9063623606899</v>
      </c>
      <c r="CS373" s="2">
        <v>2576.0715719858567</v>
      </c>
      <c r="CT373" s="2">
        <v>3092.8347903748331</v>
      </c>
      <c r="CU373" s="2">
        <v>3108.9912145102685</v>
      </c>
      <c r="CV373" s="2">
        <v>1688.585332636492</v>
      </c>
      <c r="CW373" s="2">
        <v>1420.4058818737765</v>
      </c>
      <c r="CX373" s="1"/>
    </row>
    <row r="374" spans="2:102">
      <c r="B374" s="1" t="s">
        <v>50</v>
      </c>
      <c r="C374" s="2">
        <v>268881.00000018318</v>
      </c>
      <c r="D374" s="2">
        <v>125269.00000015082</v>
      </c>
      <c r="E374" s="2">
        <v>143612.00000003236</v>
      </c>
      <c r="F374" s="2">
        <v>3539.5326748478187</v>
      </c>
      <c r="G374" s="2">
        <v>1563.2532935681932</v>
      </c>
      <c r="H374" s="2">
        <v>1976.2793812796256</v>
      </c>
      <c r="I374" s="2">
        <v>5967.1861938091597</v>
      </c>
      <c r="J374" s="2">
        <v>2723.6546354125999</v>
      </c>
      <c r="K374" s="2">
        <v>3243.5315583965598</v>
      </c>
      <c r="L374" s="2">
        <v>5238.8529964073196</v>
      </c>
      <c r="M374" s="2">
        <v>2493.6005868490288</v>
      </c>
      <c r="N374" s="2">
        <v>2745.2524095582908</v>
      </c>
      <c r="O374" s="2">
        <v>3814.2937224417583</v>
      </c>
      <c r="P374" s="2">
        <v>1732.7387910225962</v>
      </c>
      <c r="Q374" s="2">
        <v>2081.5549314191621</v>
      </c>
      <c r="R374" s="2">
        <v>16988.555286303068</v>
      </c>
      <c r="S374" s="2">
        <v>7448.6024501661159</v>
      </c>
      <c r="T374" s="2">
        <v>9539.9528361369521</v>
      </c>
      <c r="U374" s="2">
        <v>176.04753298851665</v>
      </c>
      <c r="V374" s="2">
        <v>82.656608988771268</v>
      </c>
      <c r="W374" s="2">
        <v>93.390923999745382</v>
      </c>
      <c r="X374" s="2">
        <v>3231.7578207250908</v>
      </c>
      <c r="Y374" s="2">
        <v>1715.9262481521832</v>
      </c>
      <c r="Z374" s="2">
        <v>1515.8315725729078</v>
      </c>
      <c r="AA374" s="2">
        <v>13371.513868076036</v>
      </c>
      <c r="AB374" s="2">
        <v>6744.0001368146013</v>
      </c>
      <c r="AC374" s="2">
        <v>6627.5137312614333</v>
      </c>
      <c r="AD374" s="2">
        <v>6270.1856550915236</v>
      </c>
      <c r="AE374" s="2">
        <v>3103.2115825635105</v>
      </c>
      <c r="AF374" s="2">
        <v>3166.9740725280126</v>
      </c>
      <c r="AG374" s="2">
        <v>4430.0546535855992</v>
      </c>
      <c r="AH374" s="2">
        <v>2048.3140262791289</v>
      </c>
      <c r="AI374" s="2">
        <v>2381.7406273064707</v>
      </c>
      <c r="AJ374" s="2">
        <v>14179.481817300959</v>
      </c>
      <c r="AK374" s="2">
        <v>6987.7991504229576</v>
      </c>
      <c r="AL374" s="2">
        <v>7191.6826668780004</v>
      </c>
      <c r="AM374" s="2">
        <v>7156.7554417990377</v>
      </c>
      <c r="AN374" s="2">
        <v>3795.7487925756386</v>
      </c>
      <c r="AO374" s="2">
        <v>3361.0066492233987</v>
      </c>
      <c r="AP374" s="2">
        <v>24145.482992379904</v>
      </c>
      <c r="AQ374" s="2">
        <v>11355.359969410569</v>
      </c>
      <c r="AR374" s="2">
        <v>12790.123022969337</v>
      </c>
      <c r="AS374" s="2">
        <v>9072.0488236362107</v>
      </c>
      <c r="AT374" s="2">
        <v>4575.9294603865792</v>
      </c>
      <c r="AU374" s="2">
        <v>4496.1193632496306</v>
      </c>
      <c r="AV374" s="2">
        <v>12662.177938444947</v>
      </c>
      <c r="AW374" s="2">
        <v>5542.6983362382061</v>
      </c>
      <c r="AX374" s="2">
        <v>7119.4796022067403</v>
      </c>
      <c r="AY374" s="2">
        <v>9984.1712708099512</v>
      </c>
      <c r="AZ374" s="2">
        <v>4148.8096346781449</v>
      </c>
      <c r="BA374" s="2">
        <v>5835.3616361318063</v>
      </c>
      <c r="BB374" s="2">
        <v>13710.871871330326</v>
      </c>
      <c r="BC374" s="2">
        <v>7562.8074406532596</v>
      </c>
      <c r="BD374" s="2">
        <v>6148.0644306770664</v>
      </c>
      <c r="BE374" s="2">
        <v>16251.868099620468</v>
      </c>
      <c r="BF374" s="2">
        <v>7590.2245457800718</v>
      </c>
      <c r="BG374" s="2">
        <v>8661.6435538403966</v>
      </c>
      <c r="BH374" s="2">
        <v>9162.656258980096</v>
      </c>
      <c r="BI374" s="2">
        <v>4102.9122576742766</v>
      </c>
      <c r="BJ374" s="2">
        <v>5059.7440013058185</v>
      </c>
      <c r="BK374" s="2">
        <v>11456.218452766812</v>
      </c>
      <c r="BL374" s="2">
        <v>4601.4552994809874</v>
      </c>
      <c r="BM374" s="2">
        <v>6854.763153285825</v>
      </c>
      <c r="BN374" s="2">
        <v>5734.9801550968605</v>
      </c>
      <c r="BO374" s="2">
        <v>2217.8681334782359</v>
      </c>
      <c r="BP374" s="2">
        <v>3517.1120216186246</v>
      </c>
      <c r="BQ374" s="2">
        <v>6534.0933674917314</v>
      </c>
      <c r="BR374" s="2">
        <v>2896.2806792526412</v>
      </c>
      <c r="BS374" s="2">
        <v>3637.8126882390902</v>
      </c>
      <c r="BT374" s="2">
        <v>1511.1384418207083</v>
      </c>
      <c r="BU374" s="2">
        <v>655.95492009195584</v>
      </c>
      <c r="BV374" s="2">
        <v>855.18352172875245</v>
      </c>
      <c r="BW374" s="2">
        <v>11468.350916330926</v>
      </c>
      <c r="BX374" s="2">
        <v>5111.3211363661776</v>
      </c>
      <c r="BY374" s="2">
        <v>6357.0297799647487</v>
      </c>
      <c r="BZ374" s="2">
        <v>6922.7448406300064</v>
      </c>
      <c r="CA374" s="2">
        <v>3084.1878284082854</v>
      </c>
      <c r="CB374" s="2">
        <v>3838.5570122217205</v>
      </c>
      <c r="CC374" s="2">
        <v>8423.0776612997233</v>
      </c>
      <c r="CD374" s="2">
        <v>3988.5091061974822</v>
      </c>
      <c r="CE374" s="2">
        <v>4434.5685551022407</v>
      </c>
      <c r="CF374" s="2">
        <v>2742.7795188319833</v>
      </c>
      <c r="CG374" s="2">
        <v>1139.1658653354598</v>
      </c>
      <c r="CH374" s="2">
        <v>1603.6136534965237</v>
      </c>
      <c r="CI374" s="2">
        <v>5664.0404940404696</v>
      </c>
      <c r="CJ374" s="2">
        <v>2390.727870583627</v>
      </c>
      <c r="CK374" s="2">
        <v>3273.3126234568426</v>
      </c>
      <c r="CL374" s="2">
        <v>12209.861573138427</v>
      </c>
      <c r="CM374" s="2">
        <v>6539.4252207869949</v>
      </c>
      <c r="CN374" s="2">
        <v>5670.4363523514321</v>
      </c>
      <c r="CO374" s="2">
        <v>10098.955147025092</v>
      </c>
      <c r="CP374" s="2">
        <v>4064.5017081085571</v>
      </c>
      <c r="CQ374" s="2">
        <v>6034.4534389165356</v>
      </c>
      <c r="CR374" s="2">
        <v>4744.9486797900645</v>
      </c>
      <c r="CS374" s="2">
        <v>2164.8045519856569</v>
      </c>
      <c r="CT374" s="2">
        <v>2580.1441278044076</v>
      </c>
      <c r="CU374" s="2">
        <v>2016.3158333426036</v>
      </c>
      <c r="CV374" s="2">
        <v>1096.5497324383298</v>
      </c>
      <c r="CW374" s="2">
        <v>919.7661009042738</v>
      </c>
      <c r="CX374" s="1"/>
    </row>
    <row r="375" spans="2:102">
      <c r="B375" s="1" t="s">
        <v>51</v>
      </c>
      <c r="C375" s="2">
        <v>197947.00000022023</v>
      </c>
      <c r="D375" s="2">
        <v>89183.000000187021</v>
      </c>
      <c r="E375" s="2">
        <v>108764.00000003321</v>
      </c>
      <c r="F375" s="2">
        <v>2408.7141566381424</v>
      </c>
      <c r="G375" s="2">
        <v>1036.155698354373</v>
      </c>
      <c r="H375" s="2">
        <v>1372.5584582837696</v>
      </c>
      <c r="I375" s="2">
        <v>4117.6464913311338</v>
      </c>
      <c r="J375" s="2">
        <v>1846.6878322944056</v>
      </c>
      <c r="K375" s="2">
        <v>2270.958659036728</v>
      </c>
      <c r="L375" s="2">
        <v>3873.0635122361291</v>
      </c>
      <c r="M375" s="2">
        <v>1845.1531145876165</v>
      </c>
      <c r="N375" s="2">
        <v>2027.9103976485123</v>
      </c>
      <c r="O375" s="2">
        <v>2805.454060740321</v>
      </c>
      <c r="P375" s="2">
        <v>1226.147099853325</v>
      </c>
      <c r="Q375" s="2">
        <v>1579.306960886996</v>
      </c>
      <c r="R375" s="2">
        <v>12230.662355696684</v>
      </c>
      <c r="S375" s="2">
        <v>5263.3462194773792</v>
      </c>
      <c r="T375" s="2">
        <v>6967.316136219305</v>
      </c>
      <c r="U375" s="2">
        <v>128.8180311674152</v>
      </c>
      <c r="V375" s="2">
        <v>52.521091443433683</v>
      </c>
      <c r="W375" s="2">
        <v>76.296939723981524</v>
      </c>
      <c r="X375" s="2">
        <v>1957.168761766432</v>
      </c>
      <c r="Y375" s="2">
        <v>1056.0447485624647</v>
      </c>
      <c r="Z375" s="2">
        <v>901.12401320396714</v>
      </c>
      <c r="AA375" s="2">
        <v>9279.1684419225585</v>
      </c>
      <c r="AB375" s="2">
        <v>4711.5296538281109</v>
      </c>
      <c r="AC375" s="2">
        <v>4567.6387880944476</v>
      </c>
      <c r="AD375" s="2">
        <v>4410.1583169122332</v>
      </c>
      <c r="AE375" s="2">
        <v>2165.2656688766278</v>
      </c>
      <c r="AF375" s="2">
        <v>2244.8926480356049</v>
      </c>
      <c r="AG375" s="2">
        <v>3282.8213540386264</v>
      </c>
      <c r="AH375" s="2">
        <v>1443.4612581983085</v>
      </c>
      <c r="AI375" s="2">
        <v>1839.3600958403179</v>
      </c>
      <c r="AJ375" s="2">
        <v>9980.1130854350067</v>
      </c>
      <c r="AK375" s="2">
        <v>4715.3251680661697</v>
      </c>
      <c r="AL375" s="2">
        <v>5264.787917368837</v>
      </c>
      <c r="AM375" s="2">
        <v>5187.1557503880067</v>
      </c>
      <c r="AN375" s="2">
        <v>2566.2369385707939</v>
      </c>
      <c r="AO375" s="2">
        <v>2620.9188118172133</v>
      </c>
      <c r="AP375" s="2">
        <v>17302.235941626124</v>
      </c>
      <c r="AQ375" s="2">
        <v>7719.1183159553184</v>
      </c>
      <c r="AR375" s="2">
        <v>9583.117625670804</v>
      </c>
      <c r="AS375" s="2">
        <v>6310.2969894038943</v>
      </c>
      <c r="AT375" s="2">
        <v>3083.6745470219748</v>
      </c>
      <c r="AU375" s="2">
        <v>3226.6224423819194</v>
      </c>
      <c r="AV375" s="2">
        <v>9655.2298063415146</v>
      </c>
      <c r="AW375" s="2">
        <v>4041.4949863001557</v>
      </c>
      <c r="AX375" s="2">
        <v>5613.734820041358</v>
      </c>
      <c r="AY375" s="2">
        <v>7992.4459884244025</v>
      </c>
      <c r="AZ375" s="2">
        <v>3117.3171410583541</v>
      </c>
      <c r="BA375" s="2">
        <v>4875.1288473660479</v>
      </c>
      <c r="BB375" s="2">
        <v>8465.074861610512</v>
      </c>
      <c r="BC375" s="2">
        <v>4624.6158261976361</v>
      </c>
      <c r="BD375" s="2">
        <v>3840.4590354128759</v>
      </c>
      <c r="BE375" s="2">
        <v>12038.744703385044</v>
      </c>
      <c r="BF375" s="2">
        <v>5503.0598981708245</v>
      </c>
      <c r="BG375" s="2">
        <v>6535.6848052142186</v>
      </c>
      <c r="BH375" s="2">
        <v>6894.0507564768614</v>
      </c>
      <c r="BI375" s="2">
        <v>3006.4501169877603</v>
      </c>
      <c r="BJ375" s="2">
        <v>3887.6006394891015</v>
      </c>
      <c r="BK375" s="2">
        <v>9662.6332794958853</v>
      </c>
      <c r="BL375" s="2">
        <v>3746.1507003403708</v>
      </c>
      <c r="BM375" s="2">
        <v>5916.482579155514</v>
      </c>
      <c r="BN375" s="2">
        <v>4779.1190107500297</v>
      </c>
      <c r="BO375" s="2">
        <v>1797.8485609709646</v>
      </c>
      <c r="BP375" s="2">
        <v>2981.2704497790655</v>
      </c>
      <c r="BQ375" s="2">
        <v>5315.3820509621546</v>
      </c>
      <c r="BR375" s="2">
        <v>2185.8932283952968</v>
      </c>
      <c r="BS375" s="2">
        <v>3129.4888225668574</v>
      </c>
      <c r="BT375" s="2">
        <v>1068.9795807795908</v>
      </c>
      <c r="BU375" s="2">
        <v>406.49326788693571</v>
      </c>
      <c r="BV375" s="2">
        <v>662.48631289265506</v>
      </c>
      <c r="BW375" s="2">
        <v>9096.5613323182333</v>
      </c>
      <c r="BX375" s="2">
        <v>3884.0804768423991</v>
      </c>
      <c r="BY375" s="2">
        <v>5212.4808554758338</v>
      </c>
      <c r="BZ375" s="2">
        <v>5589.8044936508122</v>
      </c>
      <c r="CA375" s="2">
        <v>2425.1706030676596</v>
      </c>
      <c r="CB375" s="2">
        <v>3164.6338905831531</v>
      </c>
      <c r="CC375" s="2">
        <v>6254.4198069063659</v>
      </c>
      <c r="CD375" s="2">
        <v>2944.559365774563</v>
      </c>
      <c r="CE375" s="2">
        <v>3309.8604411318033</v>
      </c>
      <c r="CF375" s="2">
        <v>2048.7131030280557</v>
      </c>
      <c r="CG375" s="2">
        <v>834.09138727611514</v>
      </c>
      <c r="CH375" s="2">
        <v>1214.6217157519404</v>
      </c>
      <c r="CI375" s="2">
        <v>4587.8342580885874</v>
      </c>
      <c r="CJ375" s="2">
        <v>1868.6747517592771</v>
      </c>
      <c r="CK375" s="2">
        <v>2719.1595063293103</v>
      </c>
      <c r="CL375" s="2">
        <v>8098.7259706275581</v>
      </c>
      <c r="CM375" s="2">
        <v>4448.6725079254584</v>
      </c>
      <c r="CN375" s="2">
        <v>3650.0534627021002</v>
      </c>
      <c r="CO375" s="2">
        <v>8187.9409565798287</v>
      </c>
      <c r="CP375" s="2">
        <v>3204.5361368289696</v>
      </c>
      <c r="CQ375" s="2">
        <v>4983.4048197508591</v>
      </c>
      <c r="CR375" s="2">
        <v>3668.7295741133494</v>
      </c>
      <c r="CS375" s="2">
        <v>1695.8644085217768</v>
      </c>
      <c r="CT375" s="2">
        <v>1972.8651655915728</v>
      </c>
      <c r="CU375" s="2">
        <v>1269.1332173787205</v>
      </c>
      <c r="CV375" s="2">
        <v>717.35928079219798</v>
      </c>
      <c r="CW375" s="2">
        <v>551.77393658652238</v>
      </c>
      <c r="CX375" s="1"/>
    </row>
    <row r="376" spans="2:102">
      <c r="B376" s="1" t="s">
        <v>52</v>
      </c>
      <c r="C376" s="2">
        <v>142982.00000025684</v>
      </c>
      <c r="D376" s="2">
        <v>63170.000000226733</v>
      </c>
      <c r="E376" s="2">
        <v>79812.000000030108</v>
      </c>
      <c r="F376" s="2">
        <v>1720.1065923492215</v>
      </c>
      <c r="G376" s="2">
        <v>665.51794735725741</v>
      </c>
      <c r="H376" s="2">
        <v>1054.588644991964</v>
      </c>
      <c r="I376" s="2">
        <v>2977.6520083390701</v>
      </c>
      <c r="J376" s="2">
        <v>1249.697160034204</v>
      </c>
      <c r="K376" s="2">
        <v>1727.9548483048661</v>
      </c>
      <c r="L376" s="2">
        <v>2694.0157389304204</v>
      </c>
      <c r="M376" s="2">
        <v>1225.1182956948323</v>
      </c>
      <c r="N376" s="2">
        <v>1468.8974432355881</v>
      </c>
      <c r="O376" s="2">
        <v>1908.7501722262991</v>
      </c>
      <c r="P376" s="2">
        <v>786.09515659921431</v>
      </c>
      <c r="Q376" s="2">
        <v>1122.6550156270848</v>
      </c>
      <c r="R376" s="2">
        <v>8254.5744235595612</v>
      </c>
      <c r="S376" s="2">
        <v>3384.9514086682188</v>
      </c>
      <c r="T376" s="2">
        <v>4869.6230148913419</v>
      </c>
      <c r="U376" s="2">
        <v>72.964095343226461</v>
      </c>
      <c r="V376" s="2">
        <v>24.565841904376587</v>
      </c>
      <c r="W376" s="2">
        <v>48.398253438849878</v>
      </c>
      <c r="X376" s="2">
        <v>1075.8906287603666</v>
      </c>
      <c r="Y376" s="2">
        <v>542.27117321442313</v>
      </c>
      <c r="Z376" s="2">
        <v>533.61945554594342</v>
      </c>
      <c r="AA376" s="2">
        <v>5850.1050124675949</v>
      </c>
      <c r="AB376" s="2">
        <v>2851.9510606203944</v>
      </c>
      <c r="AC376" s="2">
        <v>2998.1539518472</v>
      </c>
      <c r="AD376" s="2">
        <v>3009.2093245308552</v>
      </c>
      <c r="AE376" s="2">
        <v>1399.3695992048815</v>
      </c>
      <c r="AF376" s="2">
        <v>1609.8397253259734</v>
      </c>
      <c r="AG376" s="2">
        <v>2393.6742202480054</v>
      </c>
      <c r="AH376" s="2">
        <v>1028.1869891302895</v>
      </c>
      <c r="AI376" s="2">
        <v>1365.4872311177162</v>
      </c>
      <c r="AJ376" s="2">
        <v>6947.4360694951292</v>
      </c>
      <c r="AK376" s="2">
        <v>3280.6233026039249</v>
      </c>
      <c r="AL376" s="2">
        <v>3666.8127668912043</v>
      </c>
      <c r="AM376" s="2">
        <v>3640.1463944972475</v>
      </c>
      <c r="AN376" s="2">
        <v>1682.1893444253478</v>
      </c>
      <c r="AO376" s="2">
        <v>1957.9570500718996</v>
      </c>
      <c r="AP376" s="2">
        <v>12891.383533510088</v>
      </c>
      <c r="AQ376" s="2">
        <v>5789.4468622764434</v>
      </c>
      <c r="AR376" s="2">
        <v>7101.936671233645</v>
      </c>
      <c r="AS376" s="2">
        <v>4047.9922786490724</v>
      </c>
      <c r="AT376" s="2">
        <v>1913.9720019678432</v>
      </c>
      <c r="AU376" s="2">
        <v>2134.0202766812295</v>
      </c>
      <c r="AV376" s="2">
        <v>7425.764160019975</v>
      </c>
      <c r="AW376" s="2">
        <v>3081.5349546049979</v>
      </c>
      <c r="AX376" s="2">
        <v>4344.2292054149766</v>
      </c>
      <c r="AY376" s="2">
        <v>6033.463949663259</v>
      </c>
      <c r="AZ376" s="2">
        <v>2364.7539502766972</v>
      </c>
      <c r="BA376" s="2">
        <v>3668.7099993865613</v>
      </c>
      <c r="BB376" s="2">
        <v>4904.2438531592852</v>
      </c>
      <c r="BC376" s="2">
        <v>2634.1515137026022</v>
      </c>
      <c r="BD376" s="2">
        <v>2270.092339456683</v>
      </c>
      <c r="BE376" s="2">
        <v>8980.8282891928811</v>
      </c>
      <c r="BF376" s="2">
        <v>4047.9282875125814</v>
      </c>
      <c r="BG376" s="2">
        <v>4932.9000016802993</v>
      </c>
      <c r="BH376" s="2">
        <v>5137.7944363332463</v>
      </c>
      <c r="BI376" s="2">
        <v>2226.6657560861563</v>
      </c>
      <c r="BJ376" s="2">
        <v>2911.1286802470904</v>
      </c>
      <c r="BK376" s="2">
        <v>7696.6052756368881</v>
      </c>
      <c r="BL376" s="2">
        <v>2871.1453221926463</v>
      </c>
      <c r="BM376" s="2">
        <v>4825.4599534442423</v>
      </c>
      <c r="BN376" s="2">
        <v>3919.9974021946523</v>
      </c>
      <c r="BO376" s="2">
        <v>1536.2377388271757</v>
      </c>
      <c r="BP376" s="2">
        <v>2383.7596633674766</v>
      </c>
      <c r="BQ376" s="2">
        <v>4147.4410624812408</v>
      </c>
      <c r="BR376" s="2">
        <v>1714.6540575705453</v>
      </c>
      <c r="BS376" s="2">
        <v>2432.7870049106955</v>
      </c>
      <c r="BT376" s="2">
        <v>827.01453510141846</v>
      </c>
      <c r="BU376" s="2">
        <v>323.82054462660574</v>
      </c>
      <c r="BV376" s="2">
        <v>503.19399047481267</v>
      </c>
      <c r="BW376" s="2">
        <v>7108.2115652630082</v>
      </c>
      <c r="BX376" s="2">
        <v>3178.6557198778378</v>
      </c>
      <c r="BY376" s="2">
        <v>3929.5558453851704</v>
      </c>
      <c r="BZ376" s="2">
        <v>4300.8783534284385</v>
      </c>
      <c r="CA376" s="2">
        <v>1912.6978827685987</v>
      </c>
      <c r="CB376" s="2">
        <v>2388.1804706598396</v>
      </c>
      <c r="CC376" s="2">
        <v>4604.9133127198456</v>
      </c>
      <c r="CD376" s="2">
        <v>2076.7715694076096</v>
      </c>
      <c r="CE376" s="2">
        <v>2528.1417433122356</v>
      </c>
      <c r="CF376" s="2">
        <v>1502.723984211661</v>
      </c>
      <c r="CG376" s="2">
        <v>598.35999132114841</v>
      </c>
      <c r="CH376" s="2">
        <v>904.36399289051246</v>
      </c>
      <c r="CI376" s="2">
        <v>3687.5007445766018</v>
      </c>
      <c r="CJ376" s="2">
        <v>1518.6929133254939</v>
      </c>
      <c r="CK376" s="2">
        <v>2168.8078312511079</v>
      </c>
      <c r="CL376" s="2">
        <v>4895.6284687905754</v>
      </c>
      <c r="CM376" s="2">
        <v>2728.9441747673691</v>
      </c>
      <c r="CN376" s="2">
        <v>2166.6842940232059</v>
      </c>
      <c r="CO376" s="2">
        <v>6733.7468982204045</v>
      </c>
      <c r="CP376" s="2">
        <v>2794.8755789993547</v>
      </c>
      <c r="CQ376" s="2">
        <v>3938.8713192210498</v>
      </c>
      <c r="CR376" s="2">
        <v>2847.8423747766933</v>
      </c>
      <c r="CS376" s="2">
        <v>1334.3171226883965</v>
      </c>
      <c r="CT376" s="2">
        <v>1513.5252520882968</v>
      </c>
      <c r="CU376" s="2">
        <v>743.50084158061327</v>
      </c>
      <c r="CV376" s="2">
        <v>401.83677796926276</v>
      </c>
      <c r="CW376" s="2">
        <v>341.66406361135057</v>
      </c>
      <c r="CX376" s="1"/>
    </row>
    <row r="377" spans="2:102">
      <c r="B377" s="1" t="s">
        <v>53</v>
      </c>
      <c r="C377" s="2">
        <v>98676.000000208165</v>
      </c>
      <c r="D377" s="2">
        <v>42581.000000185784</v>
      </c>
      <c r="E377" s="2">
        <v>56095.000000022381</v>
      </c>
      <c r="F377" s="2">
        <v>1431.3807457329806</v>
      </c>
      <c r="G377" s="2">
        <v>524.11021900850199</v>
      </c>
      <c r="H377" s="2">
        <v>907.2705267244786</v>
      </c>
      <c r="I377" s="2">
        <v>2503.7386333127688</v>
      </c>
      <c r="J377" s="2">
        <v>1011.8379041014705</v>
      </c>
      <c r="K377" s="2">
        <v>1491.9007292112981</v>
      </c>
      <c r="L377" s="2">
        <v>2253.8931861649785</v>
      </c>
      <c r="M377" s="2">
        <v>977.84955833263439</v>
      </c>
      <c r="N377" s="2">
        <v>1276.0436278323441</v>
      </c>
      <c r="O377" s="2">
        <v>1491.7470330674523</v>
      </c>
      <c r="P377" s="2">
        <v>608.09044048773353</v>
      </c>
      <c r="Q377" s="2">
        <v>883.65659257971868</v>
      </c>
      <c r="R377" s="2">
        <v>6513.9186744736617</v>
      </c>
      <c r="S377" s="2">
        <v>2577.9407683249688</v>
      </c>
      <c r="T377" s="2">
        <v>3935.9779061486925</v>
      </c>
      <c r="U377" s="2">
        <v>70.984484203545179</v>
      </c>
      <c r="V377" s="2">
        <v>21.754839324723527</v>
      </c>
      <c r="W377" s="2">
        <v>49.229644878821659</v>
      </c>
      <c r="X377" s="2">
        <v>674.34236395365019</v>
      </c>
      <c r="Y377" s="2">
        <v>314.79687083136304</v>
      </c>
      <c r="Z377" s="2">
        <v>359.54549312228716</v>
      </c>
      <c r="AA377" s="2">
        <v>3941.2320246272752</v>
      </c>
      <c r="AB377" s="2">
        <v>1874.508605075212</v>
      </c>
      <c r="AC377" s="2">
        <v>2066.7234195520632</v>
      </c>
      <c r="AD377" s="2">
        <v>2101.411592745957</v>
      </c>
      <c r="AE377" s="2">
        <v>857.43936772977509</v>
      </c>
      <c r="AF377" s="2">
        <v>1243.9722250161819</v>
      </c>
      <c r="AG377" s="2">
        <v>1715.4348223784677</v>
      </c>
      <c r="AH377" s="2">
        <v>683.71130348984946</v>
      </c>
      <c r="AI377" s="2">
        <v>1031.7235188886184</v>
      </c>
      <c r="AJ377" s="2">
        <v>4769.7178529449557</v>
      </c>
      <c r="AK377" s="2">
        <v>2155.4768726322377</v>
      </c>
      <c r="AL377" s="2">
        <v>2614.240980312718</v>
      </c>
      <c r="AM377" s="2">
        <v>2413.2106545151983</v>
      </c>
      <c r="AN377" s="2">
        <v>1049.9363785987523</v>
      </c>
      <c r="AO377" s="2">
        <v>1363.274275916446</v>
      </c>
      <c r="AP377" s="2">
        <v>9747.024698410336</v>
      </c>
      <c r="AQ377" s="2">
        <v>4359.3033735513809</v>
      </c>
      <c r="AR377" s="2">
        <v>5387.7213248589551</v>
      </c>
      <c r="AS377" s="2">
        <v>2957.967322214467</v>
      </c>
      <c r="AT377" s="2">
        <v>1335.6440878678923</v>
      </c>
      <c r="AU377" s="2">
        <v>1622.3232343465747</v>
      </c>
      <c r="AV377" s="2">
        <v>5595.1522435698853</v>
      </c>
      <c r="AW377" s="2">
        <v>2256.1310989493177</v>
      </c>
      <c r="AX377" s="2">
        <v>3339.0211446205676</v>
      </c>
      <c r="AY377" s="2">
        <v>3747.1748848197603</v>
      </c>
      <c r="AZ377" s="2">
        <v>1479.3606585001216</v>
      </c>
      <c r="BA377" s="2">
        <v>2267.8142263196387</v>
      </c>
      <c r="BB377" s="2">
        <v>2928.6476001234437</v>
      </c>
      <c r="BC377" s="2">
        <v>1466.9615750504217</v>
      </c>
      <c r="BD377" s="2">
        <v>1461.6860250730219</v>
      </c>
      <c r="BE377" s="2">
        <v>6069.8498638154178</v>
      </c>
      <c r="BF377" s="2">
        <v>2625.0890111843651</v>
      </c>
      <c r="BG377" s="2">
        <v>3444.7608526310528</v>
      </c>
      <c r="BH377" s="2">
        <v>3410.7068611194618</v>
      </c>
      <c r="BI377" s="2">
        <v>1403.8127427551933</v>
      </c>
      <c r="BJ377" s="2">
        <v>2006.8941183642685</v>
      </c>
      <c r="BK377" s="2">
        <v>4965.4758428528421</v>
      </c>
      <c r="BL377" s="2">
        <v>1821.0745700796003</v>
      </c>
      <c r="BM377" s="2">
        <v>3144.4012727732415</v>
      </c>
      <c r="BN377" s="2">
        <v>2518.3070955624735</v>
      </c>
      <c r="BO377" s="2">
        <v>958.79349266897805</v>
      </c>
      <c r="BP377" s="2">
        <v>1559.5136028934953</v>
      </c>
      <c r="BQ377" s="2">
        <v>2537.3616590546603</v>
      </c>
      <c r="BR377" s="2">
        <v>1019.4665322784529</v>
      </c>
      <c r="BS377" s="2">
        <v>1517.8951267762075</v>
      </c>
      <c r="BT377" s="2">
        <v>547.2045448548306</v>
      </c>
      <c r="BU377" s="2">
        <v>203.27761755571578</v>
      </c>
      <c r="BV377" s="2">
        <v>343.92692729911488</v>
      </c>
      <c r="BW377" s="2">
        <v>4488.5556663254883</v>
      </c>
      <c r="BX377" s="2">
        <v>2093.9406861014354</v>
      </c>
      <c r="BY377" s="2">
        <v>2394.6149802240525</v>
      </c>
      <c r="BZ377" s="2">
        <v>2731.4594398441768</v>
      </c>
      <c r="CA377" s="2">
        <v>1278.442825355248</v>
      </c>
      <c r="CB377" s="2">
        <v>1453.0166144889288</v>
      </c>
      <c r="CC377" s="2">
        <v>3222.1655203042365</v>
      </c>
      <c r="CD377" s="2">
        <v>1372.2237720322794</v>
      </c>
      <c r="CE377" s="2">
        <v>1849.9417482719573</v>
      </c>
      <c r="CF377" s="2">
        <v>1007.3376360033824</v>
      </c>
      <c r="CG377" s="2">
        <v>403.38103492580888</v>
      </c>
      <c r="CH377" s="2">
        <v>603.95660107757351</v>
      </c>
      <c r="CI377" s="2">
        <v>2302.54181745611</v>
      </c>
      <c r="CJ377" s="2">
        <v>981.13568916588383</v>
      </c>
      <c r="CK377" s="2">
        <v>1321.4061282902264</v>
      </c>
      <c r="CL377" s="2">
        <v>2866.8351890849167</v>
      </c>
      <c r="CM377" s="2">
        <v>1644.7378578509797</v>
      </c>
      <c r="CN377" s="2">
        <v>1222.097331233937</v>
      </c>
      <c r="CO377" s="2">
        <v>4596.5375975220477</v>
      </c>
      <c r="CP377" s="2">
        <v>2009.8003929211748</v>
      </c>
      <c r="CQ377" s="2">
        <v>2586.7372046008732</v>
      </c>
      <c r="CR377" s="2">
        <v>2150.593388331386</v>
      </c>
      <c r="CS377" s="2">
        <v>998.82760476754584</v>
      </c>
      <c r="CT377" s="2">
        <v>1151.7657835638402</v>
      </c>
      <c r="CU377" s="2">
        <v>404.08906081795027</v>
      </c>
      <c r="CV377" s="2">
        <v>212.14224868676337</v>
      </c>
      <c r="CW377" s="2">
        <v>191.9468121311869</v>
      </c>
      <c r="CX377" s="1"/>
    </row>
    <row r="378" spans="2:102">
      <c r="B378" s="1" t="s">
        <v>54</v>
      </c>
      <c r="C378" s="2">
        <v>119269.00000042615</v>
      </c>
      <c r="D378" s="2">
        <v>56328.000000395536</v>
      </c>
      <c r="E378" s="2">
        <v>62941.000000030617</v>
      </c>
      <c r="F378" s="2">
        <v>1560.6086733197162</v>
      </c>
      <c r="G378" s="2">
        <v>825.31166469181187</v>
      </c>
      <c r="H378" s="2">
        <v>735.29700862790446</v>
      </c>
      <c r="I378" s="2">
        <v>2048.1995596850493</v>
      </c>
      <c r="J378" s="2">
        <v>1015.8334706274878</v>
      </c>
      <c r="K378" s="2">
        <v>1032.3660890575613</v>
      </c>
      <c r="L378" s="2">
        <v>1998.8409032030659</v>
      </c>
      <c r="M378" s="2">
        <v>939.37655106649049</v>
      </c>
      <c r="N378" s="2">
        <v>1059.4643521365754</v>
      </c>
      <c r="O378" s="2">
        <v>1251.0174197269371</v>
      </c>
      <c r="P378" s="2">
        <v>632.52169023054103</v>
      </c>
      <c r="Q378" s="2">
        <v>618.49572949639594</v>
      </c>
      <c r="R378" s="2">
        <v>6924.1749288829233</v>
      </c>
      <c r="S378" s="2">
        <v>3647.0260087927672</v>
      </c>
      <c r="T378" s="2">
        <v>3277.148920090156</v>
      </c>
      <c r="U378" s="2">
        <v>122.44571053086545</v>
      </c>
      <c r="V378" s="2">
        <v>56.047065904768864</v>
      </c>
      <c r="W378" s="2">
        <v>66.398644626096583</v>
      </c>
      <c r="X378" s="2">
        <v>608.57261970034438</v>
      </c>
      <c r="Y378" s="2">
        <v>279.23009131672211</v>
      </c>
      <c r="Z378" s="2">
        <v>329.34252838362232</v>
      </c>
      <c r="AA378" s="2">
        <v>4443.9693485437801</v>
      </c>
      <c r="AB378" s="2">
        <v>2454.7175385329065</v>
      </c>
      <c r="AC378" s="2">
        <v>1989.2518100108741</v>
      </c>
      <c r="AD378" s="2">
        <v>2988.5559192000278</v>
      </c>
      <c r="AE378" s="2">
        <v>1362.2759448976808</v>
      </c>
      <c r="AF378" s="2">
        <v>1626.279974302347</v>
      </c>
      <c r="AG378" s="2">
        <v>1925.2346704148897</v>
      </c>
      <c r="AH378" s="2">
        <v>1037.0891073798909</v>
      </c>
      <c r="AI378" s="2">
        <v>888.14556303499876</v>
      </c>
      <c r="AJ378" s="2">
        <v>4812.6987667192134</v>
      </c>
      <c r="AK378" s="2">
        <v>1902.6700435414391</v>
      </c>
      <c r="AL378" s="2">
        <v>2910.0287231777738</v>
      </c>
      <c r="AM378" s="2">
        <v>3295.3382374645698</v>
      </c>
      <c r="AN378" s="2">
        <v>1847.8510894153776</v>
      </c>
      <c r="AO378" s="2">
        <v>1447.4871480491925</v>
      </c>
      <c r="AP378" s="2">
        <v>12708.535001767748</v>
      </c>
      <c r="AQ378" s="2">
        <v>5752.9923207294169</v>
      </c>
      <c r="AR378" s="2">
        <v>6955.5426810383315</v>
      </c>
      <c r="AS378" s="2">
        <v>4156.3981745483898</v>
      </c>
      <c r="AT378" s="2">
        <v>2056.2435982304714</v>
      </c>
      <c r="AU378" s="2">
        <v>2100.1545763179183</v>
      </c>
      <c r="AV378" s="2">
        <v>6376.8828329697044</v>
      </c>
      <c r="AW378" s="2">
        <v>2585.6980038415204</v>
      </c>
      <c r="AX378" s="2">
        <v>3791.1848291281835</v>
      </c>
      <c r="AY378" s="2">
        <v>5864.0898583542648</v>
      </c>
      <c r="AZ378" s="2">
        <v>2532.8364438649764</v>
      </c>
      <c r="BA378" s="2">
        <v>3331.2534144892884</v>
      </c>
      <c r="BB378" s="2">
        <v>1985.0316025184163</v>
      </c>
      <c r="BC378" s="2">
        <v>1067.8806625738455</v>
      </c>
      <c r="BD378" s="2">
        <v>917.15093994457084</v>
      </c>
      <c r="BE378" s="2">
        <v>9289.0667650475662</v>
      </c>
      <c r="BF378" s="2">
        <v>4448.116712713143</v>
      </c>
      <c r="BG378" s="2">
        <v>4840.9500523344223</v>
      </c>
      <c r="BH378" s="2">
        <v>5292.0283017539095</v>
      </c>
      <c r="BI378" s="2">
        <v>2649.0004988782434</v>
      </c>
      <c r="BJ378" s="2">
        <v>2643.0278028756666</v>
      </c>
      <c r="BK378" s="2">
        <v>5318.0147058988659</v>
      </c>
      <c r="BL378" s="2">
        <v>2816.0530439255076</v>
      </c>
      <c r="BM378" s="2">
        <v>2501.9616619733583</v>
      </c>
      <c r="BN378" s="2">
        <v>3363.2932156980805</v>
      </c>
      <c r="BO378" s="2">
        <v>1383.2800284809373</v>
      </c>
      <c r="BP378" s="2">
        <v>1980.0131872171435</v>
      </c>
      <c r="BQ378" s="2">
        <v>3422.9528554981352</v>
      </c>
      <c r="BR378" s="2">
        <v>1567.6876096512638</v>
      </c>
      <c r="BS378" s="2">
        <v>1855.2652458468713</v>
      </c>
      <c r="BT378" s="2">
        <v>818.59342144793368</v>
      </c>
      <c r="BU378" s="2">
        <v>375.85617425109427</v>
      </c>
      <c r="BV378" s="2">
        <v>442.73724719683941</v>
      </c>
      <c r="BW378" s="2">
        <v>5911.886062264819</v>
      </c>
      <c r="BX378" s="2">
        <v>2573.1914387477382</v>
      </c>
      <c r="BY378" s="2">
        <v>3338.6946235170803</v>
      </c>
      <c r="BZ378" s="2">
        <v>3624.8585565533799</v>
      </c>
      <c r="CA378" s="2">
        <v>1572.4783692252231</v>
      </c>
      <c r="CB378" s="2">
        <v>2052.3801873281568</v>
      </c>
      <c r="CC378" s="2">
        <v>4066.1028522187125</v>
      </c>
      <c r="CD378" s="2">
        <v>2033.7562713232758</v>
      </c>
      <c r="CE378" s="2">
        <v>2032.3465808954365</v>
      </c>
      <c r="CF378" s="2">
        <v>1113.491721546927</v>
      </c>
      <c r="CG378" s="2">
        <v>315.24258767631619</v>
      </c>
      <c r="CH378" s="2">
        <v>798.24913387061076</v>
      </c>
      <c r="CI378" s="2">
        <v>3284.94202923182</v>
      </c>
      <c r="CJ378" s="2">
        <v>1624.5703340117345</v>
      </c>
      <c r="CK378" s="2">
        <v>1660.3716952200855</v>
      </c>
      <c r="CL378" s="2">
        <v>2072.8919284157137</v>
      </c>
      <c r="CM378" s="2">
        <v>1149.501621257946</v>
      </c>
      <c r="CN378" s="2">
        <v>923.39030715776778</v>
      </c>
      <c r="CO378" s="2">
        <v>5474.3844550681188</v>
      </c>
      <c r="CP378" s="2">
        <v>2305.4230393342373</v>
      </c>
      <c r="CQ378" s="2">
        <v>3168.9614157338819</v>
      </c>
      <c r="CR378" s="2">
        <v>2847.2188000779261</v>
      </c>
      <c r="CS378" s="2">
        <v>1328.9505453697186</v>
      </c>
      <c r="CT378" s="2">
        <v>1518.2682547082077</v>
      </c>
      <c r="CU378" s="2">
        <v>298.68010215434185</v>
      </c>
      <c r="CV378" s="2">
        <v>189.2904299110445</v>
      </c>
      <c r="CW378" s="2">
        <v>109.38967224329738</v>
      </c>
      <c r="CX378" s="1"/>
    </row>
    <row r="379" spans="2:102">
      <c r="B379" s="1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1"/>
    </row>
    <row r="380" spans="2:102">
      <c r="B380" s="1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1"/>
    </row>
    <row r="381" spans="2:102">
      <c r="B381" s="1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1"/>
    </row>
    <row r="382" spans="2:102">
      <c r="B382" s="1">
        <v>2022</v>
      </c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1"/>
    </row>
    <row r="383" spans="2:102">
      <c r="B383" s="1"/>
      <c r="C383" s="2"/>
      <c r="D383" s="2"/>
      <c r="E383" s="2"/>
      <c r="F383" s="2"/>
      <c r="G383" s="2">
        <v>1</v>
      </c>
      <c r="H383" s="2"/>
      <c r="I383" s="2"/>
      <c r="J383" s="2">
        <v>2</v>
      </c>
      <c r="K383" s="2"/>
      <c r="L383" s="2"/>
      <c r="M383" s="2">
        <v>3</v>
      </c>
      <c r="N383" s="2"/>
      <c r="O383" s="2"/>
      <c r="P383" s="2">
        <v>4</v>
      </c>
      <c r="Q383" s="2"/>
      <c r="R383" s="2"/>
      <c r="S383" s="2">
        <v>5</v>
      </c>
      <c r="T383" s="2"/>
      <c r="U383" s="2"/>
      <c r="V383" s="2">
        <v>6</v>
      </c>
      <c r="W383" s="2"/>
      <c r="X383" s="2"/>
      <c r="Y383" s="2">
        <v>7</v>
      </c>
      <c r="Z383" s="2"/>
      <c r="AA383" s="2"/>
      <c r="AB383" s="2">
        <v>8</v>
      </c>
      <c r="AC383" s="2"/>
      <c r="AD383" s="2"/>
      <c r="AE383" s="2">
        <v>9</v>
      </c>
      <c r="AF383" s="2"/>
      <c r="AG383" s="2"/>
      <c r="AH383" s="2">
        <v>10</v>
      </c>
      <c r="AI383" s="2"/>
      <c r="AJ383" s="2"/>
      <c r="AK383" s="2">
        <v>11</v>
      </c>
      <c r="AL383" s="2"/>
      <c r="AM383" s="2"/>
      <c r="AN383" s="2">
        <v>12</v>
      </c>
      <c r="AO383" s="2"/>
      <c r="AP383" s="2"/>
      <c r="AQ383" s="2">
        <v>13</v>
      </c>
      <c r="AR383" s="2"/>
      <c r="AS383" s="2"/>
      <c r="AT383" s="2">
        <v>14</v>
      </c>
      <c r="AU383" s="2"/>
      <c r="AV383" s="2"/>
      <c r="AW383" s="2">
        <v>15</v>
      </c>
      <c r="AX383" s="2"/>
      <c r="AY383" s="2"/>
      <c r="AZ383" s="2">
        <v>16</v>
      </c>
      <c r="BA383" s="2"/>
      <c r="BB383" s="2"/>
      <c r="BC383" s="2">
        <v>17</v>
      </c>
      <c r="BD383" s="2"/>
      <c r="BE383" s="2"/>
      <c r="BF383" s="2">
        <v>18</v>
      </c>
      <c r="BG383" s="2"/>
      <c r="BH383" s="2"/>
      <c r="BI383" s="2">
        <v>19</v>
      </c>
      <c r="BJ383" s="2"/>
      <c r="BK383" s="2"/>
      <c r="BL383" s="2">
        <v>20</v>
      </c>
      <c r="BM383" s="2"/>
      <c r="BN383" s="2"/>
      <c r="BO383" s="2">
        <v>21</v>
      </c>
      <c r="BP383" s="2"/>
      <c r="BQ383" s="2"/>
      <c r="BR383" s="2">
        <v>22</v>
      </c>
      <c r="BS383" s="2"/>
      <c r="BT383" s="2"/>
      <c r="BU383" s="2">
        <v>23</v>
      </c>
      <c r="BV383" s="2"/>
      <c r="BW383" s="2"/>
      <c r="BX383" s="2">
        <v>24</v>
      </c>
      <c r="BY383" s="2"/>
      <c r="BZ383" s="2"/>
      <c r="CA383" s="2">
        <v>29</v>
      </c>
      <c r="CB383" s="2"/>
      <c r="CC383" s="2"/>
      <c r="CD383" s="2">
        <v>27</v>
      </c>
      <c r="CE383" s="2"/>
      <c r="CF383" s="2"/>
      <c r="CG383" s="2">
        <v>30</v>
      </c>
      <c r="CH383" s="2"/>
      <c r="CI383" s="2"/>
      <c r="CJ383" s="2">
        <v>26</v>
      </c>
      <c r="CK383" s="2"/>
      <c r="CL383" s="2"/>
      <c r="CM383" s="2">
        <v>32</v>
      </c>
      <c r="CN383" s="2"/>
      <c r="CO383" s="2"/>
      <c r="CP383" s="2">
        <v>25</v>
      </c>
      <c r="CQ383" s="2"/>
      <c r="CR383" s="2"/>
      <c r="CS383" s="2">
        <v>28</v>
      </c>
      <c r="CT383" s="2"/>
      <c r="CU383" s="2"/>
      <c r="CV383" s="2">
        <v>31</v>
      </c>
      <c r="CW383" s="2"/>
      <c r="CX383" s="1"/>
    </row>
    <row r="384" spans="2:102">
      <c r="B384" s="1" t="s">
        <v>2</v>
      </c>
      <c r="C384" s="2" t="s">
        <v>3</v>
      </c>
      <c r="D384" s="2"/>
      <c r="E384" s="2"/>
      <c r="F384" s="2" t="s">
        <v>4</v>
      </c>
      <c r="G384" s="2"/>
      <c r="H384" s="2"/>
      <c r="I384" s="2" t="s">
        <v>5</v>
      </c>
      <c r="J384" s="2"/>
      <c r="K384" s="2"/>
      <c r="L384" s="2" t="s">
        <v>6</v>
      </c>
      <c r="M384" s="2"/>
      <c r="N384" s="2"/>
      <c r="O384" s="2" t="s">
        <v>7</v>
      </c>
      <c r="P384" s="2"/>
      <c r="Q384" s="2"/>
      <c r="R384" s="2" t="s">
        <v>8</v>
      </c>
      <c r="S384" s="2"/>
      <c r="T384" s="2"/>
      <c r="U384" s="2" t="s">
        <v>9</v>
      </c>
      <c r="V384" s="2"/>
      <c r="W384" s="2"/>
      <c r="X384" s="2" t="s">
        <v>10</v>
      </c>
      <c r="Y384" s="2"/>
      <c r="Z384" s="2"/>
      <c r="AA384" s="2" t="s">
        <v>11</v>
      </c>
      <c r="AB384" s="2"/>
      <c r="AC384" s="2"/>
      <c r="AD384" s="2" t="s">
        <v>12</v>
      </c>
      <c r="AE384" s="2"/>
      <c r="AF384" s="2"/>
      <c r="AG384" s="2" t="s">
        <v>13</v>
      </c>
      <c r="AH384" s="2"/>
      <c r="AI384" s="2"/>
      <c r="AJ384" s="2" t="s">
        <v>14</v>
      </c>
      <c r="AK384" s="2"/>
      <c r="AL384" s="2"/>
      <c r="AM384" s="2" t="s">
        <v>15</v>
      </c>
      <c r="AN384" s="2"/>
      <c r="AO384" s="2"/>
      <c r="AP384" s="2" t="s">
        <v>16</v>
      </c>
      <c r="AQ384" s="2"/>
      <c r="AR384" s="2"/>
      <c r="AS384" s="2" t="s">
        <v>17</v>
      </c>
      <c r="AT384" s="2"/>
      <c r="AU384" s="2"/>
      <c r="AV384" s="2" t="s">
        <v>18</v>
      </c>
      <c r="AW384" s="2"/>
      <c r="AX384" s="2"/>
      <c r="AY384" s="2" t="s">
        <v>19</v>
      </c>
      <c r="AZ384" s="2"/>
      <c r="BA384" s="2"/>
      <c r="BB384" s="2" t="s">
        <v>20</v>
      </c>
      <c r="BC384" s="2"/>
      <c r="BD384" s="2"/>
      <c r="BE384" s="2" t="s">
        <v>21</v>
      </c>
      <c r="BF384" s="2"/>
      <c r="BG384" s="2"/>
      <c r="BH384" s="2" t="s">
        <v>22</v>
      </c>
      <c r="BI384" s="2"/>
      <c r="BJ384" s="2"/>
      <c r="BK384" s="2" t="s">
        <v>23</v>
      </c>
      <c r="BL384" s="2"/>
      <c r="BM384" s="2"/>
      <c r="BN384" s="2" t="s">
        <v>24</v>
      </c>
      <c r="BO384" s="2"/>
      <c r="BP384" s="2"/>
      <c r="BQ384" s="2" t="s">
        <v>25</v>
      </c>
      <c r="BR384" s="2"/>
      <c r="BS384" s="2"/>
      <c r="BT384" s="2" t="s">
        <v>26</v>
      </c>
      <c r="BU384" s="2"/>
      <c r="BV384" s="2"/>
      <c r="BW384" s="2" t="s">
        <v>27</v>
      </c>
      <c r="BX384" s="2"/>
      <c r="BY384" s="2"/>
      <c r="BZ384" s="2" t="s">
        <v>32</v>
      </c>
      <c r="CA384" s="2"/>
      <c r="CB384" s="2"/>
      <c r="CC384" s="2" t="s">
        <v>30</v>
      </c>
      <c r="CD384" s="2"/>
      <c r="CE384" s="2"/>
      <c r="CF384" s="2" t="s">
        <v>33</v>
      </c>
      <c r="CG384" s="2"/>
      <c r="CH384" s="2"/>
      <c r="CI384" s="2" t="s">
        <v>29</v>
      </c>
      <c r="CJ384" s="2"/>
      <c r="CK384" s="2"/>
      <c r="CL384" s="2" t="s">
        <v>35</v>
      </c>
      <c r="CM384" s="2"/>
      <c r="CN384" s="2"/>
      <c r="CO384" s="2" t="s">
        <v>28</v>
      </c>
      <c r="CP384" s="2"/>
      <c r="CQ384" s="2"/>
      <c r="CR384" s="2" t="s">
        <v>31</v>
      </c>
      <c r="CS384" s="2"/>
      <c r="CT384" s="2"/>
      <c r="CU384" s="2" t="s">
        <v>34</v>
      </c>
      <c r="CV384" s="2"/>
      <c r="CW384" s="2"/>
      <c r="CX384" s="1"/>
    </row>
    <row r="385" spans="2:102">
      <c r="B385" s="1"/>
      <c r="C385" s="2" t="s">
        <v>3</v>
      </c>
      <c r="D385" s="2" t="s">
        <v>36</v>
      </c>
      <c r="E385" s="2" t="s">
        <v>37</v>
      </c>
      <c r="F385" s="2" t="s">
        <v>3</v>
      </c>
      <c r="G385" s="2" t="s">
        <v>36</v>
      </c>
      <c r="H385" s="2" t="s">
        <v>37</v>
      </c>
      <c r="I385" s="2" t="s">
        <v>3</v>
      </c>
      <c r="J385" s="2" t="s">
        <v>36</v>
      </c>
      <c r="K385" s="2" t="s">
        <v>37</v>
      </c>
      <c r="L385" s="2" t="s">
        <v>3</v>
      </c>
      <c r="M385" s="2" t="s">
        <v>36</v>
      </c>
      <c r="N385" s="2" t="s">
        <v>37</v>
      </c>
      <c r="O385" s="2" t="s">
        <v>3</v>
      </c>
      <c r="P385" s="2" t="s">
        <v>36</v>
      </c>
      <c r="Q385" s="2" t="s">
        <v>37</v>
      </c>
      <c r="R385" s="2" t="s">
        <v>3</v>
      </c>
      <c r="S385" s="2" t="s">
        <v>36</v>
      </c>
      <c r="T385" s="2" t="s">
        <v>37</v>
      </c>
      <c r="U385" s="2" t="s">
        <v>3</v>
      </c>
      <c r="V385" s="2" t="s">
        <v>36</v>
      </c>
      <c r="W385" s="2" t="s">
        <v>37</v>
      </c>
      <c r="X385" s="2" t="s">
        <v>3</v>
      </c>
      <c r="Y385" s="2" t="s">
        <v>36</v>
      </c>
      <c r="Z385" s="2" t="s">
        <v>37</v>
      </c>
      <c r="AA385" s="2" t="s">
        <v>3</v>
      </c>
      <c r="AB385" s="2" t="s">
        <v>36</v>
      </c>
      <c r="AC385" s="2" t="s">
        <v>37</v>
      </c>
      <c r="AD385" s="2" t="s">
        <v>3</v>
      </c>
      <c r="AE385" s="2" t="s">
        <v>36</v>
      </c>
      <c r="AF385" s="2" t="s">
        <v>37</v>
      </c>
      <c r="AG385" s="2" t="s">
        <v>3</v>
      </c>
      <c r="AH385" s="2" t="s">
        <v>36</v>
      </c>
      <c r="AI385" s="2" t="s">
        <v>37</v>
      </c>
      <c r="AJ385" s="2" t="s">
        <v>3</v>
      </c>
      <c r="AK385" s="2" t="s">
        <v>36</v>
      </c>
      <c r="AL385" s="2" t="s">
        <v>37</v>
      </c>
      <c r="AM385" s="2" t="s">
        <v>3</v>
      </c>
      <c r="AN385" s="2" t="s">
        <v>36</v>
      </c>
      <c r="AO385" s="2" t="s">
        <v>37</v>
      </c>
      <c r="AP385" s="2" t="s">
        <v>3</v>
      </c>
      <c r="AQ385" s="2" t="s">
        <v>36</v>
      </c>
      <c r="AR385" s="2" t="s">
        <v>37</v>
      </c>
      <c r="AS385" s="2" t="s">
        <v>3</v>
      </c>
      <c r="AT385" s="2" t="s">
        <v>36</v>
      </c>
      <c r="AU385" s="2" t="s">
        <v>37</v>
      </c>
      <c r="AV385" s="2" t="s">
        <v>3</v>
      </c>
      <c r="AW385" s="2" t="s">
        <v>36</v>
      </c>
      <c r="AX385" s="2" t="s">
        <v>37</v>
      </c>
      <c r="AY385" s="2" t="s">
        <v>3</v>
      </c>
      <c r="AZ385" s="2" t="s">
        <v>36</v>
      </c>
      <c r="BA385" s="2" t="s">
        <v>37</v>
      </c>
      <c r="BB385" s="2" t="s">
        <v>3</v>
      </c>
      <c r="BC385" s="2" t="s">
        <v>36</v>
      </c>
      <c r="BD385" s="2" t="s">
        <v>37</v>
      </c>
      <c r="BE385" s="2" t="s">
        <v>3</v>
      </c>
      <c r="BF385" s="2" t="s">
        <v>36</v>
      </c>
      <c r="BG385" s="2" t="s">
        <v>37</v>
      </c>
      <c r="BH385" s="2" t="s">
        <v>3</v>
      </c>
      <c r="BI385" s="2" t="s">
        <v>36</v>
      </c>
      <c r="BJ385" s="2" t="s">
        <v>37</v>
      </c>
      <c r="BK385" s="2" t="s">
        <v>3</v>
      </c>
      <c r="BL385" s="2" t="s">
        <v>36</v>
      </c>
      <c r="BM385" s="2" t="s">
        <v>37</v>
      </c>
      <c r="BN385" s="2" t="s">
        <v>3</v>
      </c>
      <c r="BO385" s="2" t="s">
        <v>36</v>
      </c>
      <c r="BP385" s="2" t="s">
        <v>37</v>
      </c>
      <c r="BQ385" s="2" t="s">
        <v>3</v>
      </c>
      <c r="BR385" s="2" t="s">
        <v>36</v>
      </c>
      <c r="BS385" s="2" t="s">
        <v>37</v>
      </c>
      <c r="BT385" s="2" t="s">
        <v>3</v>
      </c>
      <c r="BU385" s="2" t="s">
        <v>36</v>
      </c>
      <c r="BV385" s="2" t="s">
        <v>37</v>
      </c>
      <c r="BW385" s="2" t="s">
        <v>3</v>
      </c>
      <c r="BX385" s="2" t="s">
        <v>36</v>
      </c>
      <c r="BY385" s="2" t="s">
        <v>37</v>
      </c>
      <c r="BZ385" s="2" t="s">
        <v>3</v>
      </c>
      <c r="CA385" s="2" t="s">
        <v>36</v>
      </c>
      <c r="CB385" s="2" t="s">
        <v>37</v>
      </c>
      <c r="CC385" s="2" t="s">
        <v>3</v>
      </c>
      <c r="CD385" s="2" t="s">
        <v>36</v>
      </c>
      <c r="CE385" s="2" t="s">
        <v>37</v>
      </c>
      <c r="CF385" s="2" t="s">
        <v>3</v>
      </c>
      <c r="CG385" s="2" t="s">
        <v>36</v>
      </c>
      <c r="CH385" s="2" t="s">
        <v>37</v>
      </c>
      <c r="CI385" s="2" t="s">
        <v>3</v>
      </c>
      <c r="CJ385" s="2" t="s">
        <v>36</v>
      </c>
      <c r="CK385" s="2" t="s">
        <v>37</v>
      </c>
      <c r="CL385" s="2" t="s">
        <v>3</v>
      </c>
      <c r="CM385" s="2" t="s">
        <v>36</v>
      </c>
      <c r="CN385" s="2" t="s">
        <v>37</v>
      </c>
      <c r="CO385" s="2" t="s">
        <v>3</v>
      </c>
      <c r="CP385" s="2" t="s">
        <v>36</v>
      </c>
      <c r="CQ385" s="2" t="s">
        <v>37</v>
      </c>
      <c r="CR385" s="2" t="s">
        <v>3</v>
      </c>
      <c r="CS385" s="2" t="s">
        <v>36</v>
      </c>
      <c r="CT385" s="2" t="s">
        <v>37</v>
      </c>
      <c r="CU385" s="2" t="s">
        <v>3</v>
      </c>
      <c r="CV385" s="2" t="s">
        <v>36</v>
      </c>
      <c r="CW385" s="2" t="s">
        <v>37</v>
      </c>
      <c r="CX385" s="1"/>
    </row>
    <row r="386" spans="2:102">
      <c r="B386" s="1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1"/>
    </row>
    <row r="387" spans="2:102">
      <c r="B387" s="1" t="s">
        <v>3</v>
      </c>
      <c r="C387" s="2">
        <v>20350670.000000004</v>
      </c>
      <c r="D387" s="2">
        <v>10057902.000000002</v>
      </c>
      <c r="E387" s="2">
        <v>10292768.000000002</v>
      </c>
      <c r="F387" s="2">
        <v>259879.12201333197</v>
      </c>
      <c r="G387" s="2">
        <v>127236.88342801416</v>
      </c>
      <c r="H387" s="2">
        <v>132642.2385853178</v>
      </c>
      <c r="I387" s="2">
        <v>418913.19196971745</v>
      </c>
      <c r="J387" s="2">
        <v>207138.90477330654</v>
      </c>
      <c r="K387" s="2">
        <v>211774.28719641091</v>
      </c>
      <c r="L387" s="2">
        <v>336512.10249916359</v>
      </c>
      <c r="M387" s="2">
        <v>167775.98846075489</v>
      </c>
      <c r="N387" s="2">
        <v>168736.11403840873</v>
      </c>
      <c r="O387" s="2">
        <v>250210.57639668311</v>
      </c>
      <c r="P387" s="2">
        <v>124744.83981221082</v>
      </c>
      <c r="Q387" s="2">
        <v>125465.7365844723</v>
      </c>
      <c r="R387" s="2">
        <v>1107362.7748405114</v>
      </c>
      <c r="S387" s="2">
        <v>548056.05806222628</v>
      </c>
      <c r="T387" s="2">
        <v>559306.71677828545</v>
      </c>
      <c r="U387" s="2">
        <v>10552.562942041051</v>
      </c>
      <c r="V387" s="2">
        <v>5084.8464010207526</v>
      </c>
      <c r="W387" s="2">
        <v>5467.7165410202988</v>
      </c>
      <c r="X387" s="2">
        <v>343625.41263902985</v>
      </c>
      <c r="Y387" s="2">
        <v>171578.89889447886</v>
      </c>
      <c r="Z387" s="2">
        <v>172046.51374455114</v>
      </c>
      <c r="AA387" s="2">
        <v>1080913.5081558423</v>
      </c>
      <c r="AB387" s="2">
        <v>543974.81289319065</v>
      </c>
      <c r="AC387" s="2">
        <v>536938.69526265212</v>
      </c>
      <c r="AD387" s="2">
        <v>473614.12880736124</v>
      </c>
      <c r="AE387" s="2">
        <v>239508.5361592042</v>
      </c>
      <c r="AF387" s="2">
        <v>234105.59264815698</v>
      </c>
      <c r="AG387" s="2">
        <v>360387.39314795006</v>
      </c>
      <c r="AH387" s="2">
        <v>179552.83989572647</v>
      </c>
      <c r="AI387" s="2">
        <v>180834.55325222356</v>
      </c>
      <c r="AJ387" s="2">
        <v>1014626.4245981926</v>
      </c>
      <c r="AK387" s="2">
        <v>506786.69845511933</v>
      </c>
      <c r="AL387" s="2">
        <v>507839.72614307329</v>
      </c>
      <c r="AM387" s="2">
        <v>515564.26219030097</v>
      </c>
      <c r="AN387" s="2">
        <v>247845.6092165577</v>
      </c>
      <c r="AO387" s="2">
        <v>267718.65297374321</v>
      </c>
      <c r="AP387" s="2">
        <v>1727524.7729209405</v>
      </c>
      <c r="AQ387" s="2">
        <v>845801.39891163853</v>
      </c>
      <c r="AR387" s="2">
        <v>881723.37400930247</v>
      </c>
      <c r="AS387" s="2">
        <v>754055.58986036037</v>
      </c>
      <c r="AT387" s="2">
        <v>380661.15873727505</v>
      </c>
      <c r="AU387" s="2">
        <v>373394.43112308509</v>
      </c>
      <c r="AV387" s="2">
        <v>865746.81024979532</v>
      </c>
      <c r="AW387" s="2">
        <v>426320.02671489283</v>
      </c>
      <c r="AX387" s="2">
        <v>439426.78353490244</v>
      </c>
      <c r="AY387" s="2">
        <v>688543.58645164582</v>
      </c>
      <c r="AZ387" s="2">
        <v>338246.53649167996</v>
      </c>
      <c r="BA387" s="2">
        <v>350297.04995996581</v>
      </c>
      <c r="BB387" s="2">
        <v>1513284.1195246186</v>
      </c>
      <c r="BC387" s="2">
        <v>770482.42335137411</v>
      </c>
      <c r="BD387" s="2">
        <v>742801.69617324485</v>
      </c>
      <c r="BE387" s="2">
        <v>1307482.0779758808</v>
      </c>
      <c r="BF387" s="2">
        <v>638805.1531603731</v>
      </c>
      <c r="BG387" s="2">
        <v>668676.92481550726</v>
      </c>
      <c r="BH387" s="2">
        <v>760547.06312781118</v>
      </c>
      <c r="BI387" s="2">
        <v>370119.35533927899</v>
      </c>
      <c r="BJ387" s="2">
        <v>390427.70778853219</v>
      </c>
      <c r="BK387" s="2">
        <v>753327.76434055658</v>
      </c>
      <c r="BL387" s="2">
        <v>368223.88581564935</v>
      </c>
      <c r="BM387" s="2">
        <v>385103.87852490734</v>
      </c>
      <c r="BN387" s="2">
        <v>350002.26299492776</v>
      </c>
      <c r="BO387" s="2">
        <v>169176.64067716317</v>
      </c>
      <c r="BP387" s="2">
        <v>180825.62231776462</v>
      </c>
      <c r="BQ387" s="2">
        <v>468031.20394580346</v>
      </c>
      <c r="BR387" s="2">
        <v>229757.84188343878</v>
      </c>
      <c r="BS387" s="2">
        <v>238273.36206236476</v>
      </c>
      <c r="BT387" s="2">
        <v>115274.55846444318</v>
      </c>
      <c r="BU387" s="2">
        <v>56148.795367598817</v>
      </c>
      <c r="BV387" s="2">
        <v>59125.76309684437</v>
      </c>
      <c r="BW387" s="2">
        <v>732916.60669114778</v>
      </c>
      <c r="BX387" s="2">
        <v>356619.62186888186</v>
      </c>
      <c r="BY387" s="2">
        <v>376296.98482226563</v>
      </c>
      <c r="BZ387" s="2">
        <v>498237.33243301651</v>
      </c>
      <c r="CA387" s="2">
        <v>244678.17988101891</v>
      </c>
      <c r="CB387" s="2">
        <v>253559.15255199757</v>
      </c>
      <c r="CC387" s="2">
        <v>658184.61349188455</v>
      </c>
      <c r="CD387" s="2">
        <v>332304.73834287084</v>
      </c>
      <c r="CE387" s="2">
        <v>325879.87514901377</v>
      </c>
      <c r="CF387" s="2">
        <v>206968.29759861776</v>
      </c>
      <c r="CG387" s="2">
        <v>98976.430446237442</v>
      </c>
      <c r="CH387" s="2">
        <v>107991.86715238041</v>
      </c>
      <c r="CI387" s="2">
        <v>451260.03149211354</v>
      </c>
      <c r="CJ387" s="2">
        <v>218740.17587345777</v>
      </c>
      <c r="CK387" s="2">
        <v>232519.85561865583</v>
      </c>
      <c r="CL387" s="2">
        <v>1154932.6629715108</v>
      </c>
      <c r="CM387" s="2">
        <v>581512.09276982571</v>
      </c>
      <c r="CN387" s="2">
        <v>573420.5702016853</v>
      </c>
      <c r="CO387" s="2">
        <v>629690.73807881493</v>
      </c>
      <c r="CP387" s="2">
        <v>298012.70181379741</v>
      </c>
      <c r="CQ387" s="2">
        <v>331678.03626501764</v>
      </c>
      <c r="CR387" s="2">
        <v>336922.75357329892</v>
      </c>
      <c r="CS387" s="2">
        <v>162316.03861716314</v>
      </c>
      <c r="CT387" s="2">
        <v>174606.71495613587</v>
      </c>
      <c r="CU387" s="2">
        <v>205575.6936126845</v>
      </c>
      <c r="CV387" s="2">
        <v>101713.88748457389</v>
      </c>
      <c r="CW387" s="2">
        <v>103861.80612811061</v>
      </c>
      <c r="CX387" s="1"/>
    </row>
    <row r="388" spans="2:102">
      <c r="B388" s="1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1"/>
    </row>
    <row r="389" spans="2:102">
      <c r="B389" s="1" t="s">
        <v>38</v>
      </c>
      <c r="C389" s="2">
        <v>3584601.0000023022</v>
      </c>
      <c r="D389" s="2">
        <v>1822148.0000022445</v>
      </c>
      <c r="E389" s="2">
        <v>1762453.000000058</v>
      </c>
      <c r="F389" s="2">
        <v>49789.445652300492</v>
      </c>
      <c r="G389" s="2">
        <v>25435.913846881234</v>
      </c>
      <c r="H389" s="2">
        <v>24353.531805419254</v>
      </c>
      <c r="I389" s="2">
        <v>73764.632102048025</v>
      </c>
      <c r="J389" s="2">
        <v>37685.055017883176</v>
      </c>
      <c r="K389" s="2">
        <v>36079.577084164848</v>
      </c>
      <c r="L389" s="2">
        <v>57210.399866714099</v>
      </c>
      <c r="M389" s="2">
        <v>28948.405341888261</v>
      </c>
      <c r="N389" s="2">
        <v>28261.994524825841</v>
      </c>
      <c r="O389" s="2">
        <v>42643.843937830417</v>
      </c>
      <c r="P389" s="2">
        <v>21665.213957541651</v>
      </c>
      <c r="Q389" s="2">
        <v>20978.629980288762</v>
      </c>
      <c r="R389" s="2">
        <v>190384.41160717036</v>
      </c>
      <c r="S389" s="2">
        <v>97729.564789938377</v>
      </c>
      <c r="T389" s="2">
        <v>92654.846817231999</v>
      </c>
      <c r="U389" s="2">
        <v>1580.1570446388746</v>
      </c>
      <c r="V389" s="2">
        <v>798.12998525257262</v>
      </c>
      <c r="W389" s="2">
        <v>782.02705938630197</v>
      </c>
      <c r="X389" s="2">
        <v>61429.794030900157</v>
      </c>
      <c r="Y389" s="2">
        <v>31069.650625425827</v>
      </c>
      <c r="Z389" s="2">
        <v>30360.143405474333</v>
      </c>
      <c r="AA389" s="2">
        <v>205918.58739895758</v>
      </c>
      <c r="AB389" s="2">
        <v>104650.90694296513</v>
      </c>
      <c r="AC389" s="2">
        <v>101267.68045599246</v>
      </c>
      <c r="AD389" s="2">
        <v>87260.344299563905</v>
      </c>
      <c r="AE389" s="2">
        <v>45084.48349096215</v>
      </c>
      <c r="AF389" s="2">
        <v>42175.860808601756</v>
      </c>
      <c r="AG389" s="2">
        <v>69950.671757144824</v>
      </c>
      <c r="AH389" s="2">
        <v>35682.53164465844</v>
      </c>
      <c r="AI389" s="2">
        <v>34268.140112486384</v>
      </c>
      <c r="AJ389" s="2">
        <v>186545.66591718298</v>
      </c>
      <c r="AK389" s="2">
        <v>94613.246490520876</v>
      </c>
      <c r="AL389" s="2">
        <v>91932.419426662091</v>
      </c>
      <c r="AM389" s="2">
        <v>96131.19945601307</v>
      </c>
      <c r="AN389" s="2">
        <v>47898.142708701824</v>
      </c>
      <c r="AO389" s="2">
        <v>48233.056747311239</v>
      </c>
      <c r="AP389" s="2">
        <v>314602.29371106019</v>
      </c>
      <c r="AQ389" s="2">
        <v>157600.55290093357</v>
      </c>
      <c r="AR389" s="2">
        <v>157001.74081012659</v>
      </c>
      <c r="AS389" s="2">
        <v>143632.91251579823</v>
      </c>
      <c r="AT389" s="2">
        <v>73234.799933565475</v>
      </c>
      <c r="AU389" s="2">
        <v>70398.112582232759</v>
      </c>
      <c r="AV389" s="2">
        <v>152486.69128834124</v>
      </c>
      <c r="AW389" s="2">
        <v>78374.576234278691</v>
      </c>
      <c r="AX389" s="2">
        <v>74112.115054062568</v>
      </c>
      <c r="AY389" s="2">
        <v>122531.17351056918</v>
      </c>
      <c r="AZ389" s="2">
        <v>62614.46588069055</v>
      </c>
      <c r="BA389" s="2">
        <v>59916.707629878634</v>
      </c>
      <c r="BB389" s="2">
        <v>241263.55364048644</v>
      </c>
      <c r="BC389" s="2">
        <v>122531.50903966588</v>
      </c>
      <c r="BD389" s="2">
        <v>118732.04460082058</v>
      </c>
      <c r="BE389" s="2">
        <v>237833.74461967757</v>
      </c>
      <c r="BF389" s="2">
        <v>121138.78363200305</v>
      </c>
      <c r="BG389" s="2">
        <v>116694.96098767452</v>
      </c>
      <c r="BH389" s="2">
        <v>139782.45062446297</v>
      </c>
      <c r="BI389" s="2">
        <v>71400.614802777665</v>
      </c>
      <c r="BJ389" s="2">
        <v>68381.835821685323</v>
      </c>
      <c r="BK389" s="2">
        <v>130539.49334184392</v>
      </c>
      <c r="BL389" s="2">
        <v>67557.285817603886</v>
      </c>
      <c r="BM389" s="2">
        <v>62982.207524240024</v>
      </c>
      <c r="BN389" s="2">
        <v>56601.591654755321</v>
      </c>
      <c r="BO389" s="2">
        <v>28831.71698457278</v>
      </c>
      <c r="BP389" s="2">
        <v>27769.874670182544</v>
      </c>
      <c r="BQ389" s="2">
        <v>77994.399749020289</v>
      </c>
      <c r="BR389" s="2">
        <v>39729.755541013597</v>
      </c>
      <c r="BS389" s="2">
        <v>38264.644208006692</v>
      </c>
      <c r="BT389" s="2">
        <v>20903.900064673428</v>
      </c>
      <c r="BU389" s="2">
        <v>10664.935786854345</v>
      </c>
      <c r="BV389" s="2">
        <v>10238.964277819085</v>
      </c>
      <c r="BW389" s="2">
        <v>124123.88761943186</v>
      </c>
      <c r="BX389" s="2">
        <v>62496.719376877831</v>
      </c>
      <c r="BY389" s="2">
        <v>61627.168242554035</v>
      </c>
      <c r="BZ389" s="2">
        <v>89786.133860420159</v>
      </c>
      <c r="CA389" s="2">
        <v>45800.724349733537</v>
      </c>
      <c r="CB389" s="2">
        <v>43985.409510686623</v>
      </c>
      <c r="CC389" s="2">
        <v>116469.15621987665</v>
      </c>
      <c r="CD389" s="2">
        <v>59264.537349526909</v>
      </c>
      <c r="CE389" s="2">
        <v>57204.618870349739</v>
      </c>
      <c r="CF389" s="2">
        <v>39465.338961943991</v>
      </c>
      <c r="CG389" s="2">
        <v>20393.74743249005</v>
      </c>
      <c r="CH389" s="2">
        <v>19071.591529453941</v>
      </c>
      <c r="CI389" s="2">
        <v>80292.120856793685</v>
      </c>
      <c r="CJ389" s="2">
        <v>40926.838725464469</v>
      </c>
      <c r="CK389" s="2">
        <v>39365.282131329222</v>
      </c>
      <c r="CL389" s="2">
        <v>171927.50287152227</v>
      </c>
      <c r="CM389" s="2">
        <v>87166.358299083979</v>
      </c>
      <c r="CN389" s="2">
        <v>84761.144572438308</v>
      </c>
      <c r="CO389" s="2">
        <v>104925.59707511977</v>
      </c>
      <c r="CP389" s="2">
        <v>52677.628208832481</v>
      </c>
      <c r="CQ389" s="2">
        <v>52247.968866287294</v>
      </c>
      <c r="CR389" s="2">
        <v>63083.064201119567</v>
      </c>
      <c r="CS389" s="2">
        <v>31431.190321776106</v>
      </c>
      <c r="CT389" s="2">
        <v>31651.87387934346</v>
      </c>
      <c r="CU389" s="2">
        <v>33746.84054492115</v>
      </c>
      <c r="CV389" s="2">
        <v>17050.014541880326</v>
      </c>
      <c r="CW389" s="2">
        <v>16696.826003040824</v>
      </c>
      <c r="CX389" s="1"/>
    </row>
    <row r="390" spans="2:102">
      <c r="B390" s="1" t="s">
        <v>39</v>
      </c>
      <c r="C390" s="2">
        <v>3071438.0000013388</v>
      </c>
      <c r="D390" s="2">
        <v>1560026.0000013278</v>
      </c>
      <c r="E390" s="2">
        <v>1511412.0000000109</v>
      </c>
      <c r="F390" s="2">
        <v>43488.634664931451</v>
      </c>
      <c r="G390" s="2">
        <v>22286.26314895722</v>
      </c>
      <c r="H390" s="2">
        <v>21202.371515974228</v>
      </c>
      <c r="I390" s="2">
        <v>64409.180656631346</v>
      </c>
      <c r="J390" s="2">
        <v>33030.623976291448</v>
      </c>
      <c r="K390" s="2">
        <v>31378.556680339898</v>
      </c>
      <c r="L390" s="2">
        <v>49640.309872486367</v>
      </c>
      <c r="M390" s="2">
        <v>25055.92457329253</v>
      </c>
      <c r="N390" s="2">
        <v>24584.385299193837</v>
      </c>
      <c r="O390" s="2">
        <v>36852.485085733992</v>
      </c>
      <c r="P390" s="2">
        <v>18723.365259615064</v>
      </c>
      <c r="Q390" s="2">
        <v>18129.119826118924</v>
      </c>
      <c r="R390" s="2">
        <v>163749.09704833222</v>
      </c>
      <c r="S390" s="2">
        <v>84423.985827670011</v>
      </c>
      <c r="T390" s="2">
        <v>79325.111220662206</v>
      </c>
      <c r="U390" s="2">
        <v>1419.6272420185942</v>
      </c>
      <c r="V390" s="2">
        <v>710.00260332729931</v>
      </c>
      <c r="W390" s="2">
        <v>709.62463869129488</v>
      </c>
      <c r="X390" s="2">
        <v>53062.422541631822</v>
      </c>
      <c r="Y390" s="2">
        <v>26634.247196050346</v>
      </c>
      <c r="Z390" s="2">
        <v>26428.17534558148</v>
      </c>
      <c r="AA390" s="2">
        <v>174041.10154200607</v>
      </c>
      <c r="AB390" s="2">
        <v>88336.317646359894</v>
      </c>
      <c r="AC390" s="2">
        <v>85704.783895646193</v>
      </c>
      <c r="AD390" s="2">
        <v>73000.596074357309</v>
      </c>
      <c r="AE390" s="2">
        <v>38047.17058599976</v>
      </c>
      <c r="AF390" s="2">
        <v>34953.425488357549</v>
      </c>
      <c r="AG390" s="2">
        <v>60013.933957113164</v>
      </c>
      <c r="AH390" s="2">
        <v>30628.93222627787</v>
      </c>
      <c r="AI390" s="2">
        <v>29385.001730835294</v>
      </c>
      <c r="AJ390" s="2">
        <v>161109.50573100595</v>
      </c>
      <c r="AK390" s="2">
        <v>81593.539328408835</v>
      </c>
      <c r="AL390" s="2">
        <v>79515.966402597114</v>
      </c>
      <c r="AM390" s="2">
        <v>80373.918785384099</v>
      </c>
      <c r="AN390" s="2">
        <v>39706.889549246582</v>
      </c>
      <c r="AO390" s="2">
        <v>40667.02923613751</v>
      </c>
      <c r="AP390" s="2">
        <v>263307.6573194958</v>
      </c>
      <c r="AQ390" s="2">
        <v>130712.37729596384</v>
      </c>
      <c r="AR390" s="2">
        <v>132595.28002353193</v>
      </c>
      <c r="AS390" s="2">
        <v>121894.73878686823</v>
      </c>
      <c r="AT390" s="2">
        <v>62267.637189783367</v>
      </c>
      <c r="AU390" s="2">
        <v>59627.10159708486</v>
      </c>
      <c r="AV390" s="2">
        <v>130835.39356965441</v>
      </c>
      <c r="AW390" s="2">
        <v>67608.972012857892</v>
      </c>
      <c r="AX390" s="2">
        <v>63226.421556796508</v>
      </c>
      <c r="AY390" s="2">
        <v>109586.42959446108</v>
      </c>
      <c r="AZ390" s="2">
        <v>56141.263148215367</v>
      </c>
      <c r="BA390" s="2">
        <v>53445.166446245712</v>
      </c>
      <c r="BB390" s="2">
        <v>213911.68613324303</v>
      </c>
      <c r="BC390" s="2">
        <v>108153.90465844498</v>
      </c>
      <c r="BD390" s="2">
        <v>105757.78147479804</v>
      </c>
      <c r="BE390" s="2">
        <v>200482.58330346004</v>
      </c>
      <c r="BF390" s="2">
        <v>101991.89939575842</v>
      </c>
      <c r="BG390" s="2">
        <v>98490.683907701634</v>
      </c>
      <c r="BH390" s="2">
        <v>118388.51369583595</v>
      </c>
      <c r="BI390" s="2">
        <v>60591.731106578452</v>
      </c>
      <c r="BJ390" s="2">
        <v>57796.782589257506</v>
      </c>
      <c r="BK390" s="2">
        <v>110388.75302143805</v>
      </c>
      <c r="BL390" s="2">
        <v>57709.781955717925</v>
      </c>
      <c r="BM390" s="2">
        <v>52678.971065720136</v>
      </c>
      <c r="BN390" s="2">
        <v>49468.193346303429</v>
      </c>
      <c r="BO390" s="2">
        <v>25286.102019098391</v>
      </c>
      <c r="BP390" s="2">
        <v>24182.091327205038</v>
      </c>
      <c r="BQ390" s="2">
        <v>66475.659137164665</v>
      </c>
      <c r="BR390" s="2">
        <v>33866.385329436365</v>
      </c>
      <c r="BS390" s="2">
        <v>32609.273807728303</v>
      </c>
      <c r="BT390" s="2">
        <v>17730.131021206762</v>
      </c>
      <c r="BU390" s="2">
        <v>9079.6244828479776</v>
      </c>
      <c r="BV390" s="2">
        <v>8650.5065383587862</v>
      </c>
      <c r="BW390" s="2">
        <v>102695.02467356646</v>
      </c>
      <c r="BX390" s="2">
        <v>51442.699492984757</v>
      </c>
      <c r="BY390" s="2">
        <v>51252.325180581698</v>
      </c>
      <c r="BZ390" s="2">
        <v>76182.015137682407</v>
      </c>
      <c r="CA390" s="2">
        <v>38743.150523090088</v>
      </c>
      <c r="CB390" s="2">
        <v>37438.864614592327</v>
      </c>
      <c r="CC390" s="2">
        <v>99856.08076347626</v>
      </c>
      <c r="CD390" s="2">
        <v>51097.982759344428</v>
      </c>
      <c r="CE390" s="2">
        <v>48758.09800413184</v>
      </c>
      <c r="CF390" s="2">
        <v>32223.966805251035</v>
      </c>
      <c r="CG390" s="2">
        <v>16763.103496827036</v>
      </c>
      <c r="CH390" s="2">
        <v>15460.863308423999</v>
      </c>
      <c r="CI390" s="2">
        <v>66509.442074093226</v>
      </c>
      <c r="CJ390" s="2">
        <v>33916.431740291358</v>
      </c>
      <c r="CK390" s="2">
        <v>32593.010333801867</v>
      </c>
      <c r="CL390" s="2">
        <v>159870.87410068975</v>
      </c>
      <c r="CM390" s="2">
        <v>80683.915660421859</v>
      </c>
      <c r="CN390" s="2">
        <v>79186.958440267888</v>
      </c>
      <c r="CO390" s="2">
        <v>88189.136712986714</v>
      </c>
      <c r="CP390" s="2">
        <v>44037.330270270366</v>
      </c>
      <c r="CQ390" s="2">
        <v>44151.806442716355</v>
      </c>
      <c r="CR390" s="2">
        <v>52572.013301968283</v>
      </c>
      <c r="CS390" s="2">
        <v>25860.903868837293</v>
      </c>
      <c r="CT390" s="2">
        <v>26711.109433130991</v>
      </c>
      <c r="CU390" s="2">
        <v>29708.89430086108</v>
      </c>
      <c r="CV390" s="2">
        <v>14893.541673061281</v>
      </c>
      <c r="CW390" s="2">
        <v>14815.352627799797</v>
      </c>
      <c r="CX390" s="1"/>
    </row>
    <row r="391" spans="2:102">
      <c r="B391" s="1" t="s">
        <v>40</v>
      </c>
      <c r="C391" s="2">
        <v>2635373.0000014431</v>
      </c>
      <c r="D391" s="2">
        <v>1328659.000001428</v>
      </c>
      <c r="E391" s="2">
        <v>1306714.0000000151</v>
      </c>
      <c r="F391" s="2">
        <v>36538.68119422366</v>
      </c>
      <c r="G391" s="2">
        <v>18698.716843315007</v>
      </c>
      <c r="H391" s="2">
        <v>17839.964350908653</v>
      </c>
      <c r="I391" s="2">
        <v>55988.773427222681</v>
      </c>
      <c r="J391" s="2">
        <v>28650.923387474089</v>
      </c>
      <c r="K391" s="2">
        <v>27337.850039748591</v>
      </c>
      <c r="L391" s="2">
        <v>41439.861263237253</v>
      </c>
      <c r="M391" s="2">
        <v>20822.227188333196</v>
      </c>
      <c r="N391" s="2">
        <v>20617.634074904054</v>
      </c>
      <c r="O391" s="2">
        <v>31420.291583832826</v>
      </c>
      <c r="P391" s="2">
        <v>15929.65444838734</v>
      </c>
      <c r="Q391" s="2">
        <v>15490.637135445488</v>
      </c>
      <c r="R391" s="2">
        <v>141257.32318129425</v>
      </c>
      <c r="S391" s="2">
        <v>72659.518360265472</v>
      </c>
      <c r="T391" s="2">
        <v>68597.804821028782</v>
      </c>
      <c r="U391" s="2">
        <v>1273.3817067120888</v>
      </c>
      <c r="V391" s="2">
        <v>630.47299130509782</v>
      </c>
      <c r="W391" s="2">
        <v>642.90871540699095</v>
      </c>
      <c r="X391" s="2">
        <v>42784.582099352185</v>
      </c>
      <c r="Y391" s="2">
        <v>21055.641111161553</v>
      </c>
      <c r="Z391" s="2">
        <v>21728.940988190632</v>
      </c>
      <c r="AA391" s="2">
        <v>145264.14665212083</v>
      </c>
      <c r="AB391" s="2">
        <v>73128.853527834144</v>
      </c>
      <c r="AC391" s="2">
        <v>72135.293124286691</v>
      </c>
      <c r="AD391" s="2">
        <v>62055.762105650399</v>
      </c>
      <c r="AE391" s="2">
        <v>32301.270668552777</v>
      </c>
      <c r="AF391" s="2">
        <v>29754.491437097618</v>
      </c>
      <c r="AG391" s="2">
        <v>50734.306973906809</v>
      </c>
      <c r="AH391" s="2">
        <v>25717.325385807337</v>
      </c>
      <c r="AI391" s="2">
        <v>25016.981588099472</v>
      </c>
      <c r="AJ391" s="2">
        <v>132299.93232584442</v>
      </c>
      <c r="AK391" s="2">
        <v>66654.50719445273</v>
      </c>
      <c r="AL391" s="2">
        <v>65645.42513139169</v>
      </c>
      <c r="AM391" s="2">
        <v>71259.938330973135</v>
      </c>
      <c r="AN391" s="2">
        <v>36253.176264012967</v>
      </c>
      <c r="AO391" s="2">
        <v>35006.762066960167</v>
      </c>
      <c r="AP391" s="2">
        <v>225611.33064510248</v>
      </c>
      <c r="AQ391" s="2">
        <v>110839.62565545057</v>
      </c>
      <c r="AR391" s="2">
        <v>114771.70498965192</v>
      </c>
      <c r="AS391" s="2">
        <v>102387.59063328186</v>
      </c>
      <c r="AT391" s="2">
        <v>51916.36040199158</v>
      </c>
      <c r="AU391" s="2">
        <v>50471.230231290283</v>
      </c>
      <c r="AV391" s="2">
        <v>114194.97126695022</v>
      </c>
      <c r="AW391" s="2">
        <v>58626.594868171807</v>
      </c>
      <c r="AX391" s="2">
        <v>55568.376398778419</v>
      </c>
      <c r="AY391" s="2">
        <v>96299.913215824767</v>
      </c>
      <c r="AZ391" s="2">
        <v>49203.039830091613</v>
      </c>
      <c r="BA391" s="2">
        <v>47096.873385733154</v>
      </c>
      <c r="BB391" s="2">
        <v>180967.68868314981</v>
      </c>
      <c r="BC391" s="2">
        <v>89970.546072379264</v>
      </c>
      <c r="BD391" s="2">
        <v>90997.142610770534</v>
      </c>
      <c r="BE391" s="2">
        <v>172895.837274561</v>
      </c>
      <c r="BF391" s="2">
        <v>87093.251035648194</v>
      </c>
      <c r="BG391" s="2">
        <v>85802.586238912801</v>
      </c>
      <c r="BH391" s="2">
        <v>103419.52974384345</v>
      </c>
      <c r="BI391" s="2">
        <v>52466.116262774529</v>
      </c>
      <c r="BJ391" s="2">
        <v>50953.413481068914</v>
      </c>
      <c r="BK391" s="2">
        <v>97831.173253112618</v>
      </c>
      <c r="BL391" s="2">
        <v>51007.907070668261</v>
      </c>
      <c r="BM391" s="2">
        <v>46823.266182444364</v>
      </c>
      <c r="BN391" s="2">
        <v>44758.667627330491</v>
      </c>
      <c r="BO391" s="2">
        <v>22717.939906744705</v>
      </c>
      <c r="BP391" s="2">
        <v>22040.727720585786</v>
      </c>
      <c r="BQ391" s="2">
        <v>57581.568783123643</v>
      </c>
      <c r="BR391" s="2">
        <v>29057.71360021393</v>
      </c>
      <c r="BS391" s="2">
        <v>28523.855182909716</v>
      </c>
      <c r="BT391" s="2">
        <v>15062.379963909101</v>
      </c>
      <c r="BU391" s="2">
        <v>7669.2269170622822</v>
      </c>
      <c r="BV391" s="2">
        <v>7393.1530468468181</v>
      </c>
      <c r="BW391" s="2">
        <v>88535.082483500213</v>
      </c>
      <c r="BX391" s="2">
        <v>43841.883480573772</v>
      </c>
      <c r="BY391" s="2">
        <v>44693.199002926442</v>
      </c>
      <c r="BZ391" s="2">
        <v>65180.798955140985</v>
      </c>
      <c r="CA391" s="2">
        <v>32847.142411286535</v>
      </c>
      <c r="CB391" s="2">
        <v>32333.656543854453</v>
      </c>
      <c r="CC391" s="2">
        <v>85389.054614523571</v>
      </c>
      <c r="CD391" s="2">
        <v>43615.528427538346</v>
      </c>
      <c r="CE391" s="2">
        <v>41773.526186985226</v>
      </c>
      <c r="CF391" s="2">
        <v>24998.789776958114</v>
      </c>
      <c r="CG391" s="2">
        <v>12879.317276568938</v>
      </c>
      <c r="CH391" s="2">
        <v>12119.472500389176</v>
      </c>
      <c r="CI391" s="2">
        <v>59145.936922296489</v>
      </c>
      <c r="CJ391" s="2">
        <v>29795.886912330578</v>
      </c>
      <c r="CK391" s="2">
        <v>29350.050009965915</v>
      </c>
      <c r="CL391" s="2">
        <v>140831.80876737955</v>
      </c>
      <c r="CM391" s="2">
        <v>69966.452405236574</v>
      </c>
      <c r="CN391" s="2">
        <v>70865.356362142978</v>
      </c>
      <c r="CO391" s="2">
        <v>78842.638310308132</v>
      </c>
      <c r="CP391" s="2">
        <v>38987.680031456002</v>
      </c>
      <c r="CQ391" s="2">
        <v>39854.958278852129</v>
      </c>
      <c r="CR391" s="2">
        <v>44492.590457517254</v>
      </c>
      <c r="CS391" s="2">
        <v>21609.935009262124</v>
      </c>
      <c r="CT391" s="2">
        <v>22882.655448255129</v>
      </c>
      <c r="CU391" s="2">
        <v>24628.667779258809</v>
      </c>
      <c r="CV391" s="2">
        <v>12044.565055076602</v>
      </c>
      <c r="CW391" s="2">
        <v>12584.102724182207</v>
      </c>
      <c r="CX391" s="1"/>
    </row>
    <row r="392" spans="2:102">
      <c r="B392" s="1" t="s">
        <v>41</v>
      </c>
      <c r="C392" s="2">
        <v>2177482.0000021295</v>
      </c>
      <c r="D392" s="2">
        <v>1075201.0000020619</v>
      </c>
      <c r="E392" s="2">
        <v>1102281.0000000675</v>
      </c>
      <c r="F392" s="2">
        <v>26764.907866053523</v>
      </c>
      <c r="G392" s="2">
        <v>13376.064822311298</v>
      </c>
      <c r="H392" s="2">
        <v>13388.843043742227</v>
      </c>
      <c r="I392" s="2">
        <v>46071.801246996969</v>
      </c>
      <c r="J392" s="2">
        <v>23281.766364332289</v>
      </c>
      <c r="K392" s="2">
        <v>22790.034882664677</v>
      </c>
      <c r="L392" s="2">
        <v>34810.877750787666</v>
      </c>
      <c r="M392" s="2">
        <v>17664.136053361912</v>
      </c>
      <c r="N392" s="2">
        <v>17146.74169742575</v>
      </c>
      <c r="O392" s="2">
        <v>25662.397194101741</v>
      </c>
      <c r="P392" s="2">
        <v>13020.945842265412</v>
      </c>
      <c r="Q392" s="2">
        <v>12641.451351836329</v>
      </c>
      <c r="R392" s="2">
        <v>121655.36663326866</v>
      </c>
      <c r="S392" s="2">
        <v>60530.54281145901</v>
      </c>
      <c r="T392" s="2">
        <v>61124.823821809652</v>
      </c>
      <c r="U392" s="2">
        <v>1132.1688633012777</v>
      </c>
      <c r="V392" s="2">
        <v>538.91165978035929</v>
      </c>
      <c r="W392" s="2">
        <v>593.25720352091832</v>
      </c>
      <c r="X392" s="2">
        <v>29181.89141979468</v>
      </c>
      <c r="Y392" s="2">
        <v>14017.404664814978</v>
      </c>
      <c r="Z392" s="2">
        <v>15164.486754979702</v>
      </c>
      <c r="AA392" s="2">
        <v>111009.16184734672</v>
      </c>
      <c r="AB392" s="2">
        <v>55119.472164276529</v>
      </c>
      <c r="AC392" s="2">
        <v>55889.689683070203</v>
      </c>
      <c r="AD392" s="2">
        <v>50765.070763799369</v>
      </c>
      <c r="AE392" s="2">
        <v>25273.127033719997</v>
      </c>
      <c r="AF392" s="2">
        <v>25491.943730079372</v>
      </c>
      <c r="AG392" s="2">
        <v>36955.267604681037</v>
      </c>
      <c r="AH392" s="2">
        <v>18202.151848503381</v>
      </c>
      <c r="AI392" s="2">
        <v>18753.11575617766</v>
      </c>
      <c r="AJ392" s="2">
        <v>94999.152732554678</v>
      </c>
      <c r="AK392" s="2">
        <v>47259.140539971253</v>
      </c>
      <c r="AL392" s="2">
        <v>47740.012192583432</v>
      </c>
      <c r="AM392" s="2">
        <v>57641.485344570858</v>
      </c>
      <c r="AN392" s="2">
        <v>28327.543201469107</v>
      </c>
      <c r="AO392" s="2">
        <v>29313.942143101747</v>
      </c>
      <c r="AP392" s="2">
        <v>190139.42944415877</v>
      </c>
      <c r="AQ392" s="2">
        <v>94048.884177095635</v>
      </c>
      <c r="AR392" s="2">
        <v>96090.545267063135</v>
      </c>
      <c r="AS392" s="2">
        <v>78485.014312110608</v>
      </c>
      <c r="AT392" s="2">
        <v>39217.192508854045</v>
      </c>
      <c r="AU392" s="2">
        <v>39267.821803256571</v>
      </c>
      <c r="AV392" s="2">
        <v>96716.585090679495</v>
      </c>
      <c r="AW392" s="2">
        <v>48385.904368680094</v>
      </c>
      <c r="AX392" s="2">
        <v>48330.680721999393</v>
      </c>
      <c r="AY392" s="2">
        <v>73434.092983846582</v>
      </c>
      <c r="AZ392" s="2">
        <v>36971.146964784246</v>
      </c>
      <c r="BA392" s="2">
        <v>36462.946019062343</v>
      </c>
      <c r="BB392" s="2">
        <v>140715.90859455208</v>
      </c>
      <c r="BC392" s="2">
        <v>67765.601486568456</v>
      </c>
      <c r="BD392" s="2">
        <v>72950.307107983637</v>
      </c>
      <c r="BE392" s="2">
        <v>148366.94581925884</v>
      </c>
      <c r="BF392" s="2">
        <v>73024.839007768431</v>
      </c>
      <c r="BG392" s="2">
        <v>75342.106811490405</v>
      </c>
      <c r="BH392" s="2">
        <v>89535.759111209016</v>
      </c>
      <c r="BI392" s="2">
        <v>43637.656057394161</v>
      </c>
      <c r="BJ392" s="2">
        <v>45898.103053814848</v>
      </c>
      <c r="BK392" s="2">
        <v>87719.88743910515</v>
      </c>
      <c r="BL392" s="2">
        <v>43126.474282258845</v>
      </c>
      <c r="BM392" s="2">
        <v>44593.413156846305</v>
      </c>
      <c r="BN392" s="2">
        <v>40853.889520555138</v>
      </c>
      <c r="BO392" s="2">
        <v>20367.104453775362</v>
      </c>
      <c r="BP392" s="2">
        <v>20486.785066779772</v>
      </c>
      <c r="BQ392" s="2">
        <v>50052.958303191364</v>
      </c>
      <c r="BR392" s="2">
        <v>24499.07308488954</v>
      </c>
      <c r="BS392" s="2">
        <v>25553.885218301824</v>
      </c>
      <c r="BT392" s="2">
        <v>12316.472189244032</v>
      </c>
      <c r="BU392" s="2">
        <v>6186.9080718083824</v>
      </c>
      <c r="BV392" s="2">
        <v>6129.5641174356488</v>
      </c>
      <c r="BW392" s="2">
        <v>87987.219292999915</v>
      </c>
      <c r="BX392" s="2">
        <v>43047.504379759725</v>
      </c>
      <c r="BY392" s="2">
        <v>44939.71491324019</v>
      </c>
      <c r="BZ392" s="2">
        <v>55266.126724562986</v>
      </c>
      <c r="CA392" s="2">
        <v>27360.141036968624</v>
      </c>
      <c r="CB392" s="2">
        <v>27905.985687594362</v>
      </c>
      <c r="CC392" s="2">
        <v>71387.562042125501</v>
      </c>
      <c r="CD392" s="2">
        <v>36064.381326715607</v>
      </c>
      <c r="CE392" s="2">
        <v>35323.180715409886</v>
      </c>
      <c r="CF392" s="2">
        <v>20583.299776962958</v>
      </c>
      <c r="CG392" s="2">
        <v>10048.522220477755</v>
      </c>
      <c r="CH392" s="2">
        <v>10534.777556485205</v>
      </c>
      <c r="CI392" s="2">
        <v>55319.411599333638</v>
      </c>
      <c r="CJ392" s="2">
        <v>26872.298703637724</v>
      </c>
      <c r="CK392" s="2">
        <v>28447.112895695915</v>
      </c>
      <c r="CL392" s="2">
        <v>109834.32441492625</v>
      </c>
      <c r="CM392" s="2">
        <v>53288.885672593424</v>
      </c>
      <c r="CN392" s="2">
        <v>56545.438742332823</v>
      </c>
      <c r="CO392" s="2">
        <v>76218.136358285425</v>
      </c>
      <c r="CP392" s="2">
        <v>37486.505306666717</v>
      </c>
      <c r="CQ392" s="2">
        <v>38731.631051618708</v>
      </c>
      <c r="CR392" s="2">
        <v>37676.591521097231</v>
      </c>
      <c r="CS392" s="2">
        <v>18639.654091778226</v>
      </c>
      <c r="CT392" s="2">
        <v>19036.937429319005</v>
      </c>
      <c r="CU392" s="2">
        <v>18222.836196667315</v>
      </c>
      <c r="CV392" s="2">
        <v>8551.115793321409</v>
      </c>
      <c r="CW392" s="2">
        <v>9671.7204033459057</v>
      </c>
      <c r="CX392" s="1"/>
    </row>
    <row r="393" spans="2:102">
      <c r="B393" s="1" t="s">
        <v>42</v>
      </c>
      <c r="C393" s="2">
        <v>1855947.0000011988</v>
      </c>
      <c r="D393" s="2">
        <v>911454.00000118709</v>
      </c>
      <c r="E393" s="2">
        <v>944493.00000001176</v>
      </c>
      <c r="F393" s="2">
        <v>23216.317743901469</v>
      </c>
      <c r="G393" s="2">
        <v>11546.392328966964</v>
      </c>
      <c r="H393" s="2">
        <v>11669.925414934507</v>
      </c>
      <c r="I393" s="2">
        <v>38207.03447633241</v>
      </c>
      <c r="J393" s="2">
        <v>19276.047313920652</v>
      </c>
      <c r="K393" s="2">
        <v>18930.987162411759</v>
      </c>
      <c r="L393" s="2">
        <v>31699.062444011899</v>
      </c>
      <c r="M393" s="2">
        <v>16085.407503117671</v>
      </c>
      <c r="N393" s="2">
        <v>15613.65494089423</v>
      </c>
      <c r="O393" s="2">
        <v>22917.605267035084</v>
      </c>
      <c r="P393" s="2">
        <v>11664.948029273983</v>
      </c>
      <c r="Q393" s="2">
        <v>11252.657237761101</v>
      </c>
      <c r="R393" s="2">
        <v>104278.92099646048</v>
      </c>
      <c r="S393" s="2">
        <v>51704.662922258511</v>
      </c>
      <c r="T393" s="2">
        <v>52574.258074201978</v>
      </c>
      <c r="U393" s="2">
        <v>1076.5734664684196</v>
      </c>
      <c r="V393" s="2">
        <v>562.99997858892027</v>
      </c>
      <c r="W393" s="2">
        <v>513.57348787949945</v>
      </c>
      <c r="X393" s="2">
        <v>27801.745738721456</v>
      </c>
      <c r="Y393" s="2">
        <v>13155.599932562123</v>
      </c>
      <c r="Z393" s="2">
        <v>14646.145806159333</v>
      </c>
      <c r="AA393" s="2">
        <v>95416.355818481534</v>
      </c>
      <c r="AB393" s="2">
        <v>47296.050741719264</v>
      </c>
      <c r="AC393" s="2">
        <v>48120.305076762277</v>
      </c>
      <c r="AD393" s="2">
        <v>43121.592898558418</v>
      </c>
      <c r="AE393" s="2">
        <v>21404.639588482121</v>
      </c>
      <c r="AF393" s="2">
        <v>21716.953310076293</v>
      </c>
      <c r="AG393" s="2">
        <v>30263.218491865802</v>
      </c>
      <c r="AH393" s="2">
        <v>14976.015163013451</v>
      </c>
      <c r="AI393" s="2">
        <v>15287.203328852351</v>
      </c>
      <c r="AJ393" s="2">
        <v>83337.345646677728</v>
      </c>
      <c r="AK393" s="2">
        <v>41057.996969798158</v>
      </c>
      <c r="AL393" s="2">
        <v>42279.34867687957</v>
      </c>
      <c r="AM393" s="2">
        <v>44825.187872378498</v>
      </c>
      <c r="AN393" s="2">
        <v>20278.316400790532</v>
      </c>
      <c r="AO393" s="2">
        <v>24546.871471587965</v>
      </c>
      <c r="AP393" s="2">
        <v>160614.50971056521</v>
      </c>
      <c r="AQ393" s="2">
        <v>79834.027407195172</v>
      </c>
      <c r="AR393" s="2">
        <v>80780.482303370038</v>
      </c>
      <c r="AS393" s="2">
        <v>66471.126860828022</v>
      </c>
      <c r="AT393" s="2">
        <v>33313.46928007753</v>
      </c>
      <c r="AU393" s="2">
        <v>33157.657580750492</v>
      </c>
      <c r="AV393" s="2">
        <v>80162.692521383608</v>
      </c>
      <c r="AW393" s="2">
        <v>40033.901039242563</v>
      </c>
      <c r="AX393" s="2">
        <v>40128.791482141045</v>
      </c>
      <c r="AY393" s="2">
        <v>60904.150118822989</v>
      </c>
      <c r="AZ393" s="2">
        <v>30783.825479639439</v>
      </c>
      <c r="BA393" s="2">
        <v>30120.324639183546</v>
      </c>
      <c r="BB393" s="2">
        <v>129055.3737581718</v>
      </c>
      <c r="BC393" s="2">
        <v>61100.545419543545</v>
      </c>
      <c r="BD393" s="2">
        <v>67954.828338628256</v>
      </c>
      <c r="BE393" s="2">
        <v>122720.06118237489</v>
      </c>
      <c r="BF393" s="2">
        <v>59914.269855578248</v>
      </c>
      <c r="BG393" s="2">
        <v>62805.791326796636</v>
      </c>
      <c r="BH393" s="2">
        <v>71924.879850033714</v>
      </c>
      <c r="BI393" s="2">
        <v>34854.363575163909</v>
      </c>
      <c r="BJ393" s="2">
        <v>37070.516274869806</v>
      </c>
      <c r="BK393" s="2">
        <v>70884.073092548773</v>
      </c>
      <c r="BL393" s="2">
        <v>35043.554799308105</v>
      </c>
      <c r="BM393" s="2">
        <v>35840.518293240668</v>
      </c>
      <c r="BN393" s="2">
        <v>34221.594462456254</v>
      </c>
      <c r="BO393" s="2">
        <v>17336.53149978217</v>
      </c>
      <c r="BP393" s="2">
        <v>16885.062962674088</v>
      </c>
      <c r="BQ393" s="2">
        <v>45229.493525743354</v>
      </c>
      <c r="BR393" s="2">
        <v>22109.852694040961</v>
      </c>
      <c r="BS393" s="2">
        <v>23119.640831702396</v>
      </c>
      <c r="BT393" s="2">
        <v>10854.558799533428</v>
      </c>
      <c r="BU393" s="2">
        <v>5475.8655116638311</v>
      </c>
      <c r="BV393" s="2">
        <v>5378.693287869597</v>
      </c>
      <c r="BW393" s="2">
        <v>74560.096182271111</v>
      </c>
      <c r="BX393" s="2">
        <v>36406.84947860684</v>
      </c>
      <c r="BY393" s="2">
        <v>38153.246703664263</v>
      </c>
      <c r="BZ393" s="2">
        <v>46192.637389802898</v>
      </c>
      <c r="CA393" s="2">
        <v>22929.057051746382</v>
      </c>
      <c r="CB393" s="2">
        <v>23263.580338056512</v>
      </c>
      <c r="CC393" s="2">
        <v>62080.265740509392</v>
      </c>
      <c r="CD393" s="2">
        <v>31355.562741284786</v>
      </c>
      <c r="CE393" s="2">
        <v>30724.702999224603</v>
      </c>
      <c r="CF393" s="2">
        <v>17969.041795317775</v>
      </c>
      <c r="CG393" s="2">
        <v>8432.2135240796324</v>
      </c>
      <c r="CH393" s="2">
        <v>9536.8282712381424</v>
      </c>
      <c r="CI393" s="2">
        <v>44253.630776078775</v>
      </c>
      <c r="CJ393" s="2">
        <v>21570.107382299262</v>
      </c>
      <c r="CK393" s="2">
        <v>22683.523393779516</v>
      </c>
      <c r="CL393" s="2">
        <v>98636.293215440732</v>
      </c>
      <c r="CM393" s="2">
        <v>46833.120114489822</v>
      </c>
      <c r="CN393" s="2">
        <v>51803.173100950909</v>
      </c>
      <c r="CO393" s="2">
        <v>62864.544458766526</v>
      </c>
      <c r="CP393" s="2">
        <v>30821.09634755717</v>
      </c>
      <c r="CQ393" s="2">
        <v>32043.448111209353</v>
      </c>
      <c r="CR393" s="2">
        <v>32471.412384147792</v>
      </c>
      <c r="CS393" s="2">
        <v>16126.657752133229</v>
      </c>
      <c r="CT393" s="2">
        <v>16344.754632014565</v>
      </c>
      <c r="CU393" s="2">
        <v>17715.603315508641</v>
      </c>
      <c r="CV393" s="2">
        <v>8170.0521752622235</v>
      </c>
      <c r="CW393" s="2">
        <v>9545.5511402464163</v>
      </c>
      <c r="CX393" s="1"/>
    </row>
    <row r="394" spans="2:102">
      <c r="B394" s="1" t="s">
        <v>43</v>
      </c>
      <c r="C394" s="2">
        <v>1515598.9999994831</v>
      </c>
      <c r="D394" s="2">
        <v>740537.99999955622</v>
      </c>
      <c r="E394" s="2">
        <v>775060.99999992677</v>
      </c>
      <c r="F394" s="2">
        <v>18788.513277896574</v>
      </c>
      <c r="G394" s="2">
        <v>9333.3527312666101</v>
      </c>
      <c r="H394" s="2">
        <v>9455.1605466299643</v>
      </c>
      <c r="I394" s="2">
        <v>28953.447499541944</v>
      </c>
      <c r="J394" s="2">
        <v>14139.023072356023</v>
      </c>
      <c r="K394" s="2">
        <v>14814.424427185921</v>
      </c>
      <c r="L394" s="2">
        <v>26706.518540410994</v>
      </c>
      <c r="M394" s="2">
        <v>13379.183837387158</v>
      </c>
      <c r="N394" s="2">
        <v>13327.334703023836</v>
      </c>
      <c r="O394" s="2">
        <v>19026.853733787517</v>
      </c>
      <c r="P394" s="2">
        <v>9538.4585050567421</v>
      </c>
      <c r="Q394" s="2">
        <v>9488.3952287307729</v>
      </c>
      <c r="R394" s="2">
        <v>84938.510666911418</v>
      </c>
      <c r="S394" s="2">
        <v>42308.28992785608</v>
      </c>
      <c r="T394" s="2">
        <v>42630.220739055338</v>
      </c>
      <c r="U394" s="2">
        <v>921.87873919176309</v>
      </c>
      <c r="V394" s="2">
        <v>484.62532519986684</v>
      </c>
      <c r="W394" s="2">
        <v>437.25341399189631</v>
      </c>
      <c r="X394" s="2">
        <v>27485.000578091749</v>
      </c>
      <c r="Y394" s="2">
        <v>12870.247287290062</v>
      </c>
      <c r="Z394" s="2">
        <v>14614.753290801686</v>
      </c>
      <c r="AA394" s="2">
        <v>77917.357102700829</v>
      </c>
      <c r="AB394" s="2">
        <v>38756.86890802985</v>
      </c>
      <c r="AC394" s="2">
        <v>39160.488194670987</v>
      </c>
      <c r="AD394" s="2">
        <v>33946.412285808903</v>
      </c>
      <c r="AE394" s="2">
        <v>17212.948012672925</v>
      </c>
      <c r="AF394" s="2">
        <v>16733.464273135978</v>
      </c>
      <c r="AG394" s="2">
        <v>24968.527055849252</v>
      </c>
      <c r="AH394" s="2">
        <v>12551.078324948443</v>
      </c>
      <c r="AI394" s="2">
        <v>12417.448730900809</v>
      </c>
      <c r="AJ394" s="2">
        <v>74459.593723773054</v>
      </c>
      <c r="AK394" s="2">
        <v>36531.825741171902</v>
      </c>
      <c r="AL394" s="2">
        <v>37927.767982601152</v>
      </c>
      <c r="AM394" s="2">
        <v>32965.38165028904</v>
      </c>
      <c r="AN394" s="2">
        <v>13881.054076852219</v>
      </c>
      <c r="AO394" s="2">
        <v>19084.327573436825</v>
      </c>
      <c r="AP394" s="2">
        <v>125927.89453461155</v>
      </c>
      <c r="AQ394" s="2">
        <v>62571.445581507956</v>
      </c>
      <c r="AR394" s="2">
        <v>63356.448953103602</v>
      </c>
      <c r="AS394" s="2">
        <v>55579.517406918618</v>
      </c>
      <c r="AT394" s="2">
        <v>28230.912289997399</v>
      </c>
      <c r="AU394" s="2">
        <v>27348.605116921215</v>
      </c>
      <c r="AV394" s="2">
        <v>62328.907374807575</v>
      </c>
      <c r="AW394" s="2">
        <v>30980.102675768936</v>
      </c>
      <c r="AX394" s="2">
        <v>31348.804699038636</v>
      </c>
      <c r="AY394" s="2">
        <v>49259.067534025424</v>
      </c>
      <c r="AZ394" s="2">
        <v>24720.333659844502</v>
      </c>
      <c r="BA394" s="2">
        <v>24538.733874180922</v>
      </c>
      <c r="BB394" s="2">
        <v>125473.39342052584</v>
      </c>
      <c r="BC394" s="2">
        <v>60286.43561298339</v>
      </c>
      <c r="BD394" s="2">
        <v>65186.957807542451</v>
      </c>
      <c r="BE394" s="2">
        <v>94326.358270965371</v>
      </c>
      <c r="BF394" s="2">
        <v>45342.711656946049</v>
      </c>
      <c r="BG394" s="2">
        <v>48983.646614019315</v>
      </c>
      <c r="BH394" s="2">
        <v>53015.734145756389</v>
      </c>
      <c r="BI394" s="2">
        <v>25547.29365574718</v>
      </c>
      <c r="BJ394" s="2">
        <v>27468.440490009205</v>
      </c>
      <c r="BK394" s="2">
        <v>53963.585773264931</v>
      </c>
      <c r="BL394" s="2">
        <v>26709.629148898424</v>
      </c>
      <c r="BM394" s="2">
        <v>27253.95662436651</v>
      </c>
      <c r="BN394" s="2">
        <v>25991.224940778884</v>
      </c>
      <c r="BO394" s="2">
        <v>12923.083564941635</v>
      </c>
      <c r="BP394" s="2">
        <v>13068.141375837251</v>
      </c>
      <c r="BQ394" s="2">
        <v>38000.390220556772</v>
      </c>
      <c r="BR394" s="2">
        <v>18715.182873778358</v>
      </c>
      <c r="BS394" s="2">
        <v>19285.20734677841</v>
      </c>
      <c r="BT394" s="2">
        <v>8760.0423963092762</v>
      </c>
      <c r="BU394" s="2">
        <v>4223.0664261393758</v>
      </c>
      <c r="BV394" s="2">
        <v>4536.9759701698995</v>
      </c>
      <c r="BW394" s="2">
        <v>57114.166204582871</v>
      </c>
      <c r="BX394" s="2">
        <v>27565.251336677382</v>
      </c>
      <c r="BY394" s="2">
        <v>29548.914867905489</v>
      </c>
      <c r="BZ394" s="2">
        <v>37434.057858865985</v>
      </c>
      <c r="CA394" s="2">
        <v>18430.653952280507</v>
      </c>
      <c r="CB394" s="2">
        <v>19003.403906585478</v>
      </c>
      <c r="CC394" s="2">
        <v>48235.846424909374</v>
      </c>
      <c r="CD394" s="2">
        <v>24860.301403888298</v>
      </c>
      <c r="CE394" s="2">
        <v>23375.545021021077</v>
      </c>
      <c r="CF394" s="2">
        <v>16114.095521569434</v>
      </c>
      <c r="CG394" s="2">
        <v>7148.564258147072</v>
      </c>
      <c r="CH394" s="2">
        <v>8965.5312634223628</v>
      </c>
      <c r="CI394" s="2">
        <v>31112.516646349104</v>
      </c>
      <c r="CJ394" s="2">
        <v>15232.078201805753</v>
      </c>
      <c r="CK394" s="2">
        <v>15880.43844454335</v>
      </c>
      <c r="CL394" s="2">
        <v>94764.118303761861</v>
      </c>
      <c r="CM394" s="2">
        <v>44568.704824059532</v>
      </c>
      <c r="CN394" s="2">
        <v>50195.413479702329</v>
      </c>
      <c r="CO394" s="2">
        <v>45332.623349676163</v>
      </c>
      <c r="CP394" s="2">
        <v>21596.247583315235</v>
      </c>
      <c r="CQ394" s="2">
        <v>23736.375766360929</v>
      </c>
      <c r="CR394" s="2">
        <v>23881.561179838303</v>
      </c>
      <c r="CS394" s="2">
        <v>11723.214454842922</v>
      </c>
      <c r="CT394" s="2">
        <v>12158.346724995381</v>
      </c>
      <c r="CU394" s="2">
        <v>17905.903637156305</v>
      </c>
      <c r="CV394" s="2">
        <v>8175.8310878984175</v>
      </c>
      <c r="CW394" s="2">
        <v>9730.0725492578858</v>
      </c>
      <c r="CX394" s="1"/>
    </row>
    <row r="395" spans="2:102">
      <c r="B395" s="1" t="s">
        <v>44</v>
      </c>
      <c r="C395" s="2">
        <v>1253825.9999975795</v>
      </c>
      <c r="D395" s="2">
        <v>609175.9999977079</v>
      </c>
      <c r="E395" s="2">
        <v>644649.99999987159</v>
      </c>
      <c r="F395" s="2">
        <v>14989.604548141895</v>
      </c>
      <c r="G395" s="2">
        <v>7005.0063293927115</v>
      </c>
      <c r="H395" s="2">
        <v>7984.5982187491836</v>
      </c>
      <c r="I395" s="2">
        <v>24633.93364543849</v>
      </c>
      <c r="J395" s="2">
        <v>11568.795947166122</v>
      </c>
      <c r="K395" s="2">
        <v>13065.137698272369</v>
      </c>
      <c r="L395" s="2">
        <v>22147.573437487201</v>
      </c>
      <c r="M395" s="2">
        <v>11049.068246585581</v>
      </c>
      <c r="N395" s="2">
        <v>11098.50519090162</v>
      </c>
      <c r="O395" s="2">
        <v>16443.41557078121</v>
      </c>
      <c r="P395" s="2">
        <v>8341.7399689679805</v>
      </c>
      <c r="Q395" s="2">
        <v>8101.6756018132301</v>
      </c>
      <c r="R395" s="2">
        <v>70552.64233607956</v>
      </c>
      <c r="S395" s="2">
        <v>35095.614938569306</v>
      </c>
      <c r="T395" s="2">
        <v>35457.027397510261</v>
      </c>
      <c r="U395" s="2">
        <v>811.06352378874362</v>
      </c>
      <c r="V395" s="2">
        <v>452.68116796319299</v>
      </c>
      <c r="W395" s="2">
        <v>358.38235582555063</v>
      </c>
      <c r="X395" s="2">
        <v>27374.587315093395</v>
      </c>
      <c r="Y395" s="2">
        <v>13351.641471908404</v>
      </c>
      <c r="Z395" s="2">
        <v>14022.945843184991</v>
      </c>
      <c r="AA395" s="2">
        <v>64081.995924311486</v>
      </c>
      <c r="AB395" s="2">
        <v>32352.291106416651</v>
      </c>
      <c r="AC395" s="2">
        <v>31729.704817894839</v>
      </c>
      <c r="AD395" s="2">
        <v>27710.738706412259</v>
      </c>
      <c r="AE395" s="2">
        <v>13971.037235672829</v>
      </c>
      <c r="AF395" s="2">
        <v>13739.701470739428</v>
      </c>
      <c r="AG395" s="2">
        <v>20892.096249123322</v>
      </c>
      <c r="AH395" s="2">
        <v>10480.664065085726</v>
      </c>
      <c r="AI395" s="2">
        <v>10411.432184037598</v>
      </c>
      <c r="AJ395" s="2">
        <v>65058.000097204596</v>
      </c>
      <c r="AK395" s="2">
        <v>32566.561722575618</v>
      </c>
      <c r="AL395" s="2">
        <v>32491.438374628979</v>
      </c>
      <c r="AM395" s="2">
        <v>26989.893329231982</v>
      </c>
      <c r="AN395" s="2">
        <v>11335.295305659882</v>
      </c>
      <c r="AO395" s="2">
        <v>15654.5980235721</v>
      </c>
      <c r="AP395" s="2">
        <v>96120.763769878293</v>
      </c>
      <c r="AQ395" s="2">
        <v>47352.698105633885</v>
      </c>
      <c r="AR395" s="2">
        <v>48768.065664244408</v>
      </c>
      <c r="AS395" s="2">
        <v>45284.891609440776</v>
      </c>
      <c r="AT395" s="2">
        <v>23138.802992473167</v>
      </c>
      <c r="AU395" s="2">
        <v>22146.088616967605</v>
      </c>
      <c r="AV395" s="2">
        <v>48125.900095941557</v>
      </c>
      <c r="AW395" s="2">
        <v>22693.49159789586</v>
      </c>
      <c r="AX395" s="2">
        <v>25432.408498045697</v>
      </c>
      <c r="AY395" s="2">
        <v>37849.532353649745</v>
      </c>
      <c r="AZ395" s="2">
        <v>18378.214231770056</v>
      </c>
      <c r="BA395" s="2">
        <v>19471.318121879693</v>
      </c>
      <c r="BB395" s="2">
        <v>124973.25931751676</v>
      </c>
      <c r="BC395" s="2">
        <v>63694.445328573165</v>
      </c>
      <c r="BD395" s="2">
        <v>61278.813988943599</v>
      </c>
      <c r="BE395" s="2">
        <v>73940.215546628635</v>
      </c>
      <c r="BF395" s="2">
        <v>34189.986510583774</v>
      </c>
      <c r="BG395" s="2">
        <v>39750.229036044853</v>
      </c>
      <c r="BH395" s="2">
        <v>40519.9106185196</v>
      </c>
      <c r="BI395" s="2">
        <v>18408.349405914876</v>
      </c>
      <c r="BJ395" s="2">
        <v>22111.561212604724</v>
      </c>
      <c r="BK395" s="2">
        <v>38712.268247763437</v>
      </c>
      <c r="BL395" s="2">
        <v>18476.685361910593</v>
      </c>
      <c r="BM395" s="2">
        <v>20235.582885852848</v>
      </c>
      <c r="BN395" s="2">
        <v>19634.990686136502</v>
      </c>
      <c r="BO395" s="2">
        <v>9336.2543547928472</v>
      </c>
      <c r="BP395" s="2">
        <v>10298.736331343653</v>
      </c>
      <c r="BQ395" s="2">
        <v>30060.99861497695</v>
      </c>
      <c r="BR395" s="2">
        <v>14709.435155072741</v>
      </c>
      <c r="BS395" s="2">
        <v>15351.56345990421</v>
      </c>
      <c r="BT395" s="2">
        <v>6507.1535886370248</v>
      </c>
      <c r="BU395" s="2">
        <v>2966.9867004775165</v>
      </c>
      <c r="BV395" s="2">
        <v>3540.1668881595083</v>
      </c>
      <c r="BW395" s="2">
        <v>41925.434678387253</v>
      </c>
      <c r="BX395" s="2">
        <v>19395.218927138219</v>
      </c>
      <c r="BY395" s="2">
        <v>22530.215751249034</v>
      </c>
      <c r="BZ395" s="2">
        <v>28387.348255321886</v>
      </c>
      <c r="CA395" s="2">
        <v>13497.3606735674</v>
      </c>
      <c r="CB395" s="2">
        <v>14889.987581754483</v>
      </c>
      <c r="CC395" s="2">
        <v>39297.010452709204</v>
      </c>
      <c r="CD395" s="2">
        <v>20363.764020031027</v>
      </c>
      <c r="CE395" s="2">
        <v>18933.246432678181</v>
      </c>
      <c r="CF395" s="2">
        <v>12896.45380618715</v>
      </c>
      <c r="CG395" s="2">
        <v>5523.3801098388303</v>
      </c>
      <c r="CH395" s="2">
        <v>7373.0736963483196</v>
      </c>
      <c r="CI395" s="2">
        <v>23036.153160546462</v>
      </c>
      <c r="CJ395" s="2">
        <v>10480.508568939722</v>
      </c>
      <c r="CK395" s="2">
        <v>12555.644591606742</v>
      </c>
      <c r="CL395" s="2">
        <v>97060.779473733768</v>
      </c>
      <c r="CM395" s="2">
        <v>47714.223987310877</v>
      </c>
      <c r="CN395" s="2">
        <v>49346.555486422891</v>
      </c>
      <c r="CO395" s="2">
        <v>32102.659167773578</v>
      </c>
      <c r="CP395" s="2">
        <v>14253.130771553371</v>
      </c>
      <c r="CQ395" s="2">
        <v>17849.528396220205</v>
      </c>
      <c r="CR395" s="2">
        <v>17715.9695617533</v>
      </c>
      <c r="CS395" s="2">
        <v>8366.391595242987</v>
      </c>
      <c r="CT395" s="2">
        <v>9349.5779665103109</v>
      </c>
      <c r="CU395" s="2">
        <v>17988.762308983347</v>
      </c>
      <c r="CV395" s="2">
        <v>8666.2740930228865</v>
      </c>
      <c r="CW395" s="2">
        <v>9322.4882159604604</v>
      </c>
      <c r="CX395" s="1"/>
    </row>
    <row r="396" spans="2:102">
      <c r="B396" s="1" t="s">
        <v>45</v>
      </c>
      <c r="C396" s="2">
        <v>1034006.9999967935</v>
      </c>
      <c r="D396" s="2">
        <v>495853.99999690539</v>
      </c>
      <c r="E396" s="2">
        <v>538152.99999988801</v>
      </c>
      <c r="F396" s="2">
        <v>9587.477400640917</v>
      </c>
      <c r="G396" s="2">
        <v>4329.0777202213885</v>
      </c>
      <c r="H396" s="2">
        <v>5258.3996804195294</v>
      </c>
      <c r="I396" s="2">
        <v>20195.941307678575</v>
      </c>
      <c r="J396" s="2">
        <v>9479.6550600409591</v>
      </c>
      <c r="K396" s="2">
        <v>10716.286247637616</v>
      </c>
      <c r="L396" s="2">
        <v>16982.281405203201</v>
      </c>
      <c r="M396" s="2">
        <v>8455.4595493351935</v>
      </c>
      <c r="N396" s="2">
        <v>8526.8218558680073</v>
      </c>
      <c r="O396" s="2">
        <v>12353.838887864433</v>
      </c>
      <c r="P396" s="2">
        <v>6169.2406036942775</v>
      </c>
      <c r="Q396" s="2">
        <v>6184.5982841701561</v>
      </c>
      <c r="R396" s="2">
        <v>53177.319737902966</v>
      </c>
      <c r="S396" s="2">
        <v>25900.526084027781</v>
      </c>
      <c r="T396" s="2">
        <v>27276.793653875186</v>
      </c>
      <c r="U396" s="2">
        <v>412.66043708675602</v>
      </c>
      <c r="V396" s="2">
        <v>166.43532123900437</v>
      </c>
      <c r="W396" s="2">
        <v>246.22511584775165</v>
      </c>
      <c r="X396" s="2">
        <v>23826.075265181629</v>
      </c>
      <c r="Y396" s="2">
        <v>12451.838339026068</v>
      </c>
      <c r="Z396" s="2">
        <v>11374.236926155561</v>
      </c>
      <c r="AA396" s="2">
        <v>51946.445245554103</v>
      </c>
      <c r="AB396" s="2">
        <v>26705.562095605492</v>
      </c>
      <c r="AC396" s="2">
        <v>25240.883149948611</v>
      </c>
      <c r="AD396" s="2">
        <v>22792.367754134328</v>
      </c>
      <c r="AE396" s="2">
        <v>11367.405771794725</v>
      </c>
      <c r="AF396" s="2">
        <v>11424.961982339602</v>
      </c>
      <c r="AG396" s="2">
        <v>16043.763174334939</v>
      </c>
      <c r="AH396" s="2">
        <v>7994.0586770223672</v>
      </c>
      <c r="AI396" s="2">
        <v>8049.7044973125721</v>
      </c>
      <c r="AJ396" s="2">
        <v>52421.189197277301</v>
      </c>
      <c r="AK396" s="2">
        <v>26495.995011570241</v>
      </c>
      <c r="AL396" s="2">
        <v>25925.194185707056</v>
      </c>
      <c r="AM396" s="2">
        <v>23694.003151081495</v>
      </c>
      <c r="AN396" s="2">
        <v>10351.726384725409</v>
      </c>
      <c r="AO396" s="2">
        <v>13342.276766356084</v>
      </c>
      <c r="AP396" s="2">
        <v>77940.472608829616</v>
      </c>
      <c r="AQ396" s="2">
        <v>37336.188337524334</v>
      </c>
      <c r="AR396" s="2">
        <v>40604.284271305274</v>
      </c>
      <c r="AS396" s="2">
        <v>34561.50949957507</v>
      </c>
      <c r="AT396" s="2">
        <v>17541.617151719085</v>
      </c>
      <c r="AU396" s="2">
        <v>17019.892347855988</v>
      </c>
      <c r="AV396" s="2">
        <v>38581.750811760954</v>
      </c>
      <c r="AW396" s="2">
        <v>17394.699667550332</v>
      </c>
      <c r="AX396" s="2">
        <v>21187.051144210625</v>
      </c>
      <c r="AY396" s="2">
        <v>29178.638135617432</v>
      </c>
      <c r="AZ396" s="2">
        <v>13126.688303591371</v>
      </c>
      <c r="BA396" s="2">
        <v>16051.949832026061</v>
      </c>
      <c r="BB396" s="2">
        <v>116591.76439692461</v>
      </c>
      <c r="BC396" s="2">
        <v>62640.481983437363</v>
      </c>
      <c r="BD396" s="2">
        <v>53951.282413487243</v>
      </c>
      <c r="BE396" s="2">
        <v>59239.608367775014</v>
      </c>
      <c r="BF396" s="2">
        <v>25713.139972281049</v>
      </c>
      <c r="BG396" s="2">
        <v>33526.468395493968</v>
      </c>
      <c r="BH396" s="2">
        <v>32784.901615940755</v>
      </c>
      <c r="BI396" s="2">
        <v>13443.165287413311</v>
      </c>
      <c r="BJ396" s="2">
        <v>19341.736328527444</v>
      </c>
      <c r="BK396" s="2">
        <v>34487.191616004071</v>
      </c>
      <c r="BL396" s="2">
        <v>14905.198723615089</v>
      </c>
      <c r="BM396" s="2">
        <v>19581.992892388982</v>
      </c>
      <c r="BN396" s="2">
        <v>15516.123020169864</v>
      </c>
      <c r="BO396" s="2">
        <v>6793.0266414010766</v>
      </c>
      <c r="BP396" s="2">
        <v>8723.096378768787</v>
      </c>
      <c r="BQ396" s="2">
        <v>23053.188818806593</v>
      </c>
      <c r="BR396" s="2">
        <v>10806.545154274416</v>
      </c>
      <c r="BS396" s="2">
        <v>12246.643664532177</v>
      </c>
      <c r="BT396" s="2">
        <v>5082.8575721309844</v>
      </c>
      <c r="BU396" s="2">
        <v>2199.7625443746419</v>
      </c>
      <c r="BV396" s="2">
        <v>2883.095027756342</v>
      </c>
      <c r="BW396" s="2">
        <v>34487.651781033892</v>
      </c>
      <c r="BX396" s="2">
        <v>15043.70080106822</v>
      </c>
      <c r="BY396" s="2">
        <v>19443.950979965673</v>
      </c>
      <c r="BZ396" s="2">
        <v>21610.80503642184</v>
      </c>
      <c r="CA396" s="2">
        <v>9793.9090441913322</v>
      </c>
      <c r="CB396" s="2">
        <v>11816.895992230508</v>
      </c>
      <c r="CC396" s="2">
        <v>31193.848651591528</v>
      </c>
      <c r="CD396" s="2">
        <v>15474.228274314468</v>
      </c>
      <c r="CE396" s="2">
        <v>15719.620377277059</v>
      </c>
      <c r="CF396" s="2">
        <v>10489.596247598522</v>
      </c>
      <c r="CG396" s="2">
        <v>4454.3212986477793</v>
      </c>
      <c r="CH396" s="2">
        <v>6035.2749489507432</v>
      </c>
      <c r="CI396" s="2">
        <v>21375.166373452383</v>
      </c>
      <c r="CJ396" s="2">
        <v>8936.1740811650834</v>
      </c>
      <c r="CK396" s="2">
        <v>12438.992292287297</v>
      </c>
      <c r="CL396" s="2">
        <v>89248.754901033011</v>
      </c>
      <c r="CM396" s="2">
        <v>46711.521012407728</v>
      </c>
      <c r="CN396" s="2">
        <v>42537.233888625284</v>
      </c>
      <c r="CO396" s="2">
        <v>28630.865228174764</v>
      </c>
      <c r="CP396" s="2">
        <v>11205.942922016216</v>
      </c>
      <c r="CQ396" s="2">
        <v>17424.922306158547</v>
      </c>
      <c r="CR396" s="2">
        <v>12506.555245314017</v>
      </c>
      <c r="CS396" s="2">
        <v>5230.2558693975161</v>
      </c>
      <c r="CT396" s="2">
        <v>7276.299375916501</v>
      </c>
      <c r="CU396" s="2">
        <v>14012.387104697771</v>
      </c>
      <c r="CV396" s="2">
        <v>7236.4523082119913</v>
      </c>
      <c r="CW396" s="2">
        <v>6775.9347964857798</v>
      </c>
      <c r="CX396" s="1"/>
    </row>
    <row r="397" spans="2:102">
      <c r="B397" s="1" t="s">
        <v>46</v>
      </c>
      <c r="C397" s="2">
        <v>835586.99999767379</v>
      </c>
      <c r="D397" s="2">
        <v>398538.99999773537</v>
      </c>
      <c r="E397" s="2">
        <v>437047.99999993836</v>
      </c>
      <c r="F397" s="2">
        <v>7475.9864702892464</v>
      </c>
      <c r="G397" s="2">
        <v>3019.321973907206</v>
      </c>
      <c r="H397" s="2">
        <v>4456.6644963820409</v>
      </c>
      <c r="I397" s="2">
        <v>16492.543769870754</v>
      </c>
      <c r="J397" s="2">
        <v>7518.5551904071726</v>
      </c>
      <c r="K397" s="2">
        <v>8973.9885794635829</v>
      </c>
      <c r="L397" s="2">
        <v>12934.907359676425</v>
      </c>
      <c r="M397" s="2">
        <v>6217.7928062116243</v>
      </c>
      <c r="N397" s="2">
        <v>6717.1145534647994</v>
      </c>
      <c r="O397" s="2">
        <v>10247.449644166463</v>
      </c>
      <c r="P397" s="2">
        <v>4859.4610035786791</v>
      </c>
      <c r="Q397" s="2">
        <v>5387.9886405877833</v>
      </c>
      <c r="R397" s="2">
        <v>40238.907384098005</v>
      </c>
      <c r="S397" s="2">
        <v>18074.95189971893</v>
      </c>
      <c r="T397" s="2">
        <v>22163.955484379076</v>
      </c>
      <c r="U397" s="2">
        <v>417.37660450746807</v>
      </c>
      <c r="V397" s="2">
        <v>146.36840505533524</v>
      </c>
      <c r="W397" s="2">
        <v>271.00819945213283</v>
      </c>
      <c r="X397" s="2">
        <v>17883.926508991688</v>
      </c>
      <c r="Y397" s="2">
        <v>9465.2793494173238</v>
      </c>
      <c r="Z397" s="2">
        <v>8418.647159574366</v>
      </c>
      <c r="AA397" s="2">
        <v>40723.17133131859</v>
      </c>
      <c r="AB397" s="2">
        <v>20525.523302967784</v>
      </c>
      <c r="AC397" s="2">
        <v>20197.648028350803</v>
      </c>
      <c r="AD397" s="2">
        <v>18417.731304695466</v>
      </c>
      <c r="AE397" s="2">
        <v>8726.5432847969059</v>
      </c>
      <c r="AF397" s="2">
        <v>9691.1880198985618</v>
      </c>
      <c r="AG397" s="2">
        <v>12281.698269380962</v>
      </c>
      <c r="AH397" s="2">
        <v>5866.466046099682</v>
      </c>
      <c r="AI397" s="2">
        <v>6415.2322232812812</v>
      </c>
      <c r="AJ397" s="2">
        <v>41007.197040335712</v>
      </c>
      <c r="AK397" s="2">
        <v>20480.581253324493</v>
      </c>
      <c r="AL397" s="2">
        <v>20526.615787011222</v>
      </c>
      <c r="AM397" s="2">
        <v>19700.601352148682</v>
      </c>
      <c r="AN397" s="2">
        <v>8875.9364045128823</v>
      </c>
      <c r="AO397" s="2">
        <v>10824.664947635802</v>
      </c>
      <c r="AP397" s="2">
        <v>63010.663137906238</v>
      </c>
      <c r="AQ397" s="2">
        <v>29363.03953186157</v>
      </c>
      <c r="AR397" s="2">
        <v>33647.623606044668</v>
      </c>
      <c r="AS397" s="2">
        <v>26272.635348089454</v>
      </c>
      <c r="AT397" s="2">
        <v>12975.604974068854</v>
      </c>
      <c r="AU397" s="2">
        <v>13297.030374020598</v>
      </c>
      <c r="AV397" s="2">
        <v>31900.04475925845</v>
      </c>
      <c r="AW397" s="2">
        <v>14349.916163242007</v>
      </c>
      <c r="AX397" s="2">
        <v>17550.128596016442</v>
      </c>
      <c r="AY397" s="2">
        <v>25254.244791605466</v>
      </c>
      <c r="AZ397" s="2">
        <v>10930.232138299725</v>
      </c>
      <c r="BA397" s="2">
        <v>14324.012653305743</v>
      </c>
      <c r="BB397" s="2">
        <v>89756.22773698697</v>
      </c>
      <c r="BC397" s="2">
        <v>49840.443545600472</v>
      </c>
      <c r="BD397" s="2">
        <v>39915.784191386505</v>
      </c>
      <c r="BE397" s="2">
        <v>50455.359160138585</v>
      </c>
      <c r="BF397" s="2">
        <v>22474.405998362425</v>
      </c>
      <c r="BG397" s="2">
        <v>27980.953161776157</v>
      </c>
      <c r="BH397" s="2">
        <v>28117.935325455495</v>
      </c>
      <c r="BI397" s="2">
        <v>12171.911398066588</v>
      </c>
      <c r="BJ397" s="2">
        <v>15946.023927388906</v>
      </c>
      <c r="BK397" s="2">
        <v>30186.298609221587</v>
      </c>
      <c r="BL397" s="2">
        <v>12764.446055973207</v>
      </c>
      <c r="BM397" s="2">
        <v>17421.85255324838</v>
      </c>
      <c r="BN397" s="2">
        <v>14047.603779212721</v>
      </c>
      <c r="BO397" s="2">
        <v>5933.3501656988237</v>
      </c>
      <c r="BP397" s="2">
        <v>8114.2536135138962</v>
      </c>
      <c r="BQ397" s="2">
        <v>19655.866658153398</v>
      </c>
      <c r="BR397" s="2">
        <v>9158.7695979505006</v>
      </c>
      <c r="BS397" s="2">
        <v>10497.097060202899</v>
      </c>
      <c r="BT397" s="2">
        <v>4566.7699550641346</v>
      </c>
      <c r="BU397" s="2">
        <v>1970.926018697045</v>
      </c>
      <c r="BV397" s="2">
        <v>2595.8439363670896</v>
      </c>
      <c r="BW397" s="2">
        <v>26664.372147184426</v>
      </c>
      <c r="BX397" s="2">
        <v>12917.308960934191</v>
      </c>
      <c r="BY397" s="2">
        <v>13747.063186250236</v>
      </c>
      <c r="BZ397" s="2">
        <v>18539.430930973998</v>
      </c>
      <c r="CA397" s="2">
        <v>8223.8118271539443</v>
      </c>
      <c r="CB397" s="2">
        <v>10315.619103820052</v>
      </c>
      <c r="CC397" s="2">
        <v>26629.536278216074</v>
      </c>
      <c r="CD397" s="2">
        <v>12843.527462853708</v>
      </c>
      <c r="CE397" s="2">
        <v>13786.008815362364</v>
      </c>
      <c r="CF397" s="2">
        <v>8283.261444308544</v>
      </c>
      <c r="CG397" s="2">
        <v>3577.383737570462</v>
      </c>
      <c r="CH397" s="2">
        <v>4705.8777067380825</v>
      </c>
      <c r="CI397" s="2">
        <v>17755.888359155244</v>
      </c>
      <c r="CJ397" s="2">
        <v>7951.2139677648047</v>
      </c>
      <c r="CK397" s="2">
        <v>9804.6743913904411</v>
      </c>
      <c r="CL397" s="2">
        <v>68847.811897822743</v>
      </c>
      <c r="CM397" s="2">
        <v>36533.253586056642</v>
      </c>
      <c r="CN397" s="2">
        <v>32314.558311766108</v>
      </c>
      <c r="CO397" s="2">
        <v>25290.204672516222</v>
      </c>
      <c r="CP397" s="2">
        <v>10367.680622572558</v>
      </c>
      <c r="CQ397" s="2">
        <v>14922.524049943666</v>
      </c>
      <c r="CR397" s="2">
        <v>11875.17952029327</v>
      </c>
      <c r="CS397" s="2">
        <v>4894.4450648323082</v>
      </c>
      <c r="CT397" s="2">
        <v>6980.7344554609617</v>
      </c>
      <c r="CU397" s="2">
        <v>10656.168446631247</v>
      </c>
      <c r="CV397" s="2">
        <v>5520.548260177542</v>
      </c>
      <c r="CW397" s="2">
        <v>5135.6201864537043</v>
      </c>
      <c r="CX397" s="1"/>
    </row>
    <row r="398" spans="2:102">
      <c r="B398" s="1" t="s">
        <v>47</v>
      </c>
      <c r="C398" s="2">
        <v>658333.99999888404</v>
      </c>
      <c r="D398" s="2">
        <v>313930.99999888224</v>
      </c>
      <c r="E398" s="2">
        <v>344403.00000000186</v>
      </c>
      <c r="F398" s="2">
        <v>7076.8128402879256</v>
      </c>
      <c r="G398" s="2">
        <v>2749.5917814832292</v>
      </c>
      <c r="H398" s="2">
        <v>4327.2210588046964</v>
      </c>
      <c r="I398" s="2">
        <v>13426.156759697144</v>
      </c>
      <c r="J398" s="2">
        <v>6145.1743672160756</v>
      </c>
      <c r="K398" s="2">
        <v>7280.982392481068</v>
      </c>
      <c r="L398" s="2">
        <v>10561.291658088547</v>
      </c>
      <c r="M398" s="2">
        <v>5005.0223533248354</v>
      </c>
      <c r="N398" s="2">
        <v>5556.2693047637104</v>
      </c>
      <c r="O398" s="2">
        <v>8879.6806121830305</v>
      </c>
      <c r="P398" s="2">
        <v>4108.9115124158207</v>
      </c>
      <c r="Q398" s="2">
        <v>4770.7690997672107</v>
      </c>
      <c r="R398" s="2">
        <v>34258.049980185373</v>
      </c>
      <c r="S398" s="2">
        <v>14889.961282950062</v>
      </c>
      <c r="T398" s="2">
        <v>19368.088697235315</v>
      </c>
      <c r="U398" s="2">
        <v>366.59775949572975</v>
      </c>
      <c r="V398" s="2">
        <v>135.88123113822979</v>
      </c>
      <c r="W398" s="2">
        <v>230.71652835749998</v>
      </c>
      <c r="X398" s="2">
        <v>11838.752581440429</v>
      </c>
      <c r="Y398" s="2">
        <v>6493.0174604126087</v>
      </c>
      <c r="Z398" s="2">
        <v>5345.7351210278202</v>
      </c>
      <c r="AA398" s="2">
        <v>32409.042392363579</v>
      </c>
      <c r="AB398" s="2">
        <v>16053.763577003157</v>
      </c>
      <c r="AC398" s="2">
        <v>16355.278815360422</v>
      </c>
      <c r="AD398" s="2">
        <v>14785.956946932281</v>
      </c>
      <c r="AE398" s="2">
        <v>7094.6641234932958</v>
      </c>
      <c r="AF398" s="2">
        <v>7691.2928234389847</v>
      </c>
      <c r="AG398" s="2">
        <v>10095.289400886424</v>
      </c>
      <c r="AH398" s="2">
        <v>4597.1505138592165</v>
      </c>
      <c r="AI398" s="2">
        <v>5498.1388870272067</v>
      </c>
      <c r="AJ398" s="2">
        <v>34554.359268665939</v>
      </c>
      <c r="AK398" s="2">
        <v>16587.180402268303</v>
      </c>
      <c r="AL398" s="2">
        <v>17967.17886639764</v>
      </c>
      <c r="AM398" s="2">
        <v>15900.606633558855</v>
      </c>
      <c r="AN398" s="2">
        <v>7307.4251467171243</v>
      </c>
      <c r="AO398" s="2">
        <v>8593.1814868417296</v>
      </c>
      <c r="AP398" s="2">
        <v>54910.855891238301</v>
      </c>
      <c r="AQ398" s="2">
        <v>24848.680515797521</v>
      </c>
      <c r="AR398" s="2">
        <v>30062.17537544078</v>
      </c>
      <c r="AS398" s="2">
        <v>21801.646110127862</v>
      </c>
      <c r="AT398" s="2">
        <v>10543.535061261107</v>
      </c>
      <c r="AU398" s="2">
        <v>11258.111048866753</v>
      </c>
      <c r="AV398" s="2">
        <v>28115.214727837636</v>
      </c>
      <c r="AW398" s="2">
        <v>12418.786637257341</v>
      </c>
      <c r="AX398" s="2">
        <v>15696.428090580293</v>
      </c>
      <c r="AY398" s="2">
        <v>20988.883056066341</v>
      </c>
      <c r="AZ398" s="2">
        <v>9149.88091444577</v>
      </c>
      <c r="BA398" s="2">
        <v>11839.002141620571</v>
      </c>
      <c r="BB398" s="2">
        <v>57921.943293745062</v>
      </c>
      <c r="BC398" s="2">
        <v>33127.332734950331</v>
      </c>
      <c r="BD398" s="2">
        <v>24794.610558794735</v>
      </c>
      <c r="BE398" s="2">
        <v>38442.726669828691</v>
      </c>
      <c r="BF398" s="2">
        <v>17547.935248394198</v>
      </c>
      <c r="BG398" s="2">
        <v>20894.791421434493</v>
      </c>
      <c r="BH398" s="2">
        <v>22087.145357406855</v>
      </c>
      <c r="BI398" s="2">
        <v>9989.7390579458643</v>
      </c>
      <c r="BJ398" s="2">
        <v>12097.40629946099</v>
      </c>
      <c r="BK398" s="2">
        <v>24423.481574861271</v>
      </c>
      <c r="BL398" s="2">
        <v>10306.840785288496</v>
      </c>
      <c r="BM398" s="2">
        <v>14116.640789572775</v>
      </c>
      <c r="BN398" s="2">
        <v>11526.113065431098</v>
      </c>
      <c r="BO398" s="2">
        <v>4868.5722304565807</v>
      </c>
      <c r="BP398" s="2">
        <v>6657.5408349745185</v>
      </c>
      <c r="BQ398" s="2">
        <v>16133.784373113871</v>
      </c>
      <c r="BR398" s="2">
        <v>7515.9908391916515</v>
      </c>
      <c r="BS398" s="2">
        <v>8617.7935339222186</v>
      </c>
      <c r="BT398" s="2">
        <v>3667.4284874616224</v>
      </c>
      <c r="BU398" s="2">
        <v>1598.1435117395911</v>
      </c>
      <c r="BV398" s="2">
        <v>2069.284975722031</v>
      </c>
      <c r="BW398" s="2">
        <v>22817.661613705284</v>
      </c>
      <c r="BX398" s="2">
        <v>11365.581370341019</v>
      </c>
      <c r="BY398" s="2">
        <v>11452.080243364268</v>
      </c>
      <c r="BZ398" s="2">
        <v>14938.86366870301</v>
      </c>
      <c r="CA398" s="2">
        <v>6875.790645980449</v>
      </c>
      <c r="CB398" s="2">
        <v>8063.0730227225613</v>
      </c>
      <c r="CC398" s="2">
        <v>21312.719598223601</v>
      </c>
      <c r="CD398" s="2">
        <v>10471.207408720156</v>
      </c>
      <c r="CE398" s="2">
        <v>10841.512189503443</v>
      </c>
      <c r="CF398" s="2">
        <v>6379.2841118369333</v>
      </c>
      <c r="CG398" s="2">
        <v>2637.404541153373</v>
      </c>
      <c r="CH398" s="2">
        <v>3741.8795706835604</v>
      </c>
      <c r="CI398" s="2">
        <v>14176.515119843463</v>
      </c>
      <c r="CJ398" s="2">
        <v>6471.6002930679088</v>
      </c>
      <c r="CK398" s="2">
        <v>7704.9148267755545</v>
      </c>
      <c r="CL398" s="2">
        <v>45366.215000962431</v>
      </c>
      <c r="CM398" s="2">
        <v>25154.989398293306</v>
      </c>
      <c r="CN398" s="2">
        <v>20211.225602669125</v>
      </c>
      <c r="CO398" s="2">
        <v>21933.46506364856</v>
      </c>
      <c r="CP398" s="2">
        <v>9505.767450013398</v>
      </c>
      <c r="CQ398" s="2">
        <v>12427.697613635164</v>
      </c>
      <c r="CR398" s="2">
        <v>9851.6676707173865</v>
      </c>
      <c r="CS398" s="2">
        <v>4404.9761105597554</v>
      </c>
      <c r="CT398" s="2">
        <v>5446.6915601576311</v>
      </c>
      <c r="CU398" s="2">
        <v>7385.7887103395706</v>
      </c>
      <c r="CV398" s="2">
        <v>3960.5014917425206</v>
      </c>
      <c r="CW398" s="2">
        <v>3425.28721859705</v>
      </c>
      <c r="CX398" s="1"/>
    </row>
    <row r="399" spans="2:102">
      <c r="B399" s="1" t="s">
        <v>48</v>
      </c>
      <c r="C399" s="2">
        <v>509509.99999976007</v>
      </c>
      <c r="D399" s="2">
        <v>240883.99999973137</v>
      </c>
      <c r="E399" s="2">
        <v>268626.0000000287</v>
      </c>
      <c r="F399" s="2">
        <v>6288.0797837388063</v>
      </c>
      <c r="G399" s="2">
        <v>2565.7498991699927</v>
      </c>
      <c r="H399" s="2">
        <v>3722.3298845688137</v>
      </c>
      <c r="I399" s="2">
        <v>10402.354048726722</v>
      </c>
      <c r="J399" s="2">
        <v>4549.9978013716764</v>
      </c>
      <c r="K399" s="2">
        <v>5852.3562473550455</v>
      </c>
      <c r="L399" s="2">
        <v>8704.6523761175013</v>
      </c>
      <c r="M399" s="2">
        <v>4040.1426106262902</v>
      </c>
      <c r="N399" s="2">
        <v>4664.5097654912106</v>
      </c>
      <c r="O399" s="2">
        <v>6766.1171949381278</v>
      </c>
      <c r="P399" s="2">
        <v>3075.4896428150955</v>
      </c>
      <c r="Q399" s="2">
        <v>3690.6275521230318</v>
      </c>
      <c r="R399" s="2">
        <v>27278.824569121782</v>
      </c>
      <c r="S399" s="2">
        <v>11559.023295008192</v>
      </c>
      <c r="T399" s="2">
        <v>15719.80127411359</v>
      </c>
      <c r="U399" s="2">
        <v>326.05468532531239</v>
      </c>
      <c r="V399" s="2">
        <v>124.92830058076974</v>
      </c>
      <c r="W399" s="2">
        <v>201.12638474454263</v>
      </c>
      <c r="X399" s="2">
        <v>7654.5020251622618</v>
      </c>
      <c r="Y399" s="2">
        <v>4067.9913886311574</v>
      </c>
      <c r="Z399" s="2">
        <v>3586.5106365311044</v>
      </c>
      <c r="AA399" s="2">
        <v>25030.948195655379</v>
      </c>
      <c r="AB399" s="2">
        <v>12304.014310834278</v>
      </c>
      <c r="AC399" s="2">
        <v>12726.933884821101</v>
      </c>
      <c r="AD399" s="2">
        <v>11812.663410843579</v>
      </c>
      <c r="AE399" s="2">
        <v>5638.136362793648</v>
      </c>
      <c r="AF399" s="2">
        <v>6174.5270480499303</v>
      </c>
      <c r="AG399" s="2">
        <v>8088.810973360818</v>
      </c>
      <c r="AH399" s="2">
        <v>3685.9000433932856</v>
      </c>
      <c r="AI399" s="2">
        <v>4402.910929967532</v>
      </c>
      <c r="AJ399" s="2">
        <v>26948.983760027833</v>
      </c>
      <c r="AK399" s="2">
        <v>13296.465515682512</v>
      </c>
      <c r="AL399" s="2">
        <v>13652.518244345321</v>
      </c>
      <c r="AM399" s="2">
        <v>13674.814971584525</v>
      </c>
      <c r="AN399" s="2">
        <v>6776.9521872775022</v>
      </c>
      <c r="AO399" s="2">
        <v>6897.8627843070217</v>
      </c>
      <c r="AP399" s="2">
        <v>44755.279851854153</v>
      </c>
      <c r="AQ399" s="2">
        <v>20544.156799012366</v>
      </c>
      <c r="AR399" s="2">
        <v>24211.123052841784</v>
      </c>
      <c r="AS399" s="2">
        <v>17544.9899440468</v>
      </c>
      <c r="AT399" s="2">
        <v>8498.4816532980294</v>
      </c>
      <c r="AU399" s="2">
        <v>9046.5082907487686</v>
      </c>
      <c r="AV399" s="2">
        <v>22988.474974115372</v>
      </c>
      <c r="AW399" s="2">
        <v>10148.311833664797</v>
      </c>
      <c r="AX399" s="2">
        <v>12840.163140450573</v>
      </c>
      <c r="AY399" s="2">
        <v>16222.515163977172</v>
      </c>
      <c r="AZ399" s="2">
        <v>6965.3064517755965</v>
      </c>
      <c r="BA399" s="2">
        <v>9257.2087122015746</v>
      </c>
      <c r="BB399" s="2">
        <v>35974.847059005966</v>
      </c>
      <c r="BC399" s="2">
        <v>20337.697267059382</v>
      </c>
      <c r="BD399" s="2">
        <v>15637.149791946582</v>
      </c>
      <c r="BE399" s="2">
        <v>32716.367300314829</v>
      </c>
      <c r="BF399" s="2">
        <v>14855.890837557157</v>
      </c>
      <c r="BG399" s="2">
        <v>17860.47646275767</v>
      </c>
      <c r="BH399" s="2">
        <v>18328.664672574851</v>
      </c>
      <c r="BI399" s="2">
        <v>8224.4550399823529</v>
      </c>
      <c r="BJ399" s="2">
        <v>10104.209632592498</v>
      </c>
      <c r="BK399" s="2">
        <v>20106.452907241372</v>
      </c>
      <c r="BL399" s="2">
        <v>8620.196930100974</v>
      </c>
      <c r="BM399" s="2">
        <v>11486.255977140396</v>
      </c>
      <c r="BN399" s="2">
        <v>9528.8619776451978</v>
      </c>
      <c r="BO399" s="2">
        <v>3917.0050401190279</v>
      </c>
      <c r="BP399" s="2">
        <v>5611.8569375261695</v>
      </c>
      <c r="BQ399" s="2">
        <v>12518.742990980858</v>
      </c>
      <c r="BR399" s="2">
        <v>5887.6075248746429</v>
      </c>
      <c r="BS399" s="2">
        <v>6631.1354661062151</v>
      </c>
      <c r="BT399" s="2">
        <v>2849.225558815333</v>
      </c>
      <c r="BU399" s="2">
        <v>1190.88270761646</v>
      </c>
      <c r="BV399" s="2">
        <v>1658.3428511988732</v>
      </c>
      <c r="BW399" s="2">
        <v>18068.725826841088</v>
      </c>
      <c r="BX399" s="2">
        <v>9383.6764995819503</v>
      </c>
      <c r="BY399" s="2">
        <v>8685.0493272591393</v>
      </c>
      <c r="BZ399" s="2">
        <v>12076.709551445027</v>
      </c>
      <c r="CA399" s="2">
        <v>5497.115577526034</v>
      </c>
      <c r="CB399" s="2">
        <v>6579.5939739189935</v>
      </c>
      <c r="CC399" s="2">
        <v>17341.637052295759</v>
      </c>
      <c r="CD399" s="2">
        <v>8401.880455027218</v>
      </c>
      <c r="CE399" s="2">
        <v>8939.7565972685425</v>
      </c>
      <c r="CF399" s="2">
        <v>5119.7723863052688</v>
      </c>
      <c r="CG399" s="2">
        <v>2162.7490945351865</v>
      </c>
      <c r="CH399" s="2">
        <v>2957.0232917700828</v>
      </c>
      <c r="CI399" s="2">
        <v>10889.049322931876</v>
      </c>
      <c r="CJ399" s="2">
        <v>4828.4905216013121</v>
      </c>
      <c r="CK399" s="2">
        <v>6060.5588013305642</v>
      </c>
      <c r="CL399" s="2">
        <v>28598.783400691973</v>
      </c>
      <c r="CM399" s="2">
        <v>15756.647558773375</v>
      </c>
      <c r="CN399" s="2">
        <v>12842.135841918596</v>
      </c>
      <c r="CO399" s="2">
        <v>17250.285889710809</v>
      </c>
      <c r="CP399" s="2">
        <v>7390.8641502309811</v>
      </c>
      <c r="CQ399" s="2">
        <v>9859.4217394798288</v>
      </c>
      <c r="CR399" s="2">
        <v>8530.1210465868644</v>
      </c>
      <c r="CS399" s="2">
        <v>3796.7591283200231</v>
      </c>
      <c r="CT399" s="2">
        <v>4733.3619182668408</v>
      </c>
      <c r="CU399" s="2">
        <v>5123.6871277768569</v>
      </c>
      <c r="CV399" s="2">
        <v>2791.0335708900807</v>
      </c>
      <c r="CW399" s="2">
        <v>2332.6535568867762</v>
      </c>
      <c r="CX399" s="1"/>
    </row>
    <row r="400" spans="2:102">
      <c r="B400" s="1" t="s">
        <v>49</v>
      </c>
      <c r="C400" s="2">
        <v>367898.00000007765</v>
      </c>
      <c r="D400" s="2">
        <v>174131.00000004473</v>
      </c>
      <c r="E400" s="2">
        <v>193767.00000003289</v>
      </c>
      <c r="F400" s="2">
        <v>4930.7161534711886</v>
      </c>
      <c r="G400" s="2">
        <v>2174.0234492271638</v>
      </c>
      <c r="H400" s="2">
        <v>2756.6927042440252</v>
      </c>
      <c r="I400" s="2">
        <v>8149.010257445887</v>
      </c>
      <c r="J400" s="2">
        <v>3708.7087058285351</v>
      </c>
      <c r="K400" s="2">
        <v>4440.3015516173518</v>
      </c>
      <c r="L400" s="2">
        <v>7136.3978185553024</v>
      </c>
      <c r="M400" s="2">
        <v>3341.6181125063927</v>
      </c>
      <c r="N400" s="2">
        <v>3794.7797060489102</v>
      </c>
      <c r="O400" s="2">
        <v>5341.1777082746858</v>
      </c>
      <c r="P400" s="2">
        <v>2499.0400669057708</v>
      </c>
      <c r="Q400" s="2">
        <v>2842.137641368915</v>
      </c>
      <c r="R400" s="2">
        <v>23185.244163637199</v>
      </c>
      <c r="S400" s="2">
        <v>10297.0435240072</v>
      </c>
      <c r="T400" s="2">
        <v>12888.200639629998</v>
      </c>
      <c r="U400" s="2">
        <v>240.17849122044521</v>
      </c>
      <c r="V400" s="2">
        <v>90.947116684341793</v>
      </c>
      <c r="W400" s="2">
        <v>149.2313745361034</v>
      </c>
      <c r="X400" s="2">
        <v>5147.0410615165747</v>
      </c>
      <c r="Y400" s="2">
        <v>2734.2589546592621</v>
      </c>
      <c r="Z400" s="2">
        <v>2412.7821068573121</v>
      </c>
      <c r="AA400" s="2">
        <v>18810.441864275206</v>
      </c>
      <c r="AB400" s="2">
        <v>9421.6584945291834</v>
      </c>
      <c r="AC400" s="2">
        <v>9388.7833697460228</v>
      </c>
      <c r="AD400" s="2">
        <v>8541.8145135641062</v>
      </c>
      <c r="AE400" s="2">
        <v>4212.7086142355956</v>
      </c>
      <c r="AF400" s="2">
        <v>4329.1058993285096</v>
      </c>
      <c r="AG400" s="2">
        <v>6034.2513639152112</v>
      </c>
      <c r="AH400" s="2">
        <v>2787.5961773712584</v>
      </c>
      <c r="AI400" s="2">
        <v>3246.6551865439533</v>
      </c>
      <c r="AJ400" s="2">
        <v>19533.396731639939</v>
      </c>
      <c r="AK400" s="2">
        <v>9732.198812718023</v>
      </c>
      <c r="AL400" s="2">
        <v>9801.1979189219164</v>
      </c>
      <c r="AM400" s="2">
        <v>9927.3961712848322</v>
      </c>
      <c r="AN400" s="2">
        <v>5375.0216006110195</v>
      </c>
      <c r="AO400" s="2">
        <v>4552.3745706738137</v>
      </c>
      <c r="AP400" s="2">
        <v>32182.481971298446</v>
      </c>
      <c r="AQ400" s="2">
        <v>14985.560566208051</v>
      </c>
      <c r="AR400" s="2">
        <v>17196.921405090394</v>
      </c>
      <c r="AS400" s="2">
        <v>12779.028851545143</v>
      </c>
      <c r="AT400" s="2">
        <v>6383.5025832968477</v>
      </c>
      <c r="AU400" s="2">
        <v>6395.5262682482944</v>
      </c>
      <c r="AV400" s="2">
        <v>16857.428261537156</v>
      </c>
      <c r="AW400" s="2">
        <v>7450.7271133891554</v>
      </c>
      <c r="AX400" s="2">
        <v>9406.7011481480022</v>
      </c>
      <c r="AY400" s="2">
        <v>12859.930830832673</v>
      </c>
      <c r="AZ400" s="2">
        <v>5395.5943135215675</v>
      </c>
      <c r="BA400" s="2">
        <v>7464.3365173111042</v>
      </c>
      <c r="BB400" s="2">
        <v>22190.13748203349</v>
      </c>
      <c r="BC400" s="2">
        <v>12337.051705189997</v>
      </c>
      <c r="BD400" s="2">
        <v>9853.0857768434926</v>
      </c>
      <c r="BE400" s="2">
        <v>22116.525518801747</v>
      </c>
      <c r="BF400" s="2">
        <v>10667.504891754372</v>
      </c>
      <c r="BG400" s="2">
        <v>11449.020627047374</v>
      </c>
      <c r="BH400" s="2">
        <v>12165.242445861475</v>
      </c>
      <c r="BI400" s="2">
        <v>5752.4014471924065</v>
      </c>
      <c r="BJ400" s="2">
        <v>6412.8409986690685</v>
      </c>
      <c r="BK400" s="2">
        <v>14395.728475680462</v>
      </c>
      <c r="BL400" s="2">
        <v>6023.8554168288474</v>
      </c>
      <c r="BM400" s="2">
        <v>8371.8730588516155</v>
      </c>
      <c r="BN400" s="2">
        <v>7334.4315777614929</v>
      </c>
      <c r="BO400" s="2">
        <v>2916.2743694739784</v>
      </c>
      <c r="BP400" s="2">
        <v>4418.1572082875145</v>
      </c>
      <c r="BQ400" s="2">
        <v>8913.1035815912655</v>
      </c>
      <c r="BR400" s="2">
        <v>4127.498395945463</v>
      </c>
      <c r="BS400" s="2">
        <v>4785.6051856458016</v>
      </c>
      <c r="BT400" s="2">
        <v>2105.6655050529444</v>
      </c>
      <c r="BU400" s="2">
        <v>912.66067177881632</v>
      </c>
      <c r="BV400" s="2">
        <v>1193.0048332741283</v>
      </c>
      <c r="BW400" s="2">
        <v>15198.890167213258</v>
      </c>
      <c r="BX400" s="2">
        <v>6601.0416370053554</v>
      </c>
      <c r="BY400" s="2">
        <v>8597.8485302079025</v>
      </c>
      <c r="BZ400" s="2">
        <v>8956.8027608109496</v>
      </c>
      <c r="CA400" s="2">
        <v>4159.3197609181379</v>
      </c>
      <c r="CB400" s="2">
        <v>4797.4829998928117</v>
      </c>
      <c r="CC400" s="2">
        <v>11784.09767224819</v>
      </c>
      <c r="CD400" s="2">
        <v>5794.2488507488315</v>
      </c>
      <c r="CE400" s="2">
        <v>5989.8488214993577</v>
      </c>
      <c r="CF400" s="2">
        <v>3683.323638404122</v>
      </c>
      <c r="CG400" s="2">
        <v>1546.8095303440193</v>
      </c>
      <c r="CH400" s="2">
        <v>2136.5141080601024</v>
      </c>
      <c r="CI400" s="2">
        <v>7560.9932485271283</v>
      </c>
      <c r="CJ400" s="2">
        <v>3277.1953184770719</v>
      </c>
      <c r="CK400" s="2">
        <v>4283.7979300500565</v>
      </c>
      <c r="CL400" s="2">
        <v>18043.102410334068</v>
      </c>
      <c r="CM400" s="2">
        <v>9760.352252714747</v>
      </c>
      <c r="CN400" s="2">
        <v>8282.7501576193208</v>
      </c>
      <c r="CO400" s="2">
        <v>12610.212672844897</v>
      </c>
      <c r="CP400" s="2">
        <v>5192.4521402074488</v>
      </c>
      <c r="CQ400" s="2">
        <v>7417.7605326374469</v>
      </c>
      <c r="CR400" s="2">
        <v>5811.8396476301859</v>
      </c>
      <c r="CS400" s="2">
        <v>2623.9060292395743</v>
      </c>
      <c r="CT400" s="2">
        <v>3187.9336183906121</v>
      </c>
      <c r="CU400" s="2">
        <v>3371.9669812678649</v>
      </c>
      <c r="CV400" s="2">
        <v>1848.2193765262493</v>
      </c>
      <c r="CW400" s="2">
        <v>1523.7476047416158</v>
      </c>
      <c r="CX400" s="1"/>
    </row>
    <row r="401" spans="2:102">
      <c r="B401" s="1" t="s">
        <v>50</v>
      </c>
      <c r="C401" s="2">
        <v>279229.00000019226</v>
      </c>
      <c r="D401" s="2">
        <v>130362.00000015979</v>
      </c>
      <c r="E401" s="2">
        <v>148867.00000003245</v>
      </c>
      <c r="F401" s="2">
        <v>3679.6975037221164</v>
      </c>
      <c r="G401" s="2">
        <v>1609.7368066443937</v>
      </c>
      <c r="H401" s="2">
        <v>2069.9606970777227</v>
      </c>
      <c r="I401" s="2">
        <v>6203.2760621593116</v>
      </c>
      <c r="J401" s="2">
        <v>2815.1790885429737</v>
      </c>
      <c r="K401" s="2">
        <v>3388.0969736163379</v>
      </c>
      <c r="L401" s="2">
        <v>5393.0077360782134</v>
      </c>
      <c r="M401" s="2">
        <v>2556.6864286922264</v>
      </c>
      <c r="N401" s="2">
        <v>2836.321307385987</v>
      </c>
      <c r="O401" s="2">
        <v>3930.8918550076783</v>
      </c>
      <c r="P401" s="2">
        <v>1781.8278434180652</v>
      </c>
      <c r="Q401" s="2">
        <v>2149.0640115896131</v>
      </c>
      <c r="R401" s="2">
        <v>17486.36525550656</v>
      </c>
      <c r="S401" s="2">
        <v>7622.1601550589448</v>
      </c>
      <c r="T401" s="2">
        <v>9864.2051004476161</v>
      </c>
      <c r="U401" s="2">
        <v>180.98644886916568</v>
      </c>
      <c r="V401" s="2">
        <v>85.664272090823175</v>
      </c>
      <c r="W401" s="2">
        <v>95.322176778342509</v>
      </c>
      <c r="X401" s="2">
        <v>3471.5177986319259</v>
      </c>
      <c r="Y401" s="2">
        <v>1829.3702371938462</v>
      </c>
      <c r="Z401" s="2">
        <v>1642.1475614380799</v>
      </c>
      <c r="AA401" s="2">
        <v>13888.145488666134</v>
      </c>
      <c r="AB401" s="2">
        <v>6954.2477038818015</v>
      </c>
      <c r="AC401" s="2">
        <v>6933.8977847843316</v>
      </c>
      <c r="AD401" s="2">
        <v>6548.4909672469721</v>
      </c>
      <c r="AE401" s="2">
        <v>3225.9620346657503</v>
      </c>
      <c r="AF401" s="2">
        <v>3322.5289325812219</v>
      </c>
      <c r="AG401" s="2">
        <v>4565.3881590277642</v>
      </c>
      <c r="AH401" s="2">
        <v>2122.9490659148491</v>
      </c>
      <c r="AI401" s="2">
        <v>2442.4390931129151</v>
      </c>
      <c r="AJ401" s="2">
        <v>14935.910340792629</v>
      </c>
      <c r="AK401" s="2">
        <v>7429.5572662409431</v>
      </c>
      <c r="AL401" s="2">
        <v>7506.3530745516855</v>
      </c>
      <c r="AM401" s="2">
        <v>7528.0760562291998</v>
      </c>
      <c r="AN401" s="2">
        <v>4057.3089275097277</v>
      </c>
      <c r="AO401" s="2">
        <v>3470.7671287194726</v>
      </c>
      <c r="AP401" s="2">
        <v>25002.540132736613</v>
      </c>
      <c r="AQ401" s="2">
        <v>11814.496915653344</v>
      </c>
      <c r="AR401" s="2">
        <v>13188.043217083268</v>
      </c>
      <c r="AS401" s="2">
        <v>9357.2905072042267</v>
      </c>
      <c r="AT401" s="2">
        <v>4728.8878051494494</v>
      </c>
      <c r="AU401" s="2">
        <v>4628.4027020547783</v>
      </c>
      <c r="AV401" s="2">
        <v>13023.954150251626</v>
      </c>
      <c r="AW401" s="2">
        <v>5729.9344829757802</v>
      </c>
      <c r="AX401" s="2">
        <v>7294.0196672758448</v>
      </c>
      <c r="AY401" s="2">
        <v>10273.968938016069</v>
      </c>
      <c r="AZ401" s="2">
        <v>4296.0230475369563</v>
      </c>
      <c r="BA401" s="2">
        <v>5977.9458904791127</v>
      </c>
      <c r="BB401" s="2">
        <v>14748.753513960704</v>
      </c>
      <c r="BC401" s="2">
        <v>8135.9051058442301</v>
      </c>
      <c r="BD401" s="2">
        <v>6612.8484081164743</v>
      </c>
      <c r="BE401" s="2">
        <v>16988.638152900559</v>
      </c>
      <c r="BF401" s="2">
        <v>7947.6499246367221</v>
      </c>
      <c r="BG401" s="2">
        <v>9040.9882282638355</v>
      </c>
      <c r="BH401" s="2">
        <v>9467.4453232545293</v>
      </c>
      <c r="BI401" s="2">
        <v>4259.0764312971196</v>
      </c>
      <c r="BJ401" s="2">
        <v>5208.3688919574097</v>
      </c>
      <c r="BK401" s="2">
        <v>11700.90502062055</v>
      </c>
      <c r="BL401" s="2">
        <v>4666.7208545254607</v>
      </c>
      <c r="BM401" s="2">
        <v>7034.1841660950904</v>
      </c>
      <c r="BN401" s="2">
        <v>5883.0549446155819</v>
      </c>
      <c r="BO401" s="2">
        <v>2288.2422406184246</v>
      </c>
      <c r="BP401" s="2">
        <v>3594.8127039971578</v>
      </c>
      <c r="BQ401" s="2">
        <v>6755.1562202412269</v>
      </c>
      <c r="BR401" s="2">
        <v>3030.8816993114347</v>
      </c>
      <c r="BS401" s="2">
        <v>3724.2745209297923</v>
      </c>
      <c r="BT401" s="2">
        <v>1594.8686925540442</v>
      </c>
      <c r="BU401" s="2">
        <v>703.34751034681733</v>
      </c>
      <c r="BV401" s="2">
        <v>891.52118220722696</v>
      </c>
      <c r="BW401" s="2">
        <v>11808.944749183171</v>
      </c>
      <c r="BX401" s="2">
        <v>5294.0968665655728</v>
      </c>
      <c r="BY401" s="2">
        <v>6514.8478826175979</v>
      </c>
      <c r="BZ401" s="2">
        <v>7152.0429394476487</v>
      </c>
      <c r="CA401" s="2">
        <v>3208.9817714962905</v>
      </c>
      <c r="CB401" s="2">
        <v>3943.0611679513581</v>
      </c>
      <c r="CC401" s="2">
        <v>8752.430675332409</v>
      </c>
      <c r="CD401" s="2">
        <v>4131.1130170781917</v>
      </c>
      <c r="CE401" s="2">
        <v>4621.3176582542164</v>
      </c>
      <c r="CF401" s="2">
        <v>2882.732196391506</v>
      </c>
      <c r="CG401" s="2">
        <v>1191.5537258827344</v>
      </c>
      <c r="CH401" s="2">
        <v>1691.1784705087716</v>
      </c>
      <c r="CI401" s="2">
        <v>5849.2073672224869</v>
      </c>
      <c r="CJ401" s="2">
        <v>2467.2014909196978</v>
      </c>
      <c r="CK401" s="2">
        <v>3382.0058763027891</v>
      </c>
      <c r="CL401" s="2">
        <v>12812.496318328762</v>
      </c>
      <c r="CM401" s="2">
        <v>6819.1661444284337</v>
      </c>
      <c r="CN401" s="2">
        <v>5993.3301739003291</v>
      </c>
      <c r="CO401" s="2">
        <v>10334.644419832686</v>
      </c>
      <c r="CP401" s="2">
        <v>4178.1243866759451</v>
      </c>
      <c r="CQ401" s="2">
        <v>6156.5200331567403</v>
      </c>
      <c r="CR401" s="2">
        <v>4846.8498461928457</v>
      </c>
      <c r="CS401" s="2">
        <v>2210.1627400687812</v>
      </c>
      <c r="CT401" s="2">
        <v>2636.6871061240645</v>
      </c>
      <c r="CU401" s="2">
        <v>2181.3222199673282</v>
      </c>
      <c r="CV401" s="2">
        <v>1169.7840092940617</v>
      </c>
      <c r="CW401" s="2">
        <v>1011.5382106732665</v>
      </c>
      <c r="CX401" s="1"/>
    </row>
    <row r="402" spans="2:102">
      <c r="B402" s="1" t="s">
        <v>51</v>
      </c>
      <c r="C402" s="2">
        <v>204300.0000002106</v>
      </c>
      <c r="D402" s="2">
        <v>92096.000000178334</v>
      </c>
      <c r="E402" s="2">
        <v>112204.00000003226</v>
      </c>
      <c r="F402" s="2">
        <v>2549.9255903464709</v>
      </c>
      <c r="G402" s="2">
        <v>1105.0413345567447</v>
      </c>
      <c r="H402" s="2">
        <v>1444.8842557897262</v>
      </c>
      <c r="I402" s="2">
        <v>4414.3288365591497</v>
      </c>
      <c r="J402" s="2">
        <v>1992.3474610976839</v>
      </c>
      <c r="K402" s="2">
        <v>2421.9813754614661</v>
      </c>
      <c r="L402" s="2">
        <v>4128.8233376107746</v>
      </c>
      <c r="M402" s="2">
        <v>1969.3758880202622</v>
      </c>
      <c r="N402" s="2">
        <v>2159.4474495905129</v>
      </c>
      <c r="O402" s="2">
        <v>2985.5801956025875</v>
      </c>
      <c r="P402" s="2">
        <v>1314.6789225567395</v>
      </c>
      <c r="Q402" s="2">
        <v>1670.901273045848</v>
      </c>
      <c r="R402" s="2">
        <v>13005.49225111241</v>
      </c>
      <c r="S402" s="2">
        <v>5598.4078851684271</v>
      </c>
      <c r="T402" s="2">
        <v>7407.0843659439834</v>
      </c>
      <c r="U402" s="2">
        <v>136.67064058063124</v>
      </c>
      <c r="V402" s="2">
        <v>58.519499204176419</v>
      </c>
      <c r="W402" s="2">
        <v>78.151141376454831</v>
      </c>
      <c r="X402" s="2">
        <v>2172.5172059274792</v>
      </c>
      <c r="Y402" s="2">
        <v>1171.8814966614602</v>
      </c>
      <c r="Z402" s="2">
        <v>1000.6357092660187</v>
      </c>
      <c r="AA402" s="2">
        <v>9828.960540288921</v>
      </c>
      <c r="AB402" s="2">
        <v>4981.748472129073</v>
      </c>
      <c r="AC402" s="2">
        <v>4847.212068159849</v>
      </c>
      <c r="AD402" s="2">
        <v>4586.2512329089714</v>
      </c>
      <c r="AE402" s="2">
        <v>2232.8592059177026</v>
      </c>
      <c r="AF402" s="2">
        <v>2353.3920269912692</v>
      </c>
      <c r="AG402" s="2">
        <v>3386.576463954962</v>
      </c>
      <c r="AH402" s="2">
        <v>1477.540788374786</v>
      </c>
      <c r="AI402" s="2">
        <v>1909.0356755801761</v>
      </c>
      <c r="AJ402" s="2">
        <v>10451.768359768195</v>
      </c>
      <c r="AK402" s="2">
        <v>4921.6404033837407</v>
      </c>
      <c r="AL402" s="2">
        <v>5530.1279563844546</v>
      </c>
      <c r="AM402" s="2">
        <v>5389.9156644619579</v>
      </c>
      <c r="AN402" s="2">
        <v>2707.6005153576452</v>
      </c>
      <c r="AO402" s="2">
        <v>2682.3151491043122</v>
      </c>
      <c r="AP402" s="2">
        <v>17835.109365145774</v>
      </c>
      <c r="AQ402" s="2">
        <v>7955.2690191613037</v>
      </c>
      <c r="AR402" s="2">
        <v>9879.8403459844703</v>
      </c>
      <c r="AS402" s="2">
        <v>6718.6554233335319</v>
      </c>
      <c r="AT402" s="2">
        <v>3283.7707522813043</v>
      </c>
      <c r="AU402" s="2">
        <v>3434.884671052228</v>
      </c>
      <c r="AV402" s="2">
        <v>9892.3415319323358</v>
      </c>
      <c r="AW402" s="2">
        <v>4132.6511780959727</v>
      </c>
      <c r="AX402" s="2">
        <v>5759.6903538363622</v>
      </c>
      <c r="AY402" s="2">
        <v>7954.303157822651</v>
      </c>
      <c r="AZ402" s="2">
        <v>3098.3390304403788</v>
      </c>
      <c r="BA402" s="2">
        <v>4855.9641273822726</v>
      </c>
      <c r="BB402" s="2">
        <v>9224.9499205391148</v>
      </c>
      <c r="BC402" s="2">
        <v>5016.0260194226221</v>
      </c>
      <c r="BD402" s="2">
        <v>4208.9239011164918</v>
      </c>
      <c r="BE402" s="2">
        <v>12287.01935255764</v>
      </c>
      <c r="BF402" s="2">
        <v>5612.8968729639146</v>
      </c>
      <c r="BG402" s="2">
        <v>6674.1224795937251</v>
      </c>
      <c r="BH402" s="2">
        <v>7026.6327795086381</v>
      </c>
      <c r="BI402" s="2">
        <v>3040.0137253947551</v>
      </c>
      <c r="BJ402" s="2">
        <v>3986.6190541138826</v>
      </c>
      <c r="BK402" s="2">
        <v>9556.1985525724012</v>
      </c>
      <c r="BL402" s="2">
        <v>3703.261255379497</v>
      </c>
      <c r="BM402" s="2">
        <v>5852.9372971929051</v>
      </c>
      <c r="BN402" s="2">
        <v>4701.4730418938216</v>
      </c>
      <c r="BO402" s="2">
        <v>1744.628829159851</v>
      </c>
      <c r="BP402" s="2">
        <v>2956.8442127339708</v>
      </c>
      <c r="BQ402" s="2">
        <v>5269.0779173059527</v>
      </c>
      <c r="BR402" s="2">
        <v>2156.4127132710187</v>
      </c>
      <c r="BS402" s="2">
        <v>3112.665204034934</v>
      </c>
      <c r="BT402" s="2">
        <v>1061.4753866873327</v>
      </c>
      <c r="BU402" s="2">
        <v>398.0386112662631</v>
      </c>
      <c r="BV402" s="2">
        <v>663.43677542106968</v>
      </c>
      <c r="BW402" s="2">
        <v>9103.0852706275873</v>
      </c>
      <c r="BX402" s="2">
        <v>3861.0367535774731</v>
      </c>
      <c r="BY402" s="2">
        <v>5242.0485170501133</v>
      </c>
      <c r="BZ402" s="2">
        <v>5621.703195035996</v>
      </c>
      <c r="CA402" s="2">
        <v>2446.0736197460101</v>
      </c>
      <c r="CB402" s="2">
        <v>3175.6295752899855</v>
      </c>
      <c r="CC402" s="2">
        <v>6417.121610406778</v>
      </c>
      <c r="CD402" s="2">
        <v>3013.2644784084609</v>
      </c>
      <c r="CE402" s="2">
        <v>3403.8571319983171</v>
      </c>
      <c r="CF402" s="2">
        <v>2115.8303551891349</v>
      </c>
      <c r="CG402" s="2">
        <v>859.57761190335293</v>
      </c>
      <c r="CH402" s="2">
        <v>1256.2527432857821</v>
      </c>
      <c r="CI402" s="2">
        <v>4532.926847228362</v>
      </c>
      <c r="CJ402" s="2">
        <v>1845.6787276994903</v>
      </c>
      <c r="CK402" s="2">
        <v>2687.2481195288715</v>
      </c>
      <c r="CL402" s="2">
        <v>8673.374640986518</v>
      </c>
      <c r="CM402" s="2">
        <v>4746.6900290119793</v>
      </c>
      <c r="CN402" s="2">
        <v>3926.6846119745383</v>
      </c>
      <c r="CO402" s="2">
        <v>8146.5523758692343</v>
      </c>
      <c r="CP402" s="2">
        <v>3156.0742338362952</v>
      </c>
      <c r="CQ402" s="2">
        <v>4990.4781420329391</v>
      </c>
      <c r="CR402" s="2">
        <v>3758.9874294607462</v>
      </c>
      <c r="CS402" s="2">
        <v>1723.6574832314291</v>
      </c>
      <c r="CT402" s="2">
        <v>2035.3299462293171</v>
      </c>
      <c r="CU402" s="2">
        <v>1366.3715269845447</v>
      </c>
      <c r="CV402" s="2">
        <v>770.99718349852787</v>
      </c>
      <c r="CW402" s="2">
        <v>595.37434348601687</v>
      </c>
      <c r="CX402" s="1"/>
    </row>
    <row r="403" spans="2:102">
      <c r="B403" s="1" t="s">
        <v>52</v>
      </c>
      <c r="C403" s="2">
        <v>146731.00000026694</v>
      </c>
      <c r="D403" s="2">
        <v>64771.0000002366</v>
      </c>
      <c r="E403" s="2">
        <v>81960.000000030341</v>
      </c>
      <c r="F403" s="2">
        <v>1706.7767822617309</v>
      </c>
      <c r="G403" s="2">
        <v>664.13493396464605</v>
      </c>
      <c r="H403" s="2">
        <v>1042.6418482970848</v>
      </c>
      <c r="I403" s="2">
        <v>2926.5953423053807</v>
      </c>
      <c r="J403" s="2">
        <v>1238.643487546959</v>
      </c>
      <c r="K403" s="2">
        <v>1687.9518547584216</v>
      </c>
      <c r="L403" s="2">
        <v>2709.706000319351</v>
      </c>
      <c r="M403" s="2">
        <v>1247.761529509793</v>
      </c>
      <c r="N403" s="2">
        <v>1461.9444708095582</v>
      </c>
      <c r="O403" s="2">
        <v>1938.8183960667695</v>
      </c>
      <c r="P403" s="2">
        <v>796.77500181595633</v>
      </c>
      <c r="Q403" s="2">
        <v>1142.0433942508132</v>
      </c>
      <c r="R403" s="2">
        <v>8330.9361226682995</v>
      </c>
      <c r="S403" s="2">
        <v>3405.1695803659345</v>
      </c>
      <c r="T403" s="2">
        <v>4925.7665423023645</v>
      </c>
      <c r="U403" s="2">
        <v>70.796611160977022</v>
      </c>
      <c r="V403" s="2">
        <v>22.501851070071755</v>
      </c>
      <c r="W403" s="2">
        <v>48.294760090905264</v>
      </c>
      <c r="X403" s="2">
        <v>1141.568878700446</v>
      </c>
      <c r="Y403" s="2">
        <v>574.56192439546214</v>
      </c>
      <c r="Z403" s="2">
        <v>567.00695430498376</v>
      </c>
      <c r="AA403" s="2">
        <v>6067.9952852508577</v>
      </c>
      <c r="AB403" s="2">
        <v>2978.0868564334351</v>
      </c>
      <c r="AC403" s="2">
        <v>3089.9084288174226</v>
      </c>
      <c r="AD403" s="2">
        <v>3129.271721356256</v>
      </c>
      <c r="AE403" s="2">
        <v>1478.300581519514</v>
      </c>
      <c r="AF403" s="2">
        <v>1650.9711398367419</v>
      </c>
      <c r="AG403" s="2">
        <v>2428.8697991507424</v>
      </c>
      <c r="AH403" s="2">
        <v>1054.2180277271439</v>
      </c>
      <c r="AI403" s="2">
        <v>1374.6517714235988</v>
      </c>
      <c r="AJ403" s="2">
        <v>7244.8428116231207</v>
      </c>
      <c r="AK403" s="2">
        <v>3450.2987901817883</v>
      </c>
      <c r="AL403" s="2">
        <v>3794.5440214413329</v>
      </c>
      <c r="AM403" s="2">
        <v>3766.2499048356294</v>
      </c>
      <c r="AN403" s="2">
        <v>1754.0363635395802</v>
      </c>
      <c r="AO403" s="2">
        <v>2012.2135412960495</v>
      </c>
      <c r="AP403" s="2">
        <v>12964.852726822684</v>
      </c>
      <c r="AQ403" s="2">
        <v>5801.1629486594675</v>
      </c>
      <c r="AR403" s="2">
        <v>7163.6897781632169</v>
      </c>
      <c r="AS403" s="2">
        <v>4108.2083003743046</v>
      </c>
      <c r="AT403" s="2">
        <v>1955.7448078973725</v>
      </c>
      <c r="AU403" s="2">
        <v>2152.4634924769321</v>
      </c>
      <c r="AV403" s="2">
        <v>7466.3701257044695</v>
      </c>
      <c r="AW403" s="2">
        <v>3108.2636506097733</v>
      </c>
      <c r="AX403" s="2">
        <v>4358.1064750946962</v>
      </c>
      <c r="AY403" s="2">
        <v>6281.9715134895396</v>
      </c>
      <c r="AZ403" s="2">
        <v>2434.0314283052394</v>
      </c>
      <c r="BA403" s="2">
        <v>3847.9400851843002</v>
      </c>
      <c r="BB403" s="2">
        <v>5285.0944073258634</v>
      </c>
      <c r="BC403" s="2">
        <v>2852.407356634867</v>
      </c>
      <c r="BD403" s="2">
        <v>2432.6870506909968</v>
      </c>
      <c r="BE403" s="2">
        <v>9235.6768199202706</v>
      </c>
      <c r="BF403" s="2">
        <v>4160.9702047668225</v>
      </c>
      <c r="BG403" s="2">
        <v>5074.7066151534491</v>
      </c>
      <c r="BH403" s="2">
        <v>5235.5576378683118</v>
      </c>
      <c r="BI403" s="2">
        <v>2266.2394374703526</v>
      </c>
      <c r="BJ403" s="2">
        <v>2969.3182003979591</v>
      </c>
      <c r="BK403" s="2">
        <v>8003.3819609381881</v>
      </c>
      <c r="BL403" s="2">
        <v>2947.173057221069</v>
      </c>
      <c r="BM403" s="2">
        <v>5056.208903717119</v>
      </c>
      <c r="BN403" s="2">
        <v>4015.678912070277</v>
      </c>
      <c r="BO403" s="2">
        <v>1562.864410096953</v>
      </c>
      <c r="BP403" s="2">
        <v>2452.8145019733242</v>
      </c>
      <c r="BQ403" s="2">
        <v>4308.0137079026726</v>
      </c>
      <c r="BR403" s="2">
        <v>1774.8015459999187</v>
      </c>
      <c r="BS403" s="2">
        <v>2533.2121619027539</v>
      </c>
      <c r="BT403" s="2">
        <v>852.71571704388782</v>
      </c>
      <c r="BU403" s="2">
        <v>331.81571339668074</v>
      </c>
      <c r="BV403" s="2">
        <v>520.90000364720709</v>
      </c>
      <c r="BW403" s="2">
        <v>7305.1096714318865</v>
      </c>
      <c r="BX403" s="2">
        <v>3231.703836104929</v>
      </c>
      <c r="BY403" s="2">
        <v>4073.4058353269575</v>
      </c>
      <c r="BZ403" s="2">
        <v>4461.3689701590465</v>
      </c>
      <c r="CA403" s="2">
        <v>1961.6153335976508</v>
      </c>
      <c r="CB403" s="2">
        <v>2499.7536365613955</v>
      </c>
      <c r="CC403" s="2">
        <v>4716.1814466395663</v>
      </c>
      <c r="CD403" s="2">
        <v>2142.8538499588144</v>
      </c>
      <c r="CE403" s="2">
        <v>2573.3275966807519</v>
      </c>
      <c r="CF403" s="2">
        <v>1581.2870391101119</v>
      </c>
      <c r="CG403" s="2">
        <v>623.58518092356951</v>
      </c>
      <c r="CH403" s="2">
        <v>957.70185818654227</v>
      </c>
      <c r="CI403" s="2">
        <v>3797.3338287128631</v>
      </c>
      <c r="CJ403" s="2">
        <v>1540.2398428877291</v>
      </c>
      <c r="CK403" s="2">
        <v>2257.093985825134</v>
      </c>
      <c r="CL403" s="2">
        <v>5160.1855371811935</v>
      </c>
      <c r="CM403" s="2">
        <v>2831.7728769469359</v>
      </c>
      <c r="CN403" s="2">
        <v>2328.4126602342576</v>
      </c>
      <c r="CO403" s="2">
        <v>6830.5368951011669</v>
      </c>
      <c r="CP403" s="2">
        <v>2799.2296167326913</v>
      </c>
      <c r="CQ403" s="2">
        <v>4031.3072783684756</v>
      </c>
      <c r="CR403" s="2">
        <v>2847.3367008100668</v>
      </c>
      <c r="CS403" s="2">
        <v>1342.7575156056605</v>
      </c>
      <c r="CT403" s="2">
        <v>1504.579185204406</v>
      </c>
      <c r="CU403" s="2">
        <v>811.71042596100153</v>
      </c>
      <c r="CV403" s="2">
        <v>437.27845834981611</v>
      </c>
      <c r="CW403" s="2">
        <v>374.43196761118543</v>
      </c>
      <c r="CX403" s="1"/>
    </row>
    <row r="404" spans="2:102">
      <c r="B404" s="1" t="s">
        <v>53</v>
      </c>
      <c r="C404" s="2">
        <v>100596.00000021591</v>
      </c>
      <c r="D404" s="2">
        <v>43394.000000193388</v>
      </c>
      <c r="E404" s="2">
        <v>57202.000000022519</v>
      </c>
      <c r="F404" s="2">
        <v>1434.4638621903255</v>
      </c>
      <c r="G404" s="2">
        <v>521.9609883804535</v>
      </c>
      <c r="H404" s="2">
        <v>912.50287380987197</v>
      </c>
      <c r="I404" s="2">
        <v>2573.9852308681593</v>
      </c>
      <c r="J404" s="2">
        <v>1035.4167399918574</v>
      </c>
      <c r="K404" s="2">
        <v>1538.5684908763017</v>
      </c>
      <c r="L404" s="2">
        <v>2268.8085229809558</v>
      </c>
      <c r="M404" s="2">
        <v>984.78407817843095</v>
      </c>
      <c r="N404" s="2">
        <v>1284.0244448025251</v>
      </c>
      <c r="O404" s="2">
        <v>1521.8474185324899</v>
      </c>
      <c r="P404" s="2">
        <v>618.24599837818516</v>
      </c>
      <c r="Q404" s="2">
        <v>903.60142015430472</v>
      </c>
      <c r="R404" s="2">
        <v>6548.7258011370886</v>
      </c>
      <c r="S404" s="2">
        <v>2579.2864782184215</v>
      </c>
      <c r="T404" s="2">
        <v>3969.4393229186676</v>
      </c>
      <c r="U404" s="2">
        <v>65.917627396217497</v>
      </c>
      <c r="V404" s="2">
        <v>21.747212616917089</v>
      </c>
      <c r="W404" s="2">
        <v>44.170414779300408</v>
      </c>
      <c r="X404" s="2">
        <v>730.74734945023101</v>
      </c>
      <c r="Y404" s="2">
        <v>346.76405626489299</v>
      </c>
      <c r="Z404" s="2">
        <v>383.98329318533797</v>
      </c>
      <c r="AA404" s="2">
        <v>3997.5598598796223</v>
      </c>
      <c r="AB404" s="2">
        <v>1891.6694407841933</v>
      </c>
      <c r="AC404" s="2">
        <v>2105.890419095429</v>
      </c>
      <c r="AD404" s="2">
        <v>2106.5499714893554</v>
      </c>
      <c r="AE404" s="2">
        <v>861.36122742007035</v>
      </c>
      <c r="AF404" s="2">
        <v>1245.1887440692851</v>
      </c>
      <c r="AG404" s="2">
        <v>1743.9398966131171</v>
      </c>
      <c r="AH404" s="2">
        <v>686.69169332688296</v>
      </c>
      <c r="AI404" s="2">
        <v>1057.248203286234</v>
      </c>
      <c r="AJ404" s="2">
        <v>4812.4695894533861</v>
      </c>
      <c r="AK404" s="2">
        <v>2174.5546123658132</v>
      </c>
      <c r="AL404" s="2">
        <v>2637.9149770875729</v>
      </c>
      <c r="AM404" s="2">
        <v>2463.408200419798</v>
      </c>
      <c r="AN404" s="2">
        <v>1074.6902982668826</v>
      </c>
      <c r="AO404" s="2">
        <v>1388.7179021529155</v>
      </c>
      <c r="AP404" s="2">
        <v>9755.7690274708748</v>
      </c>
      <c r="AQ404" s="2">
        <v>4359.3311504867297</v>
      </c>
      <c r="AR404" s="2">
        <v>5396.4378769841451</v>
      </c>
      <c r="AS404" s="2">
        <v>3010.5785041888375</v>
      </c>
      <c r="AT404" s="2">
        <v>1367.4528315802179</v>
      </c>
      <c r="AU404" s="2">
        <v>1643.1256726086199</v>
      </c>
      <c r="AV404" s="2">
        <v>5639.6315332722897</v>
      </c>
      <c r="AW404" s="2">
        <v>2272.1938123087662</v>
      </c>
      <c r="AX404" s="2">
        <v>3367.4377209635236</v>
      </c>
      <c r="AY404" s="2">
        <v>3783.0320748827348</v>
      </c>
      <c r="AZ404" s="2">
        <v>1489.4397009672552</v>
      </c>
      <c r="BA404" s="2">
        <v>2293.5923739154796</v>
      </c>
      <c r="BB404" s="2">
        <v>3123.01721538637</v>
      </c>
      <c r="BC404" s="2">
        <v>1570.6778766287632</v>
      </c>
      <c r="BD404" s="2">
        <v>1552.3393387576068</v>
      </c>
      <c r="BE404" s="2">
        <v>6164.3430872104473</v>
      </c>
      <c r="BF404" s="2">
        <v>2687.6426326805149</v>
      </c>
      <c r="BG404" s="2">
        <v>3476.7004545299319</v>
      </c>
      <c r="BH404" s="2">
        <v>3500.7559204307918</v>
      </c>
      <c r="BI404" s="2">
        <v>1441.8637096178256</v>
      </c>
      <c r="BJ404" s="2">
        <v>2058.8922108129664</v>
      </c>
      <c r="BK404" s="2">
        <v>5060.7634762969146</v>
      </c>
      <c r="BL404" s="2">
        <v>1839.3196254133138</v>
      </c>
      <c r="BM404" s="2">
        <v>3221.443850883601</v>
      </c>
      <c r="BN404" s="2">
        <v>2562.5918785488848</v>
      </c>
      <c r="BO404" s="2">
        <v>979.27081948289697</v>
      </c>
      <c r="BP404" s="2">
        <v>1583.3210590659876</v>
      </c>
      <c r="BQ404" s="2">
        <v>2600.5072548405897</v>
      </c>
      <c r="BR404" s="2">
        <v>1043.9978203408687</v>
      </c>
      <c r="BS404" s="2">
        <v>1556.509434499721</v>
      </c>
      <c r="BT404" s="2">
        <v>548.09399078309377</v>
      </c>
      <c r="BU404" s="2">
        <v>203.23418034458086</v>
      </c>
      <c r="BV404" s="2">
        <v>344.85981043851291</v>
      </c>
      <c r="BW404" s="2">
        <v>4664.0354743258813</v>
      </c>
      <c r="BX404" s="2">
        <v>2160.6527392800799</v>
      </c>
      <c r="BY404" s="2">
        <v>2503.3827350458009</v>
      </c>
      <c r="BZ404" s="2">
        <v>2820.4635337725358</v>
      </c>
      <c r="CA404" s="2">
        <v>1321.6524589066621</v>
      </c>
      <c r="CB404" s="2">
        <v>1498.8110748658737</v>
      </c>
      <c r="CC404" s="2">
        <v>3268.4225011686804</v>
      </c>
      <c r="CD404" s="2">
        <v>1392.527830781291</v>
      </c>
      <c r="CE404" s="2">
        <v>1875.8946703873896</v>
      </c>
      <c r="CF404" s="2">
        <v>1038.2102281756049</v>
      </c>
      <c r="CG404" s="2">
        <v>410.54656220971799</v>
      </c>
      <c r="CH404" s="2">
        <v>627.66366596588693</v>
      </c>
      <c r="CI404" s="2">
        <v>2364.9905933326904</v>
      </c>
      <c r="CJ404" s="2">
        <v>996.44342435120848</v>
      </c>
      <c r="CK404" s="2">
        <v>1368.5471689814819</v>
      </c>
      <c r="CL404" s="2">
        <v>3076.5743089925145</v>
      </c>
      <c r="CM404" s="2">
        <v>1768.0453449517186</v>
      </c>
      <c r="CN404" s="2">
        <v>1308.5289640407962</v>
      </c>
      <c r="CO404" s="2">
        <v>4728.9159726807829</v>
      </c>
      <c r="CP404" s="2">
        <v>2050.7642057876228</v>
      </c>
      <c r="CQ404" s="2">
        <v>2678.1517668931601</v>
      </c>
      <c r="CR404" s="2">
        <v>2183.1771320938997</v>
      </c>
      <c r="CS404" s="2">
        <v>1013.160394686011</v>
      </c>
      <c r="CT404" s="2">
        <v>1170.0167374078887</v>
      </c>
      <c r="CU404" s="2">
        <v>433.70296195075082</v>
      </c>
      <c r="CV404" s="2">
        <v>228.61005519434249</v>
      </c>
      <c r="CW404" s="2">
        <v>205.0929067564083</v>
      </c>
      <c r="CX404" s="1"/>
    </row>
    <row r="405" spans="2:102">
      <c r="B405" s="1" t="s">
        <v>54</v>
      </c>
      <c r="C405" s="2">
        <v>120212.00000044945</v>
      </c>
      <c r="D405" s="2">
        <v>56738.000000418971</v>
      </c>
      <c r="E405" s="2">
        <v>63474.000000030472</v>
      </c>
      <c r="F405" s="2">
        <v>1573.080678934145</v>
      </c>
      <c r="G405" s="2">
        <v>816.53448936789027</v>
      </c>
      <c r="H405" s="2">
        <v>756.54618956625472</v>
      </c>
      <c r="I405" s="2">
        <v>2100.1973001944925</v>
      </c>
      <c r="J405" s="2">
        <v>1022.9917918388818</v>
      </c>
      <c r="K405" s="2">
        <v>1077.2055083556106</v>
      </c>
      <c r="L405" s="2">
        <v>2037.623109397844</v>
      </c>
      <c r="M405" s="2">
        <v>952.99236038350421</v>
      </c>
      <c r="N405" s="2">
        <v>1084.6307490143397</v>
      </c>
      <c r="O405" s="2">
        <v>1278.2821109440576</v>
      </c>
      <c r="P405" s="2">
        <v>636.84320552403562</v>
      </c>
      <c r="Q405" s="2">
        <v>641.43890542002202</v>
      </c>
      <c r="R405" s="2">
        <v>7036.637105625221</v>
      </c>
      <c r="S405" s="2">
        <v>3677.3482996858061</v>
      </c>
      <c r="T405" s="2">
        <v>3359.2888059394154</v>
      </c>
      <c r="U405" s="2">
        <v>120.47305027858719</v>
      </c>
      <c r="V405" s="2">
        <v>54.029479923774559</v>
      </c>
      <c r="W405" s="2">
        <v>66.443570354812636</v>
      </c>
      <c r="X405" s="2">
        <v>638.74024044180987</v>
      </c>
      <c r="Y405" s="2">
        <v>289.50339860347447</v>
      </c>
      <c r="Z405" s="2">
        <v>349.23684183833535</v>
      </c>
      <c r="AA405" s="2">
        <v>4562.0916666652747</v>
      </c>
      <c r="AB405" s="2">
        <v>2517.7776014207293</v>
      </c>
      <c r="AC405" s="2">
        <v>2044.3140652445454</v>
      </c>
      <c r="AD405" s="2">
        <v>3032.513850039265</v>
      </c>
      <c r="AE405" s="2">
        <v>1375.9183365044198</v>
      </c>
      <c r="AF405" s="2">
        <v>1656.5955135348449</v>
      </c>
      <c r="AG405" s="2">
        <v>1940.7835576408488</v>
      </c>
      <c r="AH405" s="2">
        <v>1041.5702043423662</v>
      </c>
      <c r="AI405" s="2">
        <v>899.21335329848273</v>
      </c>
      <c r="AJ405" s="2">
        <v>4907.1113243650479</v>
      </c>
      <c r="AK405" s="2">
        <v>1941.408400483936</v>
      </c>
      <c r="AL405" s="2">
        <v>2965.7029238811119</v>
      </c>
      <c r="AM405" s="2">
        <v>3332.1853158552249</v>
      </c>
      <c r="AN405" s="2">
        <v>1884.4938813068065</v>
      </c>
      <c r="AO405" s="2">
        <v>1447.6914345484181</v>
      </c>
      <c r="AP405" s="2">
        <v>12842.869072766007</v>
      </c>
      <c r="AQ405" s="2">
        <v>5833.9020034931909</v>
      </c>
      <c r="AR405" s="2">
        <v>7008.9670692728159</v>
      </c>
      <c r="AS405" s="2">
        <v>4165.2552466285433</v>
      </c>
      <c r="AT405" s="2">
        <v>2063.3865199801266</v>
      </c>
      <c r="AU405" s="2">
        <v>2101.8687266484167</v>
      </c>
      <c r="AV405" s="2">
        <v>6430.4581663670242</v>
      </c>
      <c r="AW405" s="2">
        <v>2610.9993789030864</v>
      </c>
      <c r="AX405" s="2">
        <v>3819.4587874639378</v>
      </c>
      <c r="AY405" s="2">
        <v>5881.7394781358425</v>
      </c>
      <c r="AZ405" s="2">
        <v>2548.7119677602245</v>
      </c>
      <c r="BA405" s="2">
        <v>3333.027510375618</v>
      </c>
      <c r="BB405" s="2">
        <v>2106.520951065077</v>
      </c>
      <c r="BC405" s="2">
        <v>1121.412138447422</v>
      </c>
      <c r="BD405" s="2">
        <v>985.10881261765519</v>
      </c>
      <c r="BE405" s="2">
        <v>9270.0675295064211</v>
      </c>
      <c r="BF405" s="2">
        <v>4441.3754826898557</v>
      </c>
      <c r="BG405" s="2">
        <v>4828.6920468165654</v>
      </c>
      <c r="BH405" s="2">
        <v>5246.0042598485161</v>
      </c>
      <c r="BI405" s="2">
        <v>2624.3649385477142</v>
      </c>
      <c r="BJ405" s="2">
        <v>2621.6393213008018</v>
      </c>
      <c r="BK405" s="2">
        <v>5368.1279780429704</v>
      </c>
      <c r="BL405" s="2">
        <v>2815.554674937378</v>
      </c>
      <c r="BM405" s="2">
        <v>2552.5733031055925</v>
      </c>
      <c r="BN405" s="2">
        <v>3356.178559262773</v>
      </c>
      <c r="BO405" s="2">
        <v>1374.673146947652</v>
      </c>
      <c r="BP405" s="2">
        <v>1981.505412315121</v>
      </c>
      <c r="BQ405" s="2">
        <v>3428.2940890900309</v>
      </c>
      <c r="BR405" s="2">
        <v>1567.9383138333615</v>
      </c>
      <c r="BS405" s="2">
        <v>1860.3557752566692</v>
      </c>
      <c r="BT405" s="2">
        <v>810.81957533675086</v>
      </c>
      <c r="BU405" s="2">
        <v>373.37000118421525</v>
      </c>
      <c r="BV405" s="2">
        <v>437.4495741525356</v>
      </c>
      <c r="BW405" s="2">
        <v>5857.2188548613958</v>
      </c>
      <c r="BX405" s="2">
        <v>2564.6959318045892</v>
      </c>
      <c r="BY405" s="2">
        <v>3292.522923056807</v>
      </c>
      <c r="BZ405" s="2">
        <v>3630.0236644490706</v>
      </c>
      <c r="CA405" s="2">
        <v>1581.6798428292918</v>
      </c>
      <c r="CB405" s="2">
        <v>2048.3438216197787</v>
      </c>
      <c r="CC405" s="2">
        <v>4053.6417476320339</v>
      </c>
      <c r="CD405" s="2">
        <v>2017.8286866503272</v>
      </c>
      <c r="CE405" s="2">
        <v>2035.8130609817065</v>
      </c>
      <c r="CF405" s="2">
        <v>1144.0135071076102</v>
      </c>
      <c r="CG405" s="2">
        <v>323.65084463792448</v>
      </c>
      <c r="CH405" s="2">
        <v>820.36266246968569</v>
      </c>
      <c r="CI405" s="2">
        <v>3288.7483962156757</v>
      </c>
      <c r="CJ405" s="2">
        <v>1631.7879707545483</v>
      </c>
      <c r="CK405" s="2">
        <v>1656.9604254611274</v>
      </c>
      <c r="CL405" s="2">
        <v>2179.6634077233575</v>
      </c>
      <c r="CM405" s="2">
        <v>1207.9936030447436</v>
      </c>
      <c r="CN405" s="2">
        <v>971.6698046786139</v>
      </c>
      <c r="CO405" s="2">
        <v>5459.7194555196056</v>
      </c>
      <c r="CP405" s="2">
        <v>2306.183566072857</v>
      </c>
      <c r="CQ405" s="2">
        <v>3153.535889446749</v>
      </c>
      <c r="CR405" s="2">
        <v>2817.8367267580034</v>
      </c>
      <c r="CS405" s="2">
        <v>1318.0111873492276</v>
      </c>
      <c r="CT405" s="2">
        <v>1499.825539408776</v>
      </c>
      <c r="CU405" s="2">
        <v>315.08002375092815</v>
      </c>
      <c r="CV405" s="2">
        <v>199.06835116562047</v>
      </c>
      <c r="CW405" s="2">
        <v>116.01167258530766</v>
      </c>
      <c r="CX405" s="1"/>
    </row>
    <row r="406" spans="2:102">
      <c r="B406" s="1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1"/>
    </row>
    <row r="407" spans="2:102">
      <c r="B407" s="1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1"/>
    </row>
    <row r="408" spans="2:102">
      <c r="B408" s="1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1"/>
    </row>
    <row r="409" spans="2:102">
      <c r="B409" s="1">
        <v>2023</v>
      </c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1"/>
    </row>
    <row r="410" spans="2:102">
      <c r="B410" s="1"/>
      <c r="C410" s="2"/>
      <c r="D410" s="2"/>
      <c r="E410" s="2"/>
      <c r="F410" s="2"/>
      <c r="G410" s="2">
        <v>1</v>
      </c>
      <c r="H410" s="2"/>
      <c r="I410" s="2"/>
      <c r="J410" s="2">
        <v>2</v>
      </c>
      <c r="K410" s="2"/>
      <c r="L410" s="2"/>
      <c r="M410" s="2">
        <v>3</v>
      </c>
      <c r="N410" s="2"/>
      <c r="O410" s="2"/>
      <c r="P410" s="2">
        <v>4</v>
      </c>
      <c r="Q410" s="2"/>
      <c r="R410" s="2"/>
      <c r="S410" s="2">
        <v>5</v>
      </c>
      <c r="T410" s="2"/>
      <c r="U410" s="2"/>
      <c r="V410" s="2">
        <v>6</v>
      </c>
      <c r="W410" s="2"/>
      <c r="X410" s="2"/>
      <c r="Y410" s="2">
        <v>7</v>
      </c>
      <c r="Z410" s="2"/>
      <c r="AA410" s="2"/>
      <c r="AB410" s="2">
        <v>8</v>
      </c>
      <c r="AC410" s="2"/>
      <c r="AD410" s="2"/>
      <c r="AE410" s="2">
        <v>9</v>
      </c>
      <c r="AF410" s="2"/>
      <c r="AG410" s="2"/>
      <c r="AH410" s="2">
        <v>10</v>
      </c>
      <c r="AI410" s="2"/>
      <c r="AJ410" s="2"/>
      <c r="AK410" s="2">
        <v>11</v>
      </c>
      <c r="AL410" s="2"/>
      <c r="AM410" s="2"/>
      <c r="AN410" s="2">
        <v>12</v>
      </c>
      <c r="AO410" s="2"/>
      <c r="AP410" s="2"/>
      <c r="AQ410" s="2">
        <v>13</v>
      </c>
      <c r="AR410" s="2"/>
      <c r="AS410" s="2"/>
      <c r="AT410" s="2">
        <v>14</v>
      </c>
      <c r="AU410" s="2"/>
      <c r="AV410" s="2"/>
      <c r="AW410" s="2">
        <v>15</v>
      </c>
      <c r="AX410" s="2"/>
      <c r="AY410" s="2"/>
      <c r="AZ410" s="2">
        <v>16</v>
      </c>
      <c r="BA410" s="2"/>
      <c r="BB410" s="2"/>
      <c r="BC410" s="2">
        <v>17</v>
      </c>
      <c r="BD410" s="2"/>
      <c r="BE410" s="2"/>
      <c r="BF410" s="2">
        <v>18</v>
      </c>
      <c r="BG410" s="2"/>
      <c r="BH410" s="2"/>
      <c r="BI410" s="2">
        <v>19</v>
      </c>
      <c r="BJ410" s="2"/>
      <c r="BK410" s="2"/>
      <c r="BL410" s="2">
        <v>20</v>
      </c>
      <c r="BM410" s="2"/>
      <c r="BN410" s="2"/>
      <c r="BO410" s="2">
        <v>21</v>
      </c>
      <c r="BP410" s="2"/>
      <c r="BQ410" s="2"/>
      <c r="BR410" s="2">
        <v>22</v>
      </c>
      <c r="BS410" s="2"/>
      <c r="BT410" s="2"/>
      <c r="BU410" s="2">
        <v>23</v>
      </c>
      <c r="BV410" s="2"/>
      <c r="BW410" s="2"/>
      <c r="BX410" s="2">
        <v>24</v>
      </c>
      <c r="BY410" s="2"/>
      <c r="BZ410" s="2"/>
      <c r="CA410" s="2">
        <v>29</v>
      </c>
      <c r="CB410" s="2"/>
      <c r="CC410" s="2"/>
      <c r="CD410" s="2">
        <v>27</v>
      </c>
      <c r="CE410" s="2"/>
      <c r="CF410" s="2"/>
      <c r="CG410" s="2">
        <v>30</v>
      </c>
      <c r="CH410" s="2"/>
      <c r="CI410" s="2"/>
      <c r="CJ410" s="2">
        <v>26</v>
      </c>
      <c r="CK410" s="2"/>
      <c r="CL410" s="2"/>
      <c r="CM410" s="2">
        <v>32</v>
      </c>
      <c r="CN410" s="2"/>
      <c r="CO410" s="2"/>
      <c r="CP410" s="2">
        <v>25</v>
      </c>
      <c r="CQ410" s="2"/>
      <c r="CR410" s="2"/>
      <c r="CS410" s="2">
        <v>28</v>
      </c>
      <c r="CT410" s="2"/>
      <c r="CU410" s="2"/>
      <c r="CV410" s="2">
        <v>31</v>
      </c>
      <c r="CW410" s="2"/>
      <c r="CX410" s="1"/>
    </row>
    <row r="411" spans="2:102">
      <c r="B411" s="1" t="s">
        <v>2</v>
      </c>
      <c r="C411" s="2" t="s">
        <v>3</v>
      </c>
      <c r="D411" s="2"/>
      <c r="E411" s="2"/>
      <c r="F411" s="2" t="s">
        <v>4</v>
      </c>
      <c r="G411" s="2"/>
      <c r="H411" s="2"/>
      <c r="I411" s="2" t="s">
        <v>5</v>
      </c>
      <c r="J411" s="2"/>
      <c r="K411" s="2"/>
      <c r="L411" s="2" t="s">
        <v>6</v>
      </c>
      <c r="M411" s="2"/>
      <c r="N411" s="2"/>
      <c r="O411" s="2" t="s">
        <v>7</v>
      </c>
      <c r="P411" s="2"/>
      <c r="Q411" s="2"/>
      <c r="R411" s="2" t="s">
        <v>8</v>
      </c>
      <c r="S411" s="2"/>
      <c r="T411" s="2"/>
      <c r="U411" s="2" t="s">
        <v>9</v>
      </c>
      <c r="V411" s="2"/>
      <c r="W411" s="2"/>
      <c r="X411" s="2" t="s">
        <v>10</v>
      </c>
      <c r="Y411" s="2"/>
      <c r="Z411" s="2"/>
      <c r="AA411" s="2" t="s">
        <v>11</v>
      </c>
      <c r="AB411" s="2"/>
      <c r="AC411" s="2"/>
      <c r="AD411" s="2" t="s">
        <v>12</v>
      </c>
      <c r="AE411" s="2"/>
      <c r="AF411" s="2"/>
      <c r="AG411" s="2" t="s">
        <v>13</v>
      </c>
      <c r="AH411" s="2"/>
      <c r="AI411" s="2"/>
      <c r="AJ411" s="2" t="s">
        <v>14</v>
      </c>
      <c r="AK411" s="2"/>
      <c r="AL411" s="2"/>
      <c r="AM411" s="2" t="s">
        <v>15</v>
      </c>
      <c r="AN411" s="2"/>
      <c r="AO411" s="2"/>
      <c r="AP411" s="2" t="s">
        <v>16</v>
      </c>
      <c r="AQ411" s="2"/>
      <c r="AR411" s="2"/>
      <c r="AS411" s="2" t="s">
        <v>17</v>
      </c>
      <c r="AT411" s="2"/>
      <c r="AU411" s="2"/>
      <c r="AV411" s="2" t="s">
        <v>18</v>
      </c>
      <c r="AW411" s="2"/>
      <c r="AX411" s="2"/>
      <c r="AY411" s="2" t="s">
        <v>19</v>
      </c>
      <c r="AZ411" s="2"/>
      <c r="BA411" s="2"/>
      <c r="BB411" s="2" t="s">
        <v>20</v>
      </c>
      <c r="BC411" s="2"/>
      <c r="BD411" s="2"/>
      <c r="BE411" s="2" t="s">
        <v>21</v>
      </c>
      <c r="BF411" s="2"/>
      <c r="BG411" s="2"/>
      <c r="BH411" s="2" t="s">
        <v>22</v>
      </c>
      <c r="BI411" s="2"/>
      <c r="BJ411" s="2"/>
      <c r="BK411" s="2" t="s">
        <v>23</v>
      </c>
      <c r="BL411" s="2"/>
      <c r="BM411" s="2"/>
      <c r="BN411" s="2" t="s">
        <v>24</v>
      </c>
      <c r="BO411" s="2"/>
      <c r="BP411" s="2"/>
      <c r="BQ411" s="2" t="s">
        <v>25</v>
      </c>
      <c r="BR411" s="2"/>
      <c r="BS411" s="2"/>
      <c r="BT411" s="2" t="s">
        <v>26</v>
      </c>
      <c r="BU411" s="2"/>
      <c r="BV411" s="2"/>
      <c r="BW411" s="2" t="s">
        <v>27</v>
      </c>
      <c r="BX411" s="2"/>
      <c r="BY411" s="2"/>
      <c r="BZ411" s="2" t="s">
        <v>32</v>
      </c>
      <c r="CA411" s="2"/>
      <c r="CB411" s="2"/>
      <c r="CC411" s="2" t="s">
        <v>30</v>
      </c>
      <c r="CD411" s="2"/>
      <c r="CE411" s="2"/>
      <c r="CF411" s="2" t="s">
        <v>33</v>
      </c>
      <c r="CG411" s="2"/>
      <c r="CH411" s="2"/>
      <c r="CI411" s="2" t="s">
        <v>29</v>
      </c>
      <c r="CJ411" s="2"/>
      <c r="CK411" s="2"/>
      <c r="CL411" s="2" t="s">
        <v>35</v>
      </c>
      <c r="CM411" s="2"/>
      <c r="CN411" s="2"/>
      <c r="CO411" s="2" t="s">
        <v>28</v>
      </c>
      <c r="CP411" s="2"/>
      <c r="CQ411" s="2"/>
      <c r="CR411" s="2" t="s">
        <v>31</v>
      </c>
      <c r="CS411" s="2"/>
      <c r="CT411" s="2"/>
      <c r="CU411" s="2" t="s">
        <v>34</v>
      </c>
      <c r="CV411" s="2"/>
      <c r="CW411" s="2"/>
      <c r="CX411" s="1"/>
    </row>
    <row r="412" spans="2:102">
      <c r="B412" s="1"/>
      <c r="C412" s="2" t="s">
        <v>3</v>
      </c>
      <c r="D412" s="2" t="s">
        <v>36</v>
      </c>
      <c r="E412" s="2" t="s">
        <v>37</v>
      </c>
      <c r="F412" s="2" t="s">
        <v>3</v>
      </c>
      <c r="G412" s="2" t="s">
        <v>36</v>
      </c>
      <c r="H412" s="2" t="s">
        <v>37</v>
      </c>
      <c r="I412" s="2" t="s">
        <v>3</v>
      </c>
      <c r="J412" s="2" t="s">
        <v>36</v>
      </c>
      <c r="K412" s="2" t="s">
        <v>37</v>
      </c>
      <c r="L412" s="2" t="s">
        <v>3</v>
      </c>
      <c r="M412" s="2" t="s">
        <v>36</v>
      </c>
      <c r="N412" s="2" t="s">
        <v>37</v>
      </c>
      <c r="O412" s="2" t="s">
        <v>3</v>
      </c>
      <c r="P412" s="2" t="s">
        <v>36</v>
      </c>
      <c r="Q412" s="2" t="s">
        <v>37</v>
      </c>
      <c r="R412" s="2" t="s">
        <v>3</v>
      </c>
      <c r="S412" s="2" t="s">
        <v>36</v>
      </c>
      <c r="T412" s="2" t="s">
        <v>37</v>
      </c>
      <c r="U412" s="2" t="s">
        <v>3</v>
      </c>
      <c r="V412" s="2" t="s">
        <v>36</v>
      </c>
      <c r="W412" s="2" t="s">
        <v>37</v>
      </c>
      <c r="X412" s="2" t="s">
        <v>3</v>
      </c>
      <c r="Y412" s="2" t="s">
        <v>36</v>
      </c>
      <c r="Z412" s="2" t="s">
        <v>37</v>
      </c>
      <c r="AA412" s="2" t="s">
        <v>3</v>
      </c>
      <c r="AB412" s="2" t="s">
        <v>36</v>
      </c>
      <c r="AC412" s="2" t="s">
        <v>37</v>
      </c>
      <c r="AD412" s="2" t="s">
        <v>3</v>
      </c>
      <c r="AE412" s="2" t="s">
        <v>36</v>
      </c>
      <c r="AF412" s="2" t="s">
        <v>37</v>
      </c>
      <c r="AG412" s="2" t="s">
        <v>3</v>
      </c>
      <c r="AH412" s="2" t="s">
        <v>36</v>
      </c>
      <c r="AI412" s="2" t="s">
        <v>37</v>
      </c>
      <c r="AJ412" s="2" t="s">
        <v>3</v>
      </c>
      <c r="AK412" s="2" t="s">
        <v>36</v>
      </c>
      <c r="AL412" s="2" t="s">
        <v>37</v>
      </c>
      <c r="AM412" s="2" t="s">
        <v>3</v>
      </c>
      <c r="AN412" s="2" t="s">
        <v>36</v>
      </c>
      <c r="AO412" s="2" t="s">
        <v>37</v>
      </c>
      <c r="AP412" s="2" t="s">
        <v>3</v>
      </c>
      <c r="AQ412" s="2" t="s">
        <v>36</v>
      </c>
      <c r="AR412" s="2" t="s">
        <v>37</v>
      </c>
      <c r="AS412" s="2" t="s">
        <v>3</v>
      </c>
      <c r="AT412" s="2" t="s">
        <v>36</v>
      </c>
      <c r="AU412" s="2" t="s">
        <v>37</v>
      </c>
      <c r="AV412" s="2" t="s">
        <v>3</v>
      </c>
      <c r="AW412" s="2" t="s">
        <v>36</v>
      </c>
      <c r="AX412" s="2" t="s">
        <v>37</v>
      </c>
      <c r="AY412" s="2" t="s">
        <v>3</v>
      </c>
      <c r="AZ412" s="2" t="s">
        <v>36</v>
      </c>
      <c r="BA412" s="2" t="s">
        <v>37</v>
      </c>
      <c r="BB412" s="2" t="s">
        <v>3</v>
      </c>
      <c r="BC412" s="2" t="s">
        <v>36</v>
      </c>
      <c r="BD412" s="2" t="s">
        <v>37</v>
      </c>
      <c r="BE412" s="2" t="s">
        <v>3</v>
      </c>
      <c r="BF412" s="2" t="s">
        <v>36</v>
      </c>
      <c r="BG412" s="2" t="s">
        <v>37</v>
      </c>
      <c r="BH412" s="2" t="s">
        <v>3</v>
      </c>
      <c r="BI412" s="2" t="s">
        <v>36</v>
      </c>
      <c r="BJ412" s="2" t="s">
        <v>37</v>
      </c>
      <c r="BK412" s="2" t="s">
        <v>3</v>
      </c>
      <c r="BL412" s="2" t="s">
        <v>36</v>
      </c>
      <c r="BM412" s="2" t="s">
        <v>37</v>
      </c>
      <c r="BN412" s="2" t="s">
        <v>3</v>
      </c>
      <c r="BO412" s="2" t="s">
        <v>36</v>
      </c>
      <c r="BP412" s="2" t="s">
        <v>37</v>
      </c>
      <c r="BQ412" s="2" t="s">
        <v>3</v>
      </c>
      <c r="BR412" s="2" t="s">
        <v>36</v>
      </c>
      <c r="BS412" s="2" t="s">
        <v>37</v>
      </c>
      <c r="BT412" s="2" t="s">
        <v>3</v>
      </c>
      <c r="BU412" s="2" t="s">
        <v>36</v>
      </c>
      <c r="BV412" s="2" t="s">
        <v>37</v>
      </c>
      <c r="BW412" s="2" t="s">
        <v>3</v>
      </c>
      <c r="BX412" s="2" t="s">
        <v>36</v>
      </c>
      <c r="BY412" s="2" t="s">
        <v>37</v>
      </c>
      <c r="BZ412" s="2" t="s">
        <v>3</v>
      </c>
      <c r="CA412" s="2" t="s">
        <v>36</v>
      </c>
      <c r="CB412" s="2" t="s">
        <v>37</v>
      </c>
      <c r="CC412" s="2" t="s">
        <v>3</v>
      </c>
      <c r="CD412" s="2" t="s">
        <v>36</v>
      </c>
      <c r="CE412" s="2" t="s">
        <v>37</v>
      </c>
      <c r="CF412" s="2" t="s">
        <v>3</v>
      </c>
      <c r="CG412" s="2" t="s">
        <v>36</v>
      </c>
      <c r="CH412" s="2" t="s">
        <v>37</v>
      </c>
      <c r="CI412" s="2" t="s">
        <v>3</v>
      </c>
      <c r="CJ412" s="2" t="s">
        <v>36</v>
      </c>
      <c r="CK412" s="2" t="s">
        <v>37</v>
      </c>
      <c r="CL412" s="2" t="s">
        <v>3</v>
      </c>
      <c r="CM412" s="2" t="s">
        <v>36</v>
      </c>
      <c r="CN412" s="2" t="s">
        <v>37</v>
      </c>
      <c r="CO412" s="2" t="s">
        <v>3</v>
      </c>
      <c r="CP412" s="2" t="s">
        <v>36</v>
      </c>
      <c r="CQ412" s="2" t="s">
        <v>37</v>
      </c>
      <c r="CR412" s="2" t="s">
        <v>3</v>
      </c>
      <c r="CS412" s="2" t="s">
        <v>36</v>
      </c>
      <c r="CT412" s="2" t="s">
        <v>37</v>
      </c>
      <c r="CU412" s="2" t="s">
        <v>3</v>
      </c>
      <c r="CV412" s="2" t="s">
        <v>36</v>
      </c>
      <c r="CW412" s="2" t="s">
        <v>37</v>
      </c>
      <c r="CX412" s="1"/>
    </row>
    <row r="413" spans="2:102">
      <c r="B413" s="1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1"/>
    </row>
    <row r="414" spans="2:102">
      <c r="B414" s="1" t="s">
        <v>3</v>
      </c>
      <c r="C414" s="2">
        <v>21000408.999999993</v>
      </c>
      <c r="D414" s="2">
        <v>10387572.999999996</v>
      </c>
      <c r="E414" s="2">
        <v>10612835.999999998</v>
      </c>
      <c r="F414" s="2">
        <v>266291.97066892346</v>
      </c>
      <c r="G414" s="2">
        <v>130491.36288537274</v>
      </c>
      <c r="H414" s="2">
        <v>135800.60778355069</v>
      </c>
      <c r="I414" s="2">
        <v>431895.96128031652</v>
      </c>
      <c r="J414" s="2">
        <v>213792.97695125139</v>
      </c>
      <c r="K414" s="2">
        <v>218102.98432906508</v>
      </c>
      <c r="L414" s="2">
        <v>346921.31624577072</v>
      </c>
      <c r="M414" s="2">
        <v>173191.69563147047</v>
      </c>
      <c r="N414" s="2">
        <v>173729.62061430028</v>
      </c>
      <c r="O414" s="2">
        <v>256452.60159359153</v>
      </c>
      <c r="P414" s="2">
        <v>127976.29223625445</v>
      </c>
      <c r="Q414" s="2">
        <v>128476.30935733709</v>
      </c>
      <c r="R414" s="2">
        <v>1141533.5014123565</v>
      </c>
      <c r="S414" s="2">
        <v>565744.24179322005</v>
      </c>
      <c r="T414" s="2">
        <v>575789.25961913634</v>
      </c>
      <c r="U414" s="2">
        <v>10568.140041679964</v>
      </c>
      <c r="V414" s="2">
        <v>5097.9813633457034</v>
      </c>
      <c r="W414" s="2">
        <v>5470.15867833426</v>
      </c>
      <c r="X414" s="2">
        <v>363243.8384434997</v>
      </c>
      <c r="Y414" s="2">
        <v>181383.38349339453</v>
      </c>
      <c r="Z414" s="2">
        <v>181860.45495010517</v>
      </c>
      <c r="AA414" s="2">
        <v>1122635.3557044026</v>
      </c>
      <c r="AB414" s="2">
        <v>565283.32840968471</v>
      </c>
      <c r="AC414" s="2">
        <v>557352.02729471785</v>
      </c>
      <c r="AD414" s="2">
        <v>488887.73900889698</v>
      </c>
      <c r="AE414" s="2">
        <v>247475.56927792009</v>
      </c>
      <c r="AF414" s="2">
        <v>241412.16973097704</v>
      </c>
      <c r="AG414" s="2">
        <v>372386.06096642266</v>
      </c>
      <c r="AH414" s="2">
        <v>185713.17588418123</v>
      </c>
      <c r="AI414" s="2">
        <v>186672.88508224138</v>
      </c>
      <c r="AJ414" s="2">
        <v>1053998.0313526737</v>
      </c>
      <c r="AK414" s="2">
        <v>526848.93858133012</v>
      </c>
      <c r="AL414" s="2">
        <v>527149.09277134377</v>
      </c>
      <c r="AM414" s="2">
        <v>530838.90944375354</v>
      </c>
      <c r="AN414" s="2">
        <v>254439.15243176612</v>
      </c>
      <c r="AO414" s="2">
        <v>276399.75701198744</v>
      </c>
      <c r="AP414" s="2">
        <v>1771436.5780432008</v>
      </c>
      <c r="AQ414" s="2">
        <v>867757.23753076</v>
      </c>
      <c r="AR414" s="2">
        <v>903679.34051244066</v>
      </c>
      <c r="AS414" s="2">
        <v>780719.64146752062</v>
      </c>
      <c r="AT414" s="2">
        <v>394516.9151058647</v>
      </c>
      <c r="AU414" s="2">
        <v>386202.72636165575</v>
      </c>
      <c r="AV414" s="2">
        <v>886392.28545220918</v>
      </c>
      <c r="AW414" s="2">
        <v>437219.24314799515</v>
      </c>
      <c r="AX414" s="2">
        <v>449173.04230421426</v>
      </c>
      <c r="AY414" s="2">
        <v>706581.77392683388</v>
      </c>
      <c r="AZ414" s="2">
        <v>347663.3736678671</v>
      </c>
      <c r="BA414" s="2">
        <v>358918.40025896678</v>
      </c>
      <c r="BB414" s="2">
        <v>1589974.9561591707</v>
      </c>
      <c r="BC414" s="2">
        <v>809428.74860916124</v>
      </c>
      <c r="BD414" s="2">
        <v>780546.20755000913</v>
      </c>
      <c r="BE414" s="2">
        <v>1355930.96159383</v>
      </c>
      <c r="BF414" s="2">
        <v>663281.29540383094</v>
      </c>
      <c r="BG414" s="2">
        <v>692649.66618999944</v>
      </c>
      <c r="BH414" s="2">
        <v>785954.18655547698</v>
      </c>
      <c r="BI414" s="2">
        <v>382938.21222856734</v>
      </c>
      <c r="BJ414" s="2">
        <v>403015.97432690969</v>
      </c>
      <c r="BK414" s="2">
        <v>767738.5205203623</v>
      </c>
      <c r="BL414" s="2">
        <v>375751.15591906785</v>
      </c>
      <c r="BM414" s="2">
        <v>391987.36460129451</v>
      </c>
      <c r="BN414" s="2">
        <v>354778.31975142087</v>
      </c>
      <c r="BO414" s="2">
        <v>171773.0401522773</v>
      </c>
      <c r="BP414" s="2">
        <v>183005.27959914345</v>
      </c>
      <c r="BQ414" s="2">
        <v>478704.80296591</v>
      </c>
      <c r="BR414" s="2">
        <v>235181.55277292809</v>
      </c>
      <c r="BS414" s="2">
        <v>243523.250192982</v>
      </c>
      <c r="BT414" s="2">
        <v>116807.95812003063</v>
      </c>
      <c r="BU414" s="2">
        <v>56942.755826943816</v>
      </c>
      <c r="BV414" s="2">
        <v>59865.202293086819</v>
      </c>
      <c r="BW414" s="2">
        <v>747388.24484998663</v>
      </c>
      <c r="BX414" s="2">
        <v>363841.23390035518</v>
      </c>
      <c r="BY414" s="2">
        <v>383547.0109496318</v>
      </c>
      <c r="BZ414" s="2">
        <v>514908.47486354347</v>
      </c>
      <c r="CA414" s="2">
        <v>253182.11593121523</v>
      </c>
      <c r="CB414" s="2">
        <v>261726.35893232809</v>
      </c>
      <c r="CC414" s="2">
        <v>678253.98124756711</v>
      </c>
      <c r="CD414" s="2">
        <v>342743.97129944083</v>
      </c>
      <c r="CE414" s="2">
        <v>335510.0099481261</v>
      </c>
      <c r="CF414" s="2">
        <v>215902.9970414679</v>
      </c>
      <c r="CG414" s="2">
        <v>103477.04989972204</v>
      </c>
      <c r="CH414" s="2">
        <v>112425.94714174588</v>
      </c>
      <c r="CI414" s="2">
        <v>464367.2907640714</v>
      </c>
      <c r="CJ414" s="2">
        <v>225384.64925276086</v>
      </c>
      <c r="CK414" s="2">
        <v>238982.64151131056</v>
      </c>
      <c r="CL414" s="2">
        <v>1197692.1229294061</v>
      </c>
      <c r="CM414" s="2">
        <v>602814.84678327898</v>
      </c>
      <c r="CN414" s="2">
        <v>594877.27614612726</v>
      </c>
      <c r="CO414" s="2">
        <v>638724.17805332912</v>
      </c>
      <c r="CP414" s="2">
        <v>302507.8291536296</v>
      </c>
      <c r="CQ414" s="2">
        <v>336216.34889969934</v>
      </c>
      <c r="CR414" s="2">
        <v>345966.06180636451</v>
      </c>
      <c r="CS414" s="2">
        <v>166667.07760480102</v>
      </c>
      <c r="CT414" s="2">
        <v>179298.98420156349</v>
      </c>
      <c r="CU414" s="2">
        <v>216532.23772600875</v>
      </c>
      <c r="CV414" s="2">
        <v>107062.59687034132</v>
      </c>
      <c r="CW414" s="2">
        <v>109469.64085566744</v>
      </c>
      <c r="CX414" s="1"/>
    </row>
    <row r="415" spans="2:102">
      <c r="B415" s="1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1"/>
    </row>
    <row r="416" spans="2:102">
      <c r="B416" s="1" t="s">
        <v>38</v>
      </c>
      <c r="C416" s="2">
        <v>3671522.0000026776</v>
      </c>
      <c r="D416" s="2">
        <v>1866574.0000026075</v>
      </c>
      <c r="E416" s="2">
        <v>1804948.0000000703</v>
      </c>
      <c r="F416" s="2">
        <v>50383.705370616022</v>
      </c>
      <c r="G416" s="2">
        <v>25736.799232607911</v>
      </c>
      <c r="H416" s="2">
        <v>24646.906138008108</v>
      </c>
      <c r="I416" s="2">
        <v>75511.347427224624</v>
      </c>
      <c r="J416" s="2">
        <v>38569.403673443172</v>
      </c>
      <c r="K416" s="2">
        <v>36941.943753781445</v>
      </c>
      <c r="L416" s="2">
        <v>58145.917783076613</v>
      </c>
      <c r="M416" s="2">
        <v>29432.556316381248</v>
      </c>
      <c r="N416" s="2">
        <v>28713.361466695362</v>
      </c>
      <c r="O416" s="2">
        <v>43189.336310799081</v>
      </c>
      <c r="P416" s="2">
        <v>21944.527117181522</v>
      </c>
      <c r="Q416" s="2">
        <v>21244.809193617559</v>
      </c>
      <c r="R416" s="2">
        <v>195115.37751530786</v>
      </c>
      <c r="S416" s="2">
        <v>100115.89141521866</v>
      </c>
      <c r="T416" s="2">
        <v>94999.486100089183</v>
      </c>
      <c r="U416" s="2">
        <v>1567.0871925379975</v>
      </c>
      <c r="V416" s="2">
        <v>789.65209413762113</v>
      </c>
      <c r="W416" s="2">
        <v>777.43509840037643</v>
      </c>
      <c r="X416" s="2">
        <v>63789.010254161418</v>
      </c>
      <c r="Y416" s="2">
        <v>32267.931572753616</v>
      </c>
      <c r="Z416" s="2">
        <v>31521.078681407802</v>
      </c>
      <c r="AA416" s="2">
        <v>212117.21468664886</v>
      </c>
      <c r="AB416" s="2">
        <v>107815.69603086707</v>
      </c>
      <c r="AC416" s="2">
        <v>104301.51865578178</v>
      </c>
      <c r="AD416" s="2">
        <v>89554.011495711762</v>
      </c>
      <c r="AE416" s="2">
        <v>46244.637183660794</v>
      </c>
      <c r="AF416" s="2">
        <v>43309.374312050968</v>
      </c>
      <c r="AG416" s="2">
        <v>71636.059320243367</v>
      </c>
      <c r="AH416" s="2">
        <v>36540.922853964083</v>
      </c>
      <c r="AI416" s="2">
        <v>35095.136466279291</v>
      </c>
      <c r="AJ416" s="2">
        <v>191193.57587121782</v>
      </c>
      <c r="AK416" s="2">
        <v>96985.057783290875</v>
      </c>
      <c r="AL416" s="2">
        <v>94208.518087926932</v>
      </c>
      <c r="AM416" s="2">
        <v>98583.992322232763</v>
      </c>
      <c r="AN416" s="2">
        <v>49040.37641856337</v>
      </c>
      <c r="AO416" s="2">
        <v>49543.615903669393</v>
      </c>
      <c r="AP416" s="2">
        <v>321269.98009933333</v>
      </c>
      <c r="AQ416" s="2">
        <v>161098.82795530814</v>
      </c>
      <c r="AR416" s="2">
        <v>160171.15214402517</v>
      </c>
      <c r="AS416" s="2">
        <v>147476.28839629306</v>
      </c>
      <c r="AT416" s="2">
        <v>75214.264248496489</v>
      </c>
      <c r="AU416" s="2">
        <v>72262.024147796561</v>
      </c>
      <c r="AV416" s="2">
        <v>155287.70579313015</v>
      </c>
      <c r="AW416" s="2">
        <v>79813.824941058148</v>
      </c>
      <c r="AX416" s="2">
        <v>75473.880852072005</v>
      </c>
      <c r="AY416" s="2">
        <v>124453.54883728604</v>
      </c>
      <c r="AZ416" s="2">
        <v>63591.274952942025</v>
      </c>
      <c r="BA416" s="2">
        <v>60862.273884344017</v>
      </c>
      <c r="BB416" s="2">
        <v>248977.1206496809</v>
      </c>
      <c r="BC416" s="2">
        <v>126453.77669018209</v>
      </c>
      <c r="BD416" s="2">
        <v>122523.34395949883</v>
      </c>
      <c r="BE416" s="2">
        <v>245757.8115958609</v>
      </c>
      <c r="BF416" s="2">
        <v>125186.55354295319</v>
      </c>
      <c r="BG416" s="2">
        <v>120571.25805290771</v>
      </c>
      <c r="BH416" s="2">
        <v>144209.53564612498</v>
      </c>
      <c r="BI416" s="2">
        <v>73658.270398471184</v>
      </c>
      <c r="BJ416" s="2">
        <v>70551.265247653806</v>
      </c>
      <c r="BK416" s="2">
        <v>132697.41816705695</v>
      </c>
      <c r="BL416" s="2">
        <v>68633.041703059658</v>
      </c>
      <c r="BM416" s="2">
        <v>64064.376463997287</v>
      </c>
      <c r="BN416" s="2">
        <v>57133.397324704551</v>
      </c>
      <c r="BO416" s="2">
        <v>29114.209198337296</v>
      </c>
      <c r="BP416" s="2">
        <v>28019.188126367259</v>
      </c>
      <c r="BQ416" s="2">
        <v>79103.725964793295</v>
      </c>
      <c r="BR416" s="2">
        <v>40298.288164737336</v>
      </c>
      <c r="BS416" s="2">
        <v>38805.437800055952</v>
      </c>
      <c r="BT416" s="2">
        <v>20962.133626652339</v>
      </c>
      <c r="BU416" s="2">
        <v>10698.686309526491</v>
      </c>
      <c r="BV416" s="2">
        <v>10263.447317125849</v>
      </c>
      <c r="BW416" s="2">
        <v>126624.88941107297</v>
      </c>
      <c r="BX416" s="2">
        <v>63811.145331341897</v>
      </c>
      <c r="BY416" s="2">
        <v>62813.744079731085</v>
      </c>
      <c r="BZ416" s="2">
        <v>92314.978842702636</v>
      </c>
      <c r="CA416" s="2">
        <v>47093.246584250563</v>
      </c>
      <c r="CB416" s="2">
        <v>45221.732258452073</v>
      </c>
      <c r="CC416" s="2">
        <v>119276.73641734468</v>
      </c>
      <c r="CD416" s="2">
        <v>60708.179825373896</v>
      </c>
      <c r="CE416" s="2">
        <v>58568.556591970781</v>
      </c>
      <c r="CF416" s="2">
        <v>40725.338278634619</v>
      </c>
      <c r="CG416" s="2">
        <v>21041.600883125648</v>
      </c>
      <c r="CH416" s="2">
        <v>19683.737395508975</v>
      </c>
      <c r="CI416" s="2">
        <v>82784.285267370578</v>
      </c>
      <c r="CJ416" s="2">
        <v>42200.956135044646</v>
      </c>
      <c r="CK416" s="2">
        <v>40583.329132325925</v>
      </c>
      <c r="CL416" s="2">
        <v>175719.79313617494</v>
      </c>
      <c r="CM416" s="2">
        <v>89099.213841484991</v>
      </c>
      <c r="CN416" s="2">
        <v>86620.579294689946</v>
      </c>
      <c r="CO416" s="2">
        <v>106420.33289650414</v>
      </c>
      <c r="CP416" s="2">
        <v>53490.977485681957</v>
      </c>
      <c r="CQ416" s="2">
        <v>52929.355410822187</v>
      </c>
      <c r="CR416" s="2">
        <v>64565.131093248987</v>
      </c>
      <c r="CS416" s="2">
        <v>32209.518220674559</v>
      </c>
      <c r="CT416" s="2">
        <v>32355.612872574427</v>
      </c>
      <c r="CU416" s="2">
        <v>34975.213008929772</v>
      </c>
      <c r="CV416" s="2">
        <v>17674.691898487221</v>
      </c>
      <c r="CW416" s="2">
        <v>17300.521110442554</v>
      </c>
      <c r="CX416" s="1"/>
    </row>
    <row r="417" spans="2:102">
      <c r="B417" s="1" t="s">
        <v>39</v>
      </c>
      <c r="C417" s="2">
        <v>3150777.0000015418</v>
      </c>
      <c r="D417" s="2">
        <v>1600922.0000015232</v>
      </c>
      <c r="E417" s="2">
        <v>1549855.0000000186</v>
      </c>
      <c r="F417" s="2">
        <v>44216.650505451544</v>
      </c>
      <c r="G417" s="2">
        <v>22659.575612255561</v>
      </c>
      <c r="H417" s="2">
        <v>21557.074893195986</v>
      </c>
      <c r="I417" s="2">
        <v>65883.886236378545</v>
      </c>
      <c r="J417" s="2">
        <v>33784.086169663693</v>
      </c>
      <c r="K417" s="2">
        <v>32099.800066714855</v>
      </c>
      <c r="L417" s="2">
        <v>51054.231205791482</v>
      </c>
      <c r="M417" s="2">
        <v>25788.016018157738</v>
      </c>
      <c r="N417" s="2">
        <v>25266.215187633748</v>
      </c>
      <c r="O417" s="2">
        <v>37459.692643033559</v>
      </c>
      <c r="P417" s="2">
        <v>19037.987807751229</v>
      </c>
      <c r="Q417" s="2">
        <v>18421.704835282333</v>
      </c>
      <c r="R417" s="2">
        <v>168114.70898701728</v>
      </c>
      <c r="S417" s="2">
        <v>86632.566759302907</v>
      </c>
      <c r="T417" s="2">
        <v>81482.142227714357</v>
      </c>
      <c r="U417" s="2">
        <v>1414.4349383555987</v>
      </c>
      <c r="V417" s="2">
        <v>708.48087361703722</v>
      </c>
      <c r="W417" s="2">
        <v>705.95406473856133</v>
      </c>
      <c r="X417" s="2">
        <v>55428.889185933323</v>
      </c>
      <c r="Y417" s="2">
        <v>27837.959176037282</v>
      </c>
      <c r="Z417" s="2">
        <v>27590.930009896041</v>
      </c>
      <c r="AA417" s="2">
        <v>179470.95818422572</v>
      </c>
      <c r="AB417" s="2">
        <v>91131.990299478115</v>
      </c>
      <c r="AC417" s="2">
        <v>88338.967884747603</v>
      </c>
      <c r="AD417" s="2">
        <v>74923.449020937856</v>
      </c>
      <c r="AE417" s="2">
        <v>39027.452130268262</v>
      </c>
      <c r="AF417" s="2">
        <v>35895.996890669594</v>
      </c>
      <c r="AG417" s="2">
        <v>61422.015405689293</v>
      </c>
      <c r="AH417" s="2">
        <v>31354.302413437188</v>
      </c>
      <c r="AI417" s="2">
        <v>30067.712992252109</v>
      </c>
      <c r="AJ417" s="2">
        <v>165846.94760455165</v>
      </c>
      <c r="AK417" s="2">
        <v>84023.470166541272</v>
      </c>
      <c r="AL417" s="2">
        <v>81823.477438010377</v>
      </c>
      <c r="AM417" s="2">
        <v>82236.67410343152</v>
      </c>
      <c r="AN417" s="2">
        <v>40486.366729758127</v>
      </c>
      <c r="AO417" s="2">
        <v>41750.3073736734</v>
      </c>
      <c r="AP417" s="2">
        <v>268977.79268870654</v>
      </c>
      <c r="AQ417" s="2">
        <v>133743.95852236592</v>
      </c>
      <c r="AR417" s="2">
        <v>135233.83416634059</v>
      </c>
      <c r="AS417" s="2">
        <v>125299.64878048564</v>
      </c>
      <c r="AT417" s="2">
        <v>64063.317665637551</v>
      </c>
      <c r="AU417" s="2">
        <v>61236.331114848101</v>
      </c>
      <c r="AV417" s="2">
        <v>133224.02058537287</v>
      </c>
      <c r="AW417" s="2">
        <v>68865.104039799771</v>
      </c>
      <c r="AX417" s="2">
        <v>64358.916545573105</v>
      </c>
      <c r="AY417" s="2">
        <v>111325.94476654865</v>
      </c>
      <c r="AZ417" s="2">
        <v>57047.965749775285</v>
      </c>
      <c r="BA417" s="2">
        <v>54277.979016773366</v>
      </c>
      <c r="BB417" s="2">
        <v>222588.46148532751</v>
      </c>
      <c r="BC417" s="2">
        <v>112567.79475645033</v>
      </c>
      <c r="BD417" s="2">
        <v>110020.6667288772</v>
      </c>
      <c r="BE417" s="2">
        <v>206985.61092639458</v>
      </c>
      <c r="BF417" s="2">
        <v>105335.50491750744</v>
      </c>
      <c r="BG417" s="2">
        <v>101650.10600888713</v>
      </c>
      <c r="BH417" s="2">
        <v>121769.7907755616</v>
      </c>
      <c r="BI417" s="2">
        <v>62329.34069036365</v>
      </c>
      <c r="BJ417" s="2">
        <v>59440.450085197954</v>
      </c>
      <c r="BK417" s="2">
        <v>111988.03496542701</v>
      </c>
      <c r="BL417" s="2">
        <v>58508.133839019654</v>
      </c>
      <c r="BM417" s="2">
        <v>53479.901126407363</v>
      </c>
      <c r="BN417" s="2">
        <v>49891.992753561564</v>
      </c>
      <c r="BO417" s="2">
        <v>25525.12179544249</v>
      </c>
      <c r="BP417" s="2">
        <v>24366.870958119074</v>
      </c>
      <c r="BQ417" s="2">
        <v>67697.724675029065</v>
      </c>
      <c r="BR417" s="2">
        <v>34501.121149380735</v>
      </c>
      <c r="BS417" s="2">
        <v>33196.60352564833</v>
      </c>
      <c r="BT417" s="2">
        <v>17855.788725692073</v>
      </c>
      <c r="BU417" s="2">
        <v>9152.5669485977905</v>
      </c>
      <c r="BV417" s="2">
        <v>8703.2217770942807</v>
      </c>
      <c r="BW417" s="2">
        <v>105146.56338305252</v>
      </c>
      <c r="BX417" s="2">
        <v>52749.708070243367</v>
      </c>
      <c r="BY417" s="2">
        <v>52396.855312809152</v>
      </c>
      <c r="BZ417" s="2">
        <v>78396.749980176086</v>
      </c>
      <c r="CA417" s="2">
        <v>39896.983124760831</v>
      </c>
      <c r="CB417" s="2">
        <v>38499.766855415255</v>
      </c>
      <c r="CC417" s="2">
        <v>102426.06537079762</v>
      </c>
      <c r="CD417" s="2">
        <v>52426.049646033316</v>
      </c>
      <c r="CE417" s="2">
        <v>50000.015724764293</v>
      </c>
      <c r="CF417" s="2">
        <v>33651.5881277398</v>
      </c>
      <c r="CG417" s="2">
        <v>17512.367032511629</v>
      </c>
      <c r="CH417" s="2">
        <v>16139.221095228171</v>
      </c>
      <c r="CI417" s="2">
        <v>68262.296380397747</v>
      </c>
      <c r="CJ417" s="2">
        <v>34829.049802314599</v>
      </c>
      <c r="CK417" s="2">
        <v>33433.246578083148</v>
      </c>
      <c r="CL417" s="2">
        <v>163513.39366870176</v>
      </c>
      <c r="CM417" s="2">
        <v>82549.083343225851</v>
      </c>
      <c r="CN417" s="2">
        <v>80964.310325475919</v>
      </c>
      <c r="CO417" s="2">
        <v>89356.918113757856</v>
      </c>
      <c r="CP417" s="2">
        <v>44704.168905703358</v>
      </c>
      <c r="CQ417" s="2">
        <v>44652.749208054491</v>
      </c>
      <c r="CR417" s="2">
        <v>53935.565538895884</v>
      </c>
      <c r="CS417" s="2">
        <v>26585.934185902326</v>
      </c>
      <c r="CT417" s="2">
        <v>27349.631352993554</v>
      </c>
      <c r="CU417" s="2">
        <v>31010.510289118138</v>
      </c>
      <c r="CV417" s="2">
        <v>15556.471660219077</v>
      </c>
      <c r="CW417" s="2">
        <v>15454.038628899059</v>
      </c>
      <c r="CX417" s="1"/>
    </row>
    <row r="418" spans="2:102">
      <c r="B418" s="1" t="s">
        <v>40</v>
      </c>
      <c r="C418" s="2">
        <v>2761215.0000014855</v>
      </c>
      <c r="D418" s="2">
        <v>1399082.0000014745</v>
      </c>
      <c r="E418" s="2">
        <v>1362133.0000000109</v>
      </c>
      <c r="F418" s="2">
        <v>38900.841642122039</v>
      </c>
      <c r="G418" s="2">
        <v>20002.692161220246</v>
      </c>
      <c r="H418" s="2">
        <v>18898.149480901793</v>
      </c>
      <c r="I418" s="2">
        <v>58432.53429716386</v>
      </c>
      <c r="J418" s="2">
        <v>30073.038189484672</v>
      </c>
      <c r="K418" s="2">
        <v>28359.496107679191</v>
      </c>
      <c r="L418" s="2">
        <v>43882.33505147128</v>
      </c>
      <c r="M418" s="2">
        <v>22115.363789596329</v>
      </c>
      <c r="N418" s="2">
        <v>21766.971261874955</v>
      </c>
      <c r="O418" s="2">
        <v>32878.412403271126</v>
      </c>
      <c r="P418" s="2">
        <v>16721.431116369396</v>
      </c>
      <c r="Q418" s="2">
        <v>16156.981286901733</v>
      </c>
      <c r="R418" s="2">
        <v>146365.04371505347</v>
      </c>
      <c r="S418" s="2">
        <v>75654.468220647948</v>
      </c>
      <c r="T418" s="2">
        <v>70710.575494405537</v>
      </c>
      <c r="U418" s="2">
        <v>1285.8081638617159</v>
      </c>
      <c r="V418" s="2">
        <v>651.80830176506015</v>
      </c>
      <c r="W418" s="2">
        <v>633.99986209665576</v>
      </c>
      <c r="X418" s="2">
        <v>47440.857863375451</v>
      </c>
      <c r="Y418" s="2">
        <v>23490.281742265735</v>
      </c>
      <c r="Z418" s="2">
        <v>23950.576121109716</v>
      </c>
      <c r="AA418" s="2">
        <v>154686.03581074168</v>
      </c>
      <c r="AB418" s="2">
        <v>78202.722857882269</v>
      </c>
      <c r="AC418" s="2">
        <v>76483.312952859415</v>
      </c>
      <c r="AD418" s="2">
        <v>65198.732143449728</v>
      </c>
      <c r="AE418" s="2">
        <v>34123.870082486799</v>
      </c>
      <c r="AF418" s="2">
        <v>31074.862060962925</v>
      </c>
      <c r="AG418" s="2">
        <v>53833.934708986431</v>
      </c>
      <c r="AH418" s="2">
        <v>27446.260796402752</v>
      </c>
      <c r="AI418" s="2">
        <v>26387.673912583676</v>
      </c>
      <c r="AJ418" s="2">
        <v>142228.01562471499</v>
      </c>
      <c r="AK418" s="2">
        <v>71864.888165414886</v>
      </c>
      <c r="AL418" s="2">
        <v>70363.1274593001</v>
      </c>
      <c r="AM418" s="2">
        <v>74679.514289812767</v>
      </c>
      <c r="AN418" s="2">
        <v>38054.183779103165</v>
      </c>
      <c r="AO418" s="2">
        <v>36625.330510709602</v>
      </c>
      <c r="AP418" s="2">
        <v>235993.50095963845</v>
      </c>
      <c r="AQ418" s="2">
        <v>116317.9777048492</v>
      </c>
      <c r="AR418" s="2">
        <v>119675.52325478927</v>
      </c>
      <c r="AS418" s="2">
        <v>108395.37276153326</v>
      </c>
      <c r="AT418" s="2">
        <v>55169.647648432736</v>
      </c>
      <c r="AU418" s="2">
        <v>53225.725113100525</v>
      </c>
      <c r="AV418" s="2">
        <v>118591.99010731619</v>
      </c>
      <c r="AW418" s="2">
        <v>61262.522183518493</v>
      </c>
      <c r="AX418" s="2">
        <v>57329.467923797696</v>
      </c>
      <c r="AY418" s="2">
        <v>101096.43970545905</v>
      </c>
      <c r="AZ418" s="2">
        <v>51888.472741036509</v>
      </c>
      <c r="BA418" s="2">
        <v>49207.966964422536</v>
      </c>
      <c r="BB418" s="2">
        <v>194351.150781834</v>
      </c>
      <c r="BC418" s="2">
        <v>97008.038931109084</v>
      </c>
      <c r="BD418" s="2">
        <v>97343.111850724919</v>
      </c>
      <c r="BE418" s="2">
        <v>179696.94467119224</v>
      </c>
      <c r="BF418" s="2">
        <v>91044.392433164991</v>
      </c>
      <c r="BG418" s="2">
        <v>88652.552238027245</v>
      </c>
      <c r="BH418" s="2">
        <v>106232.04371933121</v>
      </c>
      <c r="BI418" s="2">
        <v>54324.668400442584</v>
      </c>
      <c r="BJ418" s="2">
        <v>51907.375318888626</v>
      </c>
      <c r="BK418" s="2">
        <v>99590.584551307315</v>
      </c>
      <c r="BL418" s="2">
        <v>52429.714227033772</v>
      </c>
      <c r="BM418" s="2">
        <v>47160.87032427355</v>
      </c>
      <c r="BN418" s="2">
        <v>45636.984787834474</v>
      </c>
      <c r="BO418" s="2">
        <v>23420.165495351612</v>
      </c>
      <c r="BP418" s="2">
        <v>22216.819292482862</v>
      </c>
      <c r="BQ418" s="2">
        <v>59885.76746954846</v>
      </c>
      <c r="BR418" s="2">
        <v>30389.246993700654</v>
      </c>
      <c r="BS418" s="2">
        <v>29496.520475847807</v>
      </c>
      <c r="BT418" s="2">
        <v>15828.064745038821</v>
      </c>
      <c r="BU418" s="2">
        <v>8118.1827612905781</v>
      </c>
      <c r="BV418" s="2">
        <v>7709.8819837482415</v>
      </c>
      <c r="BW418" s="2">
        <v>89797.904025376629</v>
      </c>
      <c r="BX418" s="2">
        <v>44750.668561227176</v>
      </c>
      <c r="BY418" s="2">
        <v>45047.235464149453</v>
      </c>
      <c r="BZ418" s="2">
        <v>67890.905594235053</v>
      </c>
      <c r="CA418" s="2">
        <v>34441.500519368943</v>
      </c>
      <c r="CB418" s="2">
        <v>33449.405074866118</v>
      </c>
      <c r="CC418" s="2">
        <v>89718.151672853652</v>
      </c>
      <c r="CD418" s="2">
        <v>45882.606555665363</v>
      </c>
      <c r="CE418" s="2">
        <v>43835.545117188296</v>
      </c>
      <c r="CF418" s="2">
        <v>26737.775667034803</v>
      </c>
      <c r="CG418" s="2">
        <v>13900.981403576687</v>
      </c>
      <c r="CH418" s="2">
        <v>12836.794263458114</v>
      </c>
      <c r="CI418" s="2">
        <v>60344.503782973014</v>
      </c>
      <c r="CJ418" s="2">
        <v>30694.814461584305</v>
      </c>
      <c r="CK418" s="2">
        <v>29649.689321388712</v>
      </c>
      <c r="CL418" s="2">
        <v>147607.87188151327</v>
      </c>
      <c r="CM418" s="2">
        <v>73725.595859835608</v>
      </c>
      <c r="CN418" s="2">
        <v>73882.276021677666</v>
      </c>
      <c r="CO418" s="2">
        <v>80104.071975365528</v>
      </c>
      <c r="CP418" s="2">
        <v>39814.517539086824</v>
      </c>
      <c r="CQ418" s="2">
        <v>40289.554436278704</v>
      </c>
      <c r="CR418" s="2">
        <v>46999.698502671417</v>
      </c>
      <c r="CS418" s="2">
        <v>22855.829383754222</v>
      </c>
      <c r="CT418" s="2">
        <v>24143.869118917195</v>
      </c>
      <c r="CU418" s="2">
        <v>26903.20692540428</v>
      </c>
      <c r="CV418" s="2">
        <v>13241.446994805974</v>
      </c>
      <c r="CW418" s="2">
        <v>13661.759930598308</v>
      </c>
      <c r="CX418" s="1"/>
    </row>
    <row r="419" spans="2:102">
      <c r="B419" s="1" t="s">
        <v>41</v>
      </c>
      <c r="C419" s="2">
        <v>2212513.0000021029</v>
      </c>
      <c r="D419" s="2">
        <v>1092304.0000020463</v>
      </c>
      <c r="E419" s="2">
        <v>1120209.0000000568</v>
      </c>
      <c r="F419" s="2">
        <v>26903.64279824384</v>
      </c>
      <c r="G419" s="2">
        <v>13487.005125574235</v>
      </c>
      <c r="H419" s="2">
        <v>13416.637672669603</v>
      </c>
      <c r="I419" s="2">
        <v>46732.464651757982</v>
      </c>
      <c r="J419" s="2">
        <v>23559.437706881865</v>
      </c>
      <c r="K419" s="2">
        <v>23173.026944876117</v>
      </c>
      <c r="L419" s="2">
        <v>34813.270246189917</v>
      </c>
      <c r="M419" s="2">
        <v>17618.792697345696</v>
      </c>
      <c r="N419" s="2">
        <v>17194.477548844217</v>
      </c>
      <c r="O419" s="2">
        <v>25827.906911340859</v>
      </c>
      <c r="P419" s="2">
        <v>13070.706990771385</v>
      </c>
      <c r="Q419" s="2">
        <v>12757.199920569474</v>
      </c>
      <c r="R419" s="2">
        <v>123826.80496881576</v>
      </c>
      <c r="S419" s="2">
        <v>61833.084696710517</v>
      </c>
      <c r="T419" s="2">
        <v>61993.720272105253</v>
      </c>
      <c r="U419" s="2">
        <v>1115.8279895053759</v>
      </c>
      <c r="V419" s="2">
        <v>521.26623297555943</v>
      </c>
      <c r="W419" s="2">
        <v>594.56175652981642</v>
      </c>
      <c r="X419" s="2">
        <v>30439.853138205977</v>
      </c>
      <c r="Y419" s="2">
        <v>14558.934300549432</v>
      </c>
      <c r="Z419" s="2">
        <v>15880.918837656545</v>
      </c>
      <c r="AA419" s="2">
        <v>113295.41859000533</v>
      </c>
      <c r="AB419" s="2">
        <v>56245.800358995228</v>
      </c>
      <c r="AC419" s="2">
        <v>57049.618231010099</v>
      </c>
      <c r="AD419" s="2">
        <v>51182.78800636431</v>
      </c>
      <c r="AE419" s="2">
        <v>25591.168372586792</v>
      </c>
      <c r="AF419" s="2">
        <v>25591.619633777522</v>
      </c>
      <c r="AG419" s="2">
        <v>38072.02429169105</v>
      </c>
      <c r="AH419" s="2">
        <v>18779.913936145367</v>
      </c>
      <c r="AI419" s="2">
        <v>19292.110355545683</v>
      </c>
      <c r="AJ419" s="2">
        <v>97772.423725605142</v>
      </c>
      <c r="AK419" s="2">
        <v>48660.131696225399</v>
      </c>
      <c r="AL419" s="2">
        <v>49112.292029379743</v>
      </c>
      <c r="AM419" s="2">
        <v>58292.808781398911</v>
      </c>
      <c r="AN419" s="2">
        <v>28630.7202945436</v>
      </c>
      <c r="AO419" s="2">
        <v>29662.088486855308</v>
      </c>
      <c r="AP419" s="2">
        <v>190224.6182284528</v>
      </c>
      <c r="AQ419" s="2">
        <v>93802.183417538603</v>
      </c>
      <c r="AR419" s="2">
        <v>96422.434810914187</v>
      </c>
      <c r="AS419" s="2">
        <v>80450.469485091584</v>
      </c>
      <c r="AT419" s="2">
        <v>40294.134465355237</v>
      </c>
      <c r="AU419" s="2">
        <v>40156.335019736347</v>
      </c>
      <c r="AV419" s="2">
        <v>97194.0102658572</v>
      </c>
      <c r="AW419" s="2">
        <v>48676.112334182013</v>
      </c>
      <c r="AX419" s="2">
        <v>48517.897931675187</v>
      </c>
      <c r="AY419" s="2">
        <v>75038.926308933427</v>
      </c>
      <c r="AZ419" s="2">
        <v>37782.590337732268</v>
      </c>
      <c r="BA419" s="2">
        <v>37256.335971201159</v>
      </c>
      <c r="BB419" s="2">
        <v>147240.80681345059</v>
      </c>
      <c r="BC419" s="2">
        <v>70996.135117140031</v>
      </c>
      <c r="BD419" s="2">
        <v>76244.671696310543</v>
      </c>
      <c r="BE419" s="2">
        <v>151621.26651905151</v>
      </c>
      <c r="BF419" s="2">
        <v>74580.669028076358</v>
      </c>
      <c r="BG419" s="2">
        <v>77040.597490975138</v>
      </c>
      <c r="BH419" s="2">
        <v>91793.125342761239</v>
      </c>
      <c r="BI419" s="2">
        <v>44807.732259203818</v>
      </c>
      <c r="BJ419" s="2">
        <v>46985.393083557421</v>
      </c>
      <c r="BK419" s="2">
        <v>88477.680179115589</v>
      </c>
      <c r="BL419" s="2">
        <v>43688.456336438816</v>
      </c>
      <c r="BM419" s="2">
        <v>44789.22384267678</v>
      </c>
      <c r="BN419" s="2">
        <v>40724.523407690387</v>
      </c>
      <c r="BO419" s="2">
        <v>20180.592461569569</v>
      </c>
      <c r="BP419" s="2">
        <v>20543.930946120818</v>
      </c>
      <c r="BQ419" s="2">
        <v>50044.91874660211</v>
      </c>
      <c r="BR419" s="2">
        <v>24536.21830830392</v>
      </c>
      <c r="BS419" s="2">
        <v>25508.700438298194</v>
      </c>
      <c r="BT419" s="2">
        <v>12050.507607120611</v>
      </c>
      <c r="BU419" s="2">
        <v>6035.5050881382831</v>
      </c>
      <c r="BV419" s="2">
        <v>6015.0025189823282</v>
      </c>
      <c r="BW419" s="2">
        <v>87370.365644977748</v>
      </c>
      <c r="BX419" s="2">
        <v>42654.082445005821</v>
      </c>
      <c r="BY419" s="2">
        <v>44716.283199971935</v>
      </c>
      <c r="BZ419" s="2">
        <v>56524.273816242421</v>
      </c>
      <c r="CA419" s="2">
        <v>27881.05114955458</v>
      </c>
      <c r="CB419" s="2">
        <v>28643.222666687838</v>
      </c>
      <c r="CC419" s="2">
        <v>71507.87401573715</v>
      </c>
      <c r="CD419" s="2">
        <v>36278.389942361129</v>
      </c>
      <c r="CE419" s="2">
        <v>35229.484073376021</v>
      </c>
      <c r="CF419" s="2">
        <v>21113.712171032945</v>
      </c>
      <c r="CG419" s="2">
        <v>10329.150181462575</v>
      </c>
      <c r="CH419" s="2">
        <v>10784.561989570369</v>
      </c>
      <c r="CI419" s="2">
        <v>55773.664273649105</v>
      </c>
      <c r="CJ419" s="2">
        <v>27065.202018412598</v>
      </c>
      <c r="CK419" s="2">
        <v>28708.462255236507</v>
      </c>
      <c r="CL419" s="2">
        <v>115459.40814185086</v>
      </c>
      <c r="CM419" s="2">
        <v>55913.182845612086</v>
      </c>
      <c r="CN419" s="2">
        <v>59546.225296238772</v>
      </c>
      <c r="CO419" s="2">
        <v>75233.343983743456</v>
      </c>
      <c r="CP419" s="2">
        <v>36932.423778484976</v>
      </c>
      <c r="CQ419" s="2">
        <v>38300.920205258473</v>
      </c>
      <c r="CR419" s="2">
        <v>37218.67664728094</v>
      </c>
      <c r="CS419" s="2">
        <v>18336.696048876231</v>
      </c>
      <c r="CT419" s="2">
        <v>18881.980598404713</v>
      </c>
      <c r="CU419" s="2">
        <v>19175.594304337796</v>
      </c>
      <c r="CV419" s="2">
        <v>8976.5300292925313</v>
      </c>
      <c r="CW419" s="2">
        <v>10199.064275045264</v>
      </c>
      <c r="CX419" s="1"/>
    </row>
    <row r="420" spans="2:102">
      <c r="B420" s="1" t="s">
        <v>42</v>
      </c>
      <c r="C420" s="2">
        <v>1922323.0000012999</v>
      </c>
      <c r="D420" s="2">
        <v>945135.00000128464</v>
      </c>
      <c r="E420" s="2">
        <v>977188.00000001525</v>
      </c>
      <c r="F420" s="2">
        <v>23585.384948339466</v>
      </c>
      <c r="G420" s="2">
        <v>11716.266987819788</v>
      </c>
      <c r="H420" s="2">
        <v>11869.117960519678</v>
      </c>
      <c r="I420" s="2">
        <v>39894.798136217913</v>
      </c>
      <c r="J420" s="2">
        <v>20184.117041769074</v>
      </c>
      <c r="K420" s="2">
        <v>19710.681094448839</v>
      </c>
      <c r="L420" s="2">
        <v>32503.843727113905</v>
      </c>
      <c r="M420" s="2">
        <v>16542.542045820221</v>
      </c>
      <c r="N420" s="2">
        <v>15961.301681293684</v>
      </c>
      <c r="O420" s="2">
        <v>23498.535084708856</v>
      </c>
      <c r="P420" s="2">
        <v>12028.128892413321</v>
      </c>
      <c r="Q420" s="2">
        <v>11470.406192295537</v>
      </c>
      <c r="R420" s="2">
        <v>107889.14870126723</v>
      </c>
      <c r="S420" s="2">
        <v>53536.194772563584</v>
      </c>
      <c r="T420" s="2">
        <v>54352.953928703646</v>
      </c>
      <c r="U420" s="2">
        <v>1060.7793062084384</v>
      </c>
      <c r="V420" s="2">
        <v>555.19875354397254</v>
      </c>
      <c r="W420" s="2">
        <v>505.58055266446576</v>
      </c>
      <c r="X420" s="2">
        <v>29140.253013347861</v>
      </c>
      <c r="Y420" s="2">
        <v>13855.59088247543</v>
      </c>
      <c r="Z420" s="2">
        <v>15284.662130872432</v>
      </c>
      <c r="AA420" s="2">
        <v>99225.346605351369</v>
      </c>
      <c r="AB420" s="2">
        <v>49228.673180638551</v>
      </c>
      <c r="AC420" s="2">
        <v>49996.673424712819</v>
      </c>
      <c r="AD420" s="2">
        <v>44859.194227668515</v>
      </c>
      <c r="AE420" s="2">
        <v>22218.747632772898</v>
      </c>
      <c r="AF420" s="2">
        <v>22640.446594895613</v>
      </c>
      <c r="AG420" s="2">
        <v>31308.032280370338</v>
      </c>
      <c r="AH420" s="2">
        <v>15485.332711120696</v>
      </c>
      <c r="AI420" s="2">
        <v>15822.69956924964</v>
      </c>
      <c r="AJ420" s="2">
        <v>85832.450354493296</v>
      </c>
      <c r="AK420" s="2">
        <v>42416.870920133762</v>
      </c>
      <c r="AL420" s="2">
        <v>43415.579434359533</v>
      </c>
      <c r="AM420" s="2">
        <v>46607.162301079763</v>
      </c>
      <c r="AN420" s="2">
        <v>21028.954585788608</v>
      </c>
      <c r="AO420" s="2">
        <v>25578.207715291152</v>
      </c>
      <c r="AP420" s="2">
        <v>165427.09037987766</v>
      </c>
      <c r="AQ420" s="2">
        <v>82294.483635052296</v>
      </c>
      <c r="AR420" s="2">
        <v>83132.60674482536</v>
      </c>
      <c r="AS420" s="2">
        <v>68718.146097486722</v>
      </c>
      <c r="AT420" s="2">
        <v>34439.161620387131</v>
      </c>
      <c r="AU420" s="2">
        <v>34278.984477099591</v>
      </c>
      <c r="AV420" s="2">
        <v>82649.450240322374</v>
      </c>
      <c r="AW420" s="2">
        <v>41275.616313577615</v>
      </c>
      <c r="AX420" s="2">
        <v>41373.833926744759</v>
      </c>
      <c r="AY420" s="2">
        <v>62364.155386528626</v>
      </c>
      <c r="AZ420" s="2">
        <v>31559.76629933912</v>
      </c>
      <c r="BA420" s="2">
        <v>30804.389087189502</v>
      </c>
      <c r="BB420" s="2">
        <v>135939.85329715072</v>
      </c>
      <c r="BC420" s="2">
        <v>64651.993806403909</v>
      </c>
      <c r="BD420" s="2">
        <v>71287.859490746807</v>
      </c>
      <c r="BE420" s="2">
        <v>128608.63632953633</v>
      </c>
      <c r="BF420" s="2">
        <v>62818.999013349654</v>
      </c>
      <c r="BG420" s="2">
        <v>65789.63731618668</v>
      </c>
      <c r="BH420" s="2">
        <v>75450.874688575161</v>
      </c>
      <c r="BI420" s="2">
        <v>36520.497909650781</v>
      </c>
      <c r="BJ420" s="2">
        <v>38930.376778924387</v>
      </c>
      <c r="BK420" s="2">
        <v>72848.083601570077</v>
      </c>
      <c r="BL420" s="2">
        <v>36032.627964097737</v>
      </c>
      <c r="BM420" s="2">
        <v>36815.455637472332</v>
      </c>
      <c r="BN420" s="2">
        <v>34966.594430139259</v>
      </c>
      <c r="BO420" s="2">
        <v>17751.92422240122</v>
      </c>
      <c r="BP420" s="2">
        <v>17214.670207738036</v>
      </c>
      <c r="BQ420" s="2">
        <v>46038.067850904052</v>
      </c>
      <c r="BR420" s="2">
        <v>22499.627648122238</v>
      </c>
      <c r="BS420" s="2">
        <v>23538.440202781814</v>
      </c>
      <c r="BT420" s="2">
        <v>10937.370477068001</v>
      </c>
      <c r="BU420" s="2">
        <v>5551.7923936024426</v>
      </c>
      <c r="BV420" s="2">
        <v>5385.5780834655588</v>
      </c>
      <c r="BW420" s="2">
        <v>76399.573240179059</v>
      </c>
      <c r="BX420" s="2">
        <v>37326.497854616333</v>
      </c>
      <c r="BY420" s="2">
        <v>39073.075385562726</v>
      </c>
      <c r="BZ420" s="2">
        <v>47705.089247643977</v>
      </c>
      <c r="CA420" s="2">
        <v>23677.080406716032</v>
      </c>
      <c r="CB420" s="2">
        <v>24028.008840927949</v>
      </c>
      <c r="CC420" s="2">
        <v>64343.534940820871</v>
      </c>
      <c r="CD420" s="2">
        <v>32478.38032251141</v>
      </c>
      <c r="CE420" s="2">
        <v>31865.154618309462</v>
      </c>
      <c r="CF420" s="2">
        <v>18532.66121059332</v>
      </c>
      <c r="CG420" s="2">
        <v>8757.7192611348964</v>
      </c>
      <c r="CH420" s="2">
        <v>9774.9419494584236</v>
      </c>
      <c r="CI420" s="2">
        <v>46526.178973273032</v>
      </c>
      <c r="CJ420" s="2">
        <v>22610.755457563471</v>
      </c>
      <c r="CK420" s="2">
        <v>23915.423515709561</v>
      </c>
      <c r="CL420" s="2">
        <v>102880.15221787957</v>
      </c>
      <c r="CM420" s="2">
        <v>49132.26004552107</v>
      </c>
      <c r="CN420" s="2">
        <v>53747.892172358501</v>
      </c>
      <c r="CO420" s="2">
        <v>64626.229716716916</v>
      </c>
      <c r="CP420" s="2">
        <v>31761.947568024894</v>
      </c>
      <c r="CQ420" s="2">
        <v>32864.282148692022</v>
      </c>
      <c r="CR420" s="2">
        <v>33496.597017236578</v>
      </c>
      <c r="CS420" s="2">
        <v>16622.430234714237</v>
      </c>
      <c r="CT420" s="2">
        <v>16874.166782522345</v>
      </c>
      <c r="CU420" s="2">
        <v>18459.731971630528</v>
      </c>
      <c r="CV420" s="2">
        <v>8574.8196176383281</v>
      </c>
      <c r="CW420" s="2">
        <v>9884.9123539922002</v>
      </c>
      <c r="CX420" s="1"/>
    </row>
    <row r="421" spans="2:102">
      <c r="B421" s="1" t="s">
        <v>43</v>
      </c>
      <c r="C421" s="2">
        <v>1571366.999999613</v>
      </c>
      <c r="D421" s="2">
        <v>768527.99999967776</v>
      </c>
      <c r="E421" s="2">
        <v>802838.99999993527</v>
      </c>
      <c r="F421" s="2">
        <v>19027.231897054051</v>
      </c>
      <c r="G421" s="2">
        <v>9501.2344857855551</v>
      </c>
      <c r="H421" s="2">
        <v>9525.9974112684959</v>
      </c>
      <c r="I421" s="2">
        <v>30040.926938921591</v>
      </c>
      <c r="J421" s="2">
        <v>14783.605181902796</v>
      </c>
      <c r="K421" s="2">
        <v>15257.321757018795</v>
      </c>
      <c r="L421" s="2">
        <v>27559.831142536575</v>
      </c>
      <c r="M421" s="2">
        <v>13859.123653882476</v>
      </c>
      <c r="N421" s="2">
        <v>13700.7074886541</v>
      </c>
      <c r="O421" s="2">
        <v>19374.659843822577</v>
      </c>
      <c r="P421" s="2">
        <v>9743.2619362074547</v>
      </c>
      <c r="Q421" s="2">
        <v>9631.3979076151209</v>
      </c>
      <c r="R421" s="2">
        <v>87636.305056074401</v>
      </c>
      <c r="S421" s="2">
        <v>43692.903480212233</v>
      </c>
      <c r="T421" s="2">
        <v>43943.401575862161</v>
      </c>
      <c r="U421" s="2">
        <v>896.29007160690594</v>
      </c>
      <c r="V421" s="2">
        <v>462.79855252575521</v>
      </c>
      <c r="W421" s="2">
        <v>433.49151908115078</v>
      </c>
      <c r="X421" s="2">
        <v>28551.336805322258</v>
      </c>
      <c r="Y421" s="2">
        <v>13397.910496397955</v>
      </c>
      <c r="Z421" s="2">
        <v>15153.426308924305</v>
      </c>
      <c r="AA421" s="2">
        <v>81272.097816375666</v>
      </c>
      <c r="AB421" s="2">
        <v>40438.497669034441</v>
      </c>
      <c r="AC421" s="2">
        <v>40833.600147341233</v>
      </c>
      <c r="AD421" s="2">
        <v>35394.764212225229</v>
      </c>
      <c r="AE421" s="2">
        <v>17957.217868363918</v>
      </c>
      <c r="AF421" s="2">
        <v>17437.546343861311</v>
      </c>
      <c r="AG421" s="2">
        <v>25608.986433259135</v>
      </c>
      <c r="AH421" s="2">
        <v>12872.566539844987</v>
      </c>
      <c r="AI421" s="2">
        <v>12736.419893414148</v>
      </c>
      <c r="AJ421" s="2">
        <v>76575.861435520288</v>
      </c>
      <c r="AK421" s="2">
        <v>37553.564828329378</v>
      </c>
      <c r="AL421" s="2">
        <v>39022.29660719091</v>
      </c>
      <c r="AM421" s="2">
        <v>34136.486538227473</v>
      </c>
      <c r="AN421" s="2">
        <v>14228.840561784533</v>
      </c>
      <c r="AO421" s="2">
        <v>19907.645976442938</v>
      </c>
      <c r="AP421" s="2">
        <v>130758.57149453511</v>
      </c>
      <c r="AQ421" s="2">
        <v>65005.995278899754</v>
      </c>
      <c r="AR421" s="2">
        <v>65752.576215635359</v>
      </c>
      <c r="AS421" s="2">
        <v>57377.076373610063</v>
      </c>
      <c r="AT421" s="2">
        <v>29103.693134366891</v>
      </c>
      <c r="AU421" s="2">
        <v>28273.383239243172</v>
      </c>
      <c r="AV421" s="2">
        <v>64523.151791635741</v>
      </c>
      <c r="AW421" s="2">
        <v>32227.899408522186</v>
      </c>
      <c r="AX421" s="2">
        <v>32295.252383113551</v>
      </c>
      <c r="AY421" s="2">
        <v>50602.106060326594</v>
      </c>
      <c r="AZ421" s="2">
        <v>25482.907415750269</v>
      </c>
      <c r="BA421" s="2">
        <v>25119.198644576321</v>
      </c>
      <c r="BB421" s="2">
        <v>130886.78377899893</v>
      </c>
      <c r="BC421" s="2">
        <v>62823.712364826875</v>
      </c>
      <c r="BD421" s="2">
        <v>68063.071414172053</v>
      </c>
      <c r="BE421" s="2">
        <v>99382.712837758299</v>
      </c>
      <c r="BF421" s="2">
        <v>47927.63042046054</v>
      </c>
      <c r="BG421" s="2">
        <v>51455.082417297766</v>
      </c>
      <c r="BH421" s="2">
        <v>55856.55069673153</v>
      </c>
      <c r="BI421" s="2">
        <v>26948.995803370723</v>
      </c>
      <c r="BJ421" s="2">
        <v>28907.554893360808</v>
      </c>
      <c r="BK421" s="2">
        <v>56195.152991015726</v>
      </c>
      <c r="BL421" s="2">
        <v>27794.393402983427</v>
      </c>
      <c r="BM421" s="2">
        <v>28400.759588032299</v>
      </c>
      <c r="BN421" s="2">
        <v>26632.526747221124</v>
      </c>
      <c r="BO421" s="2">
        <v>13305.635953561328</v>
      </c>
      <c r="BP421" s="2">
        <v>13326.890793659795</v>
      </c>
      <c r="BQ421" s="2">
        <v>38946.289981104623</v>
      </c>
      <c r="BR421" s="2">
        <v>19140.10190724018</v>
      </c>
      <c r="BS421" s="2">
        <v>19806.188073864443</v>
      </c>
      <c r="BT421" s="2">
        <v>8958.320535310635</v>
      </c>
      <c r="BU421" s="2">
        <v>4346.9250033053904</v>
      </c>
      <c r="BV421" s="2">
        <v>4611.3955320052437</v>
      </c>
      <c r="BW421" s="2">
        <v>59372.990484734531</v>
      </c>
      <c r="BX421" s="2">
        <v>28680.877859096589</v>
      </c>
      <c r="BY421" s="2">
        <v>30692.112625637939</v>
      </c>
      <c r="BZ421" s="2">
        <v>38949.668185751929</v>
      </c>
      <c r="CA421" s="2">
        <v>19231.69165156993</v>
      </c>
      <c r="CB421" s="2">
        <v>19717.976534182002</v>
      </c>
      <c r="CC421" s="2">
        <v>50184.423520224576</v>
      </c>
      <c r="CD421" s="2">
        <v>25800.010381849686</v>
      </c>
      <c r="CE421" s="2">
        <v>24384.413138374894</v>
      </c>
      <c r="CF421" s="2">
        <v>16791.395043982757</v>
      </c>
      <c r="CG421" s="2">
        <v>7509.2396936542182</v>
      </c>
      <c r="CH421" s="2">
        <v>9282.1553503285377</v>
      </c>
      <c r="CI421" s="2">
        <v>33131.610953549847</v>
      </c>
      <c r="CJ421" s="2">
        <v>16250.672043010085</v>
      </c>
      <c r="CK421" s="2">
        <v>16880.93891053976</v>
      </c>
      <c r="CL421" s="2">
        <v>96442.125825686016</v>
      </c>
      <c r="CM421" s="2">
        <v>45436.984138197957</v>
      </c>
      <c r="CN421" s="2">
        <v>51005.14168748806</v>
      </c>
      <c r="CO421" s="2">
        <v>47290.754230032777</v>
      </c>
      <c r="CP421" s="2">
        <v>22575.807768373881</v>
      </c>
      <c r="CQ421" s="2">
        <v>24714.946461658899</v>
      </c>
      <c r="CR421" s="2">
        <v>24755.18479440048</v>
      </c>
      <c r="CS421" s="2">
        <v>12131.855831275003</v>
      </c>
      <c r="CT421" s="2">
        <v>12623.328963125477</v>
      </c>
      <c r="CU421" s="2">
        <v>18254.825482055545</v>
      </c>
      <c r="CV421" s="2">
        <v>8311.4452850912839</v>
      </c>
      <c r="CW421" s="2">
        <v>9943.3801969642609</v>
      </c>
      <c r="CX421" s="1"/>
    </row>
    <row r="422" spans="2:102">
      <c r="B422" s="1" t="s">
        <v>44</v>
      </c>
      <c r="C422" s="2">
        <v>1295171.9999976817</v>
      </c>
      <c r="D422" s="2">
        <v>630283.99999780336</v>
      </c>
      <c r="E422" s="2">
        <v>664887.99999987835</v>
      </c>
      <c r="F422" s="2">
        <v>15704.878899388681</v>
      </c>
      <c r="G422" s="2">
        <v>7347.4183070016616</v>
      </c>
      <c r="H422" s="2">
        <v>8357.4605923870186</v>
      </c>
      <c r="I422" s="2">
        <v>25342.983644387576</v>
      </c>
      <c r="J422" s="2">
        <v>11903.253648902171</v>
      </c>
      <c r="K422" s="2">
        <v>13439.729995485406</v>
      </c>
      <c r="L422" s="2">
        <v>23098.616604177012</v>
      </c>
      <c r="M422" s="2">
        <v>11529.633929687847</v>
      </c>
      <c r="N422" s="2">
        <v>11568.982674489165</v>
      </c>
      <c r="O422" s="2">
        <v>17004.144660156788</v>
      </c>
      <c r="P422" s="2">
        <v>8616.9461902314288</v>
      </c>
      <c r="Q422" s="2">
        <v>8387.1984699253571</v>
      </c>
      <c r="R422" s="2">
        <v>73359.950111696249</v>
      </c>
      <c r="S422" s="2">
        <v>36477.355683210786</v>
      </c>
      <c r="T422" s="2">
        <v>36882.594428485463</v>
      </c>
      <c r="U422" s="2">
        <v>864.79482791561907</v>
      </c>
      <c r="V422" s="2">
        <v>486.04100812330176</v>
      </c>
      <c r="W422" s="2">
        <v>378.7538197923173</v>
      </c>
      <c r="X422" s="2">
        <v>28368.023999800967</v>
      </c>
      <c r="Y422" s="2">
        <v>13743.001930519324</v>
      </c>
      <c r="Z422" s="2">
        <v>14625.022069281644</v>
      </c>
      <c r="AA422" s="2">
        <v>66537.934227721387</v>
      </c>
      <c r="AB422" s="2">
        <v>33511.158491794049</v>
      </c>
      <c r="AC422" s="2">
        <v>33026.775735927331</v>
      </c>
      <c r="AD422" s="2">
        <v>28615.684624493872</v>
      </c>
      <c r="AE422" s="2">
        <v>14452.39053310481</v>
      </c>
      <c r="AF422" s="2">
        <v>14163.294091389063</v>
      </c>
      <c r="AG422" s="2">
        <v>21578.506318436808</v>
      </c>
      <c r="AH422" s="2">
        <v>10807.428098098011</v>
      </c>
      <c r="AI422" s="2">
        <v>10771.078220338797</v>
      </c>
      <c r="AJ422" s="2">
        <v>67531.443491736776</v>
      </c>
      <c r="AK422" s="2">
        <v>33719.758906522591</v>
      </c>
      <c r="AL422" s="2">
        <v>33811.684585214178</v>
      </c>
      <c r="AM422" s="2">
        <v>27439.208447177247</v>
      </c>
      <c r="AN422" s="2">
        <v>11341.681175989877</v>
      </c>
      <c r="AO422" s="2">
        <v>16097.527271187371</v>
      </c>
      <c r="AP422" s="2">
        <v>99056.96421584615</v>
      </c>
      <c r="AQ422" s="2">
        <v>48857.416847112108</v>
      </c>
      <c r="AR422" s="2">
        <v>50199.547368734042</v>
      </c>
      <c r="AS422" s="2">
        <v>47135.880906710139</v>
      </c>
      <c r="AT422" s="2">
        <v>24080.102376332317</v>
      </c>
      <c r="AU422" s="2">
        <v>23055.778530377818</v>
      </c>
      <c r="AV422" s="2">
        <v>49705.590567516752</v>
      </c>
      <c r="AW422" s="2">
        <v>23655.997384148861</v>
      </c>
      <c r="AX422" s="2">
        <v>26049.593183367891</v>
      </c>
      <c r="AY422" s="2">
        <v>39511.001379057736</v>
      </c>
      <c r="AZ422" s="2">
        <v>19299.82692245681</v>
      </c>
      <c r="BA422" s="2">
        <v>20211.174456600926</v>
      </c>
      <c r="BB422" s="2">
        <v>127920.51953618921</v>
      </c>
      <c r="BC422" s="2">
        <v>64834.726658865933</v>
      </c>
      <c r="BD422" s="2">
        <v>63085.792877323271</v>
      </c>
      <c r="BE422" s="2">
        <v>77595.555814131774</v>
      </c>
      <c r="BF422" s="2">
        <v>36350.818434001769</v>
      </c>
      <c r="BG422" s="2">
        <v>41244.737380130013</v>
      </c>
      <c r="BH422" s="2">
        <v>42331.244581329564</v>
      </c>
      <c r="BI422" s="2">
        <v>19564.632281861239</v>
      </c>
      <c r="BJ422" s="2">
        <v>22766.612299468325</v>
      </c>
      <c r="BK422" s="2">
        <v>39646.834635164487</v>
      </c>
      <c r="BL422" s="2">
        <v>19089.329368513623</v>
      </c>
      <c r="BM422" s="2">
        <v>20557.505266650867</v>
      </c>
      <c r="BN422" s="2">
        <v>20200.944059706238</v>
      </c>
      <c r="BO422" s="2">
        <v>9669.4721881393762</v>
      </c>
      <c r="BP422" s="2">
        <v>10531.471871566862</v>
      </c>
      <c r="BQ422" s="2">
        <v>31253.705860970014</v>
      </c>
      <c r="BR422" s="2">
        <v>15343.625628926888</v>
      </c>
      <c r="BS422" s="2">
        <v>15910.080232043127</v>
      </c>
      <c r="BT422" s="2">
        <v>6718.1276130966562</v>
      </c>
      <c r="BU422" s="2">
        <v>3071.7883902236254</v>
      </c>
      <c r="BV422" s="2">
        <v>3646.3392228730313</v>
      </c>
      <c r="BW422" s="2">
        <v>43150.988826956105</v>
      </c>
      <c r="BX422" s="2">
        <v>20180.361171069202</v>
      </c>
      <c r="BY422" s="2">
        <v>22970.627655886903</v>
      </c>
      <c r="BZ422" s="2">
        <v>29959.493870479346</v>
      </c>
      <c r="CA422" s="2">
        <v>14337.748189827047</v>
      </c>
      <c r="CB422" s="2">
        <v>15621.745680652299</v>
      </c>
      <c r="CC422" s="2">
        <v>40828.721868591208</v>
      </c>
      <c r="CD422" s="2">
        <v>21241.243678648563</v>
      </c>
      <c r="CE422" s="2">
        <v>19587.478189942645</v>
      </c>
      <c r="CF422" s="2">
        <v>13541.114301835991</v>
      </c>
      <c r="CG422" s="2">
        <v>5833.4431151565677</v>
      </c>
      <c r="CH422" s="2">
        <v>7707.671186679423</v>
      </c>
      <c r="CI422" s="2">
        <v>23554.63295054737</v>
      </c>
      <c r="CJ422" s="2">
        <v>10938.232403127004</v>
      </c>
      <c r="CK422" s="2">
        <v>12616.400547420366</v>
      </c>
      <c r="CL422" s="2">
        <v>97550.447384908446</v>
      </c>
      <c r="CM422" s="2">
        <v>47478.856926349923</v>
      </c>
      <c r="CN422" s="2">
        <v>50071.590458558516</v>
      </c>
      <c r="CO422" s="2">
        <v>32679.337968792497</v>
      </c>
      <c r="CP422" s="2">
        <v>14737.353754367772</v>
      </c>
      <c r="CQ422" s="2">
        <v>17941.984214424723</v>
      </c>
      <c r="CR422" s="2">
        <v>18690.63512005248</v>
      </c>
      <c r="CS422" s="2">
        <v>8894.5171463640381</v>
      </c>
      <c r="CT422" s="2">
        <v>9796.1179736884424</v>
      </c>
      <c r="CU422" s="2">
        <v>18694.088678710337</v>
      </c>
      <c r="CV422" s="2">
        <v>8888.4392291245931</v>
      </c>
      <c r="CW422" s="2">
        <v>9805.649449585746</v>
      </c>
      <c r="CX422" s="1"/>
    </row>
    <row r="423" spans="2:102">
      <c r="B423" s="1" t="s">
        <v>45</v>
      </c>
      <c r="C423" s="2">
        <v>1069315.9999966044</v>
      </c>
      <c r="D423" s="2">
        <v>513437.99999671953</v>
      </c>
      <c r="E423" s="2">
        <v>555877.99999988475</v>
      </c>
      <c r="F423" s="2">
        <v>10185.861450455419</v>
      </c>
      <c r="G423" s="2">
        <v>4632.6519147870822</v>
      </c>
      <c r="H423" s="2">
        <v>5553.2095356683367</v>
      </c>
      <c r="I423" s="2">
        <v>20875.002141665951</v>
      </c>
      <c r="J423" s="2">
        <v>9818.8290972803206</v>
      </c>
      <c r="K423" s="2">
        <v>11056.173044385629</v>
      </c>
      <c r="L423" s="2">
        <v>17925.875726737002</v>
      </c>
      <c r="M423" s="2">
        <v>8958.5525709519534</v>
      </c>
      <c r="N423" s="2">
        <v>8967.3231557850504</v>
      </c>
      <c r="O423" s="2">
        <v>12892.971082424971</v>
      </c>
      <c r="P423" s="2">
        <v>6467.8503708127519</v>
      </c>
      <c r="Q423" s="2">
        <v>6425.1207116122187</v>
      </c>
      <c r="R423" s="2">
        <v>56165.54764921694</v>
      </c>
      <c r="S423" s="2">
        <v>27601.877217284451</v>
      </c>
      <c r="T423" s="2">
        <v>28563.670431932493</v>
      </c>
      <c r="U423" s="2">
        <v>427.09140623296935</v>
      </c>
      <c r="V423" s="2">
        <v>187.96930627829894</v>
      </c>
      <c r="W423" s="2">
        <v>239.1220999546704</v>
      </c>
      <c r="X423" s="2">
        <v>25131.052838088697</v>
      </c>
      <c r="Y423" s="2">
        <v>13061.076367230453</v>
      </c>
      <c r="Z423" s="2">
        <v>12069.976470858244</v>
      </c>
      <c r="AA423" s="2">
        <v>54213.638561248241</v>
      </c>
      <c r="AB423" s="2">
        <v>27862.204256921643</v>
      </c>
      <c r="AC423" s="2">
        <v>26351.434304326594</v>
      </c>
      <c r="AD423" s="2">
        <v>23552.115909279106</v>
      </c>
      <c r="AE423" s="2">
        <v>11838.566255615191</v>
      </c>
      <c r="AF423" s="2">
        <v>11713.549653663913</v>
      </c>
      <c r="AG423" s="2">
        <v>16779.296991869618</v>
      </c>
      <c r="AH423" s="2">
        <v>8382.5146000493296</v>
      </c>
      <c r="AI423" s="2">
        <v>8396.7823918202903</v>
      </c>
      <c r="AJ423" s="2">
        <v>55152.346189298638</v>
      </c>
      <c r="AK423" s="2">
        <v>27815.240025230905</v>
      </c>
      <c r="AL423" s="2">
        <v>27337.106164067729</v>
      </c>
      <c r="AM423" s="2">
        <v>24126.025767823921</v>
      </c>
      <c r="AN423" s="2">
        <v>10399.638741053875</v>
      </c>
      <c r="AO423" s="2">
        <v>13726.387026770046</v>
      </c>
      <c r="AP423" s="2">
        <v>80144.207088577125</v>
      </c>
      <c r="AQ423" s="2">
        <v>38497.230210466718</v>
      </c>
      <c r="AR423" s="2">
        <v>41646.976878110414</v>
      </c>
      <c r="AS423" s="2">
        <v>36344.845047927825</v>
      </c>
      <c r="AT423" s="2">
        <v>18511.762035822128</v>
      </c>
      <c r="AU423" s="2">
        <v>17833.083012105701</v>
      </c>
      <c r="AV423" s="2">
        <v>39657.196057440247</v>
      </c>
      <c r="AW423" s="2">
        <v>17910.8858814985</v>
      </c>
      <c r="AX423" s="2">
        <v>21746.310175941748</v>
      </c>
      <c r="AY423" s="2">
        <v>29995.681339084753</v>
      </c>
      <c r="AZ423" s="2">
        <v>13664.074144266806</v>
      </c>
      <c r="BA423" s="2">
        <v>16331.607194817949</v>
      </c>
      <c r="BB423" s="2">
        <v>121197.13900228468</v>
      </c>
      <c r="BC423" s="2">
        <v>64667.852163712712</v>
      </c>
      <c r="BD423" s="2">
        <v>56529.28683857197</v>
      </c>
      <c r="BE423" s="2">
        <v>61083.909489607948</v>
      </c>
      <c r="BF423" s="2">
        <v>26613.27008442381</v>
      </c>
      <c r="BG423" s="2">
        <v>34470.639405184142</v>
      </c>
      <c r="BH423" s="2">
        <v>33553.705826346639</v>
      </c>
      <c r="BI423" s="2">
        <v>13819.040499361399</v>
      </c>
      <c r="BJ423" s="2">
        <v>19734.66532698524</v>
      </c>
      <c r="BK423" s="2">
        <v>34510.070085211395</v>
      </c>
      <c r="BL423" s="2">
        <v>15007.804011643933</v>
      </c>
      <c r="BM423" s="2">
        <v>19502.266073567458</v>
      </c>
      <c r="BN423" s="2">
        <v>15608.412054440356</v>
      </c>
      <c r="BO423" s="2">
        <v>6889.4701938310718</v>
      </c>
      <c r="BP423" s="2">
        <v>8718.941860609284</v>
      </c>
      <c r="BQ423" s="2">
        <v>23792.52111003055</v>
      </c>
      <c r="BR423" s="2">
        <v>11187.934336739618</v>
      </c>
      <c r="BS423" s="2">
        <v>12604.586773290932</v>
      </c>
      <c r="BT423" s="2">
        <v>5096.9749102296973</v>
      </c>
      <c r="BU423" s="2">
        <v>2202.1588006307124</v>
      </c>
      <c r="BV423" s="2">
        <v>2894.8161095989844</v>
      </c>
      <c r="BW423" s="2">
        <v>35486.555885586815</v>
      </c>
      <c r="BX423" s="2">
        <v>15324.136539242882</v>
      </c>
      <c r="BY423" s="2">
        <v>20162.419346343933</v>
      </c>
      <c r="BZ423" s="2">
        <v>22404.797915700408</v>
      </c>
      <c r="CA423" s="2">
        <v>10249.176600868279</v>
      </c>
      <c r="CB423" s="2">
        <v>12155.621314832131</v>
      </c>
      <c r="CC423" s="2">
        <v>32098.197520950551</v>
      </c>
      <c r="CD423" s="2">
        <v>16081.246361441819</v>
      </c>
      <c r="CE423" s="2">
        <v>16016.951159508732</v>
      </c>
      <c r="CF423" s="2">
        <v>10994.219854335828</v>
      </c>
      <c r="CG423" s="2">
        <v>4647.2369793121497</v>
      </c>
      <c r="CH423" s="2">
        <v>6346.9828750236793</v>
      </c>
      <c r="CI423" s="2">
        <v>21609.984037219991</v>
      </c>
      <c r="CJ423" s="2">
        <v>9010.6238116107597</v>
      </c>
      <c r="CK423" s="2">
        <v>12599.360225609233</v>
      </c>
      <c r="CL423" s="2">
        <v>92108.047397211965</v>
      </c>
      <c r="CM423" s="2">
        <v>47894.810084264602</v>
      </c>
      <c r="CN423" s="2">
        <v>44213.237312947364</v>
      </c>
      <c r="CO423" s="2">
        <v>28497.087956787451</v>
      </c>
      <c r="CP423" s="2">
        <v>11153.870322052269</v>
      </c>
      <c r="CQ423" s="2">
        <v>17343.217634735181</v>
      </c>
      <c r="CR423" s="2">
        <v>12760.497347505305</v>
      </c>
      <c r="CS423" s="2">
        <v>5418.1235725807883</v>
      </c>
      <c r="CT423" s="2">
        <v>7342.3737749245165</v>
      </c>
      <c r="CU423" s="2">
        <v>14945.124355783391</v>
      </c>
      <c r="CV423" s="2">
        <v>7660.3226394523263</v>
      </c>
      <c r="CW423" s="2">
        <v>7284.8017163310651</v>
      </c>
      <c r="CX423" s="1"/>
    </row>
    <row r="424" spans="2:102">
      <c r="B424" s="1" t="s">
        <v>46</v>
      </c>
      <c r="C424" s="2">
        <v>867199.99999733386</v>
      </c>
      <c r="D424" s="2">
        <v>413012.99999740475</v>
      </c>
      <c r="E424" s="2">
        <v>454186.9999999291</v>
      </c>
      <c r="F424" s="2">
        <v>7550.7783930293408</v>
      </c>
      <c r="G424" s="2">
        <v>3078.8331560867305</v>
      </c>
      <c r="H424" s="2">
        <v>4471.9452369426108</v>
      </c>
      <c r="I424" s="2">
        <v>17039.816035753334</v>
      </c>
      <c r="J424" s="2">
        <v>7751.3921984233702</v>
      </c>
      <c r="K424" s="2">
        <v>9288.4238373299631</v>
      </c>
      <c r="L424" s="2">
        <v>13529.209957550165</v>
      </c>
      <c r="M424" s="2">
        <v>6542.8841250606283</v>
      </c>
      <c r="N424" s="2">
        <v>6986.3258324895369</v>
      </c>
      <c r="O424" s="2">
        <v>10461.498739295486</v>
      </c>
      <c r="P424" s="2">
        <v>4989.4794897851507</v>
      </c>
      <c r="Q424" s="2">
        <v>5472.0192495103365</v>
      </c>
      <c r="R424" s="2">
        <v>41711.537089522033</v>
      </c>
      <c r="S424" s="2">
        <v>18927.750694138194</v>
      </c>
      <c r="T424" s="2">
        <v>22783.786395383839</v>
      </c>
      <c r="U424" s="2">
        <v>408.40075647398805</v>
      </c>
      <c r="V424" s="2">
        <v>135.36769004521682</v>
      </c>
      <c r="W424" s="2">
        <v>273.03306642877124</v>
      </c>
      <c r="X424" s="2">
        <v>19317.132130008067</v>
      </c>
      <c r="Y424" s="2">
        <v>10165.442524675604</v>
      </c>
      <c r="Z424" s="2">
        <v>9151.6896053324654</v>
      </c>
      <c r="AA424" s="2">
        <v>42405.864393396616</v>
      </c>
      <c r="AB424" s="2">
        <v>21456.820480557759</v>
      </c>
      <c r="AC424" s="2">
        <v>20949.043912838857</v>
      </c>
      <c r="AD424" s="2">
        <v>19053.023738669777</v>
      </c>
      <c r="AE424" s="2">
        <v>9052.2846688388563</v>
      </c>
      <c r="AF424" s="2">
        <v>10000.739069830919</v>
      </c>
      <c r="AG424" s="2">
        <v>12724.412742447968</v>
      </c>
      <c r="AH424" s="2">
        <v>6123.6076926927908</v>
      </c>
      <c r="AI424" s="2">
        <v>6600.8050497551776</v>
      </c>
      <c r="AJ424" s="2">
        <v>42886.618450928901</v>
      </c>
      <c r="AK424" s="2">
        <v>21588.300489925816</v>
      </c>
      <c r="AL424" s="2">
        <v>21298.317961003082</v>
      </c>
      <c r="AM424" s="2">
        <v>20305.991114457051</v>
      </c>
      <c r="AN424" s="2">
        <v>9064.7500653997158</v>
      </c>
      <c r="AO424" s="2">
        <v>11241.241049057335</v>
      </c>
      <c r="AP424" s="2">
        <v>64085.303553635815</v>
      </c>
      <c r="AQ424" s="2">
        <v>29958.415281615744</v>
      </c>
      <c r="AR424" s="2">
        <v>34126.888272020071</v>
      </c>
      <c r="AS424" s="2">
        <v>27268.57225659653</v>
      </c>
      <c r="AT424" s="2">
        <v>13532.684163034812</v>
      </c>
      <c r="AU424" s="2">
        <v>13735.888093561718</v>
      </c>
      <c r="AV424" s="2">
        <v>32400.480405465161</v>
      </c>
      <c r="AW424" s="2">
        <v>14547.613606112269</v>
      </c>
      <c r="AX424" s="2">
        <v>17852.866799352891</v>
      </c>
      <c r="AY424" s="2">
        <v>25702.117732988714</v>
      </c>
      <c r="AZ424" s="2">
        <v>11097.747896436005</v>
      </c>
      <c r="BA424" s="2">
        <v>14604.369836552707</v>
      </c>
      <c r="BB424" s="2">
        <v>96534.027429029811</v>
      </c>
      <c r="BC424" s="2">
        <v>53272.343193609289</v>
      </c>
      <c r="BD424" s="2">
        <v>43261.684235420529</v>
      </c>
      <c r="BE424" s="2">
        <v>52601.446145491413</v>
      </c>
      <c r="BF424" s="2">
        <v>23247.863764512749</v>
      </c>
      <c r="BG424" s="2">
        <v>29353.58238097866</v>
      </c>
      <c r="BH424" s="2">
        <v>28993.914644328259</v>
      </c>
      <c r="BI424" s="2">
        <v>12349.463042881904</v>
      </c>
      <c r="BJ424" s="2">
        <v>16644.451601446355</v>
      </c>
      <c r="BK424" s="2">
        <v>30692.257993006133</v>
      </c>
      <c r="BL424" s="2">
        <v>12910.281420639196</v>
      </c>
      <c r="BM424" s="2">
        <v>17781.976572366937</v>
      </c>
      <c r="BN424" s="2">
        <v>14160.471546643876</v>
      </c>
      <c r="BO424" s="2">
        <v>5959.7936208033179</v>
      </c>
      <c r="BP424" s="2">
        <v>8200.6779258405586</v>
      </c>
      <c r="BQ424" s="2">
        <v>20062.475249113111</v>
      </c>
      <c r="BR424" s="2">
        <v>9335.7608454722558</v>
      </c>
      <c r="BS424" s="2">
        <v>10726.714403640855</v>
      </c>
      <c r="BT424" s="2">
        <v>4575.1438462271663</v>
      </c>
      <c r="BU424" s="2">
        <v>1943.3603266647788</v>
      </c>
      <c r="BV424" s="2">
        <v>2631.7835195623875</v>
      </c>
      <c r="BW424" s="2">
        <v>27235.872374392799</v>
      </c>
      <c r="BX424" s="2">
        <v>12980.032917919565</v>
      </c>
      <c r="BY424" s="2">
        <v>14255.839456473235</v>
      </c>
      <c r="BZ424" s="2">
        <v>19111.055944114618</v>
      </c>
      <c r="CA424" s="2">
        <v>8443.2052600192565</v>
      </c>
      <c r="CB424" s="2">
        <v>10667.850684095363</v>
      </c>
      <c r="CC424" s="2">
        <v>27450.297425974019</v>
      </c>
      <c r="CD424" s="2">
        <v>13213.711629100035</v>
      </c>
      <c r="CE424" s="2">
        <v>14236.585796873984</v>
      </c>
      <c r="CF424" s="2">
        <v>8755.237311439625</v>
      </c>
      <c r="CG424" s="2">
        <v>3778.6917611832059</v>
      </c>
      <c r="CH424" s="2">
        <v>4976.5455502564182</v>
      </c>
      <c r="CI424" s="2">
        <v>18252.575491390297</v>
      </c>
      <c r="CJ424" s="2">
        <v>8049.2476698464798</v>
      </c>
      <c r="CK424" s="2">
        <v>10203.327821543817</v>
      </c>
      <c r="CL424" s="2">
        <v>73141.191144709112</v>
      </c>
      <c r="CM424" s="2">
        <v>38583.57540645024</v>
      </c>
      <c r="CN424" s="2">
        <v>34557.615738258872</v>
      </c>
      <c r="CO424" s="2">
        <v>25358.630948769314</v>
      </c>
      <c r="CP424" s="2">
        <v>10160.875278389129</v>
      </c>
      <c r="CQ424" s="2">
        <v>15197.755670380184</v>
      </c>
      <c r="CR424" s="2">
        <v>11974.065468711358</v>
      </c>
      <c r="CS424" s="2">
        <v>4854.5405311122195</v>
      </c>
      <c r="CT424" s="2">
        <v>7119.5249375991389</v>
      </c>
      <c r="CU424" s="2">
        <v>11450.579543773958</v>
      </c>
      <c r="CV424" s="2">
        <v>5916.8791059724317</v>
      </c>
      <c r="CW424" s="2">
        <v>5533.7004378015272</v>
      </c>
      <c r="CX424" s="1"/>
    </row>
    <row r="425" spans="2:102">
      <c r="B425" s="1" t="s">
        <v>47</v>
      </c>
      <c r="C425" s="2">
        <v>683614.99999861373</v>
      </c>
      <c r="D425" s="2">
        <v>325580.99999861937</v>
      </c>
      <c r="E425" s="2">
        <v>358033.99999999435</v>
      </c>
      <c r="F425" s="2">
        <v>7057.6361786962216</v>
      </c>
      <c r="G425" s="2">
        <v>2722.4337584332825</v>
      </c>
      <c r="H425" s="2">
        <v>4335.2024202629391</v>
      </c>
      <c r="I425" s="2">
        <v>13966.193980508551</v>
      </c>
      <c r="J425" s="2">
        <v>6420.0129255359034</v>
      </c>
      <c r="K425" s="2">
        <v>7546.1810549726479</v>
      </c>
      <c r="L425" s="2">
        <v>10942.650318375812</v>
      </c>
      <c r="M425" s="2">
        <v>5205.3736889093507</v>
      </c>
      <c r="N425" s="2">
        <v>5737.2766294664616</v>
      </c>
      <c r="O425" s="2">
        <v>9179.7824901856384</v>
      </c>
      <c r="P425" s="2">
        <v>4253.7964556217421</v>
      </c>
      <c r="Q425" s="2">
        <v>4925.9860345638963</v>
      </c>
      <c r="R425" s="2">
        <v>35388.587891665637</v>
      </c>
      <c r="S425" s="2">
        <v>15458.346315657092</v>
      </c>
      <c r="T425" s="2">
        <v>19930.241576008542</v>
      </c>
      <c r="U425" s="2">
        <v>368.76266656335065</v>
      </c>
      <c r="V425" s="2">
        <v>136.98821404850921</v>
      </c>
      <c r="W425" s="2">
        <v>231.77445251484144</v>
      </c>
      <c r="X425" s="2">
        <v>12954.269640637889</v>
      </c>
      <c r="Y425" s="2">
        <v>7090.2508397920365</v>
      </c>
      <c r="Z425" s="2">
        <v>5864.0188008458517</v>
      </c>
      <c r="AA425" s="2">
        <v>33708.047008681191</v>
      </c>
      <c r="AB425" s="2">
        <v>16732.173869295992</v>
      </c>
      <c r="AC425" s="2">
        <v>16975.873139385199</v>
      </c>
      <c r="AD425" s="2">
        <v>15243.535081649577</v>
      </c>
      <c r="AE425" s="2">
        <v>7288.862789853597</v>
      </c>
      <c r="AF425" s="2">
        <v>7954.6722917959796</v>
      </c>
      <c r="AG425" s="2">
        <v>10355.710751560546</v>
      </c>
      <c r="AH425" s="2">
        <v>4721.7733958416602</v>
      </c>
      <c r="AI425" s="2">
        <v>5633.9373557188865</v>
      </c>
      <c r="AJ425" s="2">
        <v>35859.565036626183</v>
      </c>
      <c r="AK425" s="2">
        <v>17233.419366930208</v>
      </c>
      <c r="AL425" s="2">
        <v>18626.145669695979</v>
      </c>
      <c r="AM425" s="2">
        <v>16271.570844859651</v>
      </c>
      <c r="AN425" s="2">
        <v>7410.5239466539806</v>
      </c>
      <c r="AO425" s="2">
        <v>8861.04689820567</v>
      </c>
      <c r="AP425" s="2">
        <v>55559.200262660583</v>
      </c>
      <c r="AQ425" s="2">
        <v>25063.69726638779</v>
      </c>
      <c r="AR425" s="2">
        <v>30495.502996272793</v>
      </c>
      <c r="AS425" s="2">
        <v>22360.276671040214</v>
      </c>
      <c r="AT425" s="2">
        <v>10834.974857718036</v>
      </c>
      <c r="AU425" s="2">
        <v>11525.301813322179</v>
      </c>
      <c r="AV425" s="2">
        <v>28514.302717732688</v>
      </c>
      <c r="AW425" s="2">
        <v>12565.81918929422</v>
      </c>
      <c r="AX425" s="2">
        <v>15948.483528438468</v>
      </c>
      <c r="AY425" s="2">
        <v>21683.690512450583</v>
      </c>
      <c r="AZ425" s="2">
        <v>9409.2821289100066</v>
      </c>
      <c r="BA425" s="2">
        <v>12274.408383540576</v>
      </c>
      <c r="BB425" s="2">
        <v>63484.158634729472</v>
      </c>
      <c r="BC425" s="2">
        <v>36185.753847139051</v>
      </c>
      <c r="BD425" s="2">
        <v>27298.404787590422</v>
      </c>
      <c r="BE425" s="2">
        <v>39602.04619147606</v>
      </c>
      <c r="BF425" s="2">
        <v>18029.595195455251</v>
      </c>
      <c r="BG425" s="2">
        <v>21572.450996020809</v>
      </c>
      <c r="BH425" s="2">
        <v>22647.482203724314</v>
      </c>
      <c r="BI425" s="2">
        <v>10177.509583112153</v>
      </c>
      <c r="BJ425" s="2">
        <v>12469.97262061216</v>
      </c>
      <c r="BK425" s="2">
        <v>24957.38130928516</v>
      </c>
      <c r="BL425" s="2">
        <v>10414.682169254176</v>
      </c>
      <c r="BM425" s="2">
        <v>14542.699140030983</v>
      </c>
      <c r="BN425" s="2">
        <v>11760.97610143681</v>
      </c>
      <c r="BO425" s="2">
        <v>4947.5923200850975</v>
      </c>
      <c r="BP425" s="2">
        <v>6813.383781351713</v>
      </c>
      <c r="BQ425" s="2">
        <v>16628.531711167732</v>
      </c>
      <c r="BR425" s="2">
        <v>7706.024084387097</v>
      </c>
      <c r="BS425" s="2">
        <v>8922.5076267806362</v>
      </c>
      <c r="BT425" s="2">
        <v>3757.9349641259023</v>
      </c>
      <c r="BU425" s="2">
        <v>1629.9322283105441</v>
      </c>
      <c r="BV425" s="2">
        <v>2128.0027358153584</v>
      </c>
      <c r="BW425" s="2">
        <v>23358.274719687444</v>
      </c>
      <c r="BX425" s="2">
        <v>11441.471440587746</v>
      </c>
      <c r="BY425" s="2">
        <v>11916.803279099699</v>
      </c>
      <c r="BZ425" s="2">
        <v>15449.448304170353</v>
      </c>
      <c r="CA425" s="2">
        <v>7079.1736631906197</v>
      </c>
      <c r="CB425" s="2">
        <v>8370.2746409797328</v>
      </c>
      <c r="CC425" s="2">
        <v>21896.710174436317</v>
      </c>
      <c r="CD425" s="2">
        <v>10739.704739670678</v>
      </c>
      <c r="CE425" s="2">
        <v>11157.005434765641</v>
      </c>
      <c r="CF425" s="2">
        <v>6662.0594838606921</v>
      </c>
      <c r="CG425" s="2">
        <v>2749.170068719141</v>
      </c>
      <c r="CH425" s="2">
        <v>3912.8894151415511</v>
      </c>
      <c r="CI425" s="2">
        <v>14624.646655876702</v>
      </c>
      <c r="CJ425" s="2">
        <v>6650.5076734136082</v>
      </c>
      <c r="CK425" s="2">
        <v>7974.1389824630933</v>
      </c>
      <c r="CL425" s="2">
        <v>49134.664429256969</v>
      </c>
      <c r="CM425" s="2">
        <v>27084.495279748786</v>
      </c>
      <c r="CN425" s="2">
        <v>22050.169149508187</v>
      </c>
      <c r="CO425" s="2">
        <v>22306.626701199897</v>
      </c>
      <c r="CP425" s="2">
        <v>9556.3907171743376</v>
      </c>
      <c r="CQ425" s="2">
        <v>12750.235984025559</v>
      </c>
      <c r="CR425" s="2">
        <v>9974.8409517104301</v>
      </c>
      <c r="CS425" s="2">
        <v>4405.7130252618417</v>
      </c>
      <c r="CT425" s="2">
        <v>5569.1279264485875</v>
      </c>
      <c r="CU425" s="2">
        <v>7955.4354085751438</v>
      </c>
      <c r="CV425" s="2">
        <v>4235.5549542258232</v>
      </c>
      <c r="CW425" s="2">
        <v>3719.8804543493211</v>
      </c>
      <c r="CX425" s="1"/>
    </row>
    <row r="426" spans="2:102">
      <c r="B426" s="1" t="s">
        <v>48</v>
      </c>
      <c r="C426" s="2">
        <v>534061.99999963923</v>
      </c>
      <c r="D426" s="2">
        <v>251986.99999961269</v>
      </c>
      <c r="E426" s="2">
        <v>282075.00000002654</v>
      </c>
      <c r="F426" s="2">
        <v>6402.8599119146074</v>
      </c>
      <c r="G426" s="2">
        <v>2549.8704807543318</v>
      </c>
      <c r="H426" s="2">
        <v>3852.9894311602761</v>
      </c>
      <c r="I426" s="2">
        <v>10843.567693636545</v>
      </c>
      <c r="J426" s="2">
        <v>4735.9273358806186</v>
      </c>
      <c r="K426" s="2">
        <v>6107.6403577559277</v>
      </c>
      <c r="L426" s="2">
        <v>8967.3316766266253</v>
      </c>
      <c r="M426" s="2">
        <v>4169.080393584557</v>
      </c>
      <c r="N426" s="2">
        <v>4798.2512830420674</v>
      </c>
      <c r="O426" s="2">
        <v>7020.9327042432169</v>
      </c>
      <c r="P426" s="2">
        <v>3170.6872599152671</v>
      </c>
      <c r="Q426" s="2">
        <v>3850.2454443279498</v>
      </c>
      <c r="R426" s="2">
        <v>27982.987198663344</v>
      </c>
      <c r="S426" s="2">
        <v>11758.572486182593</v>
      </c>
      <c r="T426" s="2">
        <v>16224.41471248075</v>
      </c>
      <c r="U426" s="2">
        <v>330.77947759942293</v>
      </c>
      <c r="V426" s="2">
        <v>125.07669940331829</v>
      </c>
      <c r="W426" s="2">
        <v>205.70277819610465</v>
      </c>
      <c r="X426" s="2">
        <v>8334.9008895171428</v>
      </c>
      <c r="Y426" s="2">
        <v>4432.311249547487</v>
      </c>
      <c r="Z426" s="2">
        <v>3902.5896399696558</v>
      </c>
      <c r="AA426" s="2">
        <v>26129.795162784358</v>
      </c>
      <c r="AB426" s="2">
        <v>12791.843903037925</v>
      </c>
      <c r="AC426" s="2">
        <v>13337.951259746431</v>
      </c>
      <c r="AD426" s="2">
        <v>12323.373539579847</v>
      </c>
      <c r="AE426" s="2">
        <v>5843.6844595502507</v>
      </c>
      <c r="AF426" s="2">
        <v>6479.689080029596</v>
      </c>
      <c r="AG426" s="2">
        <v>8373.9358596571419</v>
      </c>
      <c r="AH426" s="2">
        <v>3793.5949675972743</v>
      </c>
      <c r="AI426" s="2">
        <v>4580.3408920598677</v>
      </c>
      <c r="AJ426" s="2">
        <v>28476.811133972744</v>
      </c>
      <c r="AK426" s="2">
        <v>13980.023447018424</v>
      </c>
      <c r="AL426" s="2">
        <v>14496.78768695432</v>
      </c>
      <c r="AM426" s="2">
        <v>14320.641902169791</v>
      </c>
      <c r="AN426" s="2">
        <v>7038.0955624831131</v>
      </c>
      <c r="AO426" s="2">
        <v>7282.546339686678</v>
      </c>
      <c r="AP426" s="2">
        <v>46404.325929779698</v>
      </c>
      <c r="AQ426" s="2">
        <v>21145.227771463069</v>
      </c>
      <c r="AR426" s="2">
        <v>25259.098158316629</v>
      </c>
      <c r="AS426" s="2">
        <v>18232.735294216625</v>
      </c>
      <c r="AT426" s="2">
        <v>8778.0274031156587</v>
      </c>
      <c r="AU426" s="2">
        <v>9454.7078911009685</v>
      </c>
      <c r="AV426" s="2">
        <v>23830.005757757986</v>
      </c>
      <c r="AW426" s="2">
        <v>10484.265986752824</v>
      </c>
      <c r="AX426" s="2">
        <v>13345.739771005161</v>
      </c>
      <c r="AY426" s="2">
        <v>16828.681724221642</v>
      </c>
      <c r="AZ426" s="2">
        <v>7226.0219544901647</v>
      </c>
      <c r="BA426" s="2">
        <v>9602.6597697314774</v>
      </c>
      <c r="BB426" s="2">
        <v>39579.894982453923</v>
      </c>
      <c r="BC426" s="2">
        <v>22422.538129741704</v>
      </c>
      <c r="BD426" s="2">
        <v>17157.356852712219</v>
      </c>
      <c r="BE426" s="2">
        <v>34235.784786438679</v>
      </c>
      <c r="BF426" s="2">
        <v>15406.189689709932</v>
      </c>
      <c r="BG426" s="2">
        <v>18829.595096728746</v>
      </c>
      <c r="BH426" s="2">
        <v>19201.033933418963</v>
      </c>
      <c r="BI426" s="2">
        <v>8527.4638428625058</v>
      </c>
      <c r="BJ426" s="2">
        <v>10673.570090556455</v>
      </c>
      <c r="BK426" s="2">
        <v>20879.902582939234</v>
      </c>
      <c r="BL426" s="2">
        <v>8885.0367774124497</v>
      </c>
      <c r="BM426" s="2">
        <v>11994.865805526786</v>
      </c>
      <c r="BN426" s="2">
        <v>9792.3036817452994</v>
      </c>
      <c r="BO426" s="2">
        <v>4023.8812693991335</v>
      </c>
      <c r="BP426" s="2">
        <v>5768.4224123461663</v>
      </c>
      <c r="BQ426" s="2">
        <v>13110.395430731767</v>
      </c>
      <c r="BR426" s="2">
        <v>6150.0521213821685</v>
      </c>
      <c r="BS426" s="2">
        <v>6960.3433093495987</v>
      </c>
      <c r="BT426" s="2">
        <v>2938.7885802756928</v>
      </c>
      <c r="BU426" s="2">
        <v>1219.9551559084234</v>
      </c>
      <c r="BV426" s="2">
        <v>1718.8334243672691</v>
      </c>
      <c r="BW426" s="2">
        <v>18466.012683843739</v>
      </c>
      <c r="BX426" s="2">
        <v>9734.5236420044002</v>
      </c>
      <c r="BY426" s="2">
        <v>8731.4890418393388</v>
      </c>
      <c r="BZ426" s="2">
        <v>12618.976521137105</v>
      </c>
      <c r="CA426" s="2">
        <v>5728.1038445958811</v>
      </c>
      <c r="CB426" s="2">
        <v>6890.8726765412239</v>
      </c>
      <c r="CC426" s="2">
        <v>18154.321956543041</v>
      </c>
      <c r="CD426" s="2">
        <v>8762.2303442360371</v>
      </c>
      <c r="CE426" s="2">
        <v>9392.0916123070037</v>
      </c>
      <c r="CF426" s="2">
        <v>5399.2477901956654</v>
      </c>
      <c r="CG426" s="2">
        <v>2263.2636223947429</v>
      </c>
      <c r="CH426" s="2">
        <v>3135.9841678009225</v>
      </c>
      <c r="CI426" s="2">
        <v>11430.091609003372</v>
      </c>
      <c r="CJ426" s="2">
        <v>5070.013782578053</v>
      </c>
      <c r="CK426" s="2">
        <v>6360.0778264253177</v>
      </c>
      <c r="CL426" s="2">
        <v>31093.13850194445</v>
      </c>
      <c r="CM426" s="2">
        <v>17147.902648091804</v>
      </c>
      <c r="CN426" s="2">
        <v>13945.235853852644</v>
      </c>
      <c r="CO426" s="2">
        <v>17944.354664705301</v>
      </c>
      <c r="CP426" s="2">
        <v>7681.7121904714422</v>
      </c>
      <c r="CQ426" s="2">
        <v>10262.642474233857</v>
      </c>
      <c r="CR426" s="2">
        <v>8877.5722341185174</v>
      </c>
      <c r="CS426" s="2">
        <v>3940.4670353216879</v>
      </c>
      <c r="CT426" s="2">
        <v>4937.1051987968303</v>
      </c>
      <c r="CU426" s="2">
        <v>5536.5142038036374</v>
      </c>
      <c r="CV426" s="2">
        <v>3001.3545427254194</v>
      </c>
      <c r="CW426" s="2">
        <v>2535.1596610782181</v>
      </c>
      <c r="CX426" s="1"/>
    </row>
    <row r="427" spans="2:102">
      <c r="B427" s="1" t="s">
        <v>49</v>
      </c>
      <c r="C427" s="2">
        <v>385295.00000004342</v>
      </c>
      <c r="D427" s="2">
        <v>181870.00000001083</v>
      </c>
      <c r="E427" s="2">
        <v>203425.0000000326</v>
      </c>
      <c r="F427" s="2">
        <v>5106.6804524412128</v>
      </c>
      <c r="G427" s="2">
        <v>2220.8058302022973</v>
      </c>
      <c r="H427" s="2">
        <v>2885.874622238915</v>
      </c>
      <c r="I427" s="2">
        <v>8471.283625643242</v>
      </c>
      <c r="J427" s="2">
        <v>3827.5075020609579</v>
      </c>
      <c r="K427" s="2">
        <v>4643.7761235822845</v>
      </c>
      <c r="L427" s="2">
        <v>7424.5686631671833</v>
      </c>
      <c r="M427" s="2">
        <v>3459.7672453247578</v>
      </c>
      <c r="N427" s="2">
        <v>3964.801417842426</v>
      </c>
      <c r="O427" s="2">
        <v>5594.3337922355504</v>
      </c>
      <c r="P427" s="2">
        <v>2603.2941039763218</v>
      </c>
      <c r="Q427" s="2">
        <v>2991.0396882592286</v>
      </c>
      <c r="R427" s="2">
        <v>23922.518474492492</v>
      </c>
      <c r="S427" s="2">
        <v>10540.988042262485</v>
      </c>
      <c r="T427" s="2">
        <v>13381.530432230005</v>
      </c>
      <c r="U427" s="2">
        <v>253.59050986701823</v>
      </c>
      <c r="V427" s="2">
        <v>96.079846735499146</v>
      </c>
      <c r="W427" s="2">
        <v>157.5106631315191</v>
      </c>
      <c r="X427" s="2">
        <v>5539.1002160480666</v>
      </c>
      <c r="Y427" s="2">
        <v>2944.5710884183181</v>
      </c>
      <c r="Z427" s="2">
        <v>2594.5291276297485</v>
      </c>
      <c r="AA427" s="2">
        <v>19678.259685238816</v>
      </c>
      <c r="AB427" s="2">
        <v>9811.8824597196017</v>
      </c>
      <c r="AC427" s="2">
        <v>9866.3772255192143</v>
      </c>
      <c r="AD427" s="2">
        <v>8929.6170001584323</v>
      </c>
      <c r="AE427" s="2">
        <v>4363.2879645042822</v>
      </c>
      <c r="AF427" s="2">
        <v>4566.3290356541502</v>
      </c>
      <c r="AG427" s="2">
        <v>6277.1760048426313</v>
      </c>
      <c r="AH427" s="2">
        <v>2867.2470804683844</v>
      </c>
      <c r="AI427" s="2">
        <v>3409.9289243742464</v>
      </c>
      <c r="AJ427" s="2">
        <v>20538.856650629925</v>
      </c>
      <c r="AK427" s="2">
        <v>10186.818255901097</v>
      </c>
      <c r="AL427" s="2">
        <v>10352.038394728826</v>
      </c>
      <c r="AM427" s="2">
        <v>10504.392593702138</v>
      </c>
      <c r="AN427" s="2">
        <v>5661.3355602241445</v>
      </c>
      <c r="AO427" s="2">
        <v>4843.0570334779932</v>
      </c>
      <c r="AP427" s="2">
        <v>33442.601648469907</v>
      </c>
      <c r="AQ427" s="2">
        <v>15424.12725935271</v>
      </c>
      <c r="AR427" s="2">
        <v>18018.474389117197</v>
      </c>
      <c r="AS427" s="2">
        <v>13399.89463959842</v>
      </c>
      <c r="AT427" s="2">
        <v>6634.3777823418586</v>
      </c>
      <c r="AU427" s="2">
        <v>6765.5168572565608</v>
      </c>
      <c r="AV427" s="2">
        <v>17552.813978637721</v>
      </c>
      <c r="AW427" s="2">
        <v>7711.9520995293096</v>
      </c>
      <c r="AX427" s="2">
        <v>9840.86187910841</v>
      </c>
      <c r="AY427" s="2">
        <v>13212.106803471383</v>
      </c>
      <c r="AZ427" s="2">
        <v>5517.2558656577394</v>
      </c>
      <c r="BA427" s="2">
        <v>7694.8509378136423</v>
      </c>
      <c r="BB427" s="2">
        <v>24127.687119071998</v>
      </c>
      <c r="BC427" s="2">
        <v>13427.786317815824</v>
      </c>
      <c r="BD427" s="2">
        <v>10699.900801256172</v>
      </c>
      <c r="BE427" s="2">
        <v>23398.550132269789</v>
      </c>
      <c r="BF427" s="2">
        <v>11200.79465222356</v>
      </c>
      <c r="BG427" s="2">
        <v>12197.755480046231</v>
      </c>
      <c r="BH427" s="2">
        <v>12817.409758897109</v>
      </c>
      <c r="BI427" s="2">
        <v>6014.1441384812106</v>
      </c>
      <c r="BJ427" s="2">
        <v>6803.2656204158993</v>
      </c>
      <c r="BK427" s="2">
        <v>14947.004479030795</v>
      </c>
      <c r="BL427" s="2">
        <v>6250.3931306712866</v>
      </c>
      <c r="BM427" s="2">
        <v>8696.6113483595091</v>
      </c>
      <c r="BN427" s="2">
        <v>7523.2941167995759</v>
      </c>
      <c r="BO427" s="2">
        <v>2975.7279119589307</v>
      </c>
      <c r="BP427" s="2">
        <v>4547.5662048406448</v>
      </c>
      <c r="BQ427" s="2">
        <v>9331.5469461487082</v>
      </c>
      <c r="BR427" s="2">
        <v>4314.1501751098194</v>
      </c>
      <c r="BS427" s="2">
        <v>5017.3967710388897</v>
      </c>
      <c r="BT427" s="2">
        <v>2164.187529739952</v>
      </c>
      <c r="BU427" s="2">
        <v>921.64959493776973</v>
      </c>
      <c r="BV427" s="2">
        <v>1242.5379348021822</v>
      </c>
      <c r="BW427" s="2">
        <v>15518.309595738454</v>
      </c>
      <c r="BX427" s="2">
        <v>6831.8278068539703</v>
      </c>
      <c r="BY427" s="2">
        <v>8686.4817888844827</v>
      </c>
      <c r="BZ427" s="2">
        <v>9354.0545818709943</v>
      </c>
      <c r="CA427" s="2">
        <v>4338.3260562986161</v>
      </c>
      <c r="CB427" s="2">
        <v>5015.7285255723782</v>
      </c>
      <c r="CC427" s="2">
        <v>12458.649810227387</v>
      </c>
      <c r="CD427" s="2">
        <v>6115.0587580731772</v>
      </c>
      <c r="CE427" s="2">
        <v>6343.5910521542091</v>
      </c>
      <c r="CF427" s="2">
        <v>3878.0212204471186</v>
      </c>
      <c r="CG427" s="2">
        <v>1622.1670945391138</v>
      </c>
      <c r="CH427" s="2">
        <v>2255.8541259080048</v>
      </c>
      <c r="CI427" s="2">
        <v>7909.9235838478662</v>
      </c>
      <c r="CJ427" s="2">
        <v>3423.112003602766</v>
      </c>
      <c r="CK427" s="2">
        <v>4486.8115802451002</v>
      </c>
      <c r="CL427" s="2">
        <v>19306.129080943065</v>
      </c>
      <c r="CM427" s="2">
        <v>10491.188174779325</v>
      </c>
      <c r="CN427" s="2">
        <v>8814.940906163738</v>
      </c>
      <c r="CO427" s="2">
        <v>12992.86486816628</v>
      </c>
      <c r="CP427" s="2">
        <v>5343.3693804976774</v>
      </c>
      <c r="CQ427" s="2">
        <v>7649.4954876686024</v>
      </c>
      <c r="CR427" s="2">
        <v>6063.7889247123057</v>
      </c>
      <c r="CS427" s="2">
        <v>2721.7863446265792</v>
      </c>
      <c r="CT427" s="2">
        <v>3342.002580085727</v>
      </c>
      <c r="CU427" s="2">
        <v>3655.7835134879897</v>
      </c>
      <c r="CV427" s="2">
        <v>2007.2204728614329</v>
      </c>
      <c r="CW427" s="2">
        <v>1648.563040626557</v>
      </c>
      <c r="CX427" s="1"/>
    </row>
    <row r="428" spans="2:102">
      <c r="B428" s="1" t="s">
        <v>50</v>
      </c>
      <c r="C428" s="2">
        <v>289748.00000019465</v>
      </c>
      <c r="D428" s="2">
        <v>135402.00000016269</v>
      </c>
      <c r="E428" s="2">
        <v>154346.00000003199</v>
      </c>
      <c r="F428" s="2">
        <v>3836.3071087709004</v>
      </c>
      <c r="G428" s="2">
        <v>1663.6716659729445</v>
      </c>
      <c r="H428" s="2">
        <v>2172.6354427979559</v>
      </c>
      <c r="I428" s="2">
        <v>6449.5523488352301</v>
      </c>
      <c r="J428" s="2">
        <v>2915.4998651657756</v>
      </c>
      <c r="K428" s="2">
        <v>3534.0524836694549</v>
      </c>
      <c r="L428" s="2">
        <v>5594.5252274608483</v>
      </c>
      <c r="M428" s="2">
        <v>2642.6053239060311</v>
      </c>
      <c r="N428" s="2">
        <v>2951.9199035548172</v>
      </c>
      <c r="O428" s="2">
        <v>4074.0594937966976</v>
      </c>
      <c r="P428" s="2">
        <v>1850.5174243574961</v>
      </c>
      <c r="Q428" s="2">
        <v>2223.5420694392014</v>
      </c>
      <c r="R428" s="2">
        <v>18085.729277060113</v>
      </c>
      <c r="S428" s="2">
        <v>7857.1548745712607</v>
      </c>
      <c r="T428" s="2">
        <v>10228.574402488854</v>
      </c>
      <c r="U428" s="2">
        <v>175.80401341906443</v>
      </c>
      <c r="V428" s="2">
        <v>77.607774767633302</v>
      </c>
      <c r="W428" s="2">
        <v>98.196238651431131</v>
      </c>
      <c r="X428" s="2">
        <v>3732.8128667079218</v>
      </c>
      <c r="Y428" s="2">
        <v>1953.2830334631612</v>
      </c>
      <c r="Z428" s="2">
        <v>1779.5298332447608</v>
      </c>
      <c r="AA428" s="2">
        <v>14445.36058059971</v>
      </c>
      <c r="AB428" s="2">
        <v>7193.4010015119675</v>
      </c>
      <c r="AC428" s="2">
        <v>7251.9595790877438</v>
      </c>
      <c r="AD428" s="2">
        <v>6811.0401420760363</v>
      </c>
      <c r="AE428" s="2">
        <v>3343.4506685540537</v>
      </c>
      <c r="AF428" s="2">
        <v>3467.5894735219827</v>
      </c>
      <c r="AG428" s="2">
        <v>4721.0513474234667</v>
      </c>
      <c r="AH428" s="2">
        <v>2200.0964668311594</v>
      </c>
      <c r="AI428" s="2">
        <v>2520.9548805923077</v>
      </c>
      <c r="AJ428" s="2">
        <v>15670.0489036198</v>
      </c>
      <c r="AK428" s="2">
        <v>7829.65490516101</v>
      </c>
      <c r="AL428" s="2">
        <v>7840.3939984587896</v>
      </c>
      <c r="AM428" s="2">
        <v>7907.8522795878325</v>
      </c>
      <c r="AN428" s="2">
        <v>4313.9715791378412</v>
      </c>
      <c r="AO428" s="2">
        <v>3593.8807004499913</v>
      </c>
      <c r="AP428" s="2">
        <v>25792.069795525411</v>
      </c>
      <c r="AQ428" s="2">
        <v>12182.111912960432</v>
      </c>
      <c r="AR428" s="2">
        <v>13609.957882564979</v>
      </c>
      <c r="AS428" s="2">
        <v>9699.4561655865491</v>
      </c>
      <c r="AT428" s="2">
        <v>4895.1205734078594</v>
      </c>
      <c r="AU428" s="2">
        <v>4804.3355921786897</v>
      </c>
      <c r="AV428" s="2">
        <v>13403.820554550657</v>
      </c>
      <c r="AW428" s="2">
        <v>5909.6451154784354</v>
      </c>
      <c r="AX428" s="2">
        <v>7494.1754390722226</v>
      </c>
      <c r="AY428" s="2">
        <v>10548.894838685243</v>
      </c>
      <c r="AZ428" s="2">
        <v>4420.0487054911882</v>
      </c>
      <c r="BA428" s="2">
        <v>6128.8461331940543</v>
      </c>
      <c r="BB428" s="2">
        <v>15837.856947760994</v>
      </c>
      <c r="BC428" s="2">
        <v>8730.9367615079427</v>
      </c>
      <c r="BD428" s="2">
        <v>7106.9201862530517</v>
      </c>
      <c r="BE428" s="2">
        <v>17692.320246595598</v>
      </c>
      <c r="BF428" s="2">
        <v>8300.0865222979592</v>
      </c>
      <c r="BG428" s="2">
        <v>9392.2337242976391</v>
      </c>
      <c r="BH428" s="2">
        <v>9757.9906565101719</v>
      </c>
      <c r="BI428" s="2">
        <v>4412.3218799994384</v>
      </c>
      <c r="BJ428" s="2">
        <v>5345.6687765107336</v>
      </c>
      <c r="BK428" s="2">
        <v>11929.947098005217</v>
      </c>
      <c r="BL428" s="2">
        <v>4738.3029324230884</v>
      </c>
      <c r="BM428" s="2">
        <v>7191.64416558213</v>
      </c>
      <c r="BN428" s="2">
        <v>6022.1412574556007</v>
      </c>
      <c r="BO428" s="2">
        <v>2349.2064600050176</v>
      </c>
      <c r="BP428" s="2">
        <v>3672.9347974505831</v>
      </c>
      <c r="BQ428" s="2">
        <v>6984.1753717194169</v>
      </c>
      <c r="BR428" s="2">
        <v>3157.2123018228303</v>
      </c>
      <c r="BS428" s="2">
        <v>3826.9630698965866</v>
      </c>
      <c r="BT428" s="2">
        <v>1655.2773838093472</v>
      </c>
      <c r="BU428" s="2">
        <v>733.77796297701877</v>
      </c>
      <c r="BV428" s="2">
        <v>921.4994208323285</v>
      </c>
      <c r="BW428" s="2">
        <v>12143.559702882336</v>
      </c>
      <c r="BX428" s="2">
        <v>5430.1561784507512</v>
      </c>
      <c r="BY428" s="2">
        <v>6713.4035244315837</v>
      </c>
      <c r="BZ428" s="2">
        <v>7372.4237040390635</v>
      </c>
      <c r="CA428" s="2">
        <v>3329.5927141423676</v>
      </c>
      <c r="CB428" s="2">
        <v>4042.8309898966954</v>
      </c>
      <c r="CC428" s="2">
        <v>9089.9476142430067</v>
      </c>
      <c r="CD428" s="2">
        <v>4288.9327100651581</v>
      </c>
      <c r="CE428" s="2">
        <v>4801.0149041778495</v>
      </c>
      <c r="CF428" s="2">
        <v>3022.1397739683744</v>
      </c>
      <c r="CG428" s="2">
        <v>1243.224595020271</v>
      </c>
      <c r="CH428" s="2">
        <v>1778.9151789481032</v>
      </c>
      <c r="CI428" s="2">
        <v>6029.5517958752125</v>
      </c>
      <c r="CJ428" s="2">
        <v>2543.3771170132509</v>
      </c>
      <c r="CK428" s="2">
        <v>3486.1746788619616</v>
      </c>
      <c r="CL428" s="2">
        <v>13438.04887757832</v>
      </c>
      <c r="CM428" s="2">
        <v>7130.7559735768555</v>
      </c>
      <c r="CN428" s="2">
        <v>6307.2929040014633</v>
      </c>
      <c r="CO428" s="2">
        <v>10530.896970152859</v>
      </c>
      <c r="CP428" s="2">
        <v>4264.8555254653611</v>
      </c>
      <c r="CQ428" s="2">
        <v>6266.0414446874984</v>
      </c>
      <c r="CR428" s="2">
        <v>4934.1759084930973</v>
      </c>
      <c r="CS428" s="2">
        <v>2243.0359214101259</v>
      </c>
      <c r="CT428" s="2">
        <v>2691.1399870829714</v>
      </c>
      <c r="CU428" s="2">
        <v>2359.1617474005643</v>
      </c>
      <c r="CV428" s="2">
        <v>1258.3835532469927</v>
      </c>
      <c r="CW428" s="2">
        <v>1100.7781941535716</v>
      </c>
      <c r="CX428" s="1"/>
    </row>
    <row r="429" spans="2:102">
      <c r="B429" s="1" t="s">
        <v>51</v>
      </c>
      <c r="C429" s="2">
        <v>211371.00000020515</v>
      </c>
      <c r="D429" s="2">
        <v>95423.000000174055</v>
      </c>
      <c r="E429" s="2">
        <v>115948.0000000311</v>
      </c>
      <c r="F429" s="2">
        <v>2690.0626254444433</v>
      </c>
      <c r="G429" s="2">
        <v>1167.7261719863347</v>
      </c>
      <c r="H429" s="2">
        <v>1522.3364534581087</v>
      </c>
      <c r="I429" s="2">
        <v>4690.8232990147972</v>
      </c>
      <c r="J429" s="2">
        <v>2121.6005267614573</v>
      </c>
      <c r="K429" s="2">
        <v>2569.2227722533394</v>
      </c>
      <c r="L429" s="2">
        <v>4347.5855058288271</v>
      </c>
      <c r="M429" s="2">
        <v>2075.2246805677246</v>
      </c>
      <c r="N429" s="2">
        <v>2272.360825261102</v>
      </c>
      <c r="O429" s="2">
        <v>3137.677832404288</v>
      </c>
      <c r="P429" s="2">
        <v>1385.9014814164157</v>
      </c>
      <c r="Q429" s="2">
        <v>1751.7763509878723</v>
      </c>
      <c r="R429" s="2">
        <v>13678.200294046081</v>
      </c>
      <c r="S429" s="2">
        <v>5873.3219159646451</v>
      </c>
      <c r="T429" s="2">
        <v>7804.8783780814347</v>
      </c>
      <c r="U429" s="2">
        <v>145.54785303974379</v>
      </c>
      <c r="V429" s="2">
        <v>66.522352693590335</v>
      </c>
      <c r="W429" s="2">
        <v>79.02550034615345</v>
      </c>
      <c r="X429" s="2">
        <v>2385.445702092848</v>
      </c>
      <c r="Y429" s="2">
        <v>1280.3894238131327</v>
      </c>
      <c r="Z429" s="2">
        <v>1105.0562782797153</v>
      </c>
      <c r="AA429" s="2">
        <v>10339.449396484084</v>
      </c>
      <c r="AB429" s="2">
        <v>5221.1269645075899</v>
      </c>
      <c r="AC429" s="2">
        <v>5118.322431976494</v>
      </c>
      <c r="AD429" s="2">
        <v>4783.4638759346262</v>
      </c>
      <c r="AE429" s="2">
        <v>2310.3993671379744</v>
      </c>
      <c r="AF429" s="2">
        <v>2473.0645087966518</v>
      </c>
      <c r="AG429" s="2">
        <v>3492.6650306050769</v>
      </c>
      <c r="AH429" s="2">
        <v>1519.6030348494501</v>
      </c>
      <c r="AI429" s="2">
        <v>1973.0619957556271</v>
      </c>
      <c r="AJ429" s="2">
        <v>10976.072191998355</v>
      </c>
      <c r="AK429" s="2">
        <v>5183.9156171143968</v>
      </c>
      <c r="AL429" s="2">
        <v>5792.1565748839575</v>
      </c>
      <c r="AM429" s="2">
        <v>5630.2587449301354</v>
      </c>
      <c r="AN429" s="2">
        <v>2881.0909362486868</v>
      </c>
      <c r="AO429" s="2">
        <v>2749.1678086814486</v>
      </c>
      <c r="AP429" s="2">
        <v>18441.83748159586</v>
      </c>
      <c r="AQ429" s="2">
        <v>8249.7084805095092</v>
      </c>
      <c r="AR429" s="2">
        <v>10192.129001086352</v>
      </c>
      <c r="AS429" s="2">
        <v>7078.0496191521524</v>
      </c>
      <c r="AT429" s="2">
        <v>3465.305825620329</v>
      </c>
      <c r="AU429" s="2">
        <v>3612.7437935318239</v>
      </c>
      <c r="AV429" s="2">
        <v>10149.619502155158</v>
      </c>
      <c r="AW429" s="2">
        <v>4244.9037604695932</v>
      </c>
      <c r="AX429" s="2">
        <v>5904.7157416855634</v>
      </c>
      <c r="AY429" s="2">
        <v>8002.503748819182</v>
      </c>
      <c r="AZ429" s="2">
        <v>3127.8208484525285</v>
      </c>
      <c r="BA429" s="2">
        <v>4874.6829003666535</v>
      </c>
      <c r="BB429" s="2">
        <v>10013.796975297169</v>
      </c>
      <c r="BC429" s="2">
        <v>5424.6251851362849</v>
      </c>
      <c r="BD429" s="2">
        <v>4589.1717901608836</v>
      </c>
      <c r="BE429" s="2">
        <v>12647.25537590521</v>
      </c>
      <c r="BF429" s="2">
        <v>5777.0789407555603</v>
      </c>
      <c r="BG429" s="2">
        <v>6870.1764351496486</v>
      </c>
      <c r="BH429" s="2">
        <v>7194.9878793825756</v>
      </c>
      <c r="BI429" s="2">
        <v>3098.7875128702835</v>
      </c>
      <c r="BJ429" s="2">
        <v>4096.200366512292</v>
      </c>
      <c r="BK429" s="2">
        <v>9541.1434454402515</v>
      </c>
      <c r="BL429" s="2">
        <v>3689.797840064673</v>
      </c>
      <c r="BM429" s="2">
        <v>5851.3456053755781</v>
      </c>
      <c r="BN429" s="2">
        <v>4676.7893477421667</v>
      </c>
      <c r="BO429" s="2">
        <v>1719.828890545373</v>
      </c>
      <c r="BP429" s="2">
        <v>2956.9604571967934</v>
      </c>
      <c r="BQ429" s="2">
        <v>5285.7702142504695</v>
      </c>
      <c r="BR429" s="2">
        <v>2167.3530027134525</v>
      </c>
      <c r="BS429" s="2">
        <v>3118.4172115370166</v>
      </c>
      <c r="BT429" s="2">
        <v>1089.2078526226555</v>
      </c>
      <c r="BU429" s="2">
        <v>410.80320393016086</v>
      </c>
      <c r="BV429" s="2">
        <v>678.40464869249456</v>
      </c>
      <c r="BW429" s="2">
        <v>9193.2811099632163</v>
      </c>
      <c r="BX429" s="2">
        <v>3896.7687052486394</v>
      </c>
      <c r="BY429" s="2">
        <v>5296.5124047145773</v>
      </c>
      <c r="BZ429" s="2">
        <v>5705.3261647019972</v>
      </c>
      <c r="CA429" s="2">
        <v>2493.211245089597</v>
      </c>
      <c r="CB429" s="2">
        <v>3212.1149196124006</v>
      </c>
      <c r="CC429" s="2">
        <v>6606.2530137532231</v>
      </c>
      <c r="CD429" s="2">
        <v>3090.9607312186731</v>
      </c>
      <c r="CE429" s="2">
        <v>3515.2922825345504</v>
      </c>
      <c r="CF429" s="2">
        <v>2197.9947415682368</v>
      </c>
      <c r="CG429" s="2">
        <v>889.04542786153218</v>
      </c>
      <c r="CH429" s="2">
        <v>1308.9493137067047</v>
      </c>
      <c r="CI429" s="2">
        <v>4531.7156722904729</v>
      </c>
      <c r="CJ429" s="2">
        <v>1843.9872977621692</v>
      </c>
      <c r="CK429" s="2">
        <v>2687.7283745283034</v>
      </c>
      <c r="CL429" s="2">
        <v>9225.2039132275604</v>
      </c>
      <c r="CM429" s="2">
        <v>5013.8713672587119</v>
      </c>
      <c r="CN429" s="2">
        <v>4211.3325459688476</v>
      </c>
      <c r="CO429" s="2">
        <v>8177.7822486832483</v>
      </c>
      <c r="CP429" s="2">
        <v>3150.2896641318898</v>
      </c>
      <c r="CQ429" s="2">
        <v>5027.492584551359</v>
      </c>
      <c r="CR429" s="2">
        <v>3846.784030597923</v>
      </c>
      <c r="CS429" s="2">
        <v>1757.5193052531913</v>
      </c>
      <c r="CT429" s="2">
        <v>2089.2647253447317</v>
      </c>
      <c r="CU429" s="2">
        <v>1468.4453112331207</v>
      </c>
      <c r="CV429" s="2">
        <v>824.51029222050249</v>
      </c>
      <c r="CW429" s="2">
        <v>643.93501901261811</v>
      </c>
      <c r="CX429" s="1"/>
    </row>
    <row r="430" spans="2:102">
      <c r="B430" s="1" t="s">
        <v>52</v>
      </c>
      <c r="C430" s="2">
        <v>150838.0000002688</v>
      </c>
      <c r="D430" s="2">
        <v>66584.000000239059</v>
      </c>
      <c r="E430" s="2">
        <v>84254.000000029759</v>
      </c>
      <c r="F430" s="2">
        <v>1725.0239077913743</v>
      </c>
      <c r="G430" s="2">
        <v>678.89767351916259</v>
      </c>
      <c r="H430" s="2">
        <v>1046.1262342722118</v>
      </c>
      <c r="I430" s="2">
        <v>2956.9274020074636</v>
      </c>
      <c r="J430" s="2">
        <v>1268.1003986039511</v>
      </c>
      <c r="K430" s="2">
        <v>1688.8270034035124</v>
      </c>
      <c r="L430" s="2">
        <v>2786.4208129159661</v>
      </c>
      <c r="M430" s="2">
        <v>1296.5163900703278</v>
      </c>
      <c r="N430" s="2">
        <v>1489.9044228456382</v>
      </c>
      <c r="O430" s="2">
        <v>2008.0103315132203</v>
      </c>
      <c r="P430" s="2">
        <v>822.49478542594193</v>
      </c>
      <c r="Q430" s="2">
        <v>1185.5155460872784</v>
      </c>
      <c r="R430" s="2">
        <v>8587.3650940290136</v>
      </c>
      <c r="S430" s="2">
        <v>3512.1363537664452</v>
      </c>
      <c r="T430" s="2">
        <v>5075.2287402625689</v>
      </c>
      <c r="U430" s="2">
        <v>77.568138676976702</v>
      </c>
      <c r="V430" s="2">
        <v>23.499526575305001</v>
      </c>
      <c r="W430" s="2">
        <v>54.068612101671704</v>
      </c>
      <c r="X430" s="2">
        <v>1235.0255930823714</v>
      </c>
      <c r="Y430" s="2">
        <v>630.07072822779594</v>
      </c>
      <c r="Z430" s="2">
        <v>604.95486485457559</v>
      </c>
      <c r="AA430" s="2">
        <v>6366.2989997377426</v>
      </c>
      <c r="AB430" s="2">
        <v>3142.853029708941</v>
      </c>
      <c r="AC430" s="2">
        <v>3223.4459700288016</v>
      </c>
      <c r="AD430" s="2">
        <v>3257.5544456538637</v>
      </c>
      <c r="AE430" s="2">
        <v>1551.4749482729653</v>
      </c>
      <c r="AF430" s="2">
        <v>1706.0794973808984</v>
      </c>
      <c r="AG430" s="2">
        <v>2469.8739184187148</v>
      </c>
      <c r="AH430" s="2">
        <v>1076.7552653510886</v>
      </c>
      <c r="AI430" s="2">
        <v>1393.1186530676262</v>
      </c>
      <c r="AJ430" s="2">
        <v>7557.0354730088648</v>
      </c>
      <c r="AK430" s="2">
        <v>3607.1947488197493</v>
      </c>
      <c r="AL430" s="2">
        <v>3949.8407241891155</v>
      </c>
      <c r="AM430" s="2">
        <v>3891.7308727917161</v>
      </c>
      <c r="AN430" s="2">
        <v>1826.2391831059263</v>
      </c>
      <c r="AO430" s="2">
        <v>2065.4916896857899</v>
      </c>
      <c r="AP430" s="2">
        <v>13122.785478648791</v>
      </c>
      <c r="AQ430" s="2">
        <v>5852.9654753855557</v>
      </c>
      <c r="AR430" s="2">
        <v>7269.8200032632358</v>
      </c>
      <c r="AS430" s="2">
        <v>4254.955682807682</v>
      </c>
      <c r="AT430" s="2">
        <v>2036.6675782794382</v>
      </c>
      <c r="AU430" s="2">
        <v>2218.2881045282443</v>
      </c>
      <c r="AV430" s="2">
        <v>7542.0914054214027</v>
      </c>
      <c r="AW430" s="2">
        <v>3145.1985631259786</v>
      </c>
      <c r="AX430" s="2">
        <v>4396.8928422954241</v>
      </c>
      <c r="AY430" s="2">
        <v>6443.4996235244962</v>
      </c>
      <c r="AZ430" s="2">
        <v>2473.6868428068806</v>
      </c>
      <c r="BA430" s="2">
        <v>3969.8127807176161</v>
      </c>
      <c r="BB430" s="2">
        <v>5728.7994295544959</v>
      </c>
      <c r="BC430" s="2">
        <v>3098.815971473914</v>
      </c>
      <c r="BD430" s="2">
        <v>2629.9834580805823</v>
      </c>
      <c r="BE430" s="2">
        <v>9464.4117070353623</v>
      </c>
      <c r="BF430" s="2">
        <v>4263.2400721944668</v>
      </c>
      <c r="BG430" s="2">
        <v>5201.1716348408954</v>
      </c>
      <c r="BH430" s="2">
        <v>5334.932869415361</v>
      </c>
      <c r="BI430" s="2">
        <v>2301.9292756831355</v>
      </c>
      <c r="BJ430" s="2">
        <v>3033.003593732225</v>
      </c>
      <c r="BK430" s="2">
        <v>8195.780296237228</v>
      </c>
      <c r="BL430" s="2">
        <v>2990.4242967365449</v>
      </c>
      <c r="BM430" s="2">
        <v>5205.3559995006835</v>
      </c>
      <c r="BN430" s="2">
        <v>4064.5925467699817</v>
      </c>
      <c r="BO430" s="2">
        <v>1568.5336079761105</v>
      </c>
      <c r="BP430" s="2">
        <v>2496.0589387938712</v>
      </c>
      <c r="BQ430" s="2">
        <v>4403.5124363486502</v>
      </c>
      <c r="BR430" s="2">
        <v>1806.6792831110561</v>
      </c>
      <c r="BS430" s="2">
        <v>2596.8331532375937</v>
      </c>
      <c r="BT430" s="2">
        <v>859.9665891505507</v>
      </c>
      <c r="BU430" s="2">
        <v>330.48332179042973</v>
      </c>
      <c r="BV430" s="2">
        <v>529.48326736012098</v>
      </c>
      <c r="BW430" s="2">
        <v>7437.8842399647283</v>
      </c>
      <c r="BX430" s="2">
        <v>3259.2469050848595</v>
      </c>
      <c r="BY430" s="2">
        <v>4178.6373348798688</v>
      </c>
      <c r="BZ430" s="2">
        <v>4578.1376789848782</v>
      </c>
      <c r="CA430" s="2">
        <v>2003.680075675278</v>
      </c>
      <c r="CB430" s="2">
        <v>2574.4576033096</v>
      </c>
      <c r="CC430" s="2">
        <v>4839.4083978623357</v>
      </c>
      <c r="CD430" s="2">
        <v>2211.1954918725924</v>
      </c>
      <c r="CE430" s="2">
        <v>2628.2129059897434</v>
      </c>
      <c r="CF430" s="2">
        <v>1651.1602941405654</v>
      </c>
      <c r="CG430" s="2">
        <v>649.57511928531164</v>
      </c>
      <c r="CH430" s="2">
        <v>1001.5851748552537</v>
      </c>
      <c r="CI430" s="2">
        <v>3859.7604070229581</v>
      </c>
      <c r="CJ430" s="2">
        <v>1551.051403666999</v>
      </c>
      <c r="CK430" s="2">
        <v>2308.7090033559593</v>
      </c>
      <c r="CL430" s="2">
        <v>5494.6467240674574</v>
      </c>
      <c r="CM430" s="2">
        <v>2986.4894508079069</v>
      </c>
      <c r="CN430" s="2">
        <v>2508.1572732595505</v>
      </c>
      <c r="CO430" s="2">
        <v>6878.7008996345885</v>
      </c>
      <c r="CP430" s="2">
        <v>2783.3911176317083</v>
      </c>
      <c r="CQ430" s="2">
        <v>4095.3097820028797</v>
      </c>
      <c r="CR430" s="2">
        <v>2875.6561100461236</v>
      </c>
      <c r="CS430" s="2">
        <v>1355.8911415339016</v>
      </c>
      <c r="CT430" s="2">
        <v>1519.7649685122219</v>
      </c>
      <c r="CU430" s="2">
        <v>888.48219400392441</v>
      </c>
      <c r="CV430" s="2">
        <v>478.62197466940984</v>
      </c>
      <c r="CW430" s="2">
        <v>409.86021933451451</v>
      </c>
      <c r="CX430" s="1"/>
    </row>
    <row r="431" spans="2:102">
      <c r="B431" s="1" t="s">
        <v>53</v>
      </c>
      <c r="C431" s="2">
        <v>102716.00000022314</v>
      </c>
      <c r="D431" s="2">
        <v>44259.000000200824</v>
      </c>
      <c r="E431" s="2">
        <v>58457.000000022315</v>
      </c>
      <c r="F431" s="2">
        <v>1424.6027374296818</v>
      </c>
      <c r="G431" s="2">
        <v>516.65280651147464</v>
      </c>
      <c r="H431" s="2">
        <v>907.94993091820709</v>
      </c>
      <c r="I431" s="2">
        <v>2599.0163736862787</v>
      </c>
      <c r="J431" s="2">
        <v>1043.3741736450313</v>
      </c>
      <c r="K431" s="2">
        <v>1555.6422000412474</v>
      </c>
      <c r="L431" s="2">
        <v>2267.0209462129551</v>
      </c>
      <c r="M431" s="2">
        <v>991.65488682986052</v>
      </c>
      <c r="N431" s="2">
        <v>1275.3660593830946</v>
      </c>
      <c r="O431" s="2">
        <v>1543.8791861775755</v>
      </c>
      <c r="P431" s="2">
        <v>626.2839840036429</v>
      </c>
      <c r="Q431" s="2">
        <v>917.59520217393265</v>
      </c>
      <c r="R431" s="2">
        <v>6554.2370028628829</v>
      </c>
      <c r="S431" s="2">
        <v>2568.0283384249988</v>
      </c>
      <c r="T431" s="2">
        <v>3986.2086644378837</v>
      </c>
      <c r="U431" s="2">
        <v>60.823021452846042</v>
      </c>
      <c r="V431" s="2">
        <v>20.703316944870991</v>
      </c>
      <c r="W431" s="2">
        <v>40.119704507975051</v>
      </c>
      <c r="X431" s="2">
        <v>780.59447892161052</v>
      </c>
      <c r="Y431" s="2">
        <v>369.36098001113112</v>
      </c>
      <c r="Z431" s="2">
        <v>411.2334989104794</v>
      </c>
      <c r="AA431" s="2">
        <v>4065.0489751194118</v>
      </c>
      <c r="AB431" s="2">
        <v>1921.09968185243</v>
      </c>
      <c r="AC431" s="2">
        <v>2143.9492932669818</v>
      </c>
      <c r="AD431" s="2">
        <v>2137.1324155397274</v>
      </c>
      <c r="AE431" s="2">
        <v>882.8307251125193</v>
      </c>
      <c r="AF431" s="2">
        <v>1254.3016904272081</v>
      </c>
      <c r="AG431" s="2">
        <v>1770.7171868945184</v>
      </c>
      <c r="AH431" s="2">
        <v>696.8658710088165</v>
      </c>
      <c r="AI431" s="2">
        <v>1073.8513158857018</v>
      </c>
      <c r="AJ431" s="2">
        <v>4909.759616894351</v>
      </c>
      <c r="AK431" s="2">
        <v>2227.5989278783354</v>
      </c>
      <c r="AL431" s="2">
        <v>2682.1606890160156</v>
      </c>
      <c r="AM431" s="2">
        <v>2526.6611299733931</v>
      </c>
      <c r="AN431" s="2">
        <v>1107.6759270307161</v>
      </c>
      <c r="AO431" s="2">
        <v>1418.985202942677</v>
      </c>
      <c r="AP431" s="2">
        <v>9762.6031201385376</v>
      </c>
      <c r="AQ431" s="2">
        <v>4359.1657893269276</v>
      </c>
      <c r="AR431" s="2">
        <v>5403.437330811611</v>
      </c>
      <c r="AS431" s="2">
        <v>3042.7426211997972</v>
      </c>
      <c r="AT431" s="2">
        <v>1386.7036587278355</v>
      </c>
      <c r="AU431" s="2">
        <v>1656.0389624719619</v>
      </c>
      <c r="AV431" s="2">
        <v>5677.0753896296865</v>
      </c>
      <c r="AW431" s="2">
        <v>2287.0936059456471</v>
      </c>
      <c r="AX431" s="2">
        <v>3389.9817836840389</v>
      </c>
      <c r="AY431" s="2">
        <v>3879.4286836921669</v>
      </c>
      <c r="AZ431" s="2">
        <v>1515.9821909238804</v>
      </c>
      <c r="BA431" s="2">
        <v>2363.4464927682866</v>
      </c>
      <c r="BB431" s="2">
        <v>3331.641602894651</v>
      </c>
      <c r="BC431" s="2">
        <v>1679.3454408134535</v>
      </c>
      <c r="BD431" s="2">
        <v>1652.2961620811975</v>
      </c>
      <c r="BE431" s="2">
        <v>6292.5354416271384</v>
      </c>
      <c r="BF431" s="2">
        <v>2761.3990272381138</v>
      </c>
      <c r="BG431" s="2">
        <v>3531.1364143890241</v>
      </c>
      <c r="BH431" s="2">
        <v>3590.3529165473105</v>
      </c>
      <c r="BI431" s="2">
        <v>1477.7332429098701</v>
      </c>
      <c r="BJ431" s="2">
        <v>2112.6196736374404</v>
      </c>
      <c r="BK431" s="2">
        <v>5221.2064989209675</v>
      </c>
      <c r="BL431" s="2">
        <v>1874.0496018748502</v>
      </c>
      <c r="BM431" s="2">
        <v>3347.1568970461176</v>
      </c>
      <c r="BN431" s="2">
        <v>2628.494088280187</v>
      </c>
      <c r="BO431" s="2">
        <v>1002.8188395488155</v>
      </c>
      <c r="BP431" s="2">
        <v>1625.6752487313715</v>
      </c>
      <c r="BQ431" s="2">
        <v>2696.3001512462051</v>
      </c>
      <c r="BR431" s="2">
        <v>1078.8105402942044</v>
      </c>
      <c r="BS431" s="2">
        <v>1617.4896109520007</v>
      </c>
      <c r="BT431" s="2">
        <v>555.90355031539264</v>
      </c>
      <c r="BU431" s="2">
        <v>204.21700805883881</v>
      </c>
      <c r="BV431" s="2">
        <v>351.68654225655382</v>
      </c>
      <c r="BW431" s="2">
        <v>4848.4853309177433</v>
      </c>
      <c r="BX431" s="2">
        <v>2223.1739506530057</v>
      </c>
      <c r="BY431" s="2">
        <v>2625.3113802647381</v>
      </c>
      <c r="BZ431" s="2">
        <v>2925.7758920969895</v>
      </c>
      <c r="CA431" s="2">
        <v>1363.7303033020009</v>
      </c>
      <c r="CB431" s="2">
        <v>1562.0455887949886</v>
      </c>
      <c r="CC431" s="2">
        <v>3323.8160194741645</v>
      </c>
      <c r="CD431" s="2">
        <v>1421.0304701391988</v>
      </c>
      <c r="CE431" s="2">
        <v>1902.7855493349657</v>
      </c>
      <c r="CF431" s="2">
        <v>1079.8778089963798</v>
      </c>
      <c r="CG431" s="2">
        <v>420.78509522644742</v>
      </c>
      <c r="CH431" s="2">
        <v>659.09271376993252</v>
      </c>
      <c r="CI431" s="2">
        <v>2437.0873690991693</v>
      </c>
      <c r="CJ431" s="2">
        <v>1013.7818289864169</v>
      </c>
      <c r="CK431" s="2">
        <v>1423.3055401127522</v>
      </c>
      <c r="CL431" s="2">
        <v>3270.5880075186296</v>
      </c>
      <c r="CM431" s="2">
        <v>1866.3208878526111</v>
      </c>
      <c r="CN431" s="2">
        <v>1404.2671196660187</v>
      </c>
      <c r="CO431" s="2">
        <v>4853.4650380751809</v>
      </c>
      <c r="CP431" s="2">
        <v>2081.3480523668682</v>
      </c>
      <c r="CQ431" s="2">
        <v>2772.1169857083128</v>
      </c>
      <c r="CR431" s="2">
        <v>2194.8218675007679</v>
      </c>
      <c r="CS431" s="2">
        <v>1022.2674157997682</v>
      </c>
      <c r="CT431" s="2">
        <v>1172.5544517009998</v>
      </c>
      <c r="CU431" s="2">
        <v>464.30553088684877</v>
      </c>
      <c r="CV431" s="2">
        <v>247.11343095823509</v>
      </c>
      <c r="CW431" s="2">
        <v>217.19209992861369</v>
      </c>
      <c r="CX431" s="1"/>
    </row>
    <row r="432" spans="2:102">
      <c r="B432" s="1" t="s">
        <v>54</v>
      </c>
      <c r="C432" s="2">
        <v>121359.00000046931</v>
      </c>
      <c r="D432" s="2">
        <v>57187.000000439446</v>
      </c>
      <c r="E432" s="2">
        <v>64172.000000029868</v>
      </c>
      <c r="F432" s="2">
        <v>1589.8218417346106</v>
      </c>
      <c r="G432" s="2">
        <v>808.8275148541652</v>
      </c>
      <c r="H432" s="2">
        <v>780.99432688044556</v>
      </c>
      <c r="I432" s="2">
        <v>2164.8370475130296</v>
      </c>
      <c r="J432" s="2">
        <v>1033.7913158465858</v>
      </c>
      <c r="K432" s="2">
        <v>1131.045731666444</v>
      </c>
      <c r="L432" s="2">
        <v>2078.0816505386283</v>
      </c>
      <c r="M432" s="2">
        <v>964.00787539371663</v>
      </c>
      <c r="N432" s="2">
        <v>1114.0737751449117</v>
      </c>
      <c r="O432" s="2">
        <v>1306.7680841820002</v>
      </c>
      <c r="P432" s="2">
        <v>642.99683001397648</v>
      </c>
      <c r="Q432" s="2">
        <v>663.77125416802357</v>
      </c>
      <c r="R432" s="2">
        <v>7149.4523855655771</v>
      </c>
      <c r="S432" s="2">
        <v>3703.6005271012614</v>
      </c>
      <c r="T432" s="2">
        <v>3445.8518584643157</v>
      </c>
      <c r="U432" s="2">
        <v>114.74970836292948</v>
      </c>
      <c r="V432" s="2">
        <v>52.920819165152864</v>
      </c>
      <c r="W432" s="2">
        <v>61.828889197776626</v>
      </c>
      <c r="X432" s="2">
        <v>675.27982824777609</v>
      </c>
      <c r="Y432" s="2">
        <v>305.01715721661384</v>
      </c>
      <c r="Z432" s="2">
        <v>370.26267103116231</v>
      </c>
      <c r="AA432" s="2">
        <v>4678.5870200425225</v>
      </c>
      <c r="AB432" s="2">
        <v>2575.3838738811887</v>
      </c>
      <c r="AC432" s="2">
        <v>2103.2031461613337</v>
      </c>
      <c r="AD432" s="2">
        <v>3068.2591295048678</v>
      </c>
      <c r="AE432" s="2">
        <v>1385.2436272361542</v>
      </c>
      <c r="AF432" s="2">
        <v>1683.0155022687136</v>
      </c>
      <c r="AG432" s="2">
        <v>1961.6623740265038</v>
      </c>
      <c r="AH432" s="2">
        <v>1044.3901604781829</v>
      </c>
      <c r="AI432" s="2">
        <v>917.27221354832091</v>
      </c>
      <c r="AJ432" s="2">
        <v>4990.1995978559416</v>
      </c>
      <c r="AK432" s="2">
        <v>1973.0303308919013</v>
      </c>
      <c r="AL432" s="2">
        <v>3017.1692669640402</v>
      </c>
      <c r="AM432" s="2">
        <v>3377.9374100975197</v>
      </c>
      <c r="AN432" s="2">
        <v>1924.7073848968419</v>
      </c>
      <c r="AO432" s="2">
        <v>1453.2300252006778</v>
      </c>
      <c r="AP432" s="2">
        <v>12973.125617779122</v>
      </c>
      <c r="AQ432" s="2">
        <v>5903.7447221656157</v>
      </c>
      <c r="AR432" s="2">
        <v>7069.3808956135072</v>
      </c>
      <c r="AS432" s="2">
        <v>4185.2306681842474</v>
      </c>
      <c r="AT432" s="2">
        <v>2076.9700687884456</v>
      </c>
      <c r="AU432" s="2">
        <v>2108.2605993958014</v>
      </c>
      <c r="AV432" s="2">
        <v>6488.9603322673902</v>
      </c>
      <c r="AW432" s="2">
        <v>2634.7887349812572</v>
      </c>
      <c r="AX432" s="2">
        <v>3854.1715972861334</v>
      </c>
      <c r="AY432" s="2">
        <v>5893.0464757556419</v>
      </c>
      <c r="AZ432" s="2">
        <v>2558.6486713996842</v>
      </c>
      <c r="BA432" s="2">
        <v>3334.3978043559573</v>
      </c>
      <c r="BB432" s="2">
        <v>2235.2576934614372</v>
      </c>
      <c r="BC432" s="2">
        <v>1182.5732732328142</v>
      </c>
      <c r="BD432" s="2">
        <v>1052.6844202286231</v>
      </c>
      <c r="BE432" s="2">
        <v>9264.1633834575441</v>
      </c>
      <c r="BF432" s="2">
        <v>4437.2096655055529</v>
      </c>
      <c r="BG432" s="2">
        <v>4826.9537179519921</v>
      </c>
      <c r="BH432" s="2">
        <v>5219.2104164909006</v>
      </c>
      <c r="BI432" s="2">
        <v>2605.6814670414415</v>
      </c>
      <c r="BJ432" s="2">
        <v>2613.5289494494591</v>
      </c>
      <c r="BK432" s="2">
        <v>5420.0376416287854</v>
      </c>
      <c r="BL432" s="2">
        <v>2814.6868972010043</v>
      </c>
      <c r="BM432" s="2">
        <v>2605.3507444277816</v>
      </c>
      <c r="BN432" s="2">
        <v>3353.8814992493417</v>
      </c>
      <c r="BO432" s="2">
        <v>1369.0657233215293</v>
      </c>
      <c r="BP432" s="2">
        <v>1984.8157759278126</v>
      </c>
      <c r="BQ432" s="2">
        <v>3439.3737962018922</v>
      </c>
      <c r="BR432" s="2">
        <v>1569.3462814836914</v>
      </c>
      <c r="BS432" s="2">
        <v>1870.0275147182006</v>
      </c>
      <c r="BT432" s="2">
        <v>804.2595835551449</v>
      </c>
      <c r="BU432" s="2">
        <v>370.97132905053047</v>
      </c>
      <c r="BV432" s="2">
        <v>433.28825450461437</v>
      </c>
      <c r="BW432" s="2">
        <v>5836.7341906599704</v>
      </c>
      <c r="BX432" s="2">
        <v>2566.5545217089661</v>
      </c>
      <c r="BY432" s="2">
        <v>3270.1796689510043</v>
      </c>
      <c r="BZ432" s="2">
        <v>3647.3186194955279</v>
      </c>
      <c r="CA432" s="2">
        <v>1594.6145419853817</v>
      </c>
      <c r="CB432" s="2">
        <v>2052.7040775101464</v>
      </c>
      <c r="CC432" s="2">
        <v>4050.8715077332272</v>
      </c>
      <c r="CD432" s="2">
        <v>2005.0397111801524</v>
      </c>
      <c r="CE432" s="2">
        <v>2045.831796553075</v>
      </c>
      <c r="CF432" s="2">
        <v>1169.4539616612033</v>
      </c>
      <c r="CG432" s="2">
        <v>329.38856555790102</v>
      </c>
      <c r="CH432" s="2">
        <v>840.06539610330231</v>
      </c>
      <c r="CI432" s="2">
        <v>3304.7815606846771</v>
      </c>
      <c r="CJ432" s="2">
        <v>1639.2643432236403</v>
      </c>
      <c r="CK432" s="2">
        <v>1665.5172174610366</v>
      </c>
      <c r="CL432" s="2">
        <v>2307.2725962339518</v>
      </c>
      <c r="CM432" s="2">
        <v>1280.2605102207444</v>
      </c>
      <c r="CN432" s="2">
        <v>1027.0120860132072</v>
      </c>
      <c r="CO432" s="2">
        <v>5472.7788722417117</v>
      </c>
      <c r="CP432" s="2">
        <v>2314.5301057253246</v>
      </c>
      <c r="CQ432" s="2">
        <v>3158.2487665163876</v>
      </c>
      <c r="CR432" s="2">
        <v>2802.3702491818663</v>
      </c>
      <c r="CS432" s="2">
        <v>1310.9522603402816</v>
      </c>
      <c r="CT432" s="2">
        <v>1491.4179888415847</v>
      </c>
      <c r="CU432" s="2">
        <v>335.23525687383415</v>
      </c>
      <c r="CV432" s="2">
        <v>208.79118934975315</v>
      </c>
      <c r="CW432" s="2">
        <v>126.44406752408099</v>
      </c>
      <c r="CX432" s="1"/>
    </row>
    <row r="433" spans="2:102">
      <c r="B433" s="1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1"/>
    </row>
    <row r="434" spans="2:102">
      <c r="B434" s="1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1"/>
    </row>
    <row r="435" spans="2:102">
      <c r="B435" s="1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1"/>
    </row>
    <row r="436" spans="2:102">
      <c r="B436" s="1">
        <v>2024</v>
      </c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1"/>
    </row>
    <row r="437" spans="2:102">
      <c r="B437" s="1"/>
      <c r="C437" s="2"/>
      <c r="D437" s="2"/>
      <c r="E437" s="2"/>
      <c r="F437" s="2"/>
      <c r="G437" s="2">
        <v>1</v>
      </c>
      <c r="H437" s="2"/>
      <c r="I437" s="2"/>
      <c r="J437" s="2">
        <v>2</v>
      </c>
      <c r="K437" s="2"/>
      <c r="L437" s="2"/>
      <c r="M437" s="2">
        <v>3</v>
      </c>
      <c r="N437" s="2"/>
      <c r="O437" s="2"/>
      <c r="P437" s="2">
        <v>4</v>
      </c>
      <c r="Q437" s="2"/>
      <c r="R437" s="2"/>
      <c r="S437" s="2">
        <v>5</v>
      </c>
      <c r="T437" s="2"/>
      <c r="U437" s="2"/>
      <c r="V437" s="2">
        <v>6</v>
      </c>
      <c r="W437" s="2"/>
      <c r="X437" s="2"/>
      <c r="Y437" s="2">
        <v>7</v>
      </c>
      <c r="Z437" s="2"/>
      <c r="AA437" s="2"/>
      <c r="AB437" s="2">
        <v>8</v>
      </c>
      <c r="AC437" s="2"/>
      <c r="AD437" s="2"/>
      <c r="AE437" s="2">
        <v>9</v>
      </c>
      <c r="AF437" s="2"/>
      <c r="AG437" s="2"/>
      <c r="AH437" s="2">
        <v>10</v>
      </c>
      <c r="AI437" s="2"/>
      <c r="AJ437" s="2"/>
      <c r="AK437" s="2">
        <v>11</v>
      </c>
      <c r="AL437" s="2"/>
      <c r="AM437" s="2"/>
      <c r="AN437" s="2">
        <v>12</v>
      </c>
      <c r="AO437" s="2"/>
      <c r="AP437" s="2"/>
      <c r="AQ437" s="2">
        <v>13</v>
      </c>
      <c r="AR437" s="2"/>
      <c r="AS437" s="2"/>
      <c r="AT437" s="2">
        <v>14</v>
      </c>
      <c r="AU437" s="2"/>
      <c r="AV437" s="2"/>
      <c r="AW437" s="2">
        <v>15</v>
      </c>
      <c r="AX437" s="2"/>
      <c r="AY437" s="2"/>
      <c r="AZ437" s="2">
        <v>16</v>
      </c>
      <c r="BA437" s="2"/>
      <c r="BB437" s="2"/>
      <c r="BC437" s="2">
        <v>17</v>
      </c>
      <c r="BD437" s="2"/>
      <c r="BE437" s="2"/>
      <c r="BF437" s="2">
        <v>18</v>
      </c>
      <c r="BG437" s="2"/>
      <c r="BH437" s="2"/>
      <c r="BI437" s="2">
        <v>19</v>
      </c>
      <c r="BJ437" s="2"/>
      <c r="BK437" s="2"/>
      <c r="BL437" s="2">
        <v>20</v>
      </c>
      <c r="BM437" s="2"/>
      <c r="BN437" s="2"/>
      <c r="BO437" s="2">
        <v>21</v>
      </c>
      <c r="BP437" s="2"/>
      <c r="BQ437" s="2"/>
      <c r="BR437" s="2">
        <v>22</v>
      </c>
      <c r="BS437" s="2"/>
      <c r="BT437" s="2"/>
      <c r="BU437" s="2">
        <v>23</v>
      </c>
      <c r="BV437" s="2"/>
      <c r="BW437" s="2"/>
      <c r="BX437" s="2">
        <v>24</v>
      </c>
      <c r="BY437" s="2"/>
      <c r="BZ437" s="2"/>
      <c r="CA437" s="2">
        <v>29</v>
      </c>
      <c r="CB437" s="2"/>
      <c r="CC437" s="2"/>
      <c r="CD437" s="2">
        <v>27</v>
      </c>
      <c r="CE437" s="2"/>
      <c r="CF437" s="2"/>
      <c r="CG437" s="2">
        <v>30</v>
      </c>
      <c r="CH437" s="2"/>
      <c r="CI437" s="2"/>
      <c r="CJ437" s="2">
        <v>26</v>
      </c>
      <c r="CK437" s="2"/>
      <c r="CL437" s="2"/>
      <c r="CM437" s="2">
        <v>32</v>
      </c>
      <c r="CN437" s="2"/>
      <c r="CO437" s="2"/>
      <c r="CP437" s="2">
        <v>25</v>
      </c>
      <c r="CQ437" s="2"/>
      <c r="CR437" s="2"/>
      <c r="CS437" s="2">
        <v>28</v>
      </c>
      <c r="CT437" s="2"/>
      <c r="CU437" s="2"/>
      <c r="CV437" s="2">
        <v>31</v>
      </c>
      <c r="CW437" s="2"/>
      <c r="CX437" s="1"/>
    </row>
    <row r="438" spans="2:102">
      <c r="B438" s="1" t="s">
        <v>2</v>
      </c>
      <c r="C438" s="2" t="s">
        <v>3</v>
      </c>
      <c r="D438" s="2"/>
      <c r="E438" s="2"/>
      <c r="F438" s="2" t="s">
        <v>4</v>
      </c>
      <c r="G438" s="2"/>
      <c r="H438" s="2"/>
      <c r="I438" s="2" t="s">
        <v>5</v>
      </c>
      <c r="J438" s="2"/>
      <c r="K438" s="2"/>
      <c r="L438" s="2" t="s">
        <v>6</v>
      </c>
      <c r="M438" s="2"/>
      <c r="N438" s="2"/>
      <c r="O438" s="2" t="s">
        <v>7</v>
      </c>
      <c r="P438" s="2"/>
      <c r="Q438" s="2"/>
      <c r="R438" s="2" t="s">
        <v>8</v>
      </c>
      <c r="S438" s="2"/>
      <c r="T438" s="2"/>
      <c r="U438" s="2" t="s">
        <v>9</v>
      </c>
      <c r="V438" s="2"/>
      <c r="W438" s="2"/>
      <c r="X438" s="2" t="s">
        <v>10</v>
      </c>
      <c r="Y438" s="2"/>
      <c r="Z438" s="2"/>
      <c r="AA438" s="2" t="s">
        <v>11</v>
      </c>
      <c r="AB438" s="2"/>
      <c r="AC438" s="2"/>
      <c r="AD438" s="2" t="s">
        <v>12</v>
      </c>
      <c r="AE438" s="2"/>
      <c r="AF438" s="2"/>
      <c r="AG438" s="2" t="s">
        <v>13</v>
      </c>
      <c r="AH438" s="2"/>
      <c r="AI438" s="2"/>
      <c r="AJ438" s="2" t="s">
        <v>14</v>
      </c>
      <c r="AK438" s="2"/>
      <c r="AL438" s="2"/>
      <c r="AM438" s="2" t="s">
        <v>15</v>
      </c>
      <c r="AN438" s="2"/>
      <c r="AO438" s="2"/>
      <c r="AP438" s="2" t="s">
        <v>16</v>
      </c>
      <c r="AQ438" s="2"/>
      <c r="AR438" s="2"/>
      <c r="AS438" s="2" t="s">
        <v>17</v>
      </c>
      <c r="AT438" s="2"/>
      <c r="AU438" s="2"/>
      <c r="AV438" s="2" t="s">
        <v>18</v>
      </c>
      <c r="AW438" s="2"/>
      <c r="AX438" s="2"/>
      <c r="AY438" s="2" t="s">
        <v>19</v>
      </c>
      <c r="AZ438" s="2"/>
      <c r="BA438" s="2"/>
      <c r="BB438" s="2" t="s">
        <v>20</v>
      </c>
      <c r="BC438" s="2"/>
      <c r="BD438" s="2"/>
      <c r="BE438" s="2" t="s">
        <v>21</v>
      </c>
      <c r="BF438" s="2"/>
      <c r="BG438" s="2"/>
      <c r="BH438" s="2" t="s">
        <v>22</v>
      </c>
      <c r="BI438" s="2"/>
      <c r="BJ438" s="2"/>
      <c r="BK438" s="2" t="s">
        <v>23</v>
      </c>
      <c r="BL438" s="2"/>
      <c r="BM438" s="2"/>
      <c r="BN438" s="2" t="s">
        <v>24</v>
      </c>
      <c r="BO438" s="2"/>
      <c r="BP438" s="2"/>
      <c r="BQ438" s="2" t="s">
        <v>25</v>
      </c>
      <c r="BR438" s="2"/>
      <c r="BS438" s="2"/>
      <c r="BT438" s="2" t="s">
        <v>26</v>
      </c>
      <c r="BU438" s="2"/>
      <c r="BV438" s="2"/>
      <c r="BW438" s="2" t="s">
        <v>27</v>
      </c>
      <c r="BX438" s="2"/>
      <c r="BY438" s="2"/>
      <c r="BZ438" s="2" t="s">
        <v>32</v>
      </c>
      <c r="CA438" s="2"/>
      <c r="CB438" s="2"/>
      <c r="CC438" s="2" t="s">
        <v>30</v>
      </c>
      <c r="CD438" s="2"/>
      <c r="CE438" s="2"/>
      <c r="CF438" s="2" t="s">
        <v>33</v>
      </c>
      <c r="CG438" s="2"/>
      <c r="CH438" s="2"/>
      <c r="CI438" s="2" t="s">
        <v>29</v>
      </c>
      <c r="CJ438" s="2"/>
      <c r="CK438" s="2"/>
      <c r="CL438" s="2" t="s">
        <v>35</v>
      </c>
      <c r="CM438" s="2"/>
      <c r="CN438" s="2"/>
      <c r="CO438" s="2" t="s">
        <v>28</v>
      </c>
      <c r="CP438" s="2"/>
      <c r="CQ438" s="2"/>
      <c r="CR438" s="2" t="s">
        <v>31</v>
      </c>
      <c r="CS438" s="2"/>
      <c r="CT438" s="2"/>
      <c r="CU438" s="2" t="s">
        <v>34</v>
      </c>
      <c r="CV438" s="2"/>
      <c r="CW438" s="2"/>
      <c r="CX438" s="1"/>
    </row>
    <row r="439" spans="2:102">
      <c r="B439" s="1"/>
      <c r="C439" s="2" t="s">
        <v>3</v>
      </c>
      <c r="D439" s="2" t="s">
        <v>36</v>
      </c>
      <c r="E439" s="2" t="s">
        <v>37</v>
      </c>
      <c r="F439" s="2" t="s">
        <v>3</v>
      </c>
      <c r="G439" s="2" t="s">
        <v>36</v>
      </c>
      <c r="H439" s="2" t="s">
        <v>37</v>
      </c>
      <c r="I439" s="2" t="s">
        <v>3</v>
      </c>
      <c r="J439" s="2" t="s">
        <v>36</v>
      </c>
      <c r="K439" s="2" t="s">
        <v>37</v>
      </c>
      <c r="L439" s="2" t="s">
        <v>3</v>
      </c>
      <c r="M439" s="2" t="s">
        <v>36</v>
      </c>
      <c r="N439" s="2" t="s">
        <v>37</v>
      </c>
      <c r="O439" s="2" t="s">
        <v>3</v>
      </c>
      <c r="P439" s="2" t="s">
        <v>36</v>
      </c>
      <c r="Q439" s="2" t="s">
        <v>37</v>
      </c>
      <c r="R439" s="2" t="s">
        <v>3</v>
      </c>
      <c r="S439" s="2" t="s">
        <v>36</v>
      </c>
      <c r="T439" s="2" t="s">
        <v>37</v>
      </c>
      <c r="U439" s="2" t="s">
        <v>3</v>
      </c>
      <c r="V439" s="2" t="s">
        <v>36</v>
      </c>
      <c r="W439" s="2" t="s">
        <v>37</v>
      </c>
      <c r="X439" s="2" t="s">
        <v>3</v>
      </c>
      <c r="Y439" s="2" t="s">
        <v>36</v>
      </c>
      <c r="Z439" s="2" t="s">
        <v>37</v>
      </c>
      <c r="AA439" s="2" t="s">
        <v>3</v>
      </c>
      <c r="AB439" s="2" t="s">
        <v>36</v>
      </c>
      <c r="AC439" s="2" t="s">
        <v>37</v>
      </c>
      <c r="AD439" s="2" t="s">
        <v>3</v>
      </c>
      <c r="AE439" s="2" t="s">
        <v>36</v>
      </c>
      <c r="AF439" s="2" t="s">
        <v>37</v>
      </c>
      <c r="AG439" s="2" t="s">
        <v>3</v>
      </c>
      <c r="AH439" s="2" t="s">
        <v>36</v>
      </c>
      <c r="AI439" s="2" t="s">
        <v>37</v>
      </c>
      <c r="AJ439" s="2" t="s">
        <v>3</v>
      </c>
      <c r="AK439" s="2" t="s">
        <v>36</v>
      </c>
      <c r="AL439" s="2" t="s">
        <v>37</v>
      </c>
      <c r="AM439" s="2" t="s">
        <v>3</v>
      </c>
      <c r="AN439" s="2" t="s">
        <v>36</v>
      </c>
      <c r="AO439" s="2" t="s">
        <v>37</v>
      </c>
      <c r="AP439" s="2" t="s">
        <v>3</v>
      </c>
      <c r="AQ439" s="2" t="s">
        <v>36</v>
      </c>
      <c r="AR439" s="2" t="s">
        <v>37</v>
      </c>
      <c r="AS439" s="2" t="s">
        <v>3</v>
      </c>
      <c r="AT439" s="2" t="s">
        <v>36</v>
      </c>
      <c r="AU439" s="2" t="s">
        <v>37</v>
      </c>
      <c r="AV439" s="2" t="s">
        <v>3</v>
      </c>
      <c r="AW439" s="2" t="s">
        <v>36</v>
      </c>
      <c r="AX439" s="2" t="s">
        <v>37</v>
      </c>
      <c r="AY439" s="2" t="s">
        <v>3</v>
      </c>
      <c r="AZ439" s="2" t="s">
        <v>36</v>
      </c>
      <c r="BA439" s="2" t="s">
        <v>37</v>
      </c>
      <c r="BB439" s="2" t="s">
        <v>3</v>
      </c>
      <c r="BC439" s="2" t="s">
        <v>36</v>
      </c>
      <c r="BD439" s="2" t="s">
        <v>37</v>
      </c>
      <c r="BE439" s="2" t="s">
        <v>3</v>
      </c>
      <c r="BF439" s="2" t="s">
        <v>36</v>
      </c>
      <c r="BG439" s="2" t="s">
        <v>37</v>
      </c>
      <c r="BH439" s="2" t="s">
        <v>3</v>
      </c>
      <c r="BI439" s="2" t="s">
        <v>36</v>
      </c>
      <c r="BJ439" s="2" t="s">
        <v>37</v>
      </c>
      <c r="BK439" s="2" t="s">
        <v>3</v>
      </c>
      <c r="BL439" s="2" t="s">
        <v>36</v>
      </c>
      <c r="BM439" s="2" t="s">
        <v>37</v>
      </c>
      <c r="BN439" s="2" t="s">
        <v>3</v>
      </c>
      <c r="BO439" s="2" t="s">
        <v>36</v>
      </c>
      <c r="BP439" s="2" t="s">
        <v>37</v>
      </c>
      <c r="BQ439" s="2" t="s">
        <v>3</v>
      </c>
      <c r="BR439" s="2" t="s">
        <v>36</v>
      </c>
      <c r="BS439" s="2" t="s">
        <v>37</v>
      </c>
      <c r="BT439" s="2" t="s">
        <v>3</v>
      </c>
      <c r="BU439" s="2" t="s">
        <v>36</v>
      </c>
      <c r="BV439" s="2" t="s">
        <v>37</v>
      </c>
      <c r="BW439" s="2" t="s">
        <v>3</v>
      </c>
      <c r="BX439" s="2" t="s">
        <v>36</v>
      </c>
      <c r="BY439" s="2" t="s">
        <v>37</v>
      </c>
      <c r="BZ439" s="2" t="s">
        <v>3</v>
      </c>
      <c r="CA439" s="2" t="s">
        <v>36</v>
      </c>
      <c r="CB439" s="2" t="s">
        <v>37</v>
      </c>
      <c r="CC439" s="2" t="s">
        <v>3</v>
      </c>
      <c r="CD439" s="2" t="s">
        <v>36</v>
      </c>
      <c r="CE439" s="2" t="s">
        <v>37</v>
      </c>
      <c r="CF439" s="2" t="s">
        <v>3</v>
      </c>
      <c r="CG439" s="2" t="s">
        <v>36</v>
      </c>
      <c r="CH439" s="2" t="s">
        <v>37</v>
      </c>
      <c r="CI439" s="2" t="s">
        <v>3</v>
      </c>
      <c r="CJ439" s="2" t="s">
        <v>36</v>
      </c>
      <c r="CK439" s="2" t="s">
        <v>37</v>
      </c>
      <c r="CL439" s="2" t="s">
        <v>3</v>
      </c>
      <c r="CM439" s="2" t="s">
        <v>36</v>
      </c>
      <c r="CN439" s="2" t="s">
        <v>37</v>
      </c>
      <c r="CO439" s="2" t="s">
        <v>3</v>
      </c>
      <c r="CP439" s="2" t="s">
        <v>36</v>
      </c>
      <c r="CQ439" s="2" t="s">
        <v>37</v>
      </c>
      <c r="CR439" s="2" t="s">
        <v>3</v>
      </c>
      <c r="CS439" s="2" t="s">
        <v>36</v>
      </c>
      <c r="CT439" s="2" t="s">
        <v>37</v>
      </c>
      <c r="CU439" s="2" t="s">
        <v>3</v>
      </c>
      <c r="CV439" s="2" t="s">
        <v>36</v>
      </c>
      <c r="CW439" s="2" t="s">
        <v>37</v>
      </c>
      <c r="CX439" s="1"/>
    </row>
    <row r="440" spans="2:102">
      <c r="B440" s="1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1"/>
    </row>
    <row r="441" spans="2:102">
      <c r="B441" s="1" t="s">
        <v>3</v>
      </c>
      <c r="C441" s="2">
        <v>21669048</v>
      </c>
      <c r="D441" s="2">
        <v>10726802</v>
      </c>
      <c r="E441" s="2">
        <v>10942246.000000002</v>
      </c>
      <c r="F441" s="2">
        <v>272801.82792505412</v>
      </c>
      <c r="G441" s="2">
        <v>133795.28056327777</v>
      </c>
      <c r="H441" s="2">
        <v>139006.54736177635</v>
      </c>
      <c r="I441" s="2">
        <v>445237.82147045014</v>
      </c>
      <c r="J441" s="2">
        <v>220628.81475038023</v>
      </c>
      <c r="K441" s="2">
        <v>224609.00672006985</v>
      </c>
      <c r="L441" s="2">
        <v>357447.44179708272</v>
      </c>
      <c r="M441" s="2">
        <v>178671.74500849776</v>
      </c>
      <c r="N441" s="2">
        <v>178775.69678858496</v>
      </c>
      <c r="O441" s="2">
        <v>262777.08222681074</v>
      </c>
      <c r="P441" s="2">
        <v>131254.03028665419</v>
      </c>
      <c r="Q441" s="2">
        <v>131523.05194015655</v>
      </c>
      <c r="R441" s="2">
        <v>1176639.3828889497</v>
      </c>
      <c r="S441" s="2">
        <v>583905.87971636676</v>
      </c>
      <c r="T441" s="2">
        <v>592733.5031725833</v>
      </c>
      <c r="U441" s="2">
        <v>10581.466671841181</v>
      </c>
      <c r="V441" s="2">
        <v>5109.4396021159573</v>
      </c>
      <c r="W441" s="2">
        <v>5472.0270697252245</v>
      </c>
      <c r="X441" s="2">
        <v>383579.3855169923</v>
      </c>
      <c r="Y441" s="2">
        <v>191551.60359543675</v>
      </c>
      <c r="Z441" s="2">
        <v>192027.78192155549</v>
      </c>
      <c r="AA441" s="2">
        <v>1165918.2544212018</v>
      </c>
      <c r="AB441" s="2">
        <v>587390.99444594921</v>
      </c>
      <c r="AC441" s="2">
        <v>578527.25997525221</v>
      </c>
      <c r="AD441" s="2">
        <v>504632.4714167511</v>
      </c>
      <c r="AE441" s="2">
        <v>255684.49926909618</v>
      </c>
      <c r="AF441" s="2">
        <v>248947.972147655</v>
      </c>
      <c r="AG441" s="2">
        <v>384822.42594119895</v>
      </c>
      <c r="AH441" s="2">
        <v>192098.36651321841</v>
      </c>
      <c r="AI441" s="2">
        <v>192724.05942798048</v>
      </c>
      <c r="AJ441" s="2">
        <v>1094500.5251379167</v>
      </c>
      <c r="AK441" s="2">
        <v>547484.28564574744</v>
      </c>
      <c r="AL441" s="2">
        <v>547016.23949216923</v>
      </c>
      <c r="AM441" s="2">
        <v>546540.67785842309</v>
      </c>
      <c r="AN441" s="2">
        <v>261164.10135752047</v>
      </c>
      <c r="AO441" s="2">
        <v>285376.57650090271</v>
      </c>
      <c r="AP441" s="2">
        <v>1816746.3533849379</v>
      </c>
      <c r="AQ441" s="2">
        <v>890449.30776465836</v>
      </c>
      <c r="AR441" s="2">
        <v>926297.0456202795</v>
      </c>
      <c r="AS441" s="2">
        <v>808317.94259254669</v>
      </c>
      <c r="AT441" s="2">
        <v>408865.91759240371</v>
      </c>
      <c r="AU441" s="2">
        <v>399452.02500014281</v>
      </c>
      <c r="AV441" s="2">
        <v>907549.68205921201</v>
      </c>
      <c r="AW441" s="2">
        <v>448370.5361446747</v>
      </c>
      <c r="AX441" s="2">
        <v>459179.14591453719</v>
      </c>
      <c r="AY441" s="2">
        <v>725102.8448331781</v>
      </c>
      <c r="AZ441" s="2">
        <v>357319.5441957789</v>
      </c>
      <c r="BA441" s="2">
        <v>367783.3006373989</v>
      </c>
      <c r="BB441" s="2">
        <v>1668703.6484561816</v>
      </c>
      <c r="BC441" s="2">
        <v>849412.15665451798</v>
      </c>
      <c r="BD441" s="2">
        <v>819291.49180166365</v>
      </c>
      <c r="BE441" s="2">
        <v>1406178.7915748078</v>
      </c>
      <c r="BF441" s="2">
        <v>688658.87011397572</v>
      </c>
      <c r="BG441" s="2">
        <v>717519.92146083235</v>
      </c>
      <c r="BH441" s="2">
        <v>812277.05641989503</v>
      </c>
      <c r="BI441" s="2">
        <v>396215.53979212511</v>
      </c>
      <c r="BJ441" s="2">
        <v>416061.5166277698</v>
      </c>
      <c r="BK441" s="2">
        <v>782355.54916493373</v>
      </c>
      <c r="BL441" s="2">
        <v>383384.57059017022</v>
      </c>
      <c r="BM441" s="2">
        <v>398970.97857476358</v>
      </c>
      <c r="BN441" s="2">
        <v>359591.31000932859</v>
      </c>
      <c r="BO441" s="2">
        <v>174388.43623835841</v>
      </c>
      <c r="BP441" s="2">
        <v>185202.87377097012</v>
      </c>
      <c r="BQ441" s="2">
        <v>489546.13679025701</v>
      </c>
      <c r="BR441" s="2">
        <v>240687.4309895795</v>
      </c>
      <c r="BS441" s="2">
        <v>248858.70580067745</v>
      </c>
      <c r="BT441" s="2">
        <v>118323.37441741576</v>
      </c>
      <c r="BU441" s="2">
        <v>57728.386240739528</v>
      </c>
      <c r="BV441" s="2">
        <v>60594.988176676263</v>
      </c>
      <c r="BW441" s="2">
        <v>762137.18127335364</v>
      </c>
      <c r="BX441" s="2">
        <v>371206.12501637038</v>
      </c>
      <c r="BY441" s="2">
        <v>390931.05625698349</v>
      </c>
      <c r="BZ441" s="2">
        <v>532126.89452570223</v>
      </c>
      <c r="CA441" s="2">
        <v>261962.29539807755</v>
      </c>
      <c r="CB441" s="2">
        <v>270164.59912762477</v>
      </c>
      <c r="CC441" s="2">
        <v>698904.30706531776</v>
      </c>
      <c r="CD441" s="2">
        <v>353482.22634580062</v>
      </c>
      <c r="CE441" s="2">
        <v>345422.08071951708</v>
      </c>
      <c r="CF441" s="2">
        <v>225046.32718217227</v>
      </c>
      <c r="CG441" s="2">
        <v>108109.39633815126</v>
      </c>
      <c r="CH441" s="2">
        <v>116936.93084402104</v>
      </c>
      <c r="CI441" s="2">
        <v>477942.31310297386</v>
      </c>
      <c r="CJ441" s="2">
        <v>232260.49740639821</v>
      </c>
      <c r="CK441" s="2">
        <v>245681.8156965755</v>
      </c>
      <c r="CL441" s="2">
        <v>1241648.1753033544</v>
      </c>
      <c r="CM441" s="2">
        <v>624717.54101004987</v>
      </c>
      <c r="CN441" s="2">
        <v>616930.63429330429</v>
      </c>
      <c r="CO441" s="2">
        <v>647882.19414883247</v>
      </c>
      <c r="CP441" s="2">
        <v>307068.24062995764</v>
      </c>
      <c r="CQ441" s="2">
        <v>340813.95351887471</v>
      </c>
      <c r="CR441" s="2">
        <v>355315.29993600061</v>
      </c>
      <c r="CS441" s="2">
        <v>171172.71199746401</v>
      </c>
      <c r="CT441" s="2">
        <v>184142.5879385366</v>
      </c>
      <c r="CU441" s="2">
        <v>227873.85448692724</v>
      </c>
      <c r="CV441" s="2">
        <v>112603.22878648754</v>
      </c>
      <c r="CW441" s="2">
        <v>115270.62570043972</v>
      </c>
      <c r="CX441" s="1"/>
    </row>
    <row r="442" spans="2:102">
      <c r="B442" s="1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1"/>
    </row>
    <row r="443" spans="2:102">
      <c r="B443" s="1" t="s">
        <v>38</v>
      </c>
      <c r="C443" s="2">
        <v>3759708.0000030166</v>
      </c>
      <c r="D443" s="2">
        <v>1911610.000002933</v>
      </c>
      <c r="E443" s="2">
        <v>1848098.0000000838</v>
      </c>
      <c r="F443" s="2">
        <v>50994.554068378944</v>
      </c>
      <c r="G443" s="2">
        <v>26046.237802945729</v>
      </c>
      <c r="H443" s="2">
        <v>24948.316265433215</v>
      </c>
      <c r="I443" s="2">
        <v>77305.981242081602</v>
      </c>
      <c r="J443" s="2">
        <v>39477.834775393385</v>
      </c>
      <c r="K443" s="2">
        <v>37828.146466688217</v>
      </c>
      <c r="L443" s="2">
        <v>58912.761569374161</v>
      </c>
      <c r="M443" s="2">
        <v>29828.753811922885</v>
      </c>
      <c r="N443" s="2">
        <v>29084.007757451276</v>
      </c>
      <c r="O443" s="2">
        <v>43737.241333035796</v>
      </c>
      <c r="P443" s="2">
        <v>22227.331827085582</v>
      </c>
      <c r="Q443" s="2">
        <v>21509.909505950218</v>
      </c>
      <c r="R443" s="2">
        <v>199839.63937268057</v>
      </c>
      <c r="S443" s="2">
        <v>102498.13455056028</v>
      </c>
      <c r="T443" s="2">
        <v>97341.504822120289</v>
      </c>
      <c r="U443" s="2">
        <v>1551.5257872542475</v>
      </c>
      <c r="V443" s="2">
        <v>782.33143067808294</v>
      </c>
      <c r="W443" s="2">
        <v>769.19435657616464</v>
      </c>
      <c r="X443" s="2">
        <v>66257.937514543679</v>
      </c>
      <c r="Y443" s="2">
        <v>33523.999398453823</v>
      </c>
      <c r="Z443" s="2">
        <v>32733.938116089863</v>
      </c>
      <c r="AA443" s="2">
        <v>218608.96852356507</v>
      </c>
      <c r="AB443" s="2">
        <v>111128.46866567053</v>
      </c>
      <c r="AC443" s="2">
        <v>107480.49985789454</v>
      </c>
      <c r="AD443" s="2">
        <v>91877.405158343608</v>
      </c>
      <c r="AE443" s="2">
        <v>47419.775432015515</v>
      </c>
      <c r="AF443" s="2">
        <v>44457.629726328094</v>
      </c>
      <c r="AG443" s="2">
        <v>73456.677441369597</v>
      </c>
      <c r="AH443" s="2">
        <v>37468.914807653717</v>
      </c>
      <c r="AI443" s="2">
        <v>35987.762633715887</v>
      </c>
      <c r="AJ443" s="2">
        <v>196079.42414831294</v>
      </c>
      <c r="AK443" s="2">
        <v>99481.139461230632</v>
      </c>
      <c r="AL443" s="2">
        <v>96598.284687082312</v>
      </c>
      <c r="AM443" s="2">
        <v>101107.60808917947</v>
      </c>
      <c r="AN443" s="2">
        <v>50219.053221611088</v>
      </c>
      <c r="AO443" s="2">
        <v>50888.554867568389</v>
      </c>
      <c r="AP443" s="2">
        <v>328115.91875796969</v>
      </c>
      <c r="AQ443" s="2">
        <v>164686.94509237201</v>
      </c>
      <c r="AR443" s="2">
        <v>163428.97366559767</v>
      </c>
      <c r="AS443" s="2">
        <v>151511.9108250115</v>
      </c>
      <c r="AT443" s="2">
        <v>77291.846371937398</v>
      </c>
      <c r="AU443" s="2">
        <v>74220.064453074112</v>
      </c>
      <c r="AV443" s="2">
        <v>158121.38898184744</v>
      </c>
      <c r="AW443" s="2">
        <v>81264.916077882823</v>
      </c>
      <c r="AX443" s="2">
        <v>76856.472903964634</v>
      </c>
      <c r="AY443" s="2">
        <v>126528.09635829527</v>
      </c>
      <c r="AZ443" s="2">
        <v>64643.88742541516</v>
      </c>
      <c r="BA443" s="2">
        <v>61884.208932880108</v>
      </c>
      <c r="BB443" s="2">
        <v>256350.96179704598</v>
      </c>
      <c r="BC443" s="2">
        <v>130203.89477850831</v>
      </c>
      <c r="BD443" s="2">
        <v>126147.06701853767</v>
      </c>
      <c r="BE443" s="2">
        <v>253863.77938553208</v>
      </c>
      <c r="BF443" s="2">
        <v>129322.04774870191</v>
      </c>
      <c r="BG443" s="2">
        <v>124541.73163683018</v>
      </c>
      <c r="BH443" s="2">
        <v>148738.676624563</v>
      </c>
      <c r="BI443" s="2">
        <v>75966.223903744496</v>
      </c>
      <c r="BJ443" s="2">
        <v>72772.452720818503</v>
      </c>
      <c r="BK443" s="2">
        <v>134796.06587573519</v>
      </c>
      <c r="BL443" s="2">
        <v>69676.167421007791</v>
      </c>
      <c r="BM443" s="2">
        <v>65119.898454727416</v>
      </c>
      <c r="BN443" s="2">
        <v>57653.534250374549</v>
      </c>
      <c r="BO443" s="2">
        <v>29387.292243132029</v>
      </c>
      <c r="BP443" s="2">
        <v>28266.242007242523</v>
      </c>
      <c r="BQ443" s="2">
        <v>80169.107197706908</v>
      </c>
      <c r="BR443" s="2">
        <v>40843.100837750499</v>
      </c>
      <c r="BS443" s="2">
        <v>39326.006359956409</v>
      </c>
      <c r="BT443" s="2">
        <v>21006.294778650386</v>
      </c>
      <c r="BU443" s="2">
        <v>10723.687258891694</v>
      </c>
      <c r="BV443" s="2">
        <v>10282.607519758691</v>
      </c>
      <c r="BW443" s="2">
        <v>128948.70147239626</v>
      </c>
      <c r="BX443" s="2">
        <v>65032.616249699313</v>
      </c>
      <c r="BY443" s="2">
        <v>63916.085222696951</v>
      </c>
      <c r="BZ443" s="2">
        <v>94901.899071032953</v>
      </c>
      <c r="CA443" s="2">
        <v>48413.533622819006</v>
      </c>
      <c r="CB443" s="2">
        <v>46488.365448213946</v>
      </c>
      <c r="CC443" s="2">
        <v>122089.81151902553</v>
      </c>
      <c r="CD443" s="2">
        <v>62151.351521937686</v>
      </c>
      <c r="CE443" s="2">
        <v>59938.459997087855</v>
      </c>
      <c r="CF443" s="2">
        <v>41953.589417756601</v>
      </c>
      <c r="CG443" s="2">
        <v>21672.834375230221</v>
      </c>
      <c r="CH443" s="2">
        <v>20280.75504252638</v>
      </c>
      <c r="CI443" s="2">
        <v>85288.806240668491</v>
      </c>
      <c r="CJ443" s="2">
        <v>43473.732524711995</v>
      </c>
      <c r="CK443" s="2">
        <v>41815.073715956489</v>
      </c>
      <c r="CL443" s="2">
        <v>179790.38095857541</v>
      </c>
      <c r="CM443" s="2">
        <v>91170.810878508535</v>
      </c>
      <c r="CN443" s="2">
        <v>88619.570080066856</v>
      </c>
      <c r="CO443" s="2">
        <v>107830.67671212654</v>
      </c>
      <c r="CP443" s="2">
        <v>54257.008074235637</v>
      </c>
      <c r="CQ443" s="2">
        <v>53573.668637890907</v>
      </c>
      <c r="CR443" s="2">
        <v>66064.128759419575</v>
      </c>
      <c r="CS443" s="2">
        <v>32998.714017417784</v>
      </c>
      <c r="CT443" s="2">
        <v>33065.414742001791</v>
      </c>
      <c r="CU443" s="2">
        <v>36254.546771163594</v>
      </c>
      <c r="CV443" s="2">
        <v>18327.414393807201</v>
      </c>
      <c r="CW443" s="2">
        <v>17927.132377356393</v>
      </c>
      <c r="CX443" s="1"/>
    </row>
    <row r="444" spans="2:102">
      <c r="B444" s="1" t="s">
        <v>39</v>
      </c>
      <c r="C444" s="2">
        <v>3232873.0000017378</v>
      </c>
      <c r="D444" s="2">
        <v>1643186.0000017101</v>
      </c>
      <c r="E444" s="2">
        <v>1589687.0000000275</v>
      </c>
      <c r="F444" s="2">
        <v>44922.280653940252</v>
      </c>
      <c r="G444" s="2">
        <v>23019.735251955412</v>
      </c>
      <c r="H444" s="2">
        <v>21902.545401984837</v>
      </c>
      <c r="I444" s="2">
        <v>67432.490545325694</v>
      </c>
      <c r="J444" s="2">
        <v>34575.750417820062</v>
      </c>
      <c r="K444" s="2">
        <v>32856.740127505633</v>
      </c>
      <c r="L444" s="2">
        <v>52467.906344612369</v>
      </c>
      <c r="M444" s="2">
        <v>26522.407119814761</v>
      </c>
      <c r="N444" s="2">
        <v>25945.499224797608</v>
      </c>
      <c r="O444" s="2">
        <v>38040.428505493153</v>
      </c>
      <c r="P444" s="2">
        <v>19338.438968875795</v>
      </c>
      <c r="Q444" s="2">
        <v>18701.989536617359</v>
      </c>
      <c r="R444" s="2">
        <v>172612.21648717544</v>
      </c>
      <c r="S444" s="2">
        <v>88907.805144012542</v>
      </c>
      <c r="T444" s="2">
        <v>83704.411343162908</v>
      </c>
      <c r="U444" s="2">
        <v>1410.6441963786433</v>
      </c>
      <c r="V444" s="2">
        <v>705.17593337601545</v>
      </c>
      <c r="W444" s="2">
        <v>705.46826300262785</v>
      </c>
      <c r="X444" s="2">
        <v>57803.592798340389</v>
      </c>
      <c r="Y444" s="2">
        <v>29047.487656763751</v>
      </c>
      <c r="Z444" s="2">
        <v>28756.105141576638</v>
      </c>
      <c r="AA444" s="2">
        <v>185111.67742239829</v>
      </c>
      <c r="AB444" s="2">
        <v>94034.812624050785</v>
      </c>
      <c r="AC444" s="2">
        <v>91076.864798347495</v>
      </c>
      <c r="AD444" s="2">
        <v>76961.443975412767</v>
      </c>
      <c r="AE444" s="2">
        <v>40065.348283327054</v>
      </c>
      <c r="AF444" s="2">
        <v>36896.095692085713</v>
      </c>
      <c r="AG444" s="2">
        <v>62878.021881606881</v>
      </c>
      <c r="AH444" s="2">
        <v>32104.911916457051</v>
      </c>
      <c r="AI444" s="2">
        <v>30773.109965149833</v>
      </c>
      <c r="AJ444" s="2">
        <v>170537.61730370528</v>
      </c>
      <c r="AK444" s="2">
        <v>86432.045978404713</v>
      </c>
      <c r="AL444" s="2">
        <v>84105.571325300567</v>
      </c>
      <c r="AM444" s="2">
        <v>84223.24240133939</v>
      </c>
      <c r="AN444" s="2">
        <v>41325.899267734858</v>
      </c>
      <c r="AO444" s="2">
        <v>42897.343133604532</v>
      </c>
      <c r="AP444" s="2">
        <v>274970.70364663721</v>
      </c>
      <c r="AQ444" s="2">
        <v>136940.18705777798</v>
      </c>
      <c r="AR444" s="2">
        <v>138030.51658885923</v>
      </c>
      <c r="AS444" s="2">
        <v>128801.35275034427</v>
      </c>
      <c r="AT444" s="2">
        <v>65905.234552974143</v>
      </c>
      <c r="AU444" s="2">
        <v>62896.118197370131</v>
      </c>
      <c r="AV444" s="2">
        <v>135735.25218690088</v>
      </c>
      <c r="AW444" s="2">
        <v>70181.842386770077</v>
      </c>
      <c r="AX444" s="2">
        <v>65553.409800130816</v>
      </c>
      <c r="AY444" s="2">
        <v>113108.78209039039</v>
      </c>
      <c r="AZ444" s="2">
        <v>57964.438699380051</v>
      </c>
      <c r="BA444" s="2">
        <v>55144.343391010349</v>
      </c>
      <c r="BB444" s="2">
        <v>231427.22537218715</v>
      </c>
      <c r="BC444" s="2">
        <v>117062.90217731737</v>
      </c>
      <c r="BD444" s="2">
        <v>114364.32319486976</v>
      </c>
      <c r="BE444" s="2">
        <v>213869.19727458744</v>
      </c>
      <c r="BF444" s="2">
        <v>108871.61192773042</v>
      </c>
      <c r="BG444" s="2">
        <v>104997.58534685701</v>
      </c>
      <c r="BH444" s="2">
        <v>125399.7045578979</v>
      </c>
      <c r="BI444" s="2">
        <v>64190.157888428781</v>
      </c>
      <c r="BJ444" s="2">
        <v>61209.54666946912</v>
      </c>
      <c r="BK444" s="2">
        <v>113719.15792627067</v>
      </c>
      <c r="BL444" s="2">
        <v>59373.038395302319</v>
      </c>
      <c r="BM444" s="2">
        <v>54346.119530968346</v>
      </c>
      <c r="BN444" s="2">
        <v>50341.943678245487</v>
      </c>
      <c r="BO444" s="2">
        <v>25779.551228601194</v>
      </c>
      <c r="BP444" s="2">
        <v>24562.392449644292</v>
      </c>
      <c r="BQ444" s="2">
        <v>68915.13239428954</v>
      </c>
      <c r="BR444" s="2">
        <v>35130.947230730548</v>
      </c>
      <c r="BS444" s="2">
        <v>33784.185163558999</v>
      </c>
      <c r="BT444" s="2">
        <v>17977.582805288759</v>
      </c>
      <c r="BU444" s="2">
        <v>9222.5231216916</v>
      </c>
      <c r="BV444" s="2">
        <v>8755.059683597161</v>
      </c>
      <c r="BW444" s="2">
        <v>107682.60448065047</v>
      </c>
      <c r="BX444" s="2">
        <v>54097.471667356047</v>
      </c>
      <c r="BY444" s="2">
        <v>53585.132813294418</v>
      </c>
      <c r="BZ444" s="2">
        <v>80681.618821087264</v>
      </c>
      <c r="CA444" s="2">
        <v>41085.33459067603</v>
      </c>
      <c r="CB444" s="2">
        <v>39596.284230411242</v>
      </c>
      <c r="CC444" s="2">
        <v>105125.59197804937</v>
      </c>
      <c r="CD444" s="2">
        <v>53819.265724584766</v>
      </c>
      <c r="CE444" s="2">
        <v>51306.326253464606</v>
      </c>
      <c r="CF444" s="2">
        <v>35042.690011653016</v>
      </c>
      <c r="CG444" s="2">
        <v>18241.986287412779</v>
      </c>
      <c r="CH444" s="2">
        <v>16800.703724240233</v>
      </c>
      <c r="CI444" s="2">
        <v>70215.580373277699</v>
      </c>
      <c r="CJ444" s="2">
        <v>35841.940509638087</v>
      </c>
      <c r="CK444" s="2">
        <v>34373.639863639612</v>
      </c>
      <c r="CL444" s="2">
        <v>167124.9094863467</v>
      </c>
      <c r="CM444" s="2">
        <v>84399.510913448568</v>
      </c>
      <c r="CN444" s="2">
        <v>82725.398572898121</v>
      </c>
      <c r="CO444" s="2">
        <v>90662.376984482442</v>
      </c>
      <c r="CP444" s="2">
        <v>45439.305262375434</v>
      </c>
      <c r="CQ444" s="2">
        <v>45223.071722107008</v>
      </c>
      <c r="CR444" s="2">
        <v>55373.946279896714</v>
      </c>
      <c r="CS444" s="2">
        <v>27345.849406096295</v>
      </c>
      <c r="CT444" s="2">
        <v>28028.096873800416</v>
      </c>
      <c r="CU444" s="2">
        <v>32296.084387525872</v>
      </c>
      <c r="CV444" s="2">
        <v>16213.082410824894</v>
      </c>
      <c r="CW444" s="2">
        <v>16083.001976700976</v>
      </c>
      <c r="CX444" s="1"/>
    </row>
    <row r="445" spans="2:102">
      <c r="B445" s="1" t="s">
        <v>40</v>
      </c>
      <c r="C445" s="2">
        <v>2826000.0000015339</v>
      </c>
      <c r="D445" s="2">
        <v>1432465.0000015218</v>
      </c>
      <c r="E445" s="2">
        <v>1393535.0000000123</v>
      </c>
      <c r="F445" s="2">
        <v>39610.56094222339</v>
      </c>
      <c r="G445" s="2">
        <v>20366.641799897359</v>
      </c>
      <c r="H445" s="2">
        <v>19243.919142326031</v>
      </c>
      <c r="I445" s="2">
        <v>59623.384962759927</v>
      </c>
      <c r="J445" s="2">
        <v>30684.054124386839</v>
      </c>
      <c r="K445" s="2">
        <v>28939.330838373087</v>
      </c>
      <c r="L445" s="2">
        <v>45194.225340319157</v>
      </c>
      <c r="M445" s="2">
        <v>22795.779441405004</v>
      </c>
      <c r="N445" s="2">
        <v>22398.445898914153</v>
      </c>
      <c r="O445" s="2">
        <v>33509.526835026467</v>
      </c>
      <c r="P445" s="2">
        <v>17042.646076750236</v>
      </c>
      <c r="Q445" s="2">
        <v>16466.880758276231</v>
      </c>
      <c r="R445" s="2">
        <v>150044.93530217456</v>
      </c>
      <c r="S445" s="2">
        <v>77502.106304658606</v>
      </c>
      <c r="T445" s="2">
        <v>72542.828997515957</v>
      </c>
      <c r="U445" s="2">
        <v>1284.1279078019941</v>
      </c>
      <c r="V445" s="2">
        <v>651.04277967644805</v>
      </c>
      <c r="W445" s="2">
        <v>633.08512812554602</v>
      </c>
      <c r="X445" s="2">
        <v>49831.408766348228</v>
      </c>
      <c r="Y445" s="2">
        <v>24693.919592927556</v>
      </c>
      <c r="Z445" s="2">
        <v>25137.489173420672</v>
      </c>
      <c r="AA445" s="2">
        <v>158936.8656912295</v>
      </c>
      <c r="AB445" s="2">
        <v>80404.950192706296</v>
      </c>
      <c r="AC445" s="2">
        <v>78531.915498523202</v>
      </c>
      <c r="AD445" s="2">
        <v>66546.066182358627</v>
      </c>
      <c r="AE445" s="2">
        <v>34806.263131835927</v>
      </c>
      <c r="AF445" s="2">
        <v>31739.803050522696</v>
      </c>
      <c r="AG445" s="2">
        <v>55000.486941784795</v>
      </c>
      <c r="AH445" s="2">
        <v>28049.195492585364</v>
      </c>
      <c r="AI445" s="2">
        <v>26951.291449199431</v>
      </c>
      <c r="AJ445" s="2">
        <v>146872.22814724164</v>
      </c>
      <c r="AK445" s="2">
        <v>74243.809135851596</v>
      </c>
      <c r="AL445" s="2">
        <v>72628.41901139004</v>
      </c>
      <c r="AM445" s="2">
        <v>76070.797239531967</v>
      </c>
      <c r="AN445" s="2">
        <v>38615.004392162104</v>
      </c>
      <c r="AO445" s="2">
        <v>37455.792847369863</v>
      </c>
      <c r="AP445" s="2">
        <v>239633.28580489958</v>
      </c>
      <c r="AQ445" s="2">
        <v>118289.00570489818</v>
      </c>
      <c r="AR445" s="2">
        <v>121344.28010000142</v>
      </c>
      <c r="AS445" s="2">
        <v>111207.43141445605</v>
      </c>
      <c r="AT445" s="2">
        <v>56673.118659252992</v>
      </c>
      <c r="AU445" s="2">
        <v>54534.312755203064</v>
      </c>
      <c r="AV445" s="2">
        <v>120224.7427587446</v>
      </c>
      <c r="AW445" s="2">
        <v>62140.799586347377</v>
      </c>
      <c r="AX445" s="2">
        <v>58083.94317239723</v>
      </c>
      <c r="AY445" s="2">
        <v>102536.57405623543</v>
      </c>
      <c r="AZ445" s="2">
        <v>52674.136298237943</v>
      </c>
      <c r="BA445" s="2">
        <v>49862.437757997483</v>
      </c>
      <c r="BB445" s="2">
        <v>202777.76830384723</v>
      </c>
      <c r="BC445" s="2">
        <v>101248.31689857152</v>
      </c>
      <c r="BD445" s="2">
        <v>101529.45140527573</v>
      </c>
      <c r="BE445" s="2">
        <v>184564.86282613807</v>
      </c>
      <c r="BF445" s="2">
        <v>93549.840780579194</v>
      </c>
      <c r="BG445" s="2">
        <v>91015.022045558871</v>
      </c>
      <c r="BH445" s="2">
        <v>108513.60596442074</v>
      </c>
      <c r="BI445" s="2">
        <v>55494.512348269338</v>
      </c>
      <c r="BJ445" s="2">
        <v>53019.093616151411</v>
      </c>
      <c r="BK445" s="2">
        <v>100464.73071564885</v>
      </c>
      <c r="BL445" s="2">
        <v>52839.880985211574</v>
      </c>
      <c r="BM445" s="2">
        <v>47624.849730437272</v>
      </c>
      <c r="BN445" s="2">
        <v>45861.441217180858</v>
      </c>
      <c r="BO445" s="2">
        <v>23557.415519574828</v>
      </c>
      <c r="BP445" s="2">
        <v>22304.02569760603</v>
      </c>
      <c r="BQ445" s="2">
        <v>60947.597594919294</v>
      </c>
      <c r="BR445" s="2">
        <v>30943.056535476986</v>
      </c>
      <c r="BS445" s="2">
        <v>30004.541059442305</v>
      </c>
      <c r="BT445" s="2">
        <v>15920.030513472953</v>
      </c>
      <c r="BU445" s="2">
        <v>8174.0845182392241</v>
      </c>
      <c r="BV445" s="2">
        <v>7745.9459952337302</v>
      </c>
      <c r="BW445" s="2">
        <v>91683.326282854221</v>
      </c>
      <c r="BX445" s="2">
        <v>45763.336812214788</v>
      </c>
      <c r="BY445" s="2">
        <v>45919.989470639441</v>
      </c>
      <c r="BZ445" s="2">
        <v>69749.151774037775</v>
      </c>
      <c r="CA445" s="2">
        <v>35411.920340865647</v>
      </c>
      <c r="CB445" s="2">
        <v>34337.231433172121</v>
      </c>
      <c r="CC445" s="2">
        <v>91499.017148153696</v>
      </c>
      <c r="CD445" s="2">
        <v>46806.272963853138</v>
      </c>
      <c r="CE445" s="2">
        <v>44692.744184300558</v>
      </c>
      <c r="CF445" s="2">
        <v>28231.820894015662</v>
      </c>
      <c r="CG445" s="2">
        <v>14697.402504291997</v>
      </c>
      <c r="CH445" s="2">
        <v>13534.418389723663</v>
      </c>
      <c r="CI445" s="2">
        <v>61277.32963168477</v>
      </c>
      <c r="CJ445" s="2">
        <v>31186.611324697806</v>
      </c>
      <c r="CK445" s="2">
        <v>30090.718306986964</v>
      </c>
      <c r="CL445" s="2">
        <v>151652.21347854804</v>
      </c>
      <c r="CM445" s="2">
        <v>75785.752726913415</v>
      </c>
      <c r="CN445" s="2">
        <v>75866.460751634644</v>
      </c>
      <c r="CO445" s="2">
        <v>80509.883429198919</v>
      </c>
      <c r="CP445" s="2">
        <v>40091.046971403885</v>
      </c>
      <c r="CQ445" s="2">
        <v>40418.836457795034</v>
      </c>
      <c r="CR445" s="2">
        <v>47899.762178673685</v>
      </c>
      <c r="CS445" s="2">
        <v>23335.053483562802</v>
      </c>
      <c r="CT445" s="2">
        <v>24564.708695110879</v>
      </c>
      <c r="CU445" s="2">
        <v>28320.809755603761</v>
      </c>
      <c r="CV445" s="2">
        <v>13948.022574215869</v>
      </c>
      <c r="CW445" s="2">
        <v>14372.787181387892</v>
      </c>
      <c r="CX445" s="1"/>
    </row>
    <row r="446" spans="2:102">
      <c r="B446" s="1" t="s">
        <v>41</v>
      </c>
      <c r="C446" s="2">
        <v>2311507.0000019735</v>
      </c>
      <c r="D446" s="2">
        <v>1147883.0000019311</v>
      </c>
      <c r="E446" s="2">
        <v>1163624.0000000424</v>
      </c>
      <c r="F446" s="2">
        <v>28793.104540181892</v>
      </c>
      <c r="G446" s="2">
        <v>14575.607407067677</v>
      </c>
      <c r="H446" s="2">
        <v>14217.497133114213</v>
      </c>
      <c r="I446" s="2">
        <v>48695.329923366655</v>
      </c>
      <c r="J446" s="2">
        <v>24670.423393070156</v>
      </c>
      <c r="K446" s="2">
        <v>24024.906530296499</v>
      </c>
      <c r="L446" s="2">
        <v>36143.663992479334</v>
      </c>
      <c r="M446" s="2">
        <v>18284.601448596935</v>
      </c>
      <c r="N446" s="2">
        <v>17859.062543882399</v>
      </c>
      <c r="O446" s="2">
        <v>26899.119936079951</v>
      </c>
      <c r="P446" s="2">
        <v>13628.294335109178</v>
      </c>
      <c r="Q446" s="2">
        <v>13270.825600970771</v>
      </c>
      <c r="R446" s="2">
        <v>127649.60861697493</v>
      </c>
      <c r="S446" s="2">
        <v>64365.950140262088</v>
      </c>
      <c r="T446" s="2">
        <v>63283.658476712844</v>
      </c>
      <c r="U446" s="2">
        <v>1118.3607951239828</v>
      </c>
      <c r="V446" s="2">
        <v>529.62615892029169</v>
      </c>
      <c r="W446" s="2">
        <v>588.73463620369125</v>
      </c>
      <c r="X446" s="2">
        <v>34244.31765244998</v>
      </c>
      <c r="Y446" s="2">
        <v>16468.649261021616</v>
      </c>
      <c r="Z446" s="2">
        <v>17775.668391428364</v>
      </c>
      <c r="AA446" s="2">
        <v>121126.66961409076</v>
      </c>
      <c r="AB446" s="2">
        <v>60422.901592323156</v>
      </c>
      <c r="AC446" s="2">
        <v>60703.76802176761</v>
      </c>
      <c r="AD446" s="2">
        <v>53477.557518170594</v>
      </c>
      <c r="AE446" s="2">
        <v>27081.105326153949</v>
      </c>
      <c r="AF446" s="2">
        <v>26396.452192016648</v>
      </c>
      <c r="AG446" s="2">
        <v>41133.806717668733</v>
      </c>
      <c r="AH446" s="2">
        <v>20482.344804129942</v>
      </c>
      <c r="AI446" s="2">
        <v>20651.461913538795</v>
      </c>
      <c r="AJ446" s="2">
        <v>106236.26137325057</v>
      </c>
      <c r="AK446" s="2">
        <v>53080.760582050993</v>
      </c>
      <c r="AL446" s="2">
        <v>53155.500791199578</v>
      </c>
      <c r="AM446" s="2">
        <v>60973.100301533545</v>
      </c>
      <c r="AN446" s="2">
        <v>30131.623582219625</v>
      </c>
      <c r="AO446" s="2">
        <v>30841.476719313916</v>
      </c>
      <c r="AP446" s="2">
        <v>197153.67283083941</v>
      </c>
      <c r="AQ446" s="2">
        <v>97143.926236980667</v>
      </c>
      <c r="AR446" s="2">
        <v>100009.74659385874</v>
      </c>
      <c r="AS446" s="2">
        <v>85761.874800850492</v>
      </c>
      <c r="AT446" s="2">
        <v>43197.06143845449</v>
      </c>
      <c r="AU446" s="2">
        <v>42564.813362395995</v>
      </c>
      <c r="AV446" s="2">
        <v>100393.78691503713</v>
      </c>
      <c r="AW446" s="2">
        <v>50689.759608420121</v>
      </c>
      <c r="AX446" s="2">
        <v>49704.027306617005</v>
      </c>
      <c r="AY446" s="2">
        <v>79929.227621310871</v>
      </c>
      <c r="AZ446" s="2">
        <v>40463.744370484004</v>
      </c>
      <c r="BA446" s="2">
        <v>39465.483250826866</v>
      </c>
      <c r="BB446" s="2">
        <v>159208.80651900719</v>
      </c>
      <c r="BC446" s="2">
        <v>77254.802639228583</v>
      </c>
      <c r="BD446" s="2">
        <v>81954.003879778596</v>
      </c>
      <c r="BE446" s="2">
        <v>156994.97850221608</v>
      </c>
      <c r="BF446" s="2">
        <v>77685.802979009182</v>
      </c>
      <c r="BG446" s="2">
        <v>79309.175523206897</v>
      </c>
      <c r="BH446" s="2">
        <v>94548.05177941703</v>
      </c>
      <c r="BI446" s="2">
        <v>46651.345057829742</v>
      </c>
      <c r="BJ446" s="2">
        <v>47896.706721587281</v>
      </c>
      <c r="BK446" s="2">
        <v>89822.489028002397</v>
      </c>
      <c r="BL446" s="2">
        <v>45112.901066295322</v>
      </c>
      <c r="BM446" s="2">
        <v>44709.587961707075</v>
      </c>
      <c r="BN446" s="2">
        <v>41185.850803099442</v>
      </c>
      <c r="BO446" s="2">
        <v>20545.911835849958</v>
      </c>
      <c r="BP446" s="2">
        <v>20639.938967249484</v>
      </c>
      <c r="BQ446" s="2">
        <v>51393.834211592723</v>
      </c>
      <c r="BR446" s="2">
        <v>25411.836238480846</v>
      </c>
      <c r="BS446" s="2">
        <v>25981.99797311188</v>
      </c>
      <c r="BT446" s="2">
        <v>12458.918400907132</v>
      </c>
      <c r="BU446" s="2">
        <v>6278.4625822052221</v>
      </c>
      <c r="BV446" s="2">
        <v>6180.4558187019111</v>
      </c>
      <c r="BW446" s="2">
        <v>86235.098700648829</v>
      </c>
      <c r="BX446" s="2">
        <v>42237.595641762273</v>
      </c>
      <c r="BY446" s="2">
        <v>43997.503058886556</v>
      </c>
      <c r="BZ446" s="2">
        <v>58692.938790433313</v>
      </c>
      <c r="CA446" s="2">
        <v>29067.701112423903</v>
      </c>
      <c r="CB446" s="2">
        <v>29625.237678009405</v>
      </c>
      <c r="CC446" s="2">
        <v>74419.84567773575</v>
      </c>
      <c r="CD446" s="2">
        <v>37944.380162055604</v>
      </c>
      <c r="CE446" s="2">
        <v>36475.465515680145</v>
      </c>
      <c r="CF446" s="2">
        <v>22023.705054365419</v>
      </c>
      <c r="CG446" s="2">
        <v>10910.590896429854</v>
      </c>
      <c r="CH446" s="2">
        <v>11113.114157935563</v>
      </c>
      <c r="CI446" s="2">
        <v>56403.481556590814</v>
      </c>
      <c r="CJ446" s="2">
        <v>27636.826940230294</v>
      </c>
      <c r="CK446" s="2">
        <v>28766.65461636052</v>
      </c>
      <c r="CL446" s="2">
        <v>123727.41028258472</v>
      </c>
      <c r="CM446" s="2">
        <v>60176.445926278488</v>
      </c>
      <c r="CN446" s="2">
        <v>63550.964356306227</v>
      </c>
      <c r="CO446" s="2">
        <v>74993.878627496597</v>
      </c>
      <c r="CP446" s="2">
        <v>36895.893483064727</v>
      </c>
      <c r="CQ446" s="2">
        <v>38097.985144431877</v>
      </c>
      <c r="CR446" s="2">
        <v>38529.55869834288</v>
      </c>
      <c r="CS446" s="2">
        <v>18890.948216267556</v>
      </c>
      <c r="CT446" s="2">
        <v>19638.610482075324</v>
      </c>
      <c r="CU446" s="2">
        <v>21138.690220124085</v>
      </c>
      <c r="CV446" s="2">
        <v>9965.1755392545456</v>
      </c>
      <c r="CW446" s="2">
        <v>11173.514680869539</v>
      </c>
      <c r="CX446" s="1"/>
    </row>
    <row r="447" spans="2:102">
      <c r="B447" s="1" t="s">
        <v>42</v>
      </c>
      <c r="C447" s="2">
        <v>1987102.0000013569</v>
      </c>
      <c r="D447" s="2">
        <v>978163.00000133947</v>
      </c>
      <c r="E447" s="2">
        <v>1008939.0000000173</v>
      </c>
      <c r="F447" s="2">
        <v>23884.030901018476</v>
      </c>
      <c r="G447" s="2">
        <v>11878.433431342544</v>
      </c>
      <c r="H447" s="2">
        <v>12005.597469675931</v>
      </c>
      <c r="I447" s="2">
        <v>41380.885909162622</v>
      </c>
      <c r="J447" s="2">
        <v>20982.13240689232</v>
      </c>
      <c r="K447" s="2">
        <v>20398.753502270305</v>
      </c>
      <c r="L447" s="2">
        <v>33186.582601489288</v>
      </c>
      <c r="M447" s="2">
        <v>16930.880221167667</v>
      </c>
      <c r="N447" s="2">
        <v>16255.702380321623</v>
      </c>
      <c r="O447" s="2">
        <v>23965.096893954564</v>
      </c>
      <c r="P447" s="2">
        <v>12315.197142022967</v>
      </c>
      <c r="Q447" s="2">
        <v>11649.899751931598</v>
      </c>
      <c r="R447" s="2">
        <v>111282.55726101511</v>
      </c>
      <c r="S447" s="2">
        <v>55300.208710500301</v>
      </c>
      <c r="T447" s="2">
        <v>55982.348550514813</v>
      </c>
      <c r="U447" s="2">
        <v>1042.9487045162641</v>
      </c>
      <c r="V447" s="2">
        <v>543.40630888638907</v>
      </c>
      <c r="W447" s="2">
        <v>499.5423956298751</v>
      </c>
      <c r="X447" s="2">
        <v>30482.357904865414</v>
      </c>
      <c r="Y447" s="2">
        <v>14547.643711328128</v>
      </c>
      <c r="Z447" s="2">
        <v>15934.714193537284</v>
      </c>
      <c r="AA447" s="2">
        <v>102879.77101924803</v>
      </c>
      <c r="AB447" s="2">
        <v>51099.399067914026</v>
      </c>
      <c r="AC447" s="2">
        <v>51780.371951333997</v>
      </c>
      <c r="AD447" s="2">
        <v>46455.938943388974</v>
      </c>
      <c r="AE447" s="2">
        <v>22998.374518868273</v>
      </c>
      <c r="AF447" s="2">
        <v>23457.5644245207</v>
      </c>
      <c r="AG447" s="2">
        <v>32420.249350287679</v>
      </c>
      <c r="AH447" s="2">
        <v>16042.360570013954</v>
      </c>
      <c r="AI447" s="2">
        <v>16377.888780273724</v>
      </c>
      <c r="AJ447" s="2">
        <v>88428.557908892501</v>
      </c>
      <c r="AK447" s="2">
        <v>43813.193285339461</v>
      </c>
      <c r="AL447" s="2">
        <v>44615.36462355304</v>
      </c>
      <c r="AM447" s="2">
        <v>48298.228909219077</v>
      </c>
      <c r="AN447" s="2">
        <v>21759.562253237695</v>
      </c>
      <c r="AO447" s="2">
        <v>26538.666655981386</v>
      </c>
      <c r="AP447" s="2">
        <v>170172.5552466209</v>
      </c>
      <c r="AQ447" s="2">
        <v>84719.677198487043</v>
      </c>
      <c r="AR447" s="2">
        <v>85452.878048133847</v>
      </c>
      <c r="AS447" s="2">
        <v>71038.565624857205</v>
      </c>
      <c r="AT447" s="2">
        <v>35631.270987956275</v>
      </c>
      <c r="AU447" s="2">
        <v>35407.29463690093</v>
      </c>
      <c r="AV447" s="2">
        <v>85082.508654780511</v>
      </c>
      <c r="AW447" s="2">
        <v>42531.378062945674</v>
      </c>
      <c r="AX447" s="2">
        <v>42551.13059183483</v>
      </c>
      <c r="AY447" s="2">
        <v>63956.490491085046</v>
      </c>
      <c r="AZ447" s="2">
        <v>32395.26946962365</v>
      </c>
      <c r="BA447" s="2">
        <v>31561.221021461392</v>
      </c>
      <c r="BB447" s="2">
        <v>142966.16004947585</v>
      </c>
      <c r="BC447" s="2">
        <v>68254.372224060076</v>
      </c>
      <c r="BD447" s="2">
        <v>74711.787825415769</v>
      </c>
      <c r="BE447" s="2">
        <v>134237.33207530965</v>
      </c>
      <c r="BF447" s="2">
        <v>65604.528376880582</v>
      </c>
      <c r="BG447" s="2">
        <v>68632.803698429081</v>
      </c>
      <c r="BH447" s="2">
        <v>78812.105029555809</v>
      </c>
      <c r="BI447" s="2">
        <v>38142.691276789374</v>
      </c>
      <c r="BJ447" s="2">
        <v>40669.413752766435</v>
      </c>
      <c r="BK447" s="2">
        <v>75013.676645389467</v>
      </c>
      <c r="BL447" s="2">
        <v>37126.956594782911</v>
      </c>
      <c r="BM447" s="2">
        <v>37886.720050606556</v>
      </c>
      <c r="BN447" s="2">
        <v>35660.063312468745</v>
      </c>
      <c r="BO447" s="2">
        <v>18111.52971779996</v>
      </c>
      <c r="BP447" s="2">
        <v>17548.533594668785</v>
      </c>
      <c r="BQ447" s="2">
        <v>46798.659430460619</v>
      </c>
      <c r="BR447" s="2">
        <v>22877.717343008084</v>
      </c>
      <c r="BS447" s="2">
        <v>23920.942087452535</v>
      </c>
      <c r="BT447" s="2">
        <v>11022.412575701448</v>
      </c>
      <c r="BU447" s="2">
        <v>5622.0792035462937</v>
      </c>
      <c r="BV447" s="2">
        <v>5400.3333721551544</v>
      </c>
      <c r="BW447" s="2">
        <v>78183.635288702775</v>
      </c>
      <c r="BX447" s="2">
        <v>38213.971456228624</v>
      </c>
      <c r="BY447" s="2">
        <v>39969.663832474151</v>
      </c>
      <c r="BZ447" s="2">
        <v>49317.19942644026</v>
      </c>
      <c r="CA447" s="2">
        <v>24476.733273477712</v>
      </c>
      <c r="CB447" s="2">
        <v>24840.466152962552</v>
      </c>
      <c r="CC447" s="2">
        <v>66222.990901632045</v>
      </c>
      <c r="CD447" s="2">
        <v>33442.715702074078</v>
      </c>
      <c r="CE447" s="2">
        <v>32780.275199557967</v>
      </c>
      <c r="CF447" s="2">
        <v>19173.311511414711</v>
      </c>
      <c r="CG447" s="2">
        <v>9114.865717319115</v>
      </c>
      <c r="CH447" s="2">
        <v>10058.445794095596</v>
      </c>
      <c r="CI447" s="2">
        <v>48685.506439070989</v>
      </c>
      <c r="CJ447" s="2">
        <v>23615.834189197329</v>
      </c>
      <c r="CK447" s="2">
        <v>25069.672249873664</v>
      </c>
      <c r="CL447" s="2">
        <v>107243.34195337334</v>
      </c>
      <c r="CM447" s="2">
        <v>51458.357002400742</v>
      </c>
      <c r="CN447" s="2">
        <v>55784.98495097259</v>
      </c>
      <c r="CO447" s="2">
        <v>66274.953827345016</v>
      </c>
      <c r="CP447" s="2">
        <v>32623.322431170149</v>
      </c>
      <c r="CQ447" s="2">
        <v>33651.63139617486</v>
      </c>
      <c r="CR447" s="2">
        <v>34319.067078619148</v>
      </c>
      <c r="CS447" s="2">
        <v>17015.990897181611</v>
      </c>
      <c r="CT447" s="2">
        <v>17303.076181437533</v>
      </c>
      <c r="CU447" s="2">
        <v>19214.25813199499</v>
      </c>
      <c r="CV447" s="2">
        <v>8972.9472488964548</v>
      </c>
      <c r="CW447" s="2">
        <v>10241.310883098533</v>
      </c>
      <c r="CX447" s="1"/>
    </row>
    <row r="448" spans="2:102">
      <c r="B448" s="1" t="s">
        <v>43</v>
      </c>
      <c r="C448" s="2">
        <v>1631777.9999997122</v>
      </c>
      <c r="D448" s="2">
        <v>798954.99999976961</v>
      </c>
      <c r="E448" s="2">
        <v>832822.99999994249</v>
      </c>
      <c r="F448" s="2">
        <v>19353.846597674798</v>
      </c>
      <c r="G448" s="2">
        <v>9670.4441001228934</v>
      </c>
      <c r="H448" s="2">
        <v>9683.4024975519023</v>
      </c>
      <c r="I448" s="2">
        <v>31453.897606490325</v>
      </c>
      <c r="J448" s="2">
        <v>15584.381288736518</v>
      </c>
      <c r="K448" s="2">
        <v>15869.516317753809</v>
      </c>
      <c r="L448" s="2">
        <v>28485.503677976416</v>
      </c>
      <c r="M448" s="2">
        <v>14379.786612840589</v>
      </c>
      <c r="N448" s="2">
        <v>14105.717065135826</v>
      </c>
      <c r="O448" s="2">
        <v>19883.165386672394</v>
      </c>
      <c r="P448" s="2">
        <v>10059.058136271857</v>
      </c>
      <c r="Q448" s="2">
        <v>9824.1072504005388</v>
      </c>
      <c r="R448" s="2">
        <v>90796.993512874236</v>
      </c>
      <c r="S448" s="2">
        <v>45289.690296185872</v>
      </c>
      <c r="T448" s="2">
        <v>45507.303216688371</v>
      </c>
      <c r="U448" s="2">
        <v>880.83247126308675</v>
      </c>
      <c r="V448" s="2">
        <v>455.09328147026258</v>
      </c>
      <c r="W448" s="2">
        <v>425.73918979282411</v>
      </c>
      <c r="X448" s="2">
        <v>29748.77752731587</v>
      </c>
      <c r="Y448" s="2">
        <v>13999.253868841304</v>
      </c>
      <c r="Z448" s="2">
        <v>15749.523658474565</v>
      </c>
      <c r="AA448" s="2">
        <v>84907.308261515253</v>
      </c>
      <c r="AB448" s="2">
        <v>42264.11460647214</v>
      </c>
      <c r="AC448" s="2">
        <v>42643.19365504312</v>
      </c>
      <c r="AD448" s="2">
        <v>37018.486028993997</v>
      </c>
      <c r="AE448" s="2">
        <v>18747.533128564726</v>
      </c>
      <c r="AF448" s="2">
        <v>18270.952900429271</v>
      </c>
      <c r="AG448" s="2">
        <v>26345.105887812566</v>
      </c>
      <c r="AH448" s="2">
        <v>13236.096879803566</v>
      </c>
      <c r="AI448" s="2">
        <v>13109.009008008999</v>
      </c>
      <c r="AJ448" s="2">
        <v>78768.0235989668</v>
      </c>
      <c r="AK448" s="2">
        <v>38676.156596418383</v>
      </c>
      <c r="AL448" s="2">
        <v>40091.86700254841</v>
      </c>
      <c r="AM448" s="2">
        <v>35473.191778214452</v>
      </c>
      <c r="AN448" s="2">
        <v>14636.927594587958</v>
      </c>
      <c r="AO448" s="2">
        <v>20836.264183626492</v>
      </c>
      <c r="AP448" s="2">
        <v>135567.26950708922</v>
      </c>
      <c r="AQ448" s="2">
        <v>67452.015115448172</v>
      </c>
      <c r="AR448" s="2">
        <v>68115.25439164105</v>
      </c>
      <c r="AS448" s="2">
        <v>59283.537249387198</v>
      </c>
      <c r="AT448" s="2">
        <v>30029.991890564568</v>
      </c>
      <c r="AU448" s="2">
        <v>29253.545358822626</v>
      </c>
      <c r="AV448" s="2">
        <v>66796.235096021992</v>
      </c>
      <c r="AW448" s="2">
        <v>33443.681648644895</v>
      </c>
      <c r="AX448" s="2">
        <v>33352.553447377104</v>
      </c>
      <c r="AY448" s="2">
        <v>51882.25685729798</v>
      </c>
      <c r="AZ448" s="2">
        <v>26220.750484243144</v>
      </c>
      <c r="BA448" s="2">
        <v>25661.506373054839</v>
      </c>
      <c r="BB448" s="2">
        <v>136899.19891904888</v>
      </c>
      <c r="BC448" s="2">
        <v>65762.26258177885</v>
      </c>
      <c r="BD448" s="2">
        <v>71136.936337270046</v>
      </c>
      <c r="BE448" s="2">
        <v>104909.63875490082</v>
      </c>
      <c r="BF448" s="2">
        <v>50720.575613144028</v>
      </c>
      <c r="BG448" s="2">
        <v>54189.063141756793</v>
      </c>
      <c r="BH448" s="2">
        <v>59030.501752335287</v>
      </c>
      <c r="BI448" s="2">
        <v>28475.740871246191</v>
      </c>
      <c r="BJ448" s="2">
        <v>30554.760881089096</v>
      </c>
      <c r="BK448" s="2">
        <v>58160.154331819984</v>
      </c>
      <c r="BL448" s="2">
        <v>28765.02531568881</v>
      </c>
      <c r="BM448" s="2">
        <v>29395.129016131174</v>
      </c>
      <c r="BN448" s="2">
        <v>27325.397121183887</v>
      </c>
      <c r="BO448" s="2">
        <v>13725.720240112776</v>
      </c>
      <c r="BP448" s="2">
        <v>13599.676881071113</v>
      </c>
      <c r="BQ448" s="2">
        <v>39878.255516535413</v>
      </c>
      <c r="BR448" s="2">
        <v>19556.385314275507</v>
      </c>
      <c r="BS448" s="2">
        <v>20321.87020225991</v>
      </c>
      <c r="BT448" s="2">
        <v>9114.6555442872996</v>
      </c>
      <c r="BU448" s="2">
        <v>4458.1697969155111</v>
      </c>
      <c r="BV448" s="2">
        <v>4656.4857473717884</v>
      </c>
      <c r="BW448" s="2">
        <v>61481.897626946025</v>
      </c>
      <c r="BX448" s="2">
        <v>29734.114516238988</v>
      </c>
      <c r="BY448" s="2">
        <v>31747.783110707041</v>
      </c>
      <c r="BZ448" s="2">
        <v>40409.162792378695</v>
      </c>
      <c r="CA448" s="2">
        <v>19982.349967897553</v>
      </c>
      <c r="CB448" s="2">
        <v>20426.812824481141</v>
      </c>
      <c r="CC448" s="2">
        <v>52503.989821309573</v>
      </c>
      <c r="CD448" s="2">
        <v>26928.331293988129</v>
      </c>
      <c r="CE448" s="2">
        <v>25575.658527321444</v>
      </c>
      <c r="CF448" s="2">
        <v>17373.205927915245</v>
      </c>
      <c r="CG448" s="2">
        <v>7844.4796699401859</v>
      </c>
      <c r="CH448" s="2">
        <v>9528.7262579750586</v>
      </c>
      <c r="CI448" s="2">
        <v>35263.989226241007</v>
      </c>
      <c r="CJ448" s="2">
        <v>17280.276523044675</v>
      </c>
      <c r="CK448" s="2">
        <v>17983.712703196332</v>
      </c>
      <c r="CL448" s="2">
        <v>99030.066398263938</v>
      </c>
      <c r="CM448" s="2">
        <v>46817.737447897445</v>
      </c>
      <c r="CN448" s="2">
        <v>52212.328950366493</v>
      </c>
      <c r="CO448" s="2">
        <v>49180.174027384695</v>
      </c>
      <c r="CP448" s="2">
        <v>23565.373758165075</v>
      </c>
      <c r="CQ448" s="2">
        <v>25614.800269219624</v>
      </c>
      <c r="CR448" s="2">
        <v>25800.697749468462</v>
      </c>
      <c r="CS448" s="2">
        <v>12636.339013177449</v>
      </c>
      <c r="CT448" s="2">
        <v>13164.358736291011</v>
      </c>
      <c r="CU448" s="2">
        <v>18772.583444126307</v>
      </c>
      <c r="CV448" s="2">
        <v>8557.142547041607</v>
      </c>
      <c r="CW448" s="2">
        <v>10215.440897084698</v>
      </c>
      <c r="CX448" s="1"/>
    </row>
    <row r="449" spans="2:102">
      <c r="B449" s="1" t="s">
        <v>44</v>
      </c>
      <c r="C449" s="2">
        <v>1338497.9999978435</v>
      </c>
      <c r="D449" s="2">
        <v>652112.99999795598</v>
      </c>
      <c r="E449" s="2">
        <v>686384.99999988754</v>
      </c>
      <c r="F449" s="2">
        <v>16186.181496918556</v>
      </c>
      <c r="G449" s="2">
        <v>7619.0561933170484</v>
      </c>
      <c r="H449" s="2">
        <v>8567.1253036015078</v>
      </c>
      <c r="I449" s="2">
        <v>25976.556422512625</v>
      </c>
      <c r="J449" s="2">
        <v>12236.568456099645</v>
      </c>
      <c r="K449" s="2">
        <v>13739.98796641298</v>
      </c>
      <c r="L449" s="2">
        <v>23980.343432746515</v>
      </c>
      <c r="M449" s="2">
        <v>11990.123264026452</v>
      </c>
      <c r="N449" s="2">
        <v>11990.220168720061</v>
      </c>
      <c r="O449" s="2">
        <v>17379.580782458928</v>
      </c>
      <c r="P449" s="2">
        <v>8794.5682455111109</v>
      </c>
      <c r="Q449" s="2">
        <v>8585.0125369478174</v>
      </c>
      <c r="R449" s="2">
        <v>75869.487962815067</v>
      </c>
      <c r="S449" s="2">
        <v>37737.999456255624</v>
      </c>
      <c r="T449" s="2">
        <v>38131.488506559443</v>
      </c>
      <c r="U449" s="2">
        <v>876.1138794542826</v>
      </c>
      <c r="V449" s="2">
        <v>486.93583721986636</v>
      </c>
      <c r="W449" s="2">
        <v>389.1780422344163</v>
      </c>
      <c r="X449" s="2">
        <v>29333.612294000843</v>
      </c>
      <c r="Y449" s="2">
        <v>14168.882335852673</v>
      </c>
      <c r="Z449" s="2">
        <v>15164.729958148171</v>
      </c>
      <c r="AA449" s="2">
        <v>69151.674497554239</v>
      </c>
      <c r="AB449" s="2">
        <v>34779.299696821341</v>
      </c>
      <c r="AC449" s="2">
        <v>34372.374800732898</v>
      </c>
      <c r="AD449" s="2">
        <v>29585.642856841972</v>
      </c>
      <c r="AE449" s="2">
        <v>14989.73628243139</v>
      </c>
      <c r="AF449" s="2">
        <v>14595.906574410585</v>
      </c>
      <c r="AG449" s="2">
        <v>22192.881925658534</v>
      </c>
      <c r="AH449" s="2">
        <v>11104.765910024758</v>
      </c>
      <c r="AI449" s="2">
        <v>11088.116015633776</v>
      </c>
      <c r="AJ449" s="2">
        <v>69864.167913042736</v>
      </c>
      <c r="AK449" s="2">
        <v>34780.306690689489</v>
      </c>
      <c r="AL449" s="2">
        <v>35083.861222353247</v>
      </c>
      <c r="AM449" s="2">
        <v>27984.275306977892</v>
      </c>
      <c r="AN449" s="2">
        <v>11386.506838841215</v>
      </c>
      <c r="AO449" s="2">
        <v>16597.768468136677</v>
      </c>
      <c r="AP449" s="2">
        <v>102590.25186509753</v>
      </c>
      <c r="AQ449" s="2">
        <v>50624.816216665175</v>
      </c>
      <c r="AR449" s="2">
        <v>51965.435648432351</v>
      </c>
      <c r="AS449" s="2">
        <v>48953.091361811705</v>
      </c>
      <c r="AT449" s="2">
        <v>24992.867394993704</v>
      </c>
      <c r="AU449" s="2">
        <v>23960.223966818001</v>
      </c>
      <c r="AV449" s="2">
        <v>51436.506008434168</v>
      </c>
      <c r="AW449" s="2">
        <v>24714.896910154315</v>
      </c>
      <c r="AX449" s="2">
        <v>26721.609098279852</v>
      </c>
      <c r="AY449" s="2">
        <v>41110.279712834141</v>
      </c>
      <c r="AZ449" s="2">
        <v>20163.784247297368</v>
      </c>
      <c r="BA449" s="2">
        <v>20946.495465536773</v>
      </c>
      <c r="BB449" s="2">
        <v>131470.66564626287</v>
      </c>
      <c r="BC449" s="2">
        <v>66311.07907764327</v>
      </c>
      <c r="BD449" s="2">
        <v>65159.58656861959</v>
      </c>
      <c r="BE449" s="2">
        <v>81391.770249535621</v>
      </c>
      <c r="BF449" s="2">
        <v>38494.223157205481</v>
      </c>
      <c r="BG449" s="2">
        <v>42897.54709233014</v>
      </c>
      <c r="BH449" s="2">
        <v>44261.595746659477</v>
      </c>
      <c r="BI449" s="2">
        <v>20703.859469477226</v>
      </c>
      <c r="BJ449" s="2">
        <v>23557.736277182252</v>
      </c>
      <c r="BK449" s="2">
        <v>41140.839619977407</v>
      </c>
      <c r="BL449" s="2">
        <v>19899.433624060945</v>
      </c>
      <c r="BM449" s="2">
        <v>21241.405995916462</v>
      </c>
      <c r="BN449" s="2">
        <v>20736.263241309513</v>
      </c>
      <c r="BO449" s="2">
        <v>9977.1632504208701</v>
      </c>
      <c r="BP449" s="2">
        <v>10759.099990888644</v>
      </c>
      <c r="BQ449" s="2">
        <v>32354.055150032138</v>
      </c>
      <c r="BR449" s="2">
        <v>15903.0823076334</v>
      </c>
      <c r="BS449" s="2">
        <v>16450.97284239874</v>
      </c>
      <c r="BT449" s="2">
        <v>6933.3066034371523</v>
      </c>
      <c r="BU449" s="2">
        <v>3180.6001307207189</v>
      </c>
      <c r="BV449" s="2">
        <v>3752.7064727164334</v>
      </c>
      <c r="BW449" s="2">
        <v>44813.18982065381</v>
      </c>
      <c r="BX449" s="2">
        <v>21093.0332595406</v>
      </c>
      <c r="BY449" s="2">
        <v>23720.15656111321</v>
      </c>
      <c r="BZ449" s="2">
        <v>31537.475928942775</v>
      </c>
      <c r="CA449" s="2">
        <v>15188.933019889317</v>
      </c>
      <c r="CB449" s="2">
        <v>16348.542909053458</v>
      </c>
      <c r="CC449" s="2">
        <v>42239.499012356173</v>
      </c>
      <c r="CD449" s="2">
        <v>22006.400723272054</v>
      </c>
      <c r="CE449" s="2">
        <v>20233.098289084122</v>
      </c>
      <c r="CF449" s="2">
        <v>14268.229728676222</v>
      </c>
      <c r="CG449" s="2">
        <v>6183.8253938103817</v>
      </c>
      <c r="CH449" s="2">
        <v>8084.4043348658415</v>
      </c>
      <c r="CI449" s="2">
        <v>24487.885758060394</v>
      </c>
      <c r="CJ449" s="2">
        <v>11558.035423327799</v>
      </c>
      <c r="CK449" s="2">
        <v>12929.850334732597</v>
      </c>
      <c r="CL449" s="2">
        <v>97976.035447904636</v>
      </c>
      <c r="CM449" s="2">
        <v>47361.993949225936</v>
      </c>
      <c r="CN449" s="2">
        <v>50614.041498678707</v>
      </c>
      <c r="CO449" s="2">
        <v>33719.894033299344</v>
      </c>
      <c r="CP449" s="2">
        <v>15343.421172595848</v>
      </c>
      <c r="CQ449" s="2">
        <v>18376.472860703496</v>
      </c>
      <c r="CR449" s="2">
        <v>19504.836415482943</v>
      </c>
      <c r="CS449" s="2">
        <v>9310.4816452262457</v>
      </c>
      <c r="CT449" s="2">
        <v>10194.354770256698</v>
      </c>
      <c r="CU449" s="2">
        <v>19191.809876093343</v>
      </c>
      <c r="CV449" s="2">
        <v>9026.3204177046755</v>
      </c>
      <c r="CW449" s="2">
        <v>10165.489458388669</v>
      </c>
      <c r="CX449" s="1"/>
    </row>
    <row r="450" spans="2:102">
      <c r="B450" s="1" t="s">
        <v>45</v>
      </c>
      <c r="C450" s="2">
        <v>1105515.9999965723</v>
      </c>
      <c r="D450" s="2">
        <v>531798.9999966888</v>
      </c>
      <c r="E450" s="2">
        <v>573716.99999988335</v>
      </c>
      <c r="F450" s="2">
        <v>10942.934012947804</v>
      </c>
      <c r="G450" s="2">
        <v>4985.1701094721948</v>
      </c>
      <c r="H450" s="2">
        <v>5957.7639034756085</v>
      </c>
      <c r="I450" s="2">
        <v>21577.537602657158</v>
      </c>
      <c r="J450" s="2">
        <v>10138.045560404518</v>
      </c>
      <c r="K450" s="2">
        <v>11439.492042252639</v>
      </c>
      <c r="L450" s="2">
        <v>18917.317696777936</v>
      </c>
      <c r="M450" s="2">
        <v>9471.3718868888245</v>
      </c>
      <c r="N450" s="2">
        <v>9445.9458098891118</v>
      </c>
      <c r="O450" s="2">
        <v>13538.990376817608</v>
      </c>
      <c r="P450" s="2">
        <v>6809.4520856664567</v>
      </c>
      <c r="Q450" s="2">
        <v>6729.5382911511524</v>
      </c>
      <c r="R450" s="2">
        <v>59233.609535345131</v>
      </c>
      <c r="S450" s="2">
        <v>29256.889747874124</v>
      </c>
      <c r="T450" s="2">
        <v>29976.719787471007</v>
      </c>
      <c r="U450" s="2">
        <v>479.13940941456804</v>
      </c>
      <c r="V450" s="2">
        <v>229.87848944552692</v>
      </c>
      <c r="W450" s="2">
        <v>249.26091996904114</v>
      </c>
      <c r="X450" s="2">
        <v>26408.767007705908</v>
      </c>
      <c r="Y450" s="2">
        <v>13596.512587015995</v>
      </c>
      <c r="Z450" s="2">
        <v>12812.254420689913</v>
      </c>
      <c r="AA450" s="2">
        <v>56462.404818204181</v>
      </c>
      <c r="AB450" s="2">
        <v>28958.101270739986</v>
      </c>
      <c r="AC450" s="2">
        <v>27504.303547464195</v>
      </c>
      <c r="AD450" s="2">
        <v>24326.300309623774</v>
      </c>
      <c r="AE450" s="2">
        <v>12280.472219311636</v>
      </c>
      <c r="AF450" s="2">
        <v>12045.828090312138</v>
      </c>
      <c r="AG450" s="2">
        <v>17537.778140407092</v>
      </c>
      <c r="AH450" s="2">
        <v>8765.2260775856867</v>
      </c>
      <c r="AI450" s="2">
        <v>8772.5520628214035</v>
      </c>
      <c r="AJ450" s="2">
        <v>57877.111672475461</v>
      </c>
      <c r="AK450" s="2">
        <v>29132.645187861064</v>
      </c>
      <c r="AL450" s="2">
        <v>28744.466484614397</v>
      </c>
      <c r="AM450" s="2">
        <v>24496.156930677214</v>
      </c>
      <c r="AN450" s="2">
        <v>10405.248821568666</v>
      </c>
      <c r="AO450" s="2">
        <v>14090.908109108546</v>
      </c>
      <c r="AP450" s="2">
        <v>82169.281483239378</v>
      </c>
      <c r="AQ450" s="2">
        <v>39599.062459145323</v>
      </c>
      <c r="AR450" s="2">
        <v>42570.219024094054</v>
      </c>
      <c r="AS450" s="2">
        <v>38157.769115388932</v>
      </c>
      <c r="AT450" s="2">
        <v>19482.642975405848</v>
      </c>
      <c r="AU450" s="2">
        <v>18675.126139983084</v>
      </c>
      <c r="AV450" s="2">
        <v>40753.753192739307</v>
      </c>
      <c r="AW450" s="2">
        <v>18495.461274988378</v>
      </c>
      <c r="AX450" s="2">
        <v>22258.291917750928</v>
      </c>
      <c r="AY450" s="2">
        <v>31086.421371088545</v>
      </c>
      <c r="AZ450" s="2">
        <v>14358.647871509254</v>
      </c>
      <c r="BA450" s="2">
        <v>16727.773499579293</v>
      </c>
      <c r="BB450" s="2">
        <v>125197.67507923441</v>
      </c>
      <c r="BC450" s="2">
        <v>66337.540150462417</v>
      </c>
      <c r="BD450" s="2">
        <v>58860.134928771993</v>
      </c>
      <c r="BE450" s="2">
        <v>63498.803846525727</v>
      </c>
      <c r="BF450" s="2">
        <v>27952.275125727636</v>
      </c>
      <c r="BG450" s="2">
        <v>35546.528720798087</v>
      </c>
      <c r="BH450" s="2">
        <v>34582.135180309611</v>
      </c>
      <c r="BI450" s="2">
        <v>14457.985194848961</v>
      </c>
      <c r="BJ450" s="2">
        <v>20124.149985460648</v>
      </c>
      <c r="BK450" s="2">
        <v>34455.265530449768</v>
      </c>
      <c r="BL450" s="2">
        <v>15148.172290053073</v>
      </c>
      <c r="BM450" s="2">
        <v>19307.093240396694</v>
      </c>
      <c r="BN450" s="2">
        <v>15858.860988030849</v>
      </c>
      <c r="BO450" s="2">
        <v>7071.6403416761896</v>
      </c>
      <c r="BP450" s="2">
        <v>8787.220646354659</v>
      </c>
      <c r="BQ450" s="2">
        <v>24726.576204714933</v>
      </c>
      <c r="BR450" s="2">
        <v>11698.630582434496</v>
      </c>
      <c r="BS450" s="2">
        <v>13027.945622280437</v>
      </c>
      <c r="BT450" s="2">
        <v>5164.5478314263219</v>
      </c>
      <c r="BU450" s="2">
        <v>2234.3376135402787</v>
      </c>
      <c r="BV450" s="2">
        <v>2930.2102178860432</v>
      </c>
      <c r="BW450" s="2">
        <v>36215.912533286428</v>
      </c>
      <c r="BX450" s="2">
        <v>15662.283751794856</v>
      </c>
      <c r="BY450" s="2">
        <v>20553.62878149157</v>
      </c>
      <c r="BZ450" s="2">
        <v>23444.090638458096</v>
      </c>
      <c r="CA450" s="2">
        <v>10819.921138084686</v>
      </c>
      <c r="CB450" s="2">
        <v>12624.169500373409</v>
      </c>
      <c r="CC450" s="2">
        <v>33274.41343316545</v>
      </c>
      <c r="CD450" s="2">
        <v>16845.737291349873</v>
      </c>
      <c r="CE450" s="2">
        <v>16428.67614181558</v>
      </c>
      <c r="CF450" s="2">
        <v>11501.484806155866</v>
      </c>
      <c r="CG450" s="2">
        <v>4860.2053293659847</v>
      </c>
      <c r="CH450" s="2">
        <v>6641.2794767898813</v>
      </c>
      <c r="CI450" s="2">
        <v>21672.059049600601</v>
      </c>
      <c r="CJ450" s="2">
        <v>9108.2371954883292</v>
      </c>
      <c r="CK450" s="2">
        <v>12563.821854112271</v>
      </c>
      <c r="CL450" s="2">
        <v>94418.285137475032</v>
      </c>
      <c r="CM450" s="2">
        <v>48620.366289863676</v>
      </c>
      <c r="CN450" s="2">
        <v>45797.918847611349</v>
      </c>
      <c r="CO450" s="2">
        <v>28234.475503986148</v>
      </c>
      <c r="CP450" s="2">
        <v>11164.286929851958</v>
      </c>
      <c r="CQ450" s="2">
        <v>17070.18857413419</v>
      </c>
      <c r="CR450" s="2">
        <v>13334.474887529637</v>
      </c>
      <c r="CS450" s="2">
        <v>5768.0170581507382</v>
      </c>
      <c r="CT450" s="2">
        <v>7566.4578293788991</v>
      </c>
      <c r="CU450" s="2">
        <v>15971.666670713304</v>
      </c>
      <c r="CV450" s="2">
        <v>8084.5350891121916</v>
      </c>
      <c r="CW450" s="2">
        <v>7887.131581601112</v>
      </c>
      <c r="CX450" s="1"/>
    </row>
    <row r="451" spans="2:102">
      <c r="B451" s="1" t="s">
        <v>46</v>
      </c>
      <c r="C451" s="2">
        <v>899340.99999706028</v>
      </c>
      <c r="D451" s="2">
        <v>427991.99999713834</v>
      </c>
      <c r="E451" s="2">
        <v>471348.999999922</v>
      </c>
      <c r="F451" s="2">
        <v>7713.2153059190641</v>
      </c>
      <c r="G451" s="2">
        <v>3190.9502095791872</v>
      </c>
      <c r="H451" s="2">
        <v>4522.2650963398773</v>
      </c>
      <c r="I451" s="2">
        <v>17639.061240355568</v>
      </c>
      <c r="J451" s="2">
        <v>8044.3189211809913</v>
      </c>
      <c r="K451" s="2">
        <v>9594.7423191745766</v>
      </c>
      <c r="L451" s="2">
        <v>14214.893377567441</v>
      </c>
      <c r="M451" s="2">
        <v>6922.6775858945266</v>
      </c>
      <c r="N451" s="2">
        <v>7292.2157916729147</v>
      </c>
      <c r="O451" s="2">
        <v>10728.704803586863</v>
      </c>
      <c r="P451" s="2">
        <v>5154.3553103218501</v>
      </c>
      <c r="Q451" s="2">
        <v>5574.3494932650128</v>
      </c>
      <c r="R451" s="2">
        <v>43665.795701449417</v>
      </c>
      <c r="S451" s="2">
        <v>20099.619020270446</v>
      </c>
      <c r="T451" s="2">
        <v>23566.176681178968</v>
      </c>
      <c r="U451" s="2">
        <v>389.15995661996953</v>
      </c>
      <c r="V451" s="2">
        <v>128.42555587234457</v>
      </c>
      <c r="W451" s="2">
        <v>260.73440074762499</v>
      </c>
      <c r="X451" s="2">
        <v>20730.258010096459</v>
      </c>
      <c r="Y451" s="2">
        <v>10893.712583177617</v>
      </c>
      <c r="Z451" s="2">
        <v>9836.5454269188413</v>
      </c>
      <c r="AA451" s="2">
        <v>44280.356625932953</v>
      </c>
      <c r="AB451" s="2">
        <v>22501.501446514354</v>
      </c>
      <c r="AC451" s="2">
        <v>21778.855179418595</v>
      </c>
      <c r="AD451" s="2">
        <v>19707.73396322714</v>
      </c>
      <c r="AE451" s="2">
        <v>9439.5565788863823</v>
      </c>
      <c r="AF451" s="2">
        <v>10268.177384340755</v>
      </c>
      <c r="AG451" s="2">
        <v>13248.687469770441</v>
      </c>
      <c r="AH451" s="2">
        <v>6425.414389924892</v>
      </c>
      <c r="AI451" s="2">
        <v>6823.2730798455486</v>
      </c>
      <c r="AJ451" s="2">
        <v>45104.493816479502</v>
      </c>
      <c r="AK451" s="2">
        <v>22801.965351592218</v>
      </c>
      <c r="AL451" s="2">
        <v>22302.52846488728</v>
      </c>
      <c r="AM451" s="2">
        <v>20892.726684923196</v>
      </c>
      <c r="AN451" s="2">
        <v>9232.9995628478446</v>
      </c>
      <c r="AO451" s="2">
        <v>11659.72712207535</v>
      </c>
      <c r="AP451" s="2">
        <v>65593.3700542804</v>
      </c>
      <c r="AQ451" s="2">
        <v>30730.926413036923</v>
      </c>
      <c r="AR451" s="2">
        <v>34862.443641243473</v>
      </c>
      <c r="AS451" s="2">
        <v>28483.460943444028</v>
      </c>
      <c r="AT451" s="2">
        <v>14211.787363463329</v>
      </c>
      <c r="AU451" s="2">
        <v>14271.673579980701</v>
      </c>
      <c r="AV451" s="2">
        <v>33085.87957298418</v>
      </c>
      <c r="AW451" s="2">
        <v>14798.790372364891</v>
      </c>
      <c r="AX451" s="2">
        <v>18287.089200619288</v>
      </c>
      <c r="AY451" s="2">
        <v>26132.647072815187</v>
      </c>
      <c r="AZ451" s="2">
        <v>11290.686971473751</v>
      </c>
      <c r="BA451" s="2">
        <v>14841.960101341436</v>
      </c>
      <c r="BB451" s="2">
        <v>102956.16599101687</v>
      </c>
      <c r="BC451" s="2">
        <v>56513.53836918567</v>
      </c>
      <c r="BD451" s="2">
        <v>46442.62762183119</v>
      </c>
      <c r="BE451" s="2">
        <v>54266.545187900963</v>
      </c>
      <c r="BF451" s="2">
        <v>23797.63478220192</v>
      </c>
      <c r="BG451" s="2">
        <v>30468.91040569904</v>
      </c>
      <c r="BH451" s="2">
        <v>29673.065389707121</v>
      </c>
      <c r="BI451" s="2">
        <v>12426.125044800865</v>
      </c>
      <c r="BJ451" s="2">
        <v>17246.940344906256</v>
      </c>
      <c r="BK451" s="2">
        <v>31046.483040851675</v>
      </c>
      <c r="BL451" s="2">
        <v>12989.642705229107</v>
      </c>
      <c r="BM451" s="2">
        <v>18056.840335622568</v>
      </c>
      <c r="BN451" s="2">
        <v>14157.943208218796</v>
      </c>
      <c r="BO451" s="2">
        <v>5945.1201986620426</v>
      </c>
      <c r="BP451" s="2">
        <v>8212.8230095567542</v>
      </c>
      <c r="BQ451" s="2">
        <v>20446.699937181256</v>
      </c>
      <c r="BR451" s="2">
        <v>9493.117328588547</v>
      </c>
      <c r="BS451" s="2">
        <v>10953.582608592711</v>
      </c>
      <c r="BT451" s="2">
        <v>4548.9278819010278</v>
      </c>
      <c r="BU451" s="2">
        <v>1898.9381834614621</v>
      </c>
      <c r="BV451" s="2">
        <v>2649.9896984395659</v>
      </c>
      <c r="BW451" s="2">
        <v>28117.938205166156</v>
      </c>
      <c r="BX451" s="2">
        <v>13064.164371514355</v>
      </c>
      <c r="BY451" s="2">
        <v>15053.773833651801</v>
      </c>
      <c r="BZ451" s="2">
        <v>19616.559073367971</v>
      </c>
      <c r="CA451" s="2">
        <v>8678.3207370681939</v>
      </c>
      <c r="CB451" s="2">
        <v>10938.238336299779</v>
      </c>
      <c r="CC451" s="2">
        <v>28126.873651276052</v>
      </c>
      <c r="CD451" s="2">
        <v>13561.434882298567</v>
      </c>
      <c r="CE451" s="2">
        <v>14565.438768977487</v>
      </c>
      <c r="CF451" s="2">
        <v>9223.9897396924243</v>
      </c>
      <c r="CG451" s="2">
        <v>3961.1500154267651</v>
      </c>
      <c r="CH451" s="2">
        <v>5262.8397242656583</v>
      </c>
      <c r="CI451" s="2">
        <v>18753.174491930149</v>
      </c>
      <c r="CJ451" s="2">
        <v>8115.8540687671257</v>
      </c>
      <c r="CK451" s="2">
        <v>10637.320423163022</v>
      </c>
      <c r="CL451" s="2">
        <v>77196.35445749099</v>
      </c>
      <c r="CM451" s="2">
        <v>40609.467224456304</v>
      </c>
      <c r="CN451" s="2">
        <v>36586.887233034679</v>
      </c>
      <c r="CO451" s="2">
        <v>25454.3850207828</v>
      </c>
      <c r="CP451" s="2">
        <v>9962.9662316900394</v>
      </c>
      <c r="CQ451" s="2">
        <v>15491.418789092762</v>
      </c>
      <c r="CR451" s="2">
        <v>11919.60571783613</v>
      </c>
      <c r="CS451" s="2">
        <v>4788.2910303233912</v>
      </c>
      <c r="CT451" s="2">
        <v>7131.3146875127395</v>
      </c>
      <c r="CU451" s="2">
        <v>12225.844403288405</v>
      </c>
      <c r="CV451" s="2">
        <v>6318.547187062527</v>
      </c>
      <c r="CW451" s="2">
        <v>5907.2972162258784</v>
      </c>
      <c r="CX451" s="1"/>
    </row>
    <row r="452" spans="2:102">
      <c r="B452" s="1" t="s">
        <v>47</v>
      </c>
      <c r="C452" s="2">
        <v>711018.99999835575</v>
      </c>
      <c r="D452" s="2">
        <v>338000.99999837048</v>
      </c>
      <c r="E452" s="2">
        <v>373017.99999998533</v>
      </c>
      <c r="F452" s="2">
        <v>7017.2594379974034</v>
      </c>
      <c r="G452" s="2">
        <v>2696.307914574862</v>
      </c>
      <c r="H452" s="2">
        <v>4320.951523422541</v>
      </c>
      <c r="I452" s="2">
        <v>14479.791600444933</v>
      </c>
      <c r="J452" s="2">
        <v>6648.6342183965435</v>
      </c>
      <c r="K452" s="2">
        <v>7831.1573820483882</v>
      </c>
      <c r="L452" s="2">
        <v>11321.498268818623</v>
      </c>
      <c r="M452" s="2">
        <v>5400.940901808407</v>
      </c>
      <c r="N452" s="2">
        <v>5920.5573670102158</v>
      </c>
      <c r="O452" s="2">
        <v>9410.8201311256853</v>
      </c>
      <c r="P452" s="2">
        <v>4365.4537221919518</v>
      </c>
      <c r="Q452" s="2">
        <v>5045.3664089337344</v>
      </c>
      <c r="R452" s="2">
        <v>36317.589480612936</v>
      </c>
      <c r="S452" s="2">
        <v>15911.000523549377</v>
      </c>
      <c r="T452" s="2">
        <v>20406.588957063563</v>
      </c>
      <c r="U452" s="2">
        <v>366.01022879383436</v>
      </c>
      <c r="V452" s="2">
        <v>130.99046015118611</v>
      </c>
      <c r="W452" s="2">
        <v>235.01976864264824</v>
      </c>
      <c r="X452" s="2">
        <v>14161.88181968288</v>
      </c>
      <c r="Y452" s="2">
        <v>7694.5538816604958</v>
      </c>
      <c r="Z452" s="2">
        <v>6467.3279380223839</v>
      </c>
      <c r="AA452" s="2">
        <v>35030.170357521347</v>
      </c>
      <c r="AB452" s="2">
        <v>17431.180859300344</v>
      </c>
      <c r="AC452" s="2">
        <v>17598.989498221006</v>
      </c>
      <c r="AD452" s="2">
        <v>15769.280027092151</v>
      </c>
      <c r="AE452" s="2">
        <v>7496.6459797883717</v>
      </c>
      <c r="AF452" s="2">
        <v>8272.6340473037799</v>
      </c>
      <c r="AG452" s="2">
        <v>10624.635758617751</v>
      </c>
      <c r="AH452" s="2">
        <v>4867.0779189408086</v>
      </c>
      <c r="AI452" s="2">
        <v>5757.5578396769433</v>
      </c>
      <c r="AJ452" s="2">
        <v>37095.109051387248</v>
      </c>
      <c r="AK452" s="2">
        <v>17933.004186197079</v>
      </c>
      <c r="AL452" s="2">
        <v>19162.104865190169</v>
      </c>
      <c r="AM452" s="2">
        <v>16749.906859858689</v>
      </c>
      <c r="AN452" s="2">
        <v>7558.7657694215623</v>
      </c>
      <c r="AO452" s="2">
        <v>9191.141090437126</v>
      </c>
      <c r="AP452" s="2">
        <v>56162.282023199397</v>
      </c>
      <c r="AQ452" s="2">
        <v>25346.090511842143</v>
      </c>
      <c r="AR452" s="2">
        <v>30816.19151135725</v>
      </c>
      <c r="AS452" s="2">
        <v>22933.175493335759</v>
      </c>
      <c r="AT452" s="2">
        <v>11141.376786663832</v>
      </c>
      <c r="AU452" s="2">
        <v>11791.798706671929</v>
      </c>
      <c r="AV452" s="2">
        <v>28856.572071743787</v>
      </c>
      <c r="AW452" s="2">
        <v>12709.104503767257</v>
      </c>
      <c r="AX452" s="2">
        <v>16147.467567976528</v>
      </c>
      <c r="AY452" s="2">
        <v>22322.052257370866</v>
      </c>
      <c r="AZ452" s="2">
        <v>9633.686234339777</v>
      </c>
      <c r="BA452" s="2">
        <v>12688.366023031087</v>
      </c>
      <c r="BB452" s="2">
        <v>69597.661295441983</v>
      </c>
      <c r="BC452" s="2">
        <v>39440.273619403342</v>
      </c>
      <c r="BD452" s="2">
        <v>30157.387676038641</v>
      </c>
      <c r="BE452" s="2">
        <v>41438.309467403844</v>
      </c>
      <c r="BF452" s="2">
        <v>18758.318473971311</v>
      </c>
      <c r="BG452" s="2">
        <v>22679.990993432537</v>
      </c>
      <c r="BH452" s="2">
        <v>23472.742467623753</v>
      </c>
      <c r="BI452" s="2">
        <v>10433.94164555946</v>
      </c>
      <c r="BJ452" s="2">
        <v>13038.800822064293</v>
      </c>
      <c r="BK452" s="2">
        <v>25650.129265070202</v>
      </c>
      <c r="BL452" s="2">
        <v>10604.13767164724</v>
      </c>
      <c r="BM452" s="2">
        <v>15045.991593422961</v>
      </c>
      <c r="BN452" s="2">
        <v>12052.971973340589</v>
      </c>
      <c r="BO452" s="2">
        <v>5049.0597351242832</v>
      </c>
      <c r="BP452" s="2">
        <v>7003.9122382163059</v>
      </c>
      <c r="BQ452" s="2">
        <v>17133.013894832995</v>
      </c>
      <c r="BR452" s="2">
        <v>7910.6510335686435</v>
      </c>
      <c r="BS452" s="2">
        <v>9222.3628612643515</v>
      </c>
      <c r="BT452" s="2">
        <v>3851.7136691834994</v>
      </c>
      <c r="BU452" s="2">
        <v>1653.6070709955839</v>
      </c>
      <c r="BV452" s="2">
        <v>2198.1065981879156</v>
      </c>
      <c r="BW452" s="2">
        <v>23740.47103832422</v>
      </c>
      <c r="BX452" s="2">
        <v>11525.661416538853</v>
      </c>
      <c r="BY452" s="2">
        <v>12214.809621785367</v>
      </c>
      <c r="BZ452" s="2">
        <v>16042.059179461463</v>
      </c>
      <c r="CA452" s="2">
        <v>7286.0670456893768</v>
      </c>
      <c r="CB452" s="2">
        <v>8755.9921337720862</v>
      </c>
      <c r="CC452" s="2">
        <v>22669.803420363587</v>
      </c>
      <c r="CD452" s="2">
        <v>11061.501244145513</v>
      </c>
      <c r="CE452" s="2">
        <v>11608.302176218074</v>
      </c>
      <c r="CF452" s="2">
        <v>6997.3895952603161</v>
      </c>
      <c r="CG452" s="2">
        <v>2899.8410236813311</v>
      </c>
      <c r="CH452" s="2">
        <v>4097.5485715789846</v>
      </c>
      <c r="CI452" s="2">
        <v>15116.668698544185</v>
      </c>
      <c r="CJ452" s="2">
        <v>6834.7244618488721</v>
      </c>
      <c r="CK452" s="2">
        <v>8281.9442366953117</v>
      </c>
      <c r="CL452" s="2">
        <v>53230.881073348879</v>
      </c>
      <c r="CM452" s="2">
        <v>29070.187658416944</v>
      </c>
      <c r="CN452" s="2">
        <v>24160.693414931939</v>
      </c>
      <c r="CO452" s="2">
        <v>22598.969463936679</v>
      </c>
      <c r="CP452" s="2">
        <v>9537.8699517944333</v>
      </c>
      <c r="CQ452" s="2">
        <v>13061.099512142244</v>
      </c>
      <c r="CR452" s="2">
        <v>10204.04464988323</v>
      </c>
      <c r="CS452" s="2">
        <v>4418.6232894311979</v>
      </c>
      <c r="CT452" s="2">
        <v>5785.4213604520319</v>
      </c>
      <c r="CU452" s="2">
        <v>8604.1359787332021</v>
      </c>
      <c r="CV452" s="2">
        <v>4551.7202839601241</v>
      </c>
      <c r="CW452" s="2">
        <v>4052.4156947730785</v>
      </c>
      <c r="CX452" s="1"/>
    </row>
    <row r="453" spans="2:102">
      <c r="B453" s="1" t="s">
        <v>48</v>
      </c>
      <c r="C453" s="2">
        <v>557376.99999949033</v>
      </c>
      <c r="D453" s="2">
        <v>262703.99999946711</v>
      </c>
      <c r="E453" s="2">
        <v>294673.00000002322</v>
      </c>
      <c r="F453" s="2">
        <v>6480.796137720321</v>
      </c>
      <c r="G453" s="2">
        <v>2527.3899999962846</v>
      </c>
      <c r="H453" s="2">
        <v>3953.4061377240364</v>
      </c>
      <c r="I453" s="2">
        <v>11323.190473843608</v>
      </c>
      <c r="J453" s="2">
        <v>4971.390034684985</v>
      </c>
      <c r="K453" s="2">
        <v>6351.8004391586228</v>
      </c>
      <c r="L453" s="2">
        <v>9269.4683424574705</v>
      </c>
      <c r="M453" s="2">
        <v>4324.9878717261836</v>
      </c>
      <c r="N453" s="2">
        <v>4944.4804707312869</v>
      </c>
      <c r="O453" s="2">
        <v>7349.3756661201469</v>
      </c>
      <c r="P453" s="2">
        <v>3311.3473160757608</v>
      </c>
      <c r="Q453" s="2">
        <v>4038.0283500443861</v>
      </c>
      <c r="R453" s="2">
        <v>28966.039675228851</v>
      </c>
      <c r="S453" s="2">
        <v>12155.166472376253</v>
      </c>
      <c r="T453" s="2">
        <v>16810.873202852599</v>
      </c>
      <c r="U453" s="2">
        <v>338.30566559922022</v>
      </c>
      <c r="V453" s="2">
        <v>126.22063787683658</v>
      </c>
      <c r="W453" s="2">
        <v>212.08502772238367</v>
      </c>
      <c r="X453" s="2">
        <v>9094.7487077816459</v>
      </c>
      <c r="Y453" s="2">
        <v>4857.712065597183</v>
      </c>
      <c r="Z453" s="2">
        <v>4237.0366421844628</v>
      </c>
      <c r="AA453" s="2">
        <v>27275.18043539095</v>
      </c>
      <c r="AB453" s="2">
        <v>13321.321915117402</v>
      </c>
      <c r="AC453" s="2">
        <v>13953.858520273548</v>
      </c>
      <c r="AD453" s="2">
        <v>12774.046619120931</v>
      </c>
      <c r="AE453" s="2">
        <v>6038.4483066108905</v>
      </c>
      <c r="AF453" s="2">
        <v>6735.5983125100411</v>
      </c>
      <c r="AG453" s="2">
        <v>8646.1006920165564</v>
      </c>
      <c r="AH453" s="2">
        <v>3889.7039222922695</v>
      </c>
      <c r="AI453" s="2">
        <v>4756.3967697242861</v>
      </c>
      <c r="AJ453" s="2">
        <v>29962.321357577959</v>
      </c>
      <c r="AK453" s="2">
        <v>14610.966916865602</v>
      </c>
      <c r="AL453" s="2">
        <v>15351.354440712355</v>
      </c>
      <c r="AM453" s="2">
        <v>14819.028757145128</v>
      </c>
      <c r="AN453" s="2">
        <v>7234.4654603475674</v>
      </c>
      <c r="AO453" s="2">
        <v>7584.5632967975607</v>
      </c>
      <c r="AP453" s="2">
        <v>47724.279237475756</v>
      </c>
      <c r="AQ453" s="2">
        <v>21561.198250757701</v>
      </c>
      <c r="AR453" s="2">
        <v>26163.080986718058</v>
      </c>
      <c r="AS453" s="2">
        <v>18867.742059463846</v>
      </c>
      <c r="AT453" s="2">
        <v>9057.7738621573953</v>
      </c>
      <c r="AU453" s="2">
        <v>9809.9681973064507</v>
      </c>
      <c r="AV453" s="2">
        <v>24554.802039776616</v>
      </c>
      <c r="AW453" s="2">
        <v>10761.99638503509</v>
      </c>
      <c r="AX453" s="2">
        <v>13792.805654741525</v>
      </c>
      <c r="AY453" s="2">
        <v>17494.230491548689</v>
      </c>
      <c r="AZ453" s="2">
        <v>7501.411103367328</v>
      </c>
      <c r="BA453" s="2">
        <v>9992.8193881813604</v>
      </c>
      <c r="BB453" s="2">
        <v>43479.719124114206</v>
      </c>
      <c r="BC453" s="2">
        <v>24682.521700077887</v>
      </c>
      <c r="BD453" s="2">
        <v>18797.19742403632</v>
      </c>
      <c r="BE453" s="2">
        <v>35210.622972781719</v>
      </c>
      <c r="BF453" s="2">
        <v>15790.880214539589</v>
      </c>
      <c r="BG453" s="2">
        <v>19419.74275824213</v>
      </c>
      <c r="BH453" s="2">
        <v>19789.668331125475</v>
      </c>
      <c r="BI453" s="2">
        <v>8754.2476503159633</v>
      </c>
      <c r="BJ453" s="2">
        <v>11035.42068080951</v>
      </c>
      <c r="BK453" s="2">
        <v>21445.147945532117</v>
      </c>
      <c r="BL453" s="2">
        <v>9036.7403272005995</v>
      </c>
      <c r="BM453" s="2">
        <v>12408.407618331519</v>
      </c>
      <c r="BN453" s="2">
        <v>10008.592619670049</v>
      </c>
      <c r="BO453" s="2">
        <v>4105.7518364759171</v>
      </c>
      <c r="BP453" s="2">
        <v>5902.8407831941322</v>
      </c>
      <c r="BQ453" s="2">
        <v>13655.987602244513</v>
      </c>
      <c r="BR453" s="2">
        <v>6376.3428783233421</v>
      </c>
      <c r="BS453" s="2">
        <v>7279.644723921172</v>
      </c>
      <c r="BT453" s="2">
        <v>3018.9401556535195</v>
      </c>
      <c r="BU453" s="2">
        <v>1256.9950980382832</v>
      </c>
      <c r="BV453" s="2">
        <v>1761.9450576152365</v>
      </c>
      <c r="BW453" s="2">
        <v>19011.680725183956</v>
      </c>
      <c r="BX453" s="2">
        <v>9986.607503799989</v>
      </c>
      <c r="BY453" s="2">
        <v>9025.0732213839692</v>
      </c>
      <c r="BZ453" s="2">
        <v>13094.893311941934</v>
      </c>
      <c r="CA453" s="2">
        <v>5941.3213325719717</v>
      </c>
      <c r="CB453" s="2">
        <v>7153.5719793699618</v>
      </c>
      <c r="CC453" s="2">
        <v>18775.947599591687</v>
      </c>
      <c r="CD453" s="2">
        <v>9055.5574018673215</v>
      </c>
      <c r="CE453" s="2">
        <v>9720.390197724364</v>
      </c>
      <c r="CF453" s="2">
        <v>5653.8247388828404</v>
      </c>
      <c r="CG453" s="2">
        <v>2346.3279582979103</v>
      </c>
      <c r="CH453" s="2">
        <v>3307.4967805849301</v>
      </c>
      <c r="CI453" s="2">
        <v>11903.474139656912</v>
      </c>
      <c r="CJ453" s="2">
        <v>5289.6813896240174</v>
      </c>
      <c r="CK453" s="2">
        <v>6613.7927500328933</v>
      </c>
      <c r="CL453" s="2">
        <v>33788.325167675415</v>
      </c>
      <c r="CM453" s="2">
        <v>18663.336524306411</v>
      </c>
      <c r="CN453" s="2">
        <v>15124.988643369001</v>
      </c>
      <c r="CO453" s="2">
        <v>18566.69320091639</v>
      </c>
      <c r="CP453" s="2">
        <v>7926.8697551963451</v>
      </c>
      <c r="CQ453" s="2">
        <v>10639.823445720045</v>
      </c>
      <c r="CR453" s="2">
        <v>9069.7613428578716</v>
      </c>
      <c r="CS453" s="2">
        <v>4022.5633858028818</v>
      </c>
      <c r="CT453" s="2">
        <v>5047.1979570549902</v>
      </c>
      <c r="CU453" s="2">
        <v>5964.0646633941615</v>
      </c>
      <c r="CV453" s="2">
        <v>3216.7545221440032</v>
      </c>
      <c r="CW453" s="2">
        <v>2747.3101412501587</v>
      </c>
      <c r="CX453" s="1"/>
    </row>
    <row r="454" spans="2:102">
      <c r="B454" s="1" t="s">
        <v>49</v>
      </c>
      <c r="C454" s="2">
        <v>405680.00000000361</v>
      </c>
      <c r="D454" s="2">
        <v>190897.99999997148</v>
      </c>
      <c r="E454" s="2">
        <v>214782.00000003213</v>
      </c>
      <c r="F454" s="2">
        <v>5301.6992917481757</v>
      </c>
      <c r="G454" s="2">
        <v>2261.8190844719861</v>
      </c>
      <c r="H454" s="2">
        <v>3039.8802072761896</v>
      </c>
      <c r="I454" s="2">
        <v>8805.8704874299146</v>
      </c>
      <c r="J454" s="2">
        <v>3938.792473974815</v>
      </c>
      <c r="K454" s="2">
        <v>4867.0780134550996</v>
      </c>
      <c r="L454" s="2">
        <v>7679.6059301107607</v>
      </c>
      <c r="M454" s="2">
        <v>3566.254605447627</v>
      </c>
      <c r="N454" s="2">
        <v>4113.3513246631337</v>
      </c>
      <c r="O454" s="2">
        <v>5801.6018488304335</v>
      </c>
      <c r="P454" s="2">
        <v>2675.5888297434958</v>
      </c>
      <c r="Q454" s="2">
        <v>3126.0130190869377</v>
      </c>
      <c r="R454" s="2">
        <v>24477.500950717618</v>
      </c>
      <c r="S454" s="2">
        <v>10648.617858815041</v>
      </c>
      <c r="T454" s="2">
        <v>13828.883091902577</v>
      </c>
      <c r="U454" s="2">
        <v>262.22198093341325</v>
      </c>
      <c r="V454" s="2">
        <v>94.144114193414794</v>
      </c>
      <c r="W454" s="2">
        <v>168.07786673999846</v>
      </c>
      <c r="X454" s="2">
        <v>5974.6200230444101</v>
      </c>
      <c r="Y454" s="2">
        <v>3166.6806630885658</v>
      </c>
      <c r="Z454" s="2">
        <v>2807.9393599558443</v>
      </c>
      <c r="AA454" s="2">
        <v>20584.353754231422</v>
      </c>
      <c r="AB454" s="2">
        <v>10204.766507322216</v>
      </c>
      <c r="AC454" s="2">
        <v>10379.587246909206</v>
      </c>
      <c r="AD454" s="2">
        <v>9394.3728097364728</v>
      </c>
      <c r="AE454" s="2">
        <v>4540.8817137617061</v>
      </c>
      <c r="AF454" s="2">
        <v>4853.4910959747676</v>
      </c>
      <c r="AG454" s="2">
        <v>6543.538970148863</v>
      </c>
      <c r="AH454" s="2">
        <v>2965.6149603886847</v>
      </c>
      <c r="AI454" s="2">
        <v>3577.9240097601783</v>
      </c>
      <c r="AJ454" s="2">
        <v>21736.322470469408</v>
      </c>
      <c r="AK454" s="2">
        <v>10744.688960961066</v>
      </c>
      <c r="AL454" s="2">
        <v>10991.633509508343</v>
      </c>
      <c r="AM454" s="2">
        <v>11210.036800957781</v>
      </c>
      <c r="AN454" s="2">
        <v>6000.5907617108833</v>
      </c>
      <c r="AO454" s="2">
        <v>5209.4460392468982</v>
      </c>
      <c r="AP454" s="2">
        <v>35044.477594138007</v>
      </c>
      <c r="AQ454" s="2">
        <v>16035.982292372115</v>
      </c>
      <c r="AR454" s="2">
        <v>19008.495301765888</v>
      </c>
      <c r="AS454" s="2">
        <v>14077.858173195535</v>
      </c>
      <c r="AT454" s="2">
        <v>6900.6083636437079</v>
      </c>
      <c r="AU454" s="2">
        <v>7177.2498095518267</v>
      </c>
      <c r="AV454" s="2">
        <v>18375.802179762977</v>
      </c>
      <c r="AW454" s="2">
        <v>8035.1521464782973</v>
      </c>
      <c r="AX454" s="2">
        <v>10340.650033284681</v>
      </c>
      <c r="AY454" s="2">
        <v>13614.7714571779</v>
      </c>
      <c r="AZ454" s="2">
        <v>5679.2477269358424</v>
      </c>
      <c r="BA454" s="2">
        <v>7935.5237302420583</v>
      </c>
      <c r="BB454" s="2">
        <v>26381.247998648942</v>
      </c>
      <c r="BC454" s="2">
        <v>14708.549332123093</v>
      </c>
      <c r="BD454" s="2">
        <v>11672.698666525848</v>
      </c>
      <c r="BE454" s="2">
        <v>25072.374716159924</v>
      </c>
      <c r="BF454" s="2">
        <v>11829.382218602039</v>
      </c>
      <c r="BG454" s="2">
        <v>13242.992497557885</v>
      </c>
      <c r="BH454" s="2">
        <v>13711.032841264452</v>
      </c>
      <c r="BI454" s="2">
        <v>6335.8102875504437</v>
      </c>
      <c r="BJ454" s="2">
        <v>7375.2225537140093</v>
      </c>
      <c r="BK454" s="2">
        <v>15696.987921274194</v>
      </c>
      <c r="BL454" s="2">
        <v>6552.9363595436607</v>
      </c>
      <c r="BM454" s="2">
        <v>9144.0515617305336</v>
      </c>
      <c r="BN454" s="2">
        <v>7766.2535252853777</v>
      </c>
      <c r="BO454" s="2">
        <v>3065.9008994322007</v>
      </c>
      <c r="BP454" s="2">
        <v>4700.3526258531774</v>
      </c>
      <c r="BQ454" s="2">
        <v>9832.7741171250836</v>
      </c>
      <c r="BR454" s="2">
        <v>4543.0431299759975</v>
      </c>
      <c r="BS454" s="2">
        <v>5289.7309871490861</v>
      </c>
      <c r="BT454" s="2">
        <v>2240.9125298918543</v>
      </c>
      <c r="BU454" s="2">
        <v>936.79382239302436</v>
      </c>
      <c r="BV454" s="2">
        <v>1304.11870749883</v>
      </c>
      <c r="BW454" s="2">
        <v>15771.800092277452</v>
      </c>
      <c r="BX454" s="2">
        <v>7161.856214897668</v>
      </c>
      <c r="BY454" s="2">
        <v>8609.9438773797847</v>
      </c>
      <c r="BZ454" s="2">
        <v>9826.9369971380438</v>
      </c>
      <c r="CA454" s="2">
        <v>4537.358772804414</v>
      </c>
      <c r="CB454" s="2">
        <v>5289.5782243336298</v>
      </c>
      <c r="CC454" s="2">
        <v>13277.06725157224</v>
      </c>
      <c r="CD454" s="2">
        <v>6481.540323608102</v>
      </c>
      <c r="CE454" s="2">
        <v>6795.526927964137</v>
      </c>
      <c r="CF454" s="2">
        <v>4115.2591293137539</v>
      </c>
      <c r="CG454" s="2">
        <v>1715.0836013584353</v>
      </c>
      <c r="CH454" s="2">
        <v>2400.1755279553181</v>
      </c>
      <c r="CI454" s="2">
        <v>8358.705683495773</v>
      </c>
      <c r="CJ454" s="2">
        <v>3609.087247297703</v>
      </c>
      <c r="CK454" s="2">
        <v>4749.6184361980704</v>
      </c>
      <c r="CL454" s="2">
        <v>20807.440453567455</v>
      </c>
      <c r="CM454" s="2">
        <v>11340.649254303236</v>
      </c>
      <c r="CN454" s="2">
        <v>9466.7911992642184</v>
      </c>
      <c r="CO454" s="2">
        <v>13527.648218108541</v>
      </c>
      <c r="CP454" s="2">
        <v>5571.9522323973524</v>
      </c>
      <c r="CQ454" s="2">
        <v>7955.6959857111879</v>
      </c>
      <c r="CR454" s="2">
        <v>6444.657056768343</v>
      </c>
      <c r="CS454" s="2">
        <v>2873.8048546925329</v>
      </c>
      <c r="CT454" s="2">
        <v>3570.8522020758101</v>
      </c>
      <c r="CU454" s="2">
        <v>3964.2467454791222</v>
      </c>
      <c r="CV454" s="2">
        <v>2174.8203856821056</v>
      </c>
      <c r="CW454" s="2">
        <v>1789.4263597970166</v>
      </c>
      <c r="CX454" s="1"/>
    </row>
    <row r="455" spans="2:102">
      <c r="B455" s="1" t="s">
        <v>50</v>
      </c>
      <c r="C455" s="2">
        <v>300335.00000018405</v>
      </c>
      <c r="D455" s="2">
        <v>140349.00000015271</v>
      </c>
      <c r="E455" s="2">
        <v>159986.00000003132</v>
      </c>
      <c r="F455" s="2">
        <v>3985.484583854276</v>
      </c>
      <c r="G455" s="2">
        <v>1716.4367341713296</v>
      </c>
      <c r="H455" s="2">
        <v>2269.0478496829464</v>
      </c>
      <c r="I455" s="2">
        <v>6710.1772494958614</v>
      </c>
      <c r="J455" s="2">
        <v>3022.5743582304085</v>
      </c>
      <c r="K455" s="2">
        <v>3687.6028912654529</v>
      </c>
      <c r="L455" s="2">
        <v>5849.3275717666165</v>
      </c>
      <c r="M455" s="2">
        <v>2752.3776865603495</v>
      </c>
      <c r="N455" s="2">
        <v>3096.9498852062666</v>
      </c>
      <c r="O455" s="2">
        <v>4264.8199620519554</v>
      </c>
      <c r="P455" s="2">
        <v>1944.2005630888539</v>
      </c>
      <c r="Q455" s="2">
        <v>2320.6193989631015</v>
      </c>
      <c r="R455" s="2">
        <v>18831.612029545522</v>
      </c>
      <c r="S455" s="2">
        <v>8170.985955356864</v>
      </c>
      <c r="T455" s="2">
        <v>10660.626074188658</v>
      </c>
      <c r="U455" s="2">
        <v>182.69125120962249</v>
      </c>
      <c r="V455" s="2">
        <v>80.628176500816949</v>
      </c>
      <c r="W455" s="2">
        <v>102.06307470880554</v>
      </c>
      <c r="X455" s="2">
        <v>4012.6992272151356</v>
      </c>
      <c r="Y455" s="2">
        <v>2098.146594351952</v>
      </c>
      <c r="Z455" s="2">
        <v>1914.5526328631836</v>
      </c>
      <c r="AA455" s="2">
        <v>15075.117195535177</v>
      </c>
      <c r="AB455" s="2">
        <v>7482.2109558636776</v>
      </c>
      <c r="AC455" s="2">
        <v>7592.906239671499</v>
      </c>
      <c r="AD455" s="2">
        <v>7054.810842283563</v>
      </c>
      <c r="AE455" s="2">
        <v>3450.4677856057306</v>
      </c>
      <c r="AF455" s="2">
        <v>3604.343056677832</v>
      </c>
      <c r="AG455" s="2">
        <v>4874.9839332222227</v>
      </c>
      <c r="AH455" s="2">
        <v>2260.8831392821567</v>
      </c>
      <c r="AI455" s="2">
        <v>2614.1007939400661</v>
      </c>
      <c r="AJ455" s="2">
        <v>16359.954844126672</v>
      </c>
      <c r="AK455" s="2">
        <v>8178.6274512814898</v>
      </c>
      <c r="AL455" s="2">
        <v>8181.3273928451827</v>
      </c>
      <c r="AM455" s="2">
        <v>8264.6921595347249</v>
      </c>
      <c r="AN455" s="2">
        <v>4545.0472215141026</v>
      </c>
      <c r="AO455" s="2">
        <v>3719.6449380206227</v>
      </c>
      <c r="AP455" s="2">
        <v>26482.720731438229</v>
      </c>
      <c r="AQ455" s="2">
        <v>12440.246797837068</v>
      </c>
      <c r="AR455" s="2">
        <v>14042.473933601161</v>
      </c>
      <c r="AS455" s="2">
        <v>10091.482110115579</v>
      </c>
      <c r="AT455" s="2">
        <v>5075.0005617356692</v>
      </c>
      <c r="AU455" s="2">
        <v>5016.4815483799102</v>
      </c>
      <c r="AV455" s="2">
        <v>13789.04517613711</v>
      </c>
      <c r="AW455" s="2">
        <v>6067.4791534635006</v>
      </c>
      <c r="AX455" s="2">
        <v>7721.566022673609</v>
      </c>
      <c r="AY455" s="2">
        <v>10800.456018745283</v>
      </c>
      <c r="AZ455" s="2">
        <v>4511.309013613637</v>
      </c>
      <c r="BA455" s="2">
        <v>6289.1470051316455</v>
      </c>
      <c r="BB455" s="2">
        <v>16981.628952676132</v>
      </c>
      <c r="BC455" s="2">
        <v>9351.1239693959342</v>
      </c>
      <c r="BD455" s="2">
        <v>7630.504983280196</v>
      </c>
      <c r="BE455" s="2">
        <v>18337.781954096878</v>
      </c>
      <c r="BF455" s="2">
        <v>8645.5598303481092</v>
      </c>
      <c r="BG455" s="2">
        <v>9692.2221237487665</v>
      </c>
      <c r="BH455" s="2">
        <v>10015.025503665147</v>
      </c>
      <c r="BI455" s="2">
        <v>4558.047423818447</v>
      </c>
      <c r="BJ455" s="2">
        <v>5456.9780798467</v>
      </c>
      <c r="BK455" s="2">
        <v>12133.498917387902</v>
      </c>
      <c r="BL455" s="2">
        <v>4814.3715878117855</v>
      </c>
      <c r="BM455" s="2">
        <v>7319.1273295761166</v>
      </c>
      <c r="BN455" s="2">
        <v>6137.6247412406719</v>
      </c>
      <c r="BO455" s="2">
        <v>2388.6774688970768</v>
      </c>
      <c r="BP455" s="2">
        <v>3748.9472723435952</v>
      </c>
      <c r="BQ455" s="2">
        <v>7212.4074513367468</v>
      </c>
      <c r="BR455" s="2">
        <v>3273.1032464387094</v>
      </c>
      <c r="BS455" s="2">
        <v>3939.3042048980369</v>
      </c>
      <c r="BT455" s="2">
        <v>1708.3199241215966</v>
      </c>
      <c r="BU455" s="2">
        <v>750.98559795058895</v>
      </c>
      <c r="BV455" s="2">
        <v>957.33432617100777</v>
      </c>
      <c r="BW455" s="2">
        <v>12495.367744289151</v>
      </c>
      <c r="BX455" s="2">
        <v>5524.2238937684169</v>
      </c>
      <c r="BY455" s="2">
        <v>6971.1438505207343</v>
      </c>
      <c r="BZ455" s="2">
        <v>7593.3539750546224</v>
      </c>
      <c r="CA455" s="2">
        <v>3455.9163986592357</v>
      </c>
      <c r="CB455" s="2">
        <v>4137.4375763953867</v>
      </c>
      <c r="CC455" s="2">
        <v>9442.7743253964327</v>
      </c>
      <c r="CD455" s="2">
        <v>4473.4674376825114</v>
      </c>
      <c r="CE455" s="2">
        <v>4969.3068877139203</v>
      </c>
      <c r="CF455" s="2">
        <v>3145.3349620573158</v>
      </c>
      <c r="CG455" s="2">
        <v>1290.7499180992645</v>
      </c>
      <c r="CH455" s="2">
        <v>1854.5850439580513</v>
      </c>
      <c r="CI455" s="2">
        <v>6192.3736599508275</v>
      </c>
      <c r="CJ455" s="2">
        <v>2610.1323506562885</v>
      </c>
      <c r="CK455" s="2">
        <v>3582.241309294539</v>
      </c>
      <c r="CL455" s="2">
        <v>14094.634526825652</v>
      </c>
      <c r="CM455" s="2">
        <v>7485.9493825390982</v>
      </c>
      <c r="CN455" s="2">
        <v>6608.6851442865536</v>
      </c>
      <c r="CO455" s="2">
        <v>10671.083165937129</v>
      </c>
      <c r="CP455" s="2">
        <v>4308.6365603262193</v>
      </c>
      <c r="CQ455" s="2">
        <v>6362.4466056109104</v>
      </c>
      <c r="CR455" s="2">
        <v>4992.9608842377565</v>
      </c>
      <c r="CS455" s="2">
        <v>2261.4764649257195</v>
      </c>
      <c r="CT455" s="2">
        <v>2731.4844193120375</v>
      </c>
      <c r="CU455" s="2">
        <v>2550.7544256324909</v>
      </c>
      <c r="CV455" s="2">
        <v>1359.9563203776722</v>
      </c>
      <c r="CW455" s="2">
        <v>1190.7981052548184</v>
      </c>
      <c r="CX455" s="1"/>
    </row>
    <row r="456" spans="2:102">
      <c r="B456" s="1" t="s">
        <v>51</v>
      </c>
      <c r="C456" s="2">
        <v>219240.00000020242</v>
      </c>
      <c r="D456" s="2">
        <v>99229.000000172658</v>
      </c>
      <c r="E456" s="2">
        <v>120011.00000002976</v>
      </c>
      <c r="F456" s="2">
        <v>2824.8532738328131</v>
      </c>
      <c r="G456" s="2">
        <v>1220.2769004318804</v>
      </c>
      <c r="H456" s="2">
        <v>1604.5763734009327</v>
      </c>
      <c r="I456" s="2">
        <v>4935.9605857306815</v>
      </c>
      <c r="J456" s="2">
        <v>2231.5697670469935</v>
      </c>
      <c r="K456" s="2">
        <v>2704.3908186836884</v>
      </c>
      <c r="L456" s="2">
        <v>4516.1118075922168</v>
      </c>
      <c r="M456" s="2">
        <v>2153.7474714948489</v>
      </c>
      <c r="N456" s="2">
        <v>2362.3643360973683</v>
      </c>
      <c r="O456" s="2">
        <v>3256.6047352196633</v>
      </c>
      <c r="P456" s="2">
        <v>1436.9130128937809</v>
      </c>
      <c r="Q456" s="2">
        <v>1819.6917223258824</v>
      </c>
      <c r="R456" s="2">
        <v>14221.52803715043</v>
      </c>
      <c r="S456" s="2">
        <v>6082.5085871677184</v>
      </c>
      <c r="T456" s="2">
        <v>8139.0194499827121</v>
      </c>
      <c r="U456" s="2">
        <v>146.32584979260787</v>
      </c>
      <c r="V456" s="2">
        <v>64.442813448380619</v>
      </c>
      <c r="W456" s="2">
        <v>81.883036344227236</v>
      </c>
      <c r="X456" s="2">
        <v>2589.8790526544153</v>
      </c>
      <c r="Y456" s="2">
        <v>1378.6841838072289</v>
      </c>
      <c r="Z456" s="2">
        <v>1211.1948688471862</v>
      </c>
      <c r="AA456" s="2">
        <v>10812.938403495031</v>
      </c>
      <c r="AB456" s="2">
        <v>5425.023062260454</v>
      </c>
      <c r="AC456" s="2">
        <v>5387.9153412345768</v>
      </c>
      <c r="AD456" s="2">
        <v>5004.4217331490272</v>
      </c>
      <c r="AE456" s="2">
        <v>2400.9952228332304</v>
      </c>
      <c r="AF456" s="2">
        <v>2603.4265103157973</v>
      </c>
      <c r="AG456" s="2">
        <v>3603.9726794163757</v>
      </c>
      <c r="AH456" s="2">
        <v>1579.8412421499143</v>
      </c>
      <c r="AI456" s="2">
        <v>2024.1314372664615</v>
      </c>
      <c r="AJ456" s="2">
        <v>11571.077300519697</v>
      </c>
      <c r="AK456" s="2">
        <v>5510.5001505972286</v>
      </c>
      <c r="AL456" s="2">
        <v>6060.5771499224684</v>
      </c>
      <c r="AM456" s="2">
        <v>5924.6152187204261</v>
      </c>
      <c r="AN456" s="2">
        <v>3092.8156382461802</v>
      </c>
      <c r="AO456" s="2">
        <v>2831.7995804742454</v>
      </c>
      <c r="AP456" s="2">
        <v>19134.491519398798</v>
      </c>
      <c r="AQ456" s="2">
        <v>8625.5166818682592</v>
      </c>
      <c r="AR456" s="2">
        <v>10508.974837530541</v>
      </c>
      <c r="AS456" s="2">
        <v>7378.1770677957375</v>
      </c>
      <c r="AT456" s="2">
        <v>3621.499710463087</v>
      </c>
      <c r="AU456" s="2">
        <v>3756.67735733265</v>
      </c>
      <c r="AV456" s="2">
        <v>10427.123324774431</v>
      </c>
      <c r="AW456" s="2">
        <v>4384.3393811786082</v>
      </c>
      <c r="AX456" s="2">
        <v>6042.7839435958222</v>
      </c>
      <c r="AY456" s="2">
        <v>8143.823375457021</v>
      </c>
      <c r="AZ456" s="2">
        <v>3204.8248126578223</v>
      </c>
      <c r="BA456" s="2">
        <v>4938.9985627991982</v>
      </c>
      <c r="BB456" s="2">
        <v>10830.308936037305</v>
      </c>
      <c r="BC456" s="2">
        <v>5856.7556652617623</v>
      </c>
      <c r="BD456" s="2">
        <v>4973.5532707755428</v>
      </c>
      <c r="BE456" s="2">
        <v>13128.210291258074</v>
      </c>
      <c r="BF456" s="2">
        <v>5999.702057702827</v>
      </c>
      <c r="BG456" s="2">
        <v>7128.508233555247</v>
      </c>
      <c r="BH456" s="2">
        <v>7410.5949780277406</v>
      </c>
      <c r="BI456" s="2">
        <v>3189.8981600051461</v>
      </c>
      <c r="BJ456" s="2">
        <v>4220.6968180225949</v>
      </c>
      <c r="BK456" s="2">
        <v>9628.1396732557478</v>
      </c>
      <c r="BL456" s="2">
        <v>3707.767778677181</v>
      </c>
      <c r="BM456" s="2">
        <v>5920.3718945785668</v>
      </c>
      <c r="BN456" s="2">
        <v>4719.3708519949842</v>
      </c>
      <c r="BO456" s="2">
        <v>1733.4125228435726</v>
      </c>
      <c r="BP456" s="2">
        <v>2985.9583291514118</v>
      </c>
      <c r="BQ456" s="2">
        <v>5367.7385180077472</v>
      </c>
      <c r="BR456" s="2">
        <v>2221.6753278571487</v>
      </c>
      <c r="BS456" s="2">
        <v>3146.0631901505985</v>
      </c>
      <c r="BT456" s="2">
        <v>1130.019345994996</v>
      </c>
      <c r="BU456" s="2">
        <v>436.66083104803107</v>
      </c>
      <c r="BV456" s="2">
        <v>693.35851494696487</v>
      </c>
      <c r="BW456" s="2">
        <v>9375.0322311262244</v>
      </c>
      <c r="BX456" s="2">
        <v>3999.0620807089331</v>
      </c>
      <c r="BY456" s="2">
        <v>5375.9701504172917</v>
      </c>
      <c r="BZ456" s="2">
        <v>5836.9865795737951</v>
      </c>
      <c r="CA456" s="2">
        <v>2561.5626666144676</v>
      </c>
      <c r="CB456" s="2">
        <v>3275.4239129593279</v>
      </c>
      <c r="CC456" s="2">
        <v>6830.0243898721692</v>
      </c>
      <c r="CD456" s="2">
        <v>3179.7092136995038</v>
      </c>
      <c r="CE456" s="2">
        <v>3650.3151761726649</v>
      </c>
      <c r="CF456" s="2">
        <v>2299.0586527953974</v>
      </c>
      <c r="CG456" s="2">
        <v>926.58388095193095</v>
      </c>
      <c r="CH456" s="2">
        <v>1372.4747718434664</v>
      </c>
      <c r="CI456" s="2">
        <v>4600.5585000929841</v>
      </c>
      <c r="CJ456" s="2">
        <v>1873.6021942347854</v>
      </c>
      <c r="CK456" s="2">
        <v>2726.9563058581984</v>
      </c>
      <c r="CL456" s="2">
        <v>9765.0385275018598</v>
      </c>
      <c r="CM456" s="2">
        <v>5256.7211314654496</v>
      </c>
      <c r="CN456" s="2">
        <v>4508.3173960364111</v>
      </c>
      <c r="CO456" s="2">
        <v>8299.3799397057519</v>
      </c>
      <c r="CP456" s="2">
        <v>3201.0204772901579</v>
      </c>
      <c r="CQ456" s="2">
        <v>5098.3594624155949</v>
      </c>
      <c r="CR456" s="2">
        <v>3944.4998113131655</v>
      </c>
      <c r="CS456" s="2">
        <v>1796.4107336788006</v>
      </c>
      <c r="CT456" s="2">
        <v>2148.0890776343649</v>
      </c>
      <c r="CU456" s="2">
        <v>1583.1348089450908</v>
      </c>
      <c r="CV456" s="2">
        <v>874.95663958732166</v>
      </c>
      <c r="CW456" s="2">
        <v>708.17816935776921</v>
      </c>
      <c r="CX456" s="1"/>
    </row>
    <row r="457" spans="2:102">
      <c r="B457" s="1" t="s">
        <v>52</v>
      </c>
      <c r="C457" s="2">
        <v>155255.00000025635</v>
      </c>
      <c r="D457" s="2">
        <v>68544.000000227898</v>
      </c>
      <c r="E457" s="2">
        <v>86711.000000028434</v>
      </c>
      <c r="F457" s="2">
        <v>1787.2116851138094</v>
      </c>
      <c r="G457" s="2">
        <v>714.14216674397028</v>
      </c>
      <c r="H457" s="2">
        <v>1073.069518369839</v>
      </c>
      <c r="I457" s="2">
        <v>3087.0977836615339</v>
      </c>
      <c r="J457" s="2">
        <v>1342.5342765193573</v>
      </c>
      <c r="K457" s="2">
        <v>1744.5635071421766</v>
      </c>
      <c r="L457" s="2">
        <v>2938.6482896151542</v>
      </c>
      <c r="M457" s="2">
        <v>1376.8705490194618</v>
      </c>
      <c r="N457" s="2">
        <v>1561.7777405956924</v>
      </c>
      <c r="O457" s="2">
        <v>2121.1784233550843</v>
      </c>
      <c r="P457" s="2">
        <v>876.79251448601758</v>
      </c>
      <c r="Q457" s="2">
        <v>1244.385908869067</v>
      </c>
      <c r="R457" s="2">
        <v>9042.6653824985151</v>
      </c>
      <c r="S457" s="2">
        <v>3710.0221657895336</v>
      </c>
      <c r="T457" s="2">
        <v>5332.6432167089806</v>
      </c>
      <c r="U457" s="2">
        <v>83.531285040740769</v>
      </c>
      <c r="V457" s="2">
        <v>29.599861665859809</v>
      </c>
      <c r="W457" s="2">
        <v>53.931423374880964</v>
      </c>
      <c r="X457" s="2">
        <v>1365.0410817555553</v>
      </c>
      <c r="Y457" s="2">
        <v>700.80651115672856</v>
      </c>
      <c r="Z457" s="2">
        <v>664.23457059882685</v>
      </c>
      <c r="AA457" s="2">
        <v>6734.6044859327776</v>
      </c>
      <c r="AB457" s="2">
        <v>3342.2243911538935</v>
      </c>
      <c r="AC457" s="2">
        <v>3392.3800947788836</v>
      </c>
      <c r="AD457" s="2">
        <v>3389.0334725893745</v>
      </c>
      <c r="AE457" s="2">
        <v>1617.4379119500434</v>
      </c>
      <c r="AF457" s="2">
        <v>1771.5955606393311</v>
      </c>
      <c r="AG457" s="2">
        <v>2536.1651796298047</v>
      </c>
      <c r="AH457" s="2">
        <v>1097.2828112824491</v>
      </c>
      <c r="AI457" s="2">
        <v>1438.8823683473554</v>
      </c>
      <c r="AJ457" s="2">
        <v>7883.3259400997176</v>
      </c>
      <c r="AK457" s="2">
        <v>3752.8240277340878</v>
      </c>
      <c r="AL457" s="2">
        <v>4130.5019123656302</v>
      </c>
      <c r="AM457" s="2">
        <v>4018.1573294816158</v>
      </c>
      <c r="AN457" s="2">
        <v>1907.6537683357919</v>
      </c>
      <c r="AO457" s="2">
        <v>2110.5035611458238</v>
      </c>
      <c r="AP457" s="2">
        <v>13371.323595118436</v>
      </c>
      <c r="AQ457" s="2">
        <v>5936.5876559711751</v>
      </c>
      <c r="AR457" s="2">
        <v>7434.7359391472619</v>
      </c>
      <c r="AS457" s="2">
        <v>4503.173712861666</v>
      </c>
      <c r="AT457" s="2">
        <v>2163.5660086369057</v>
      </c>
      <c r="AU457" s="2">
        <v>2339.6077042247603</v>
      </c>
      <c r="AV457" s="2">
        <v>7661.9954683843116</v>
      </c>
      <c r="AW457" s="2">
        <v>3192.4414934851807</v>
      </c>
      <c r="AX457" s="2">
        <v>4469.5539748991305</v>
      </c>
      <c r="AY457" s="2">
        <v>6512.7170103334593</v>
      </c>
      <c r="AZ457" s="2">
        <v>2485.8172835194368</v>
      </c>
      <c r="BA457" s="2">
        <v>4026.8997268140224</v>
      </c>
      <c r="BB457" s="2">
        <v>6246.5072279115248</v>
      </c>
      <c r="BC457" s="2">
        <v>3372.3857604483524</v>
      </c>
      <c r="BD457" s="2">
        <v>2874.1214674631724</v>
      </c>
      <c r="BE457" s="2">
        <v>9658.392682239124</v>
      </c>
      <c r="BF457" s="2">
        <v>4351.2449612892779</v>
      </c>
      <c r="BG457" s="2">
        <v>5307.1477209498462</v>
      </c>
      <c r="BH457" s="2">
        <v>5427.6795821010292</v>
      </c>
      <c r="BI457" s="2">
        <v>2327.4715179721757</v>
      </c>
      <c r="BJ457" s="2">
        <v>3100.208064128853</v>
      </c>
      <c r="BK457" s="2">
        <v>8244.4334991482501</v>
      </c>
      <c r="BL457" s="2">
        <v>2993.8871944296866</v>
      </c>
      <c r="BM457" s="2">
        <v>5250.546304718564</v>
      </c>
      <c r="BN457" s="2">
        <v>4044.2389862028949</v>
      </c>
      <c r="BO457" s="2">
        <v>1541.5580642578161</v>
      </c>
      <c r="BP457" s="2">
        <v>2502.6809219450788</v>
      </c>
      <c r="BQ457" s="2">
        <v>4431.4056760152544</v>
      </c>
      <c r="BR457" s="2">
        <v>1801.8430485816466</v>
      </c>
      <c r="BS457" s="2">
        <v>2629.5626274336078</v>
      </c>
      <c r="BT457" s="2">
        <v>859.0430497584</v>
      </c>
      <c r="BU457" s="2">
        <v>323.02831209535833</v>
      </c>
      <c r="BV457" s="2">
        <v>536.01473766304161</v>
      </c>
      <c r="BW457" s="2">
        <v>7484.9433610659435</v>
      </c>
      <c r="BX457" s="2">
        <v>3242.9876736407864</v>
      </c>
      <c r="BY457" s="2">
        <v>4241.9556874251566</v>
      </c>
      <c r="BZ457" s="2">
        <v>4652.6604581320753</v>
      </c>
      <c r="CA457" s="2">
        <v>2031.4861457804543</v>
      </c>
      <c r="CB457" s="2">
        <v>2621.1743123516208</v>
      </c>
      <c r="CC457" s="2">
        <v>4957.8937756530795</v>
      </c>
      <c r="CD457" s="2">
        <v>2271.3410947865368</v>
      </c>
      <c r="CE457" s="2">
        <v>2686.5526808665422</v>
      </c>
      <c r="CF457" s="2">
        <v>1713.7006120510782</v>
      </c>
      <c r="CG457" s="2">
        <v>670.4559259349752</v>
      </c>
      <c r="CH457" s="2">
        <v>1043.2446861161029</v>
      </c>
      <c r="CI457" s="2">
        <v>3856.1601849486296</v>
      </c>
      <c r="CJ457" s="2">
        <v>1538.3860797392451</v>
      </c>
      <c r="CK457" s="2">
        <v>2317.7741052093847</v>
      </c>
      <c r="CL457" s="2">
        <v>5899.4899879817476</v>
      </c>
      <c r="CM457" s="2">
        <v>3192.0582595319661</v>
      </c>
      <c r="CN457" s="2">
        <v>2707.4317284497811</v>
      </c>
      <c r="CO457" s="2">
        <v>6863.5211364114275</v>
      </c>
      <c r="CP457" s="2">
        <v>2739.0624708015566</v>
      </c>
      <c r="CQ457" s="2">
        <v>4124.4586656098709</v>
      </c>
      <c r="CR457" s="2">
        <v>2915.8279657846301</v>
      </c>
      <c r="CS457" s="2">
        <v>1375.1851409008605</v>
      </c>
      <c r="CT457" s="2">
        <v>1540.6428248837697</v>
      </c>
      <c r="CU457" s="2">
        <v>963.23168937968205</v>
      </c>
      <c r="CV457" s="2">
        <v>525.01495258731495</v>
      </c>
      <c r="CW457" s="2">
        <v>438.2167367923671</v>
      </c>
      <c r="CX457" s="1"/>
    </row>
    <row r="458" spans="2:102">
      <c r="B458" s="1" t="s">
        <v>53</v>
      </c>
      <c r="C458" s="2">
        <v>105056.0000002251</v>
      </c>
      <c r="D458" s="2">
        <v>45205.000000203123</v>
      </c>
      <c r="E458" s="2">
        <v>59851.000000021981</v>
      </c>
      <c r="F458" s="2">
        <v>1400.5477619134369</v>
      </c>
      <c r="G458" s="2">
        <v>505.93130978478359</v>
      </c>
      <c r="H458" s="2">
        <v>894.61645212865335</v>
      </c>
      <c r="I458" s="2">
        <v>2562.5186570550286</v>
      </c>
      <c r="J458" s="2">
        <v>1025.9971450891667</v>
      </c>
      <c r="K458" s="2">
        <v>1536.5215119658621</v>
      </c>
      <c r="L458" s="2">
        <v>2247.9881888979126</v>
      </c>
      <c r="M458" s="2">
        <v>993.90992874638061</v>
      </c>
      <c r="N458" s="2">
        <v>1254.078260151532</v>
      </c>
      <c r="O458" s="2">
        <v>1546.2463655333161</v>
      </c>
      <c r="P458" s="2">
        <v>620.57946470215961</v>
      </c>
      <c r="Q458" s="2">
        <v>925.66690083115645</v>
      </c>
      <c r="R458" s="2">
        <v>6514.5793794027359</v>
      </c>
      <c r="S458" s="2">
        <v>2535.9414911293361</v>
      </c>
      <c r="T458" s="2">
        <v>3978.6378882733998</v>
      </c>
      <c r="U458" s="2">
        <v>56.725474513912189</v>
      </c>
      <c r="V458" s="2">
        <v>19.651140689969566</v>
      </c>
      <c r="W458" s="2">
        <v>37.074333823942624</v>
      </c>
      <c r="X458" s="2">
        <v>820.31900680510171</v>
      </c>
      <c r="Y458" s="2">
        <v>391.76269768484531</v>
      </c>
      <c r="Z458" s="2">
        <v>428.5563091202564</v>
      </c>
      <c r="AA458" s="2">
        <v>4147.7915900712178</v>
      </c>
      <c r="AB458" s="2">
        <v>1963.0703956957886</v>
      </c>
      <c r="AC458" s="2">
        <v>2184.7211943754291</v>
      </c>
      <c r="AD458" s="2">
        <v>2183.5865044061693</v>
      </c>
      <c r="AE458" s="2">
        <v>916.28896191632305</v>
      </c>
      <c r="AF458" s="2">
        <v>1267.2975424898461</v>
      </c>
      <c r="AG458" s="2">
        <v>1794.4346237671407</v>
      </c>
      <c r="AH458" s="2">
        <v>711.89848989214204</v>
      </c>
      <c r="AI458" s="2">
        <v>1082.5361338749985</v>
      </c>
      <c r="AJ458" s="2">
        <v>5051.4365585276919</v>
      </c>
      <c r="AK458" s="2">
        <v>2310.6387946419773</v>
      </c>
      <c r="AL458" s="2">
        <v>2740.7977638857146</v>
      </c>
      <c r="AM458" s="2">
        <v>2601.3258921318948</v>
      </c>
      <c r="AN458" s="2">
        <v>1146.3528791800413</v>
      </c>
      <c r="AO458" s="2">
        <v>1454.9730129518534</v>
      </c>
      <c r="AP458" s="2">
        <v>9759.9456206007126</v>
      </c>
      <c r="AQ458" s="2">
        <v>4346.5598802838704</v>
      </c>
      <c r="AR458" s="2">
        <v>5413.3857403168413</v>
      </c>
      <c r="AS458" s="2">
        <v>3051.2485047468044</v>
      </c>
      <c r="AT458" s="2">
        <v>1397.0235327945845</v>
      </c>
      <c r="AU458" s="2">
        <v>1654.2249719522197</v>
      </c>
      <c r="AV458" s="2">
        <v>5697.6430738924255</v>
      </c>
      <c r="AW458" s="2">
        <v>2298.8327552278879</v>
      </c>
      <c r="AX458" s="2">
        <v>3398.8103186645376</v>
      </c>
      <c r="AY458" s="2">
        <v>4042.3704692676715</v>
      </c>
      <c r="AZ458" s="2">
        <v>1562.5289280660231</v>
      </c>
      <c r="BA458" s="2">
        <v>2479.8415412016484</v>
      </c>
      <c r="BB458" s="2">
        <v>3547.5089096813745</v>
      </c>
      <c r="BC458" s="2">
        <v>1803.61832257433</v>
      </c>
      <c r="BD458" s="2">
        <v>1743.8905871070447</v>
      </c>
      <c r="BE458" s="2">
        <v>6460.7348154155743</v>
      </c>
      <c r="BF458" s="2">
        <v>2842.0811273443446</v>
      </c>
      <c r="BG458" s="2">
        <v>3618.6536880712297</v>
      </c>
      <c r="BH458" s="2">
        <v>3674.1749026977868</v>
      </c>
      <c r="BI458" s="2">
        <v>1512.8903531261619</v>
      </c>
      <c r="BJ458" s="2">
        <v>2161.2845495716247</v>
      </c>
      <c r="BK458" s="2">
        <v>5469.519178295016</v>
      </c>
      <c r="BL458" s="2">
        <v>1932.7255187833412</v>
      </c>
      <c r="BM458" s="2">
        <v>3536.7936595116748</v>
      </c>
      <c r="BN458" s="2">
        <v>2728.731904219534</v>
      </c>
      <c r="BO458" s="2">
        <v>1040.3493255394665</v>
      </c>
      <c r="BP458" s="2">
        <v>1688.3825786800676</v>
      </c>
      <c r="BQ458" s="2">
        <v>2826.3486324005153</v>
      </c>
      <c r="BR458" s="2">
        <v>1129.6329916689269</v>
      </c>
      <c r="BS458" s="2">
        <v>1696.7156407315883</v>
      </c>
      <c r="BT458" s="2">
        <v>568.81271759991023</v>
      </c>
      <c r="BU458" s="2">
        <v>211.31296968030932</v>
      </c>
      <c r="BV458" s="2">
        <v>357.49974791960085</v>
      </c>
      <c r="BW458" s="2">
        <v>5047.1178550322347</v>
      </c>
      <c r="BX458" s="2">
        <v>2288.7186435072535</v>
      </c>
      <c r="BY458" s="2">
        <v>2758.3992115249807</v>
      </c>
      <c r="BZ458" s="2">
        <v>3053.8717361993922</v>
      </c>
      <c r="CA458" s="2">
        <v>1410.3180779927252</v>
      </c>
      <c r="CB458" s="2">
        <v>1643.5536582066668</v>
      </c>
      <c r="CC458" s="2">
        <v>3388.6771066742285</v>
      </c>
      <c r="CD458" s="2">
        <v>1458.1461289630538</v>
      </c>
      <c r="CE458" s="2">
        <v>1930.530977711175</v>
      </c>
      <c r="CF458" s="2">
        <v>1127.3525469281972</v>
      </c>
      <c r="CG458" s="2">
        <v>436.00449901155832</v>
      </c>
      <c r="CH458" s="2">
        <v>691.34804791663873</v>
      </c>
      <c r="CI458" s="2">
        <v>2543.2173491746134</v>
      </c>
      <c r="CJ458" s="2">
        <v>1040.9680109358476</v>
      </c>
      <c r="CK458" s="2">
        <v>1502.2493382387656</v>
      </c>
      <c r="CL458" s="2">
        <v>3449.4281978542772</v>
      </c>
      <c r="CM458" s="2">
        <v>1945.0635407451191</v>
      </c>
      <c r="CN458" s="2">
        <v>1504.3646571091581</v>
      </c>
      <c r="CO458" s="2">
        <v>4985.4029251641696</v>
      </c>
      <c r="CP458" s="2">
        <v>2111.9214997451536</v>
      </c>
      <c r="CQ458" s="2">
        <v>2873.4814254190164</v>
      </c>
      <c r="CR458" s="2">
        <v>2200.8974082891282</v>
      </c>
      <c r="CS458" s="2">
        <v>1027.763143359532</v>
      </c>
      <c r="CT458" s="2">
        <v>1173.1342649295959</v>
      </c>
      <c r="CU458" s="2">
        <v>505.49614306600773</v>
      </c>
      <c r="CV458" s="2">
        <v>266.51805170073231</v>
      </c>
      <c r="CW458" s="2">
        <v>238.97809136527542</v>
      </c>
      <c r="CX458" s="1"/>
    </row>
    <row r="459" spans="2:102">
      <c r="B459" s="1" t="s">
        <v>54</v>
      </c>
      <c r="C459" s="2">
        <v>122763.00000047626</v>
      </c>
      <c r="D459" s="2">
        <v>57706.000000447239</v>
      </c>
      <c r="E459" s="2">
        <v>65057.000000029024</v>
      </c>
      <c r="F459" s="2">
        <v>1603.2672336707471</v>
      </c>
      <c r="G459" s="2">
        <v>800.70014740264753</v>
      </c>
      <c r="H459" s="2">
        <v>802.56708626809962</v>
      </c>
      <c r="I459" s="2">
        <v>2248.0891780764123</v>
      </c>
      <c r="J459" s="2">
        <v>1053.8131324535771</v>
      </c>
      <c r="K459" s="2">
        <v>1194.276045622835</v>
      </c>
      <c r="L459" s="2">
        <v>2121.5953644812694</v>
      </c>
      <c r="M459" s="2">
        <v>976.27460113682639</v>
      </c>
      <c r="N459" s="2">
        <v>1145.3207633444429</v>
      </c>
      <c r="O459" s="2">
        <v>1344.5802414487271</v>
      </c>
      <c r="P459" s="2">
        <v>653.81273585715189</v>
      </c>
      <c r="Q459" s="2">
        <v>690.76750559157517</v>
      </c>
      <c r="R459" s="2">
        <v>7273.0242012889967</v>
      </c>
      <c r="S459" s="2">
        <v>3733.2332916028363</v>
      </c>
      <c r="T459" s="2">
        <v>3539.7909096861604</v>
      </c>
      <c r="U459" s="2">
        <v>112.8018281307906</v>
      </c>
      <c r="V459" s="2">
        <v>51.846622044264542</v>
      </c>
      <c r="W459" s="2">
        <v>60.955206086526054</v>
      </c>
      <c r="X459" s="2">
        <v>719.16712238632931</v>
      </c>
      <c r="Y459" s="2">
        <v>323.19600270731979</v>
      </c>
      <c r="Z459" s="2">
        <v>395.97111967900952</v>
      </c>
      <c r="AA459" s="2">
        <v>4792.4017252854874</v>
      </c>
      <c r="AB459" s="2">
        <v>2627.6471960229451</v>
      </c>
      <c r="AC459" s="2">
        <v>2164.7545292625423</v>
      </c>
      <c r="AD459" s="2">
        <v>3106.3444720119915</v>
      </c>
      <c r="AE459" s="2">
        <v>1395.1684852349938</v>
      </c>
      <c r="AF459" s="2">
        <v>1711.1759867769977</v>
      </c>
      <c r="AG459" s="2">
        <v>1984.8983480138891</v>
      </c>
      <c r="AH459" s="2">
        <v>1046.833180811074</v>
      </c>
      <c r="AI459" s="2">
        <v>938.06516720281513</v>
      </c>
      <c r="AJ459" s="2">
        <v>5073.091732840945</v>
      </c>
      <c r="AK459" s="2">
        <v>2001.0128880305497</v>
      </c>
      <c r="AL459" s="2">
        <v>3072.0788448103954</v>
      </c>
      <c r="AM459" s="2">
        <v>3433.5871989967063</v>
      </c>
      <c r="AN459" s="2">
        <v>1965.5843239532512</v>
      </c>
      <c r="AO459" s="2">
        <v>1468.0028750434549</v>
      </c>
      <c r="AP459" s="2">
        <v>13100.523866895412</v>
      </c>
      <c r="AQ459" s="2">
        <v>5970.564198914607</v>
      </c>
      <c r="AR459" s="2">
        <v>7129.9596679808046</v>
      </c>
      <c r="AS459" s="2">
        <v>4216.0913854802748</v>
      </c>
      <c r="AT459" s="2">
        <v>2093.2471313058231</v>
      </c>
      <c r="AU459" s="2">
        <v>2122.8442541744512</v>
      </c>
      <c r="AV459" s="2">
        <v>6556.6453572499631</v>
      </c>
      <c r="AW459" s="2">
        <v>2659.664397520281</v>
      </c>
      <c r="AX459" s="2">
        <v>3896.9809597296821</v>
      </c>
      <c r="AY459" s="2">
        <v>5901.6481219241859</v>
      </c>
      <c r="AZ459" s="2">
        <v>2565.3732556146997</v>
      </c>
      <c r="BA459" s="2">
        <v>3336.2748663094862</v>
      </c>
      <c r="BB459" s="2">
        <v>2384.4383345435272</v>
      </c>
      <c r="BC459" s="2">
        <v>1248.2193884772446</v>
      </c>
      <c r="BD459" s="2">
        <v>1136.2189460662828</v>
      </c>
      <c r="BE459" s="2">
        <v>9275.456572806539</v>
      </c>
      <c r="BF459" s="2">
        <v>4443.1607389979081</v>
      </c>
      <c r="BG459" s="2">
        <v>4832.295833808631</v>
      </c>
      <c r="BH459" s="2">
        <v>5216.6957885235588</v>
      </c>
      <c r="BI459" s="2">
        <v>2594.591698342304</v>
      </c>
      <c r="BJ459" s="2">
        <v>2622.1040901812544</v>
      </c>
      <c r="BK459" s="2">
        <v>5468.8300508249577</v>
      </c>
      <c r="BL459" s="2">
        <v>2810.7857544448125</v>
      </c>
      <c r="BM459" s="2">
        <v>2658.0442963801456</v>
      </c>
      <c r="BN459" s="2">
        <v>3352.2275872622849</v>
      </c>
      <c r="BO459" s="2">
        <v>1362.3818099582145</v>
      </c>
      <c r="BP459" s="2">
        <v>1989.8457773040702</v>
      </c>
      <c r="BQ459" s="2">
        <v>3456.5432608613073</v>
      </c>
      <c r="BR459" s="2">
        <v>1573.2656147862042</v>
      </c>
      <c r="BS459" s="2">
        <v>1883.2776460751029</v>
      </c>
      <c r="BT459" s="2">
        <v>798.93609013953346</v>
      </c>
      <c r="BU459" s="2">
        <v>366.12012932633985</v>
      </c>
      <c r="BV459" s="2">
        <v>432.81596081319356</v>
      </c>
      <c r="BW459" s="2">
        <v>5848.4638147497199</v>
      </c>
      <c r="BX459" s="2">
        <v>2578.4198631586291</v>
      </c>
      <c r="BY459" s="2">
        <v>3270.0439515910907</v>
      </c>
      <c r="BZ459" s="2">
        <v>3676.0359720218244</v>
      </c>
      <c r="CA459" s="2">
        <v>1613.5171547628352</v>
      </c>
      <c r="CB459" s="2">
        <v>2062.5188172589892</v>
      </c>
      <c r="CC459" s="2">
        <v>4060.0860534907556</v>
      </c>
      <c r="CD459" s="2">
        <v>1995.0732356342392</v>
      </c>
      <c r="CE459" s="2">
        <v>2065.0128178565164</v>
      </c>
      <c r="CF459" s="2">
        <v>1202.3798532382152</v>
      </c>
      <c r="CG459" s="2">
        <v>337.00934158852886</v>
      </c>
      <c r="CH459" s="2">
        <v>865.37051164968648</v>
      </c>
      <c r="CI459" s="2">
        <v>3323.3421199849258</v>
      </c>
      <c r="CJ459" s="2">
        <v>1646.5669729579879</v>
      </c>
      <c r="CK459" s="2">
        <v>1676.7751470269379</v>
      </c>
      <c r="CL459" s="2">
        <v>2453.9397680360335</v>
      </c>
      <c r="CM459" s="2">
        <v>1363.1328997485828</v>
      </c>
      <c r="CN459" s="2">
        <v>1090.8068682874507</v>
      </c>
      <c r="CO459" s="2">
        <v>5508.7979325497763</v>
      </c>
      <c r="CP459" s="2">
        <v>2328.2833678536535</v>
      </c>
      <c r="CQ459" s="2">
        <v>3180.5145646961228</v>
      </c>
      <c r="CR459" s="2">
        <v>2796.5730515973501</v>
      </c>
      <c r="CS459" s="2">
        <v>1307.2002172686443</v>
      </c>
      <c r="CT459" s="2">
        <v>1489.3728343287059</v>
      </c>
      <c r="CU459" s="2">
        <v>352.49637166382843</v>
      </c>
      <c r="CV459" s="2">
        <v>220.3002225282674</v>
      </c>
      <c r="CW459" s="2">
        <v>132.196149135561</v>
      </c>
      <c r="CX459" s="1"/>
    </row>
    <row r="460" spans="2:102">
      <c r="B460" s="1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1"/>
    </row>
    <row r="461" spans="2:102">
      <c r="B461" s="1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1"/>
    </row>
    <row r="462" spans="2:102">
      <c r="B462" s="1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1"/>
    </row>
    <row r="463" spans="2:102">
      <c r="B463" s="1">
        <v>2025</v>
      </c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1"/>
    </row>
    <row r="464" spans="2:102">
      <c r="B464" s="1"/>
      <c r="C464" s="2"/>
      <c r="D464" s="2"/>
      <c r="E464" s="2"/>
      <c r="F464" s="2"/>
      <c r="G464" s="2">
        <v>1</v>
      </c>
      <c r="H464" s="2"/>
      <c r="I464" s="2"/>
      <c r="J464" s="2">
        <v>2</v>
      </c>
      <c r="K464" s="2"/>
      <c r="L464" s="2"/>
      <c r="M464" s="2">
        <v>3</v>
      </c>
      <c r="N464" s="2"/>
      <c r="O464" s="2"/>
      <c r="P464" s="2">
        <v>4</v>
      </c>
      <c r="Q464" s="2"/>
      <c r="R464" s="2"/>
      <c r="S464" s="2">
        <v>5</v>
      </c>
      <c r="T464" s="2"/>
      <c r="U464" s="2"/>
      <c r="V464" s="2">
        <v>6</v>
      </c>
      <c r="W464" s="2"/>
      <c r="X464" s="2"/>
      <c r="Y464" s="2">
        <v>7</v>
      </c>
      <c r="Z464" s="2"/>
      <c r="AA464" s="2"/>
      <c r="AB464" s="2">
        <v>8</v>
      </c>
      <c r="AC464" s="2"/>
      <c r="AD464" s="2"/>
      <c r="AE464" s="2">
        <v>9</v>
      </c>
      <c r="AF464" s="2"/>
      <c r="AG464" s="2"/>
      <c r="AH464" s="2">
        <v>10</v>
      </c>
      <c r="AI464" s="2"/>
      <c r="AJ464" s="2"/>
      <c r="AK464" s="2">
        <v>11</v>
      </c>
      <c r="AL464" s="2"/>
      <c r="AM464" s="2"/>
      <c r="AN464" s="2">
        <v>12</v>
      </c>
      <c r="AO464" s="2"/>
      <c r="AP464" s="2"/>
      <c r="AQ464" s="2">
        <v>13</v>
      </c>
      <c r="AR464" s="2"/>
      <c r="AS464" s="2"/>
      <c r="AT464" s="2">
        <v>14</v>
      </c>
      <c r="AU464" s="2"/>
      <c r="AV464" s="2"/>
      <c r="AW464" s="2">
        <v>15</v>
      </c>
      <c r="AX464" s="2"/>
      <c r="AY464" s="2"/>
      <c r="AZ464" s="2">
        <v>16</v>
      </c>
      <c r="BA464" s="2"/>
      <c r="BB464" s="2"/>
      <c r="BC464" s="2">
        <v>17</v>
      </c>
      <c r="BD464" s="2"/>
      <c r="BE464" s="2"/>
      <c r="BF464" s="2">
        <v>18</v>
      </c>
      <c r="BG464" s="2"/>
      <c r="BH464" s="2"/>
      <c r="BI464" s="2">
        <v>19</v>
      </c>
      <c r="BJ464" s="2"/>
      <c r="BK464" s="2"/>
      <c r="BL464" s="2">
        <v>20</v>
      </c>
      <c r="BM464" s="2"/>
      <c r="BN464" s="2"/>
      <c r="BO464" s="2">
        <v>21</v>
      </c>
      <c r="BP464" s="2"/>
      <c r="BQ464" s="2"/>
      <c r="BR464" s="2">
        <v>22</v>
      </c>
      <c r="BS464" s="2"/>
      <c r="BT464" s="2"/>
      <c r="BU464" s="2">
        <v>23</v>
      </c>
      <c r="BV464" s="2"/>
      <c r="BW464" s="2"/>
      <c r="BX464" s="2">
        <v>24</v>
      </c>
      <c r="BY464" s="2"/>
      <c r="BZ464" s="2"/>
      <c r="CA464" s="2">
        <v>29</v>
      </c>
      <c r="CB464" s="2"/>
      <c r="CC464" s="2"/>
      <c r="CD464" s="2">
        <v>27</v>
      </c>
      <c r="CE464" s="2"/>
      <c r="CF464" s="2"/>
      <c r="CG464" s="2">
        <v>30</v>
      </c>
      <c r="CH464" s="2"/>
      <c r="CI464" s="2"/>
      <c r="CJ464" s="2">
        <v>26</v>
      </c>
      <c r="CK464" s="2"/>
      <c r="CL464" s="2"/>
      <c r="CM464" s="2">
        <v>32</v>
      </c>
      <c r="CN464" s="2"/>
      <c r="CO464" s="2"/>
      <c r="CP464" s="2">
        <v>25</v>
      </c>
      <c r="CQ464" s="2"/>
      <c r="CR464" s="2"/>
      <c r="CS464" s="2">
        <v>28</v>
      </c>
      <c r="CT464" s="2"/>
      <c r="CU464" s="2"/>
      <c r="CV464" s="2">
        <v>31</v>
      </c>
      <c r="CW464" s="2"/>
      <c r="CX464" s="1"/>
    </row>
    <row r="465" spans="2:102">
      <c r="B465" s="1" t="s">
        <v>2</v>
      </c>
      <c r="C465" s="2" t="s">
        <v>3</v>
      </c>
      <c r="D465" s="2"/>
      <c r="E465" s="2"/>
      <c r="F465" s="2" t="s">
        <v>4</v>
      </c>
      <c r="G465" s="2"/>
      <c r="H465" s="2"/>
      <c r="I465" s="2" t="s">
        <v>5</v>
      </c>
      <c r="J465" s="2"/>
      <c r="K465" s="2"/>
      <c r="L465" s="2" t="s">
        <v>6</v>
      </c>
      <c r="M465" s="2"/>
      <c r="N465" s="2"/>
      <c r="O465" s="2" t="s">
        <v>7</v>
      </c>
      <c r="P465" s="2"/>
      <c r="Q465" s="2"/>
      <c r="R465" s="2" t="s">
        <v>8</v>
      </c>
      <c r="S465" s="2"/>
      <c r="T465" s="2"/>
      <c r="U465" s="2" t="s">
        <v>9</v>
      </c>
      <c r="V465" s="2"/>
      <c r="W465" s="2"/>
      <c r="X465" s="2" t="s">
        <v>10</v>
      </c>
      <c r="Y465" s="2"/>
      <c r="Z465" s="2"/>
      <c r="AA465" s="2" t="s">
        <v>11</v>
      </c>
      <c r="AB465" s="2"/>
      <c r="AC465" s="2"/>
      <c r="AD465" s="2" t="s">
        <v>12</v>
      </c>
      <c r="AE465" s="2"/>
      <c r="AF465" s="2"/>
      <c r="AG465" s="2" t="s">
        <v>13</v>
      </c>
      <c r="AH465" s="2"/>
      <c r="AI465" s="2"/>
      <c r="AJ465" s="2" t="s">
        <v>14</v>
      </c>
      <c r="AK465" s="2"/>
      <c r="AL465" s="2"/>
      <c r="AM465" s="2" t="s">
        <v>15</v>
      </c>
      <c r="AN465" s="2"/>
      <c r="AO465" s="2"/>
      <c r="AP465" s="2" t="s">
        <v>16</v>
      </c>
      <c r="AQ465" s="2"/>
      <c r="AR465" s="2"/>
      <c r="AS465" s="2" t="s">
        <v>17</v>
      </c>
      <c r="AT465" s="2"/>
      <c r="AU465" s="2"/>
      <c r="AV465" s="2" t="s">
        <v>18</v>
      </c>
      <c r="AW465" s="2"/>
      <c r="AX465" s="2"/>
      <c r="AY465" s="2" t="s">
        <v>19</v>
      </c>
      <c r="AZ465" s="2"/>
      <c r="BA465" s="2"/>
      <c r="BB465" s="2" t="s">
        <v>20</v>
      </c>
      <c r="BC465" s="2"/>
      <c r="BD465" s="2"/>
      <c r="BE465" s="2" t="s">
        <v>21</v>
      </c>
      <c r="BF465" s="2"/>
      <c r="BG465" s="2"/>
      <c r="BH465" s="2" t="s">
        <v>22</v>
      </c>
      <c r="BI465" s="2"/>
      <c r="BJ465" s="2"/>
      <c r="BK465" s="2" t="s">
        <v>23</v>
      </c>
      <c r="BL465" s="2"/>
      <c r="BM465" s="2"/>
      <c r="BN465" s="2" t="s">
        <v>24</v>
      </c>
      <c r="BO465" s="2"/>
      <c r="BP465" s="2"/>
      <c r="BQ465" s="2" t="s">
        <v>25</v>
      </c>
      <c r="BR465" s="2"/>
      <c r="BS465" s="2"/>
      <c r="BT465" s="2" t="s">
        <v>26</v>
      </c>
      <c r="BU465" s="2"/>
      <c r="BV465" s="2"/>
      <c r="BW465" s="2" t="s">
        <v>27</v>
      </c>
      <c r="BX465" s="2"/>
      <c r="BY465" s="2"/>
      <c r="BZ465" s="2" t="s">
        <v>32</v>
      </c>
      <c r="CA465" s="2"/>
      <c r="CB465" s="2"/>
      <c r="CC465" s="2" t="s">
        <v>30</v>
      </c>
      <c r="CD465" s="2"/>
      <c r="CE465" s="2"/>
      <c r="CF465" s="2" t="s">
        <v>33</v>
      </c>
      <c r="CG465" s="2"/>
      <c r="CH465" s="2"/>
      <c r="CI465" s="2" t="s">
        <v>29</v>
      </c>
      <c r="CJ465" s="2"/>
      <c r="CK465" s="2"/>
      <c r="CL465" s="2" t="s">
        <v>35</v>
      </c>
      <c r="CM465" s="2"/>
      <c r="CN465" s="2"/>
      <c r="CO465" s="2" t="s">
        <v>28</v>
      </c>
      <c r="CP465" s="2"/>
      <c r="CQ465" s="2"/>
      <c r="CR465" s="2" t="s">
        <v>31</v>
      </c>
      <c r="CS465" s="2"/>
      <c r="CT465" s="2"/>
      <c r="CU465" s="2" t="s">
        <v>34</v>
      </c>
      <c r="CV465" s="2"/>
      <c r="CW465" s="2"/>
      <c r="CX465" s="1"/>
    </row>
    <row r="466" spans="2:102">
      <c r="B466" s="1"/>
      <c r="C466" s="2" t="s">
        <v>3</v>
      </c>
      <c r="D466" s="2" t="s">
        <v>36</v>
      </c>
      <c r="E466" s="2" t="s">
        <v>37</v>
      </c>
      <c r="F466" s="2" t="s">
        <v>3</v>
      </c>
      <c r="G466" s="2" t="s">
        <v>36</v>
      </c>
      <c r="H466" s="2" t="s">
        <v>37</v>
      </c>
      <c r="I466" s="2" t="s">
        <v>3</v>
      </c>
      <c r="J466" s="2" t="s">
        <v>36</v>
      </c>
      <c r="K466" s="2" t="s">
        <v>37</v>
      </c>
      <c r="L466" s="2" t="s">
        <v>3</v>
      </c>
      <c r="M466" s="2" t="s">
        <v>36</v>
      </c>
      <c r="N466" s="2" t="s">
        <v>37</v>
      </c>
      <c r="O466" s="2" t="s">
        <v>3</v>
      </c>
      <c r="P466" s="2" t="s">
        <v>36</v>
      </c>
      <c r="Q466" s="2" t="s">
        <v>37</v>
      </c>
      <c r="R466" s="2" t="s">
        <v>3</v>
      </c>
      <c r="S466" s="2" t="s">
        <v>36</v>
      </c>
      <c r="T466" s="2" t="s">
        <v>37</v>
      </c>
      <c r="U466" s="2" t="s">
        <v>3</v>
      </c>
      <c r="V466" s="2" t="s">
        <v>36</v>
      </c>
      <c r="W466" s="2" t="s">
        <v>37</v>
      </c>
      <c r="X466" s="2" t="s">
        <v>3</v>
      </c>
      <c r="Y466" s="2" t="s">
        <v>36</v>
      </c>
      <c r="Z466" s="2" t="s">
        <v>37</v>
      </c>
      <c r="AA466" s="2" t="s">
        <v>3</v>
      </c>
      <c r="AB466" s="2" t="s">
        <v>36</v>
      </c>
      <c r="AC466" s="2" t="s">
        <v>37</v>
      </c>
      <c r="AD466" s="2" t="s">
        <v>3</v>
      </c>
      <c r="AE466" s="2" t="s">
        <v>36</v>
      </c>
      <c r="AF466" s="2" t="s">
        <v>37</v>
      </c>
      <c r="AG466" s="2" t="s">
        <v>3</v>
      </c>
      <c r="AH466" s="2" t="s">
        <v>36</v>
      </c>
      <c r="AI466" s="2" t="s">
        <v>37</v>
      </c>
      <c r="AJ466" s="2" t="s">
        <v>3</v>
      </c>
      <c r="AK466" s="2" t="s">
        <v>36</v>
      </c>
      <c r="AL466" s="2" t="s">
        <v>37</v>
      </c>
      <c r="AM466" s="2" t="s">
        <v>3</v>
      </c>
      <c r="AN466" s="2" t="s">
        <v>36</v>
      </c>
      <c r="AO466" s="2" t="s">
        <v>37</v>
      </c>
      <c r="AP466" s="2" t="s">
        <v>3</v>
      </c>
      <c r="AQ466" s="2" t="s">
        <v>36</v>
      </c>
      <c r="AR466" s="2" t="s">
        <v>37</v>
      </c>
      <c r="AS466" s="2" t="s">
        <v>3</v>
      </c>
      <c r="AT466" s="2" t="s">
        <v>36</v>
      </c>
      <c r="AU466" s="2" t="s">
        <v>37</v>
      </c>
      <c r="AV466" s="2" t="s">
        <v>3</v>
      </c>
      <c r="AW466" s="2" t="s">
        <v>36</v>
      </c>
      <c r="AX466" s="2" t="s">
        <v>37</v>
      </c>
      <c r="AY466" s="2" t="s">
        <v>3</v>
      </c>
      <c r="AZ466" s="2" t="s">
        <v>36</v>
      </c>
      <c r="BA466" s="2" t="s">
        <v>37</v>
      </c>
      <c r="BB466" s="2" t="s">
        <v>3</v>
      </c>
      <c r="BC466" s="2" t="s">
        <v>36</v>
      </c>
      <c r="BD466" s="2" t="s">
        <v>37</v>
      </c>
      <c r="BE466" s="2" t="s">
        <v>3</v>
      </c>
      <c r="BF466" s="2" t="s">
        <v>36</v>
      </c>
      <c r="BG466" s="2" t="s">
        <v>37</v>
      </c>
      <c r="BH466" s="2" t="s">
        <v>3</v>
      </c>
      <c r="BI466" s="2" t="s">
        <v>36</v>
      </c>
      <c r="BJ466" s="2" t="s">
        <v>37</v>
      </c>
      <c r="BK466" s="2" t="s">
        <v>3</v>
      </c>
      <c r="BL466" s="2" t="s">
        <v>36</v>
      </c>
      <c r="BM466" s="2" t="s">
        <v>37</v>
      </c>
      <c r="BN466" s="2" t="s">
        <v>3</v>
      </c>
      <c r="BO466" s="2" t="s">
        <v>36</v>
      </c>
      <c r="BP466" s="2" t="s">
        <v>37</v>
      </c>
      <c r="BQ466" s="2" t="s">
        <v>3</v>
      </c>
      <c r="BR466" s="2" t="s">
        <v>36</v>
      </c>
      <c r="BS466" s="2" t="s">
        <v>37</v>
      </c>
      <c r="BT466" s="2" t="s">
        <v>3</v>
      </c>
      <c r="BU466" s="2" t="s">
        <v>36</v>
      </c>
      <c r="BV466" s="2" t="s">
        <v>37</v>
      </c>
      <c r="BW466" s="2" t="s">
        <v>3</v>
      </c>
      <c r="BX466" s="2" t="s">
        <v>36</v>
      </c>
      <c r="BY466" s="2" t="s">
        <v>37</v>
      </c>
      <c r="BZ466" s="2" t="s">
        <v>3</v>
      </c>
      <c r="CA466" s="2" t="s">
        <v>36</v>
      </c>
      <c r="CB466" s="2" t="s">
        <v>37</v>
      </c>
      <c r="CC466" s="2" t="s">
        <v>3</v>
      </c>
      <c r="CD466" s="2" t="s">
        <v>36</v>
      </c>
      <c r="CE466" s="2" t="s">
        <v>37</v>
      </c>
      <c r="CF466" s="2" t="s">
        <v>3</v>
      </c>
      <c r="CG466" s="2" t="s">
        <v>36</v>
      </c>
      <c r="CH466" s="2" t="s">
        <v>37</v>
      </c>
      <c r="CI466" s="2" t="s">
        <v>3</v>
      </c>
      <c r="CJ466" s="2" t="s">
        <v>36</v>
      </c>
      <c r="CK466" s="2" t="s">
        <v>37</v>
      </c>
      <c r="CL466" s="2" t="s">
        <v>3</v>
      </c>
      <c r="CM466" s="2" t="s">
        <v>36</v>
      </c>
      <c r="CN466" s="2" t="s">
        <v>37</v>
      </c>
      <c r="CO466" s="2" t="s">
        <v>3</v>
      </c>
      <c r="CP466" s="2" t="s">
        <v>36</v>
      </c>
      <c r="CQ466" s="2" t="s">
        <v>37</v>
      </c>
      <c r="CR466" s="2" t="s">
        <v>3</v>
      </c>
      <c r="CS466" s="2" t="s">
        <v>36</v>
      </c>
      <c r="CT466" s="2" t="s">
        <v>37</v>
      </c>
      <c r="CU466" s="2" t="s">
        <v>3</v>
      </c>
      <c r="CV466" s="2" t="s">
        <v>36</v>
      </c>
      <c r="CW466" s="2" t="s">
        <v>37</v>
      </c>
      <c r="CX466" s="1"/>
    </row>
    <row r="467" spans="2:102">
      <c r="B467" s="1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1"/>
    </row>
    <row r="468" spans="2:102">
      <c r="B468" s="1" t="s">
        <v>3</v>
      </c>
      <c r="C468" s="2">
        <v>22358192</v>
      </c>
      <c r="D468" s="2">
        <v>11076416.000000004</v>
      </c>
      <c r="E468" s="2">
        <v>11281775.999999998</v>
      </c>
      <c r="F468" s="2">
        <v>279464.38091416669</v>
      </c>
      <c r="G468" s="2">
        <v>137177.23382655732</v>
      </c>
      <c r="H468" s="2">
        <v>142287.1470876094</v>
      </c>
      <c r="I468" s="2">
        <v>458965.18791695783</v>
      </c>
      <c r="J468" s="2">
        <v>227659.44423180979</v>
      </c>
      <c r="K468" s="2">
        <v>231305.74368514816</v>
      </c>
      <c r="L468" s="2">
        <v>368110.79793293052</v>
      </c>
      <c r="M468" s="2">
        <v>184225.50848287382</v>
      </c>
      <c r="N468" s="2">
        <v>183885.28945005671</v>
      </c>
      <c r="O468" s="2">
        <v>269205.02006027399</v>
      </c>
      <c r="P468" s="2">
        <v>134589.71842433812</v>
      </c>
      <c r="Q468" s="2">
        <v>134615.3016359359</v>
      </c>
      <c r="R468" s="2">
        <v>1212686.6182888208</v>
      </c>
      <c r="S468" s="2">
        <v>602545.82056080888</v>
      </c>
      <c r="T468" s="2">
        <v>610140.7977280122</v>
      </c>
      <c r="U468" s="2">
        <v>10593.37814209046</v>
      </c>
      <c r="V468" s="2">
        <v>5120.1471379816776</v>
      </c>
      <c r="W468" s="2">
        <v>5473.2310041087831</v>
      </c>
      <c r="X468" s="2">
        <v>404720.41313729068</v>
      </c>
      <c r="Y468" s="2">
        <v>202127.56259618339</v>
      </c>
      <c r="Z468" s="2">
        <v>202592.8505411073</v>
      </c>
      <c r="AA468" s="2">
        <v>1210969.0323463234</v>
      </c>
      <c r="AB468" s="2">
        <v>610403.1658277096</v>
      </c>
      <c r="AC468" s="2">
        <v>600565.86651861388</v>
      </c>
      <c r="AD468" s="2">
        <v>520895.17098953476</v>
      </c>
      <c r="AE468" s="2">
        <v>264160.07608000579</v>
      </c>
      <c r="AF468" s="2">
        <v>256735.09490952891</v>
      </c>
      <c r="AG468" s="2">
        <v>397770.41956635931</v>
      </c>
      <c r="AH468" s="2">
        <v>198745.73085760997</v>
      </c>
      <c r="AI468" s="2">
        <v>199024.68870874934</v>
      </c>
      <c r="AJ468" s="2">
        <v>1136353.2990689375</v>
      </c>
      <c r="AK468" s="2">
        <v>568803.34242326976</v>
      </c>
      <c r="AL468" s="2">
        <v>567549.95664566767</v>
      </c>
      <c r="AM468" s="2">
        <v>562729.63219668798</v>
      </c>
      <c r="AN468" s="2">
        <v>268051.82697420358</v>
      </c>
      <c r="AO468" s="2">
        <v>294677.80522248446</v>
      </c>
      <c r="AP468" s="2">
        <v>1863679.0629315989</v>
      </c>
      <c r="AQ468" s="2">
        <v>913991.66789016209</v>
      </c>
      <c r="AR468" s="2">
        <v>949687.395041437</v>
      </c>
      <c r="AS468" s="2">
        <v>836977.40503541997</v>
      </c>
      <c r="AT468" s="2">
        <v>423773.75275403541</v>
      </c>
      <c r="AU468" s="2">
        <v>413203.65228138462</v>
      </c>
      <c r="AV468" s="2">
        <v>929274.50773396646</v>
      </c>
      <c r="AW468" s="2">
        <v>459803.38295554911</v>
      </c>
      <c r="AX468" s="2">
        <v>469471.12477841746</v>
      </c>
      <c r="AY468" s="2">
        <v>744209.41707307333</v>
      </c>
      <c r="AZ468" s="2">
        <v>367268.52342481853</v>
      </c>
      <c r="BA468" s="2">
        <v>376940.89364825498</v>
      </c>
      <c r="BB468" s="2">
        <v>1749563.5558174485</v>
      </c>
      <c r="BC468" s="2">
        <v>890479.50518013968</v>
      </c>
      <c r="BD468" s="2">
        <v>859084.05063730874</v>
      </c>
      <c r="BE468" s="2">
        <v>1458255.8260117881</v>
      </c>
      <c r="BF468" s="2">
        <v>714955.5525427541</v>
      </c>
      <c r="BG468" s="2">
        <v>743300.273469034</v>
      </c>
      <c r="BH468" s="2">
        <v>839493.01542605704</v>
      </c>
      <c r="BI468" s="2">
        <v>409941.07303727407</v>
      </c>
      <c r="BJ468" s="2">
        <v>429551.94238878321</v>
      </c>
      <c r="BK468" s="2">
        <v>797152.52407492709</v>
      </c>
      <c r="BL468" s="2">
        <v>391109.98813358025</v>
      </c>
      <c r="BM468" s="2">
        <v>406042.53594134661</v>
      </c>
      <c r="BN468" s="2">
        <v>364436.5401424779</v>
      </c>
      <c r="BO468" s="2">
        <v>177019.78201953994</v>
      </c>
      <c r="BP468" s="2">
        <v>187416.75812293787</v>
      </c>
      <c r="BQ468" s="2">
        <v>500571.52897438785</v>
      </c>
      <c r="BR468" s="2">
        <v>246283.96697265768</v>
      </c>
      <c r="BS468" s="2">
        <v>254287.56200173026</v>
      </c>
      <c r="BT468" s="2">
        <v>119837.16637024707</v>
      </c>
      <c r="BU468" s="2">
        <v>58513.971521529842</v>
      </c>
      <c r="BV468" s="2">
        <v>61323.194848717278</v>
      </c>
      <c r="BW468" s="2">
        <v>777108.58724966226</v>
      </c>
      <c r="BX468" s="2">
        <v>378687.31970233226</v>
      </c>
      <c r="BY468" s="2">
        <v>398421.26754733024</v>
      </c>
      <c r="BZ468" s="2">
        <v>549911.40509411774</v>
      </c>
      <c r="CA468" s="2">
        <v>271028.51746584248</v>
      </c>
      <c r="CB468" s="2">
        <v>278882.88762827526</v>
      </c>
      <c r="CC468" s="2">
        <v>720209.18950452702</v>
      </c>
      <c r="CD468" s="2">
        <v>364557.27030186076</v>
      </c>
      <c r="CE468" s="2">
        <v>355651.91920266638</v>
      </c>
      <c r="CF468" s="2">
        <v>234403.48839130517</v>
      </c>
      <c r="CG468" s="2">
        <v>112875.74420440412</v>
      </c>
      <c r="CH468" s="2">
        <v>121527.74418690101</v>
      </c>
      <c r="CI468" s="2">
        <v>491965.25858773448</v>
      </c>
      <c r="CJ468" s="2">
        <v>239357.6482658303</v>
      </c>
      <c r="CK468" s="2">
        <v>252607.61032190415</v>
      </c>
      <c r="CL468" s="2">
        <v>1286866.3958154616</v>
      </c>
      <c r="CM468" s="2">
        <v>647253.05737153883</v>
      </c>
      <c r="CN468" s="2">
        <v>639613.33844392269</v>
      </c>
      <c r="CO468" s="2">
        <v>657156.43176745938</v>
      </c>
      <c r="CP468" s="2">
        <v>311691.3270011408</v>
      </c>
      <c r="CQ468" s="2">
        <v>345465.10476631852</v>
      </c>
      <c r="CR468" s="2">
        <v>365028.37724905688</v>
      </c>
      <c r="CS468" s="2">
        <v>175864.23136941675</v>
      </c>
      <c r="CT468" s="2">
        <v>189164.14587964019</v>
      </c>
      <c r="CU468" s="2">
        <v>239628.96618890931</v>
      </c>
      <c r="CV468" s="2">
        <v>118350.14046224224</v>
      </c>
      <c r="CW468" s="2">
        <v>121278.82572666707</v>
      </c>
      <c r="CX468" s="1"/>
    </row>
    <row r="469" spans="2:102">
      <c r="B469" s="1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1"/>
    </row>
    <row r="470" spans="2:102">
      <c r="B470" s="1" t="s">
        <v>38</v>
      </c>
      <c r="C470" s="2">
        <v>3850641.0000033341</v>
      </c>
      <c r="D470" s="2">
        <v>1958020.0000032384</v>
      </c>
      <c r="E470" s="2">
        <v>1892621.0000000959</v>
      </c>
      <c r="F470" s="2">
        <v>51688.406010815947</v>
      </c>
      <c r="G470" s="2">
        <v>26399.237390120456</v>
      </c>
      <c r="H470" s="2">
        <v>25289.168620695495</v>
      </c>
      <c r="I470" s="2">
        <v>79171.276431070291</v>
      </c>
      <c r="J470" s="2">
        <v>40423.89775980507</v>
      </c>
      <c r="K470" s="2">
        <v>38747.378671265229</v>
      </c>
      <c r="L470" s="2">
        <v>59549.831985118668</v>
      </c>
      <c r="M470" s="2">
        <v>30161.216272170863</v>
      </c>
      <c r="N470" s="2">
        <v>29388.615712947802</v>
      </c>
      <c r="O470" s="2">
        <v>44321.349753443312</v>
      </c>
      <c r="P470" s="2">
        <v>22528.203220926785</v>
      </c>
      <c r="Q470" s="2">
        <v>21793.146532516523</v>
      </c>
      <c r="R470" s="2">
        <v>204560.76931080426</v>
      </c>
      <c r="S470" s="2">
        <v>104876.9239407764</v>
      </c>
      <c r="T470" s="2">
        <v>99683.845370027848</v>
      </c>
      <c r="U470" s="2">
        <v>1538.1307540084345</v>
      </c>
      <c r="V470" s="2">
        <v>776.09641356941609</v>
      </c>
      <c r="W470" s="2">
        <v>762.03434043901837</v>
      </c>
      <c r="X470" s="2">
        <v>68924.696244598774</v>
      </c>
      <c r="Y470" s="2">
        <v>34879.58073051773</v>
      </c>
      <c r="Z470" s="2">
        <v>34045.115514081052</v>
      </c>
      <c r="AA470" s="2">
        <v>225581.35398911862</v>
      </c>
      <c r="AB470" s="2">
        <v>114683.45381332822</v>
      </c>
      <c r="AC470" s="2">
        <v>110897.9001757904</v>
      </c>
      <c r="AD470" s="2">
        <v>94272.64034888125</v>
      </c>
      <c r="AE470" s="2">
        <v>48631.070454319561</v>
      </c>
      <c r="AF470" s="2">
        <v>45641.569894561697</v>
      </c>
      <c r="AG470" s="2">
        <v>75475.8582164236</v>
      </c>
      <c r="AH470" s="2">
        <v>38497.826318535626</v>
      </c>
      <c r="AI470" s="2">
        <v>36978.031897887966</v>
      </c>
      <c r="AJ470" s="2">
        <v>201435.86770668282</v>
      </c>
      <c r="AK470" s="2">
        <v>102213.09486017331</v>
      </c>
      <c r="AL470" s="2">
        <v>99222.772846509513</v>
      </c>
      <c r="AM470" s="2">
        <v>103758.39082006611</v>
      </c>
      <c r="AN470" s="2">
        <v>51461.227294335753</v>
      </c>
      <c r="AO470" s="2">
        <v>52297.163525730357</v>
      </c>
      <c r="AP470" s="2">
        <v>335357.16772152192</v>
      </c>
      <c r="AQ470" s="2">
        <v>168474.20723775792</v>
      </c>
      <c r="AR470" s="2">
        <v>166882.96048376401</v>
      </c>
      <c r="AS470" s="2">
        <v>155858.97937207657</v>
      </c>
      <c r="AT470" s="2">
        <v>79526.352828268602</v>
      </c>
      <c r="AU470" s="2">
        <v>76332.626543807957</v>
      </c>
      <c r="AV470" s="2">
        <v>161030.99109334749</v>
      </c>
      <c r="AW470" s="2">
        <v>82752.634814029632</v>
      </c>
      <c r="AX470" s="2">
        <v>78278.356279317843</v>
      </c>
      <c r="AY470" s="2">
        <v>128857.31616590434</v>
      </c>
      <c r="AZ470" s="2">
        <v>65825.843277111228</v>
      </c>
      <c r="BA470" s="2">
        <v>63031.47288879312</v>
      </c>
      <c r="BB470" s="2">
        <v>263447.48664187005</v>
      </c>
      <c r="BC470" s="2">
        <v>133812.97778570311</v>
      </c>
      <c r="BD470" s="2">
        <v>129634.50885616694</v>
      </c>
      <c r="BE470" s="2">
        <v>262137.75698133939</v>
      </c>
      <c r="BF470" s="2">
        <v>133539.67614569489</v>
      </c>
      <c r="BG470" s="2">
        <v>128598.0808356445</v>
      </c>
      <c r="BH470" s="2">
        <v>153309.0942477542</v>
      </c>
      <c r="BI470" s="2">
        <v>78292.254412239417</v>
      </c>
      <c r="BJ470" s="2">
        <v>75016.83983551478</v>
      </c>
      <c r="BK470" s="2">
        <v>136801.42761820764</v>
      </c>
      <c r="BL470" s="2">
        <v>70671.13141020271</v>
      </c>
      <c r="BM470" s="2">
        <v>66130.296208004933</v>
      </c>
      <c r="BN470" s="2">
        <v>58153.594634046618</v>
      </c>
      <c r="BO470" s="2">
        <v>29651.18357448393</v>
      </c>
      <c r="BP470" s="2">
        <v>28502.411059562684</v>
      </c>
      <c r="BQ470" s="2">
        <v>81222.844454635095</v>
      </c>
      <c r="BR470" s="2">
        <v>41381.850313970208</v>
      </c>
      <c r="BS470" s="2">
        <v>39840.994140664887</v>
      </c>
      <c r="BT470" s="2">
        <v>21060.072929346064</v>
      </c>
      <c r="BU470" s="2">
        <v>10754.493078535974</v>
      </c>
      <c r="BV470" s="2">
        <v>10305.579850810091</v>
      </c>
      <c r="BW470" s="2">
        <v>131051.68020695927</v>
      </c>
      <c r="BX470" s="2">
        <v>66142.573481568645</v>
      </c>
      <c r="BY470" s="2">
        <v>64909.106725390622</v>
      </c>
      <c r="BZ470" s="2">
        <v>97551.23649356034</v>
      </c>
      <c r="CA470" s="2">
        <v>49767.814387332903</v>
      </c>
      <c r="CB470" s="2">
        <v>47783.42210622743</v>
      </c>
      <c r="CC470" s="2">
        <v>124981.33107359202</v>
      </c>
      <c r="CD470" s="2">
        <v>63632.066017859317</v>
      </c>
      <c r="CE470" s="2">
        <v>61349.265055732707</v>
      </c>
      <c r="CF470" s="2">
        <v>43164.108056307305</v>
      </c>
      <c r="CG470" s="2">
        <v>22294.522001186557</v>
      </c>
      <c r="CH470" s="2">
        <v>20869.586055120744</v>
      </c>
      <c r="CI470" s="2">
        <v>87772.031746044377</v>
      </c>
      <c r="CJ470" s="2">
        <v>44731.963706754883</v>
      </c>
      <c r="CK470" s="2">
        <v>43040.068039289501</v>
      </c>
      <c r="CL470" s="2">
        <v>184189.32137447258</v>
      </c>
      <c r="CM470" s="2">
        <v>93407.439566111658</v>
      </c>
      <c r="CN470" s="2">
        <v>90781.881808360922</v>
      </c>
      <c r="CO470" s="2">
        <v>109157.67375301689</v>
      </c>
      <c r="CP470" s="2">
        <v>54981.448123542708</v>
      </c>
      <c r="CQ470" s="2">
        <v>54176.225629474175</v>
      </c>
      <c r="CR470" s="2">
        <v>67647.855704906862</v>
      </c>
      <c r="CS470" s="2">
        <v>33829.838898355672</v>
      </c>
      <c r="CT470" s="2">
        <v>33818.016806551183</v>
      </c>
      <c r="CU470" s="2">
        <v>37610.458163393312</v>
      </c>
      <c r="CV470" s="2">
        <v>19017.900473949176</v>
      </c>
      <c r="CW470" s="2">
        <v>18592.557689444136</v>
      </c>
      <c r="CX470" s="1"/>
    </row>
    <row r="471" spans="2:102">
      <c r="B471" s="1" t="s">
        <v>39</v>
      </c>
      <c r="C471" s="2">
        <v>3317458.0000019278</v>
      </c>
      <c r="D471" s="2">
        <v>1686672.0000018924</v>
      </c>
      <c r="E471" s="2">
        <v>1630786.0000000356</v>
      </c>
      <c r="F471" s="2">
        <v>45597.327510462055</v>
      </c>
      <c r="G471" s="2">
        <v>23363.608347709247</v>
      </c>
      <c r="H471" s="2">
        <v>22233.719162752808</v>
      </c>
      <c r="I471" s="2">
        <v>69042.741311783582</v>
      </c>
      <c r="J471" s="2">
        <v>35394.14376707781</v>
      </c>
      <c r="K471" s="2">
        <v>33648.597544705772</v>
      </c>
      <c r="L471" s="2">
        <v>53866.692701303065</v>
      </c>
      <c r="M471" s="2">
        <v>27245.766438704457</v>
      </c>
      <c r="N471" s="2">
        <v>26620.926262598605</v>
      </c>
      <c r="O471" s="2">
        <v>38597.11947885585</v>
      </c>
      <c r="P471" s="2">
        <v>19629.801588224149</v>
      </c>
      <c r="Q471" s="2">
        <v>18967.317890631701</v>
      </c>
      <c r="R471" s="2">
        <v>177220.68705028272</v>
      </c>
      <c r="S471" s="2">
        <v>91235.683933535212</v>
      </c>
      <c r="T471" s="2">
        <v>85985.003116747495</v>
      </c>
      <c r="U471" s="2">
        <v>1400.3020514691939</v>
      </c>
      <c r="V471" s="2">
        <v>699.05339689874006</v>
      </c>
      <c r="W471" s="2">
        <v>701.24865457045394</v>
      </c>
      <c r="X471" s="2">
        <v>60191.775983429608</v>
      </c>
      <c r="Y471" s="2">
        <v>30261.675424079982</v>
      </c>
      <c r="Z471" s="2">
        <v>29930.100559349627</v>
      </c>
      <c r="AA471" s="2">
        <v>190944.78640243362</v>
      </c>
      <c r="AB471" s="2">
        <v>97031.927465806119</v>
      </c>
      <c r="AC471" s="2">
        <v>93912.858936627497</v>
      </c>
      <c r="AD471" s="2">
        <v>79096.807440222998</v>
      </c>
      <c r="AE471" s="2">
        <v>41151.265832386889</v>
      </c>
      <c r="AF471" s="2">
        <v>37945.541607836101</v>
      </c>
      <c r="AG471" s="2">
        <v>64391.816608713583</v>
      </c>
      <c r="AH471" s="2">
        <v>32885.799935035546</v>
      </c>
      <c r="AI471" s="2">
        <v>31506.016673678037</v>
      </c>
      <c r="AJ471" s="2">
        <v>175188.28592985668</v>
      </c>
      <c r="AK471" s="2">
        <v>88821.959381670909</v>
      </c>
      <c r="AL471" s="2">
        <v>86366.326548185767</v>
      </c>
      <c r="AM471" s="2">
        <v>86319.524268331661</v>
      </c>
      <c r="AN471" s="2">
        <v>42218.666633809939</v>
      </c>
      <c r="AO471" s="2">
        <v>44100.857634521723</v>
      </c>
      <c r="AP471" s="2">
        <v>281257.19507017476</v>
      </c>
      <c r="AQ471" s="2">
        <v>140285.16834480735</v>
      </c>
      <c r="AR471" s="2">
        <v>140972.02672536744</v>
      </c>
      <c r="AS471" s="2">
        <v>132395.27467590239</v>
      </c>
      <c r="AT471" s="2">
        <v>67792.096319990276</v>
      </c>
      <c r="AU471" s="2">
        <v>64603.178355912096</v>
      </c>
      <c r="AV471" s="2">
        <v>138377.86900689249</v>
      </c>
      <c r="AW471" s="2">
        <v>71559.572597488659</v>
      </c>
      <c r="AX471" s="2">
        <v>66818.296409403833</v>
      </c>
      <c r="AY471" s="2">
        <v>114927.29749100559</v>
      </c>
      <c r="AZ471" s="2">
        <v>58896.496219264001</v>
      </c>
      <c r="BA471" s="2">
        <v>56030.801271741591</v>
      </c>
      <c r="BB471" s="2">
        <v>240446.31907988322</v>
      </c>
      <c r="BC471" s="2">
        <v>121653.82020740914</v>
      </c>
      <c r="BD471" s="2">
        <v>118792.49887247407</v>
      </c>
      <c r="BE471" s="2">
        <v>221096.80912633118</v>
      </c>
      <c r="BF471" s="2">
        <v>112578.15057947685</v>
      </c>
      <c r="BG471" s="2">
        <v>108518.65854685433</v>
      </c>
      <c r="BH471" s="2">
        <v>129269.86864561753</v>
      </c>
      <c r="BI471" s="2">
        <v>66173.954147015378</v>
      </c>
      <c r="BJ471" s="2">
        <v>63095.914498602164</v>
      </c>
      <c r="BK471" s="2">
        <v>115572.53188948675</v>
      </c>
      <c r="BL471" s="2">
        <v>60299.190428020323</v>
      </c>
      <c r="BM471" s="2">
        <v>55273.341461466429</v>
      </c>
      <c r="BN471" s="2">
        <v>50820.094595086368</v>
      </c>
      <c r="BO471" s="2">
        <v>26043.153233788897</v>
      </c>
      <c r="BP471" s="2">
        <v>24776.941361297468</v>
      </c>
      <c r="BQ471" s="2">
        <v>70102.394131902271</v>
      </c>
      <c r="BR471" s="2">
        <v>35742.864276195513</v>
      </c>
      <c r="BS471" s="2">
        <v>34359.529855706758</v>
      </c>
      <c r="BT471" s="2">
        <v>18079.8741708915</v>
      </c>
      <c r="BU471" s="2">
        <v>9282.506542238747</v>
      </c>
      <c r="BV471" s="2">
        <v>8797.3676286527534</v>
      </c>
      <c r="BW471" s="2">
        <v>110286.49547654747</v>
      </c>
      <c r="BX471" s="2">
        <v>55477.947328214002</v>
      </c>
      <c r="BY471" s="2">
        <v>54808.548148333466</v>
      </c>
      <c r="BZ471" s="2">
        <v>83032.612220094685</v>
      </c>
      <c r="CA471" s="2">
        <v>42301.527314991246</v>
      </c>
      <c r="CB471" s="2">
        <v>40731.084905103431</v>
      </c>
      <c r="CC471" s="2">
        <v>107925.86246633949</v>
      </c>
      <c r="CD471" s="2">
        <v>55264.33788002417</v>
      </c>
      <c r="CE471" s="2">
        <v>52661.524586315318</v>
      </c>
      <c r="CF471" s="2">
        <v>36404.955535629633</v>
      </c>
      <c r="CG471" s="2">
        <v>18958.71989974895</v>
      </c>
      <c r="CH471" s="2">
        <v>17446.235635880686</v>
      </c>
      <c r="CI471" s="2">
        <v>72350.402682930173</v>
      </c>
      <c r="CJ471" s="2">
        <v>36948.48483510696</v>
      </c>
      <c r="CK471" s="2">
        <v>35401.917847823213</v>
      </c>
      <c r="CL471" s="2">
        <v>170740.3964127092</v>
      </c>
      <c r="CM471" s="2">
        <v>86247.847593718325</v>
      </c>
      <c r="CN471" s="2">
        <v>84492.548818990865</v>
      </c>
      <c r="CO471" s="2">
        <v>92077.361145946197</v>
      </c>
      <c r="CP471" s="2">
        <v>46229.632704105199</v>
      </c>
      <c r="CQ471" s="2">
        <v>45847.728441841005</v>
      </c>
      <c r="CR471" s="2">
        <v>56862.327077308699</v>
      </c>
      <c r="CS471" s="2">
        <v>28133.590576431812</v>
      </c>
      <c r="CT471" s="2">
        <v>28728.736500876883</v>
      </c>
      <c r="CU471" s="2">
        <v>33574.192364104034</v>
      </c>
      <c r="CV471" s="2">
        <v>16863.586828917996</v>
      </c>
      <c r="CW471" s="2">
        <v>16710.605535186034</v>
      </c>
      <c r="CX471" s="1"/>
    </row>
    <row r="472" spans="2:102">
      <c r="B472" s="1" t="s">
        <v>40</v>
      </c>
      <c r="C472" s="2">
        <v>2896683.0000015944</v>
      </c>
      <c r="D472" s="2">
        <v>1469074.0000015791</v>
      </c>
      <c r="E472" s="2">
        <v>1427609.0000000156</v>
      </c>
      <c r="F472" s="2">
        <v>40360.218177942377</v>
      </c>
      <c r="G472" s="2">
        <v>20752.151247269761</v>
      </c>
      <c r="H472" s="2">
        <v>19608.066930672616</v>
      </c>
      <c r="I472" s="2">
        <v>60901.967902003002</v>
      </c>
      <c r="J472" s="2">
        <v>31342.21487431656</v>
      </c>
      <c r="K472" s="2">
        <v>29559.753027686438</v>
      </c>
      <c r="L472" s="2">
        <v>46582.357662358569</v>
      </c>
      <c r="M472" s="2">
        <v>23518.021524594584</v>
      </c>
      <c r="N472" s="2">
        <v>23064.336137763981</v>
      </c>
      <c r="O472" s="2">
        <v>34148.058670499042</v>
      </c>
      <c r="P472" s="2">
        <v>17367.865984560638</v>
      </c>
      <c r="Q472" s="2">
        <v>16780.1926859384</v>
      </c>
      <c r="R472" s="2">
        <v>153975.56120865568</v>
      </c>
      <c r="S472" s="2">
        <v>79491.778179013127</v>
      </c>
      <c r="T472" s="2">
        <v>74483.783029642553</v>
      </c>
      <c r="U472" s="2">
        <v>1280.6171714222974</v>
      </c>
      <c r="V472" s="2">
        <v>647.89853234008228</v>
      </c>
      <c r="W472" s="2">
        <v>632.71863908221508</v>
      </c>
      <c r="X472" s="2">
        <v>52277.317219107928</v>
      </c>
      <c r="Y472" s="2">
        <v>25929.779775480132</v>
      </c>
      <c r="Z472" s="2">
        <v>26347.537443627796</v>
      </c>
      <c r="AA472" s="2">
        <v>163642.19070476945</v>
      </c>
      <c r="AB472" s="2">
        <v>82841.556610047308</v>
      </c>
      <c r="AC472" s="2">
        <v>80800.634094722132</v>
      </c>
      <c r="AD472" s="2">
        <v>68088.356495287968</v>
      </c>
      <c r="AE472" s="2">
        <v>35594.002944049127</v>
      </c>
      <c r="AF472" s="2">
        <v>32494.353551238841</v>
      </c>
      <c r="AG472" s="2">
        <v>56284.103991415657</v>
      </c>
      <c r="AH472" s="2">
        <v>28712.779080739612</v>
      </c>
      <c r="AI472" s="2">
        <v>27571.324910676045</v>
      </c>
      <c r="AJ472" s="2">
        <v>151680.65664727858</v>
      </c>
      <c r="AK472" s="2">
        <v>76711.329097540598</v>
      </c>
      <c r="AL472" s="2">
        <v>74969.327549737965</v>
      </c>
      <c r="AM472" s="2">
        <v>77645.459912454797</v>
      </c>
      <c r="AN472" s="2">
        <v>39290.823667579993</v>
      </c>
      <c r="AO472" s="2">
        <v>38354.636244874804</v>
      </c>
      <c r="AP472" s="2">
        <v>244082.4915938655</v>
      </c>
      <c r="AQ472" s="2">
        <v>120707.90673922715</v>
      </c>
      <c r="AR472" s="2">
        <v>123374.58485463833</v>
      </c>
      <c r="AS472" s="2">
        <v>114283.82636399579</v>
      </c>
      <c r="AT472" s="2">
        <v>58312.816896793775</v>
      </c>
      <c r="AU472" s="2">
        <v>55971.009467202006</v>
      </c>
      <c r="AV472" s="2">
        <v>122142.71998713014</v>
      </c>
      <c r="AW472" s="2">
        <v>63171.806659031339</v>
      </c>
      <c r="AX472" s="2">
        <v>58970.913328098795</v>
      </c>
      <c r="AY472" s="2">
        <v>104138.93135883429</v>
      </c>
      <c r="AZ472" s="2">
        <v>53538.61013533279</v>
      </c>
      <c r="BA472" s="2">
        <v>50600.321223501494</v>
      </c>
      <c r="BB472" s="2">
        <v>211433.97919628659</v>
      </c>
      <c r="BC472" s="2">
        <v>105613.76055922567</v>
      </c>
      <c r="BD472" s="2">
        <v>105820.2186370609</v>
      </c>
      <c r="BE472" s="2">
        <v>189959.66287280159</v>
      </c>
      <c r="BF472" s="2">
        <v>96333.52575331612</v>
      </c>
      <c r="BG472" s="2">
        <v>93626.137119485473</v>
      </c>
      <c r="BH472" s="2">
        <v>111097.93392807312</v>
      </c>
      <c r="BI472" s="2">
        <v>56826.38479341341</v>
      </c>
      <c r="BJ472" s="2">
        <v>54271.549134659719</v>
      </c>
      <c r="BK472" s="2">
        <v>101540.46507550924</v>
      </c>
      <c r="BL472" s="2">
        <v>53375.975850725445</v>
      </c>
      <c r="BM472" s="2">
        <v>48164.489224783792</v>
      </c>
      <c r="BN472" s="2">
        <v>46175.399982106675</v>
      </c>
      <c r="BO472" s="2">
        <v>23750.731947987169</v>
      </c>
      <c r="BP472" s="2">
        <v>22424.668034119506</v>
      </c>
      <c r="BQ472" s="2">
        <v>62117.885108806673</v>
      </c>
      <c r="BR472" s="2">
        <v>31553.541424619845</v>
      </c>
      <c r="BS472" s="2">
        <v>30564.343684186832</v>
      </c>
      <c r="BT472" s="2">
        <v>16048.344590411209</v>
      </c>
      <c r="BU472" s="2">
        <v>8249.8442953459289</v>
      </c>
      <c r="BV472" s="2">
        <v>7798.5002950652788</v>
      </c>
      <c r="BW472" s="2">
        <v>93706.10160469223</v>
      </c>
      <c r="BX472" s="2">
        <v>46853.971987973426</v>
      </c>
      <c r="BY472" s="2">
        <v>46852.129616718805</v>
      </c>
      <c r="BZ472" s="2">
        <v>71754.171969638061</v>
      </c>
      <c r="CA472" s="2">
        <v>36462.70441906093</v>
      </c>
      <c r="CB472" s="2">
        <v>35291.46755057713</v>
      </c>
      <c r="CC472" s="2">
        <v>93576.83714217128</v>
      </c>
      <c r="CD472" s="2">
        <v>47890.43754820637</v>
      </c>
      <c r="CE472" s="2">
        <v>45686.399593964918</v>
      </c>
      <c r="CF472" s="2">
        <v>29733.054442981786</v>
      </c>
      <c r="CG472" s="2">
        <v>15496.383060460208</v>
      </c>
      <c r="CH472" s="2">
        <v>14236.671382521577</v>
      </c>
      <c r="CI472" s="2">
        <v>62414.492115478221</v>
      </c>
      <c r="CJ472" s="2">
        <v>31787.511278170816</v>
      </c>
      <c r="CK472" s="2">
        <v>30626.980837307405</v>
      </c>
      <c r="CL472" s="2">
        <v>155692.94897726009</v>
      </c>
      <c r="CM472" s="2">
        <v>77850.555140575772</v>
      </c>
      <c r="CN472" s="2">
        <v>77842.393836684321</v>
      </c>
      <c r="CO472" s="2">
        <v>81159.169174485229</v>
      </c>
      <c r="CP472" s="2">
        <v>40502.816627500113</v>
      </c>
      <c r="CQ472" s="2">
        <v>40656.352546985123</v>
      </c>
      <c r="CR472" s="2">
        <v>49002.626505205364</v>
      </c>
      <c r="CS472" s="2">
        <v>23923.757087659076</v>
      </c>
      <c r="CT472" s="2">
        <v>25078.869417546284</v>
      </c>
      <c r="CU472" s="2">
        <v>29755.092248666231</v>
      </c>
      <c r="CV472" s="2">
        <v>14670.756279422203</v>
      </c>
      <c r="CW472" s="2">
        <v>15084.335969244026</v>
      </c>
      <c r="CX472" s="1"/>
    </row>
    <row r="473" spans="2:102">
      <c r="B473" s="1" t="s">
        <v>41</v>
      </c>
      <c r="C473" s="2">
        <v>2409508.0000018142</v>
      </c>
      <c r="D473" s="2">
        <v>1202706.0000017846</v>
      </c>
      <c r="E473" s="2">
        <v>1206802.0000000293</v>
      </c>
      <c r="F473" s="2">
        <v>30751.284987139712</v>
      </c>
      <c r="G473" s="2">
        <v>15683.585260258824</v>
      </c>
      <c r="H473" s="2">
        <v>15067.69972688089</v>
      </c>
      <c r="I473" s="2">
        <v>50682.117542903085</v>
      </c>
      <c r="J473" s="2">
        <v>25798.099384862035</v>
      </c>
      <c r="K473" s="2">
        <v>24884.018158041054</v>
      </c>
      <c r="L473" s="2">
        <v>37614.046660988191</v>
      </c>
      <c r="M473" s="2">
        <v>19019.3038626663</v>
      </c>
      <c r="N473" s="2">
        <v>18594.742798321891</v>
      </c>
      <c r="O473" s="2">
        <v>28045.365189509033</v>
      </c>
      <c r="P473" s="2">
        <v>14231.549420640369</v>
      </c>
      <c r="Q473" s="2">
        <v>13813.815768868664</v>
      </c>
      <c r="R473" s="2">
        <v>131536.28571351778</v>
      </c>
      <c r="S473" s="2">
        <v>66888.393241621219</v>
      </c>
      <c r="T473" s="2">
        <v>64647.892471896557</v>
      </c>
      <c r="U473" s="2">
        <v>1127.6625474951738</v>
      </c>
      <c r="V473" s="2">
        <v>544.31019233473739</v>
      </c>
      <c r="W473" s="2">
        <v>583.35235516043633</v>
      </c>
      <c r="X473" s="2">
        <v>38268.728198619385</v>
      </c>
      <c r="Y473" s="2">
        <v>18495.411072216022</v>
      </c>
      <c r="Z473" s="2">
        <v>19773.317126403363</v>
      </c>
      <c r="AA473" s="2">
        <v>128988.4564946559</v>
      </c>
      <c r="AB473" s="2">
        <v>64606.479198358669</v>
      </c>
      <c r="AC473" s="2">
        <v>64381.977296297235</v>
      </c>
      <c r="AD473" s="2">
        <v>55771.185334519119</v>
      </c>
      <c r="AE473" s="2">
        <v>28547.841738675437</v>
      </c>
      <c r="AF473" s="2">
        <v>27223.343595843682</v>
      </c>
      <c r="AG473" s="2">
        <v>44101.425497026779</v>
      </c>
      <c r="AH473" s="2">
        <v>22132.733593137469</v>
      </c>
      <c r="AI473" s="2">
        <v>21968.69190388931</v>
      </c>
      <c r="AJ473" s="2">
        <v>114922.80261170128</v>
      </c>
      <c r="AK473" s="2">
        <v>57607.508534560584</v>
      </c>
      <c r="AL473" s="2">
        <v>57315.294077140694</v>
      </c>
      <c r="AM473" s="2">
        <v>63580.440698963459</v>
      </c>
      <c r="AN473" s="2">
        <v>31542.108404274055</v>
      </c>
      <c r="AO473" s="2">
        <v>32038.332294689404</v>
      </c>
      <c r="AP473" s="2">
        <v>203675.70826327027</v>
      </c>
      <c r="AQ473" s="2">
        <v>100275.97990239885</v>
      </c>
      <c r="AR473" s="2">
        <v>103399.72836087141</v>
      </c>
      <c r="AS473" s="2">
        <v>91004.022649603605</v>
      </c>
      <c r="AT473" s="2">
        <v>46056.566374495902</v>
      </c>
      <c r="AU473" s="2">
        <v>44947.456275107696</v>
      </c>
      <c r="AV473" s="2">
        <v>103382.11309160899</v>
      </c>
      <c r="AW473" s="2">
        <v>52569.14971640797</v>
      </c>
      <c r="AX473" s="2">
        <v>50812.96337520102</v>
      </c>
      <c r="AY473" s="2">
        <v>84629.917742791324</v>
      </c>
      <c r="AZ473" s="2">
        <v>43051.676016813748</v>
      </c>
      <c r="BA473" s="2">
        <v>41578.241725977576</v>
      </c>
      <c r="BB473" s="2">
        <v>171400.95821869466</v>
      </c>
      <c r="BC473" s="2">
        <v>83600.451815442313</v>
      </c>
      <c r="BD473" s="2">
        <v>87800.506403252366</v>
      </c>
      <c r="BE473" s="2">
        <v>162240.50350765395</v>
      </c>
      <c r="BF473" s="2">
        <v>80723.058234029784</v>
      </c>
      <c r="BG473" s="2">
        <v>81517.445273624166</v>
      </c>
      <c r="BH473" s="2">
        <v>97058.061948061601</v>
      </c>
      <c r="BI473" s="2">
        <v>48360.400548698446</v>
      </c>
      <c r="BJ473" s="2">
        <v>48697.661399363147</v>
      </c>
      <c r="BK473" s="2">
        <v>90794.516482296516</v>
      </c>
      <c r="BL473" s="2">
        <v>46320.701985786363</v>
      </c>
      <c r="BM473" s="2">
        <v>44473.814496510153</v>
      </c>
      <c r="BN473" s="2">
        <v>41530.7701659183</v>
      </c>
      <c r="BO473" s="2">
        <v>20866.689700432038</v>
      </c>
      <c r="BP473" s="2">
        <v>20664.080465486262</v>
      </c>
      <c r="BQ473" s="2">
        <v>52827.867354777372</v>
      </c>
      <c r="BR473" s="2">
        <v>26319.098260767645</v>
      </c>
      <c r="BS473" s="2">
        <v>26508.769094009727</v>
      </c>
      <c r="BT473" s="2">
        <v>12866.160534450384</v>
      </c>
      <c r="BU473" s="2">
        <v>6523.6675692053468</v>
      </c>
      <c r="BV473" s="2">
        <v>6342.4929652450364</v>
      </c>
      <c r="BW473" s="2">
        <v>85226.999387381424</v>
      </c>
      <c r="BX473" s="2">
        <v>41884.258144591346</v>
      </c>
      <c r="BY473" s="2">
        <v>43342.741242790078</v>
      </c>
      <c r="BZ473" s="2">
        <v>60807.318515851483</v>
      </c>
      <c r="CA473" s="2">
        <v>30247.111238761179</v>
      </c>
      <c r="CB473" s="2">
        <v>30560.2072770903</v>
      </c>
      <c r="CC473" s="2">
        <v>77344.034032165742</v>
      </c>
      <c r="CD473" s="2">
        <v>39565.865122139592</v>
      </c>
      <c r="CE473" s="2">
        <v>37778.16891002615</v>
      </c>
      <c r="CF473" s="2">
        <v>23056.932827123564</v>
      </c>
      <c r="CG473" s="2">
        <v>11564.440711985233</v>
      </c>
      <c r="CH473" s="2">
        <v>11492.492115138331</v>
      </c>
      <c r="CI473" s="2">
        <v>56868.572354322139</v>
      </c>
      <c r="CJ473" s="2">
        <v>28120.175371964142</v>
      </c>
      <c r="CK473" s="2">
        <v>28748.396982357997</v>
      </c>
      <c r="CL473" s="2">
        <v>131739.64188739975</v>
      </c>
      <c r="CM473" s="2">
        <v>64313.71923367658</v>
      </c>
      <c r="CN473" s="2">
        <v>67425.922653723159</v>
      </c>
      <c r="CO473" s="2">
        <v>74554.704049015898</v>
      </c>
      <c r="CP473" s="2">
        <v>36757.380565873282</v>
      </c>
      <c r="CQ473" s="2">
        <v>37797.323483142616</v>
      </c>
      <c r="CR473" s="2">
        <v>39885.452816823614</v>
      </c>
      <c r="CS473" s="2">
        <v>19470.499321844403</v>
      </c>
      <c r="CT473" s="2">
        <v>20414.953494979207</v>
      </c>
      <c r="CU473" s="2">
        <v>23223.942695564238</v>
      </c>
      <c r="CV473" s="2">
        <v>11017.78626286484</v>
      </c>
      <c r="CW473" s="2">
        <v>12206.156432699398</v>
      </c>
      <c r="CX473" s="1"/>
    </row>
    <row r="474" spans="2:102">
      <c r="B474" s="1" t="s">
        <v>42</v>
      </c>
      <c r="C474" s="2">
        <v>2049035.0000013802</v>
      </c>
      <c r="D474" s="2">
        <v>1009962.0000013631</v>
      </c>
      <c r="E474" s="2">
        <v>1039073.0000000171</v>
      </c>
      <c r="F474" s="2">
        <v>24120.546698632985</v>
      </c>
      <c r="G474" s="2">
        <v>12037.598608399689</v>
      </c>
      <c r="H474" s="2">
        <v>12082.948090233298</v>
      </c>
      <c r="I474" s="2">
        <v>42637.51327442794</v>
      </c>
      <c r="J474" s="2">
        <v>21652.45404139809</v>
      </c>
      <c r="K474" s="2">
        <v>20985.059233029853</v>
      </c>
      <c r="L474" s="2">
        <v>33766.069203663224</v>
      </c>
      <c r="M474" s="2">
        <v>17260.883752552094</v>
      </c>
      <c r="N474" s="2">
        <v>16505.185451111131</v>
      </c>
      <c r="O474" s="2">
        <v>24332.257341996454</v>
      </c>
      <c r="P474" s="2">
        <v>12524.767890139818</v>
      </c>
      <c r="Q474" s="2">
        <v>11807.489451856634</v>
      </c>
      <c r="R474" s="2">
        <v>114427.2237515006</v>
      </c>
      <c r="S474" s="2">
        <v>56980.298403456123</v>
      </c>
      <c r="T474" s="2">
        <v>57446.925348044475</v>
      </c>
      <c r="U474" s="2">
        <v>1014.7853942564172</v>
      </c>
      <c r="V474" s="2">
        <v>522.50051863233944</v>
      </c>
      <c r="W474" s="2">
        <v>492.28487562407776</v>
      </c>
      <c r="X474" s="2">
        <v>31805.62218509784</v>
      </c>
      <c r="Y474" s="2">
        <v>15211.947238381312</v>
      </c>
      <c r="Z474" s="2">
        <v>16593.674946716528</v>
      </c>
      <c r="AA474" s="2">
        <v>106337.86497857336</v>
      </c>
      <c r="AB474" s="2">
        <v>52893.410391701043</v>
      </c>
      <c r="AC474" s="2">
        <v>53444.454586872314</v>
      </c>
      <c r="AD474" s="2">
        <v>47844.292489319996</v>
      </c>
      <c r="AE474" s="2">
        <v>23715.748584582056</v>
      </c>
      <c r="AF474" s="2">
        <v>24128.543904737944</v>
      </c>
      <c r="AG474" s="2">
        <v>33579.184261869246</v>
      </c>
      <c r="AH474" s="2">
        <v>16639.202829788723</v>
      </c>
      <c r="AI474" s="2">
        <v>16939.98143208052</v>
      </c>
      <c r="AJ474" s="2">
        <v>91128.260770573514</v>
      </c>
      <c r="AK474" s="2">
        <v>45248.512395789257</v>
      </c>
      <c r="AL474" s="2">
        <v>45879.748374784263</v>
      </c>
      <c r="AM474" s="2">
        <v>49815.865682377087</v>
      </c>
      <c r="AN474" s="2">
        <v>22422.28239542271</v>
      </c>
      <c r="AO474" s="2">
        <v>27393.583286954374</v>
      </c>
      <c r="AP474" s="2">
        <v>174597.84242679103</v>
      </c>
      <c r="AQ474" s="2">
        <v>86987.101086391311</v>
      </c>
      <c r="AR474" s="2">
        <v>87610.74134039972</v>
      </c>
      <c r="AS474" s="2">
        <v>73400.044643799731</v>
      </c>
      <c r="AT474" s="2">
        <v>36888.829453211736</v>
      </c>
      <c r="AU474" s="2">
        <v>36511.215190587995</v>
      </c>
      <c r="AV474" s="2">
        <v>87364.066564682551</v>
      </c>
      <c r="AW474" s="2">
        <v>43753.656798891599</v>
      </c>
      <c r="AX474" s="2">
        <v>43610.409765790951</v>
      </c>
      <c r="AY474" s="2">
        <v>65658.532731852378</v>
      </c>
      <c r="AZ474" s="2">
        <v>33290.866195835661</v>
      </c>
      <c r="BA474" s="2">
        <v>32367.666536016714</v>
      </c>
      <c r="BB474" s="2">
        <v>150136.49989675629</v>
      </c>
      <c r="BC474" s="2">
        <v>71911.172869696646</v>
      </c>
      <c r="BD474" s="2">
        <v>78225.32702705964</v>
      </c>
      <c r="BE474" s="2">
        <v>139496.44487041992</v>
      </c>
      <c r="BF474" s="2">
        <v>68223.224027634715</v>
      </c>
      <c r="BG474" s="2">
        <v>71273.220842785217</v>
      </c>
      <c r="BH474" s="2">
        <v>81990.345205442805</v>
      </c>
      <c r="BI474" s="2">
        <v>39712.491089947725</v>
      </c>
      <c r="BJ474" s="2">
        <v>42277.854115495087</v>
      </c>
      <c r="BK474" s="2">
        <v>77272.530510756857</v>
      </c>
      <c r="BL474" s="2">
        <v>38268.5843071899</v>
      </c>
      <c r="BM474" s="2">
        <v>39003.946203566957</v>
      </c>
      <c r="BN474" s="2">
        <v>36286.098482703055</v>
      </c>
      <c r="BO474" s="2">
        <v>18408.930812346302</v>
      </c>
      <c r="BP474" s="2">
        <v>17877.167670356754</v>
      </c>
      <c r="BQ474" s="2">
        <v>47451.187998763999</v>
      </c>
      <c r="BR474" s="2">
        <v>23223.693786526259</v>
      </c>
      <c r="BS474" s="2">
        <v>24227.494212237743</v>
      </c>
      <c r="BT474" s="2">
        <v>11081.908214056693</v>
      </c>
      <c r="BU474" s="2">
        <v>5663.088042162819</v>
      </c>
      <c r="BV474" s="2">
        <v>5418.8201718938735</v>
      </c>
      <c r="BW474" s="2">
        <v>79787.8664436619</v>
      </c>
      <c r="BX474" s="2">
        <v>39019.443594034965</v>
      </c>
      <c r="BY474" s="2">
        <v>40768.422849626935</v>
      </c>
      <c r="BZ474" s="2">
        <v>51009.505712930943</v>
      </c>
      <c r="CA474" s="2">
        <v>25307.239346576094</v>
      </c>
      <c r="CB474" s="2">
        <v>25702.266366354852</v>
      </c>
      <c r="CC474" s="2">
        <v>67737.883439496654</v>
      </c>
      <c r="CD474" s="2">
        <v>34277.492699631206</v>
      </c>
      <c r="CE474" s="2">
        <v>33460.390739865448</v>
      </c>
      <c r="CF474" s="2">
        <v>19885.035710644381</v>
      </c>
      <c r="CG474" s="2">
        <v>9503.4803701651181</v>
      </c>
      <c r="CH474" s="2">
        <v>10381.555340479263</v>
      </c>
      <c r="CI474" s="2">
        <v>50636.052854393311</v>
      </c>
      <c r="CJ474" s="2">
        <v>24542.900027110285</v>
      </c>
      <c r="CK474" s="2">
        <v>26093.152827283026</v>
      </c>
      <c r="CL474" s="2">
        <v>111858.27896279257</v>
      </c>
      <c r="CM474" s="2">
        <v>53863.733121792131</v>
      </c>
      <c r="CN474" s="2">
        <v>57994.545841000443</v>
      </c>
      <c r="CO474" s="2">
        <v>67696.599446002016</v>
      </c>
      <c r="CP474" s="2">
        <v>33363.514756141536</v>
      </c>
      <c r="CQ474" s="2">
        <v>34333.084689860487</v>
      </c>
      <c r="CR474" s="2">
        <v>34899.248574522666</v>
      </c>
      <c r="CS474" s="2">
        <v>17286.671271152834</v>
      </c>
      <c r="CT474" s="2">
        <v>17612.577303369831</v>
      </c>
      <c r="CU474" s="2">
        <v>19979.54127862168</v>
      </c>
      <c r="CV474" s="2">
        <v>9356.2792946811733</v>
      </c>
      <c r="CW474" s="2">
        <v>10623.261983940507</v>
      </c>
      <c r="CX474" s="1"/>
    </row>
    <row r="475" spans="2:102">
      <c r="B475" s="1" t="s">
        <v>43</v>
      </c>
      <c r="C475" s="2">
        <v>1695951.9999997616</v>
      </c>
      <c r="D475" s="2">
        <v>831270.99999981362</v>
      </c>
      <c r="E475" s="2">
        <v>864680.99999994785</v>
      </c>
      <c r="F475" s="2">
        <v>19732.916935632529</v>
      </c>
      <c r="G475" s="2">
        <v>9835.5906228411113</v>
      </c>
      <c r="H475" s="2">
        <v>9897.3263127914179</v>
      </c>
      <c r="I475" s="2">
        <v>33128.947734320318</v>
      </c>
      <c r="J475" s="2">
        <v>16501.760282172476</v>
      </c>
      <c r="K475" s="2">
        <v>16627.187452147846</v>
      </c>
      <c r="L475" s="2">
        <v>29436.553269427233</v>
      </c>
      <c r="M475" s="2">
        <v>14922.205487095514</v>
      </c>
      <c r="N475" s="2">
        <v>14514.347782331717</v>
      </c>
      <c r="O475" s="2">
        <v>20494.485345228506</v>
      </c>
      <c r="P475" s="2">
        <v>10451.245415176609</v>
      </c>
      <c r="Q475" s="2">
        <v>10043.239930051897</v>
      </c>
      <c r="R475" s="2">
        <v>94349.666649298364</v>
      </c>
      <c r="S475" s="2">
        <v>47070.202234907585</v>
      </c>
      <c r="T475" s="2">
        <v>47279.464414390779</v>
      </c>
      <c r="U475" s="2">
        <v>878.37820099010253</v>
      </c>
      <c r="V475" s="2">
        <v>456.40249675807365</v>
      </c>
      <c r="W475" s="2">
        <v>421.97570423202887</v>
      </c>
      <c r="X475" s="2">
        <v>31086.092583805479</v>
      </c>
      <c r="Y475" s="2">
        <v>14689.552578882482</v>
      </c>
      <c r="Z475" s="2">
        <v>16396.540004922997</v>
      </c>
      <c r="AA475" s="2">
        <v>88753.045881120488</v>
      </c>
      <c r="AB475" s="2">
        <v>44195.238681411531</v>
      </c>
      <c r="AC475" s="2">
        <v>44557.80719970895</v>
      </c>
      <c r="AD475" s="2">
        <v>38780.024701518385</v>
      </c>
      <c r="AE475" s="2">
        <v>19562.967587621857</v>
      </c>
      <c r="AF475" s="2">
        <v>19217.057113896524</v>
      </c>
      <c r="AG475" s="2">
        <v>27171.034221385638</v>
      </c>
      <c r="AH475" s="2">
        <v>13629.602610162667</v>
      </c>
      <c r="AI475" s="2">
        <v>13541.431611222972</v>
      </c>
      <c r="AJ475" s="2">
        <v>81023.301890186383</v>
      </c>
      <c r="AK475" s="2">
        <v>39880.492845283814</v>
      </c>
      <c r="AL475" s="2">
        <v>41142.809044902569</v>
      </c>
      <c r="AM475" s="2">
        <v>36946.824200830546</v>
      </c>
      <c r="AN475" s="2">
        <v>15088.209833223302</v>
      </c>
      <c r="AO475" s="2">
        <v>21858.614367607242</v>
      </c>
      <c r="AP475" s="2">
        <v>140322.69905647699</v>
      </c>
      <c r="AQ475" s="2">
        <v>69885.067166333523</v>
      </c>
      <c r="AR475" s="2">
        <v>70437.631890143486</v>
      </c>
      <c r="AS475" s="2">
        <v>61293.682665263274</v>
      </c>
      <c r="AT475" s="2">
        <v>30992.265035918575</v>
      </c>
      <c r="AU475" s="2">
        <v>30301.417629344694</v>
      </c>
      <c r="AV475" s="2">
        <v>69112.892468832055</v>
      </c>
      <c r="AW475" s="2">
        <v>34620.899330880995</v>
      </c>
      <c r="AX475" s="2">
        <v>34491.993137951053</v>
      </c>
      <c r="AY475" s="2">
        <v>53063.979418721166</v>
      </c>
      <c r="AZ475" s="2">
        <v>26891.353710780324</v>
      </c>
      <c r="BA475" s="2">
        <v>26172.625707940846</v>
      </c>
      <c r="BB475" s="2">
        <v>143556.59430330552</v>
      </c>
      <c r="BC475" s="2">
        <v>69122.167809782753</v>
      </c>
      <c r="BD475" s="2">
        <v>74434.426493522769</v>
      </c>
      <c r="BE475" s="2">
        <v>110836.72714857649</v>
      </c>
      <c r="BF475" s="2">
        <v>53674.653826048241</v>
      </c>
      <c r="BG475" s="2">
        <v>57162.073322528253</v>
      </c>
      <c r="BH475" s="2">
        <v>62472.033484380285</v>
      </c>
      <c r="BI475" s="2">
        <v>30094.84734873956</v>
      </c>
      <c r="BJ475" s="2">
        <v>32377.186135640728</v>
      </c>
      <c r="BK475" s="2">
        <v>59864.317476563112</v>
      </c>
      <c r="BL475" s="2">
        <v>29626.584358593278</v>
      </c>
      <c r="BM475" s="2">
        <v>30237.733117969838</v>
      </c>
      <c r="BN475" s="2">
        <v>28043.871137427806</v>
      </c>
      <c r="BO475" s="2">
        <v>14163.748058847306</v>
      </c>
      <c r="BP475" s="2">
        <v>13880.1230785805</v>
      </c>
      <c r="BQ475" s="2">
        <v>40768.89565986392</v>
      </c>
      <c r="BR475" s="2">
        <v>19955.487312586865</v>
      </c>
      <c r="BS475" s="2">
        <v>20813.408347277051</v>
      </c>
      <c r="BT475" s="2">
        <v>9227.8965121628353</v>
      </c>
      <c r="BU475" s="2">
        <v>4557.3510035392746</v>
      </c>
      <c r="BV475" s="2">
        <v>4670.5455086235615</v>
      </c>
      <c r="BW475" s="2">
        <v>63425.869691836808</v>
      </c>
      <c r="BX475" s="2">
        <v>30705.919710730712</v>
      </c>
      <c r="BY475" s="2">
        <v>32719.9499811061</v>
      </c>
      <c r="BZ475" s="2">
        <v>41814.387319216228</v>
      </c>
      <c r="CA475" s="2">
        <v>20683.634320524587</v>
      </c>
      <c r="CB475" s="2">
        <v>21130.752998691642</v>
      </c>
      <c r="CC475" s="2">
        <v>55086.609694143357</v>
      </c>
      <c r="CD475" s="2">
        <v>28190.381474584774</v>
      </c>
      <c r="CE475" s="2">
        <v>26896.228219558583</v>
      </c>
      <c r="CF475" s="2">
        <v>17864.147431748497</v>
      </c>
      <c r="CG475" s="2">
        <v>8144.6860450427848</v>
      </c>
      <c r="CH475" s="2">
        <v>9719.4613867057124</v>
      </c>
      <c r="CI475" s="2">
        <v>37496.178474164015</v>
      </c>
      <c r="CJ475" s="2">
        <v>18318.630915793095</v>
      </c>
      <c r="CK475" s="2">
        <v>19177.547558370919</v>
      </c>
      <c r="CL475" s="2">
        <v>102528.42408406334</v>
      </c>
      <c r="CM475" s="2">
        <v>48716.089875826729</v>
      </c>
      <c r="CN475" s="2">
        <v>53812.334208236614</v>
      </c>
      <c r="CO475" s="2">
        <v>50976.022014307877</v>
      </c>
      <c r="CP475" s="2">
        <v>24524.866342410212</v>
      </c>
      <c r="CQ475" s="2">
        <v>26451.155671897664</v>
      </c>
      <c r="CR475" s="2">
        <v>26963.503013454523</v>
      </c>
      <c r="CS475" s="2">
        <v>13202.981710655402</v>
      </c>
      <c r="CT475" s="2">
        <v>13760.521302799121</v>
      </c>
      <c r="CU475" s="2">
        <v>19451.997331509006</v>
      </c>
      <c r="CV475" s="2">
        <v>8915.9139666574829</v>
      </c>
      <c r="CW475" s="2">
        <v>10536.083364851524</v>
      </c>
      <c r="CX475" s="1"/>
    </row>
    <row r="476" spans="2:102">
      <c r="B476" s="1" t="s">
        <v>44</v>
      </c>
      <c r="C476" s="2">
        <v>1383768.9999980179</v>
      </c>
      <c r="D476" s="2">
        <v>674732.99999812047</v>
      </c>
      <c r="E476" s="2">
        <v>709035.99999989744</v>
      </c>
      <c r="F476" s="2">
        <v>16467.975089571359</v>
      </c>
      <c r="G476" s="2">
        <v>7826.930275843406</v>
      </c>
      <c r="H476" s="2">
        <v>8641.0448137279509</v>
      </c>
      <c r="I476" s="2">
        <v>26563.635981159838</v>
      </c>
      <c r="J476" s="2">
        <v>12589.626627758649</v>
      </c>
      <c r="K476" s="2">
        <v>13974.009353401187</v>
      </c>
      <c r="L476" s="2">
        <v>24802.730116402174</v>
      </c>
      <c r="M476" s="2">
        <v>12427.051363799501</v>
      </c>
      <c r="N476" s="2">
        <v>12375.678752602673</v>
      </c>
      <c r="O476" s="2">
        <v>17609.489603199389</v>
      </c>
      <c r="P476" s="2">
        <v>8895.9046149716869</v>
      </c>
      <c r="Q476" s="2">
        <v>8713.5849882277016</v>
      </c>
      <c r="R476" s="2">
        <v>78095.079694275366</v>
      </c>
      <c r="S476" s="2">
        <v>38875.206347512576</v>
      </c>
      <c r="T476" s="2">
        <v>39219.873346762783</v>
      </c>
      <c r="U476" s="2">
        <v>857.99469856316819</v>
      </c>
      <c r="V476" s="2">
        <v>468.44005550068783</v>
      </c>
      <c r="W476" s="2">
        <v>389.55464306248035</v>
      </c>
      <c r="X476" s="2">
        <v>30299.506163132053</v>
      </c>
      <c r="Y476" s="2">
        <v>14617.730713260973</v>
      </c>
      <c r="Z476" s="2">
        <v>15681.77544987108</v>
      </c>
      <c r="AA476" s="2">
        <v>71919.150074714838</v>
      </c>
      <c r="AB476" s="2">
        <v>36146.430477629059</v>
      </c>
      <c r="AC476" s="2">
        <v>35772.719597085779</v>
      </c>
      <c r="AD476" s="2">
        <v>30638.15250934934</v>
      </c>
      <c r="AE476" s="2">
        <v>15592.170852333527</v>
      </c>
      <c r="AF476" s="2">
        <v>15045.981657015813</v>
      </c>
      <c r="AG476" s="2">
        <v>22729.958666795173</v>
      </c>
      <c r="AH476" s="2">
        <v>11376.929315522448</v>
      </c>
      <c r="AI476" s="2">
        <v>11353.029351272726</v>
      </c>
      <c r="AJ476" s="2">
        <v>72071.598211944365</v>
      </c>
      <c r="AK476" s="2">
        <v>35760.702356353751</v>
      </c>
      <c r="AL476" s="2">
        <v>36310.895855590607</v>
      </c>
      <c r="AM476" s="2">
        <v>28632.440756292701</v>
      </c>
      <c r="AN476" s="2">
        <v>11475.70596188556</v>
      </c>
      <c r="AO476" s="2">
        <v>17156.734794407141</v>
      </c>
      <c r="AP476" s="2">
        <v>106614.58444028346</v>
      </c>
      <c r="AQ476" s="2">
        <v>52612.755084291566</v>
      </c>
      <c r="AR476" s="2">
        <v>54001.829355991897</v>
      </c>
      <c r="AS476" s="2">
        <v>50688.816669711538</v>
      </c>
      <c r="AT476" s="2">
        <v>25863.472251175757</v>
      </c>
      <c r="AU476" s="2">
        <v>24825.344418535784</v>
      </c>
      <c r="AV476" s="2">
        <v>53280.948508760543</v>
      </c>
      <c r="AW476" s="2">
        <v>25851.597498523402</v>
      </c>
      <c r="AX476" s="2">
        <v>27429.351010237144</v>
      </c>
      <c r="AY476" s="2">
        <v>42646.349446067288</v>
      </c>
      <c r="AZ476" s="2">
        <v>20991.889763147716</v>
      </c>
      <c r="BA476" s="2">
        <v>21654.459682919573</v>
      </c>
      <c r="BB476" s="2">
        <v>135690.22469414613</v>
      </c>
      <c r="BC476" s="2">
        <v>68153.053951608672</v>
      </c>
      <c r="BD476" s="2">
        <v>67537.170742537463</v>
      </c>
      <c r="BE476" s="2">
        <v>85356.13650709299</v>
      </c>
      <c r="BF476" s="2">
        <v>40653.010920085617</v>
      </c>
      <c r="BG476" s="2">
        <v>44703.125587007373</v>
      </c>
      <c r="BH476" s="2">
        <v>46335.373024017856</v>
      </c>
      <c r="BI476" s="2">
        <v>21845.885661686105</v>
      </c>
      <c r="BJ476" s="2">
        <v>24489.487362331754</v>
      </c>
      <c r="BK476" s="2">
        <v>43124.302423705187</v>
      </c>
      <c r="BL476" s="2">
        <v>20881.639970301512</v>
      </c>
      <c r="BM476" s="2">
        <v>22242.662453403671</v>
      </c>
      <c r="BN476" s="2">
        <v>21220.713874355504</v>
      </c>
      <c r="BO476" s="2">
        <v>10253.881340765596</v>
      </c>
      <c r="BP476" s="2">
        <v>10966.832533589906</v>
      </c>
      <c r="BQ476" s="2">
        <v>33371.612717819698</v>
      </c>
      <c r="BR476" s="2">
        <v>16386.190464674994</v>
      </c>
      <c r="BS476" s="2">
        <v>16985.422253144705</v>
      </c>
      <c r="BT476" s="2">
        <v>7160.9935878861161</v>
      </c>
      <c r="BU476" s="2">
        <v>3300.8473115437278</v>
      </c>
      <c r="BV476" s="2">
        <v>3860.1462763423888</v>
      </c>
      <c r="BW476" s="2">
        <v>46804.353177265177</v>
      </c>
      <c r="BX476" s="2">
        <v>22102.650933792491</v>
      </c>
      <c r="BY476" s="2">
        <v>24701.702243472682</v>
      </c>
      <c r="BZ476" s="2">
        <v>33117.587861666267</v>
      </c>
      <c r="CA476" s="2">
        <v>16042.293886985803</v>
      </c>
      <c r="CB476" s="2">
        <v>17075.293974680462</v>
      </c>
      <c r="CC476" s="2">
        <v>43584.899102304218</v>
      </c>
      <c r="CD476" s="2">
        <v>22694.483822419701</v>
      </c>
      <c r="CE476" s="2">
        <v>20890.415279884517</v>
      </c>
      <c r="CF476" s="2">
        <v>15053.370526445313</v>
      </c>
      <c r="CG476" s="2">
        <v>6568.6768706998828</v>
      </c>
      <c r="CH476" s="2">
        <v>8484.6936557454301</v>
      </c>
      <c r="CI476" s="2">
        <v>25793.956454040959</v>
      </c>
      <c r="CJ476" s="2">
        <v>12326.239698900425</v>
      </c>
      <c r="CK476" s="2">
        <v>13467.716755140535</v>
      </c>
      <c r="CL476" s="2">
        <v>98421.847187995634</v>
      </c>
      <c r="CM476" s="2">
        <v>47380.219269071546</v>
      </c>
      <c r="CN476" s="2">
        <v>51041.627918924089</v>
      </c>
      <c r="CO476" s="2">
        <v>35140.76123634776</v>
      </c>
      <c r="CP476" s="2">
        <v>16059.049297008851</v>
      </c>
      <c r="CQ476" s="2">
        <v>19081.711939338908</v>
      </c>
      <c r="CR476" s="2">
        <v>20164.229091498644</v>
      </c>
      <c r="CS476" s="2">
        <v>9622.4411947072349</v>
      </c>
      <c r="CT476" s="2">
        <v>10541.787896791409</v>
      </c>
      <c r="CU476" s="2">
        <v>19510.227901208025</v>
      </c>
      <c r="CV476" s="2">
        <v>9089.8918443581988</v>
      </c>
      <c r="CW476" s="2">
        <v>10420.336056849825</v>
      </c>
      <c r="CX476" s="1"/>
    </row>
    <row r="477" spans="2:102">
      <c r="B477" s="1" t="s">
        <v>45</v>
      </c>
      <c r="C477" s="2">
        <v>1142611.9999966528</v>
      </c>
      <c r="D477" s="2">
        <v>550886.99999676819</v>
      </c>
      <c r="E477" s="2">
        <v>591724.99999988475</v>
      </c>
      <c r="F477" s="2">
        <v>11842.672521713437</v>
      </c>
      <c r="G477" s="2">
        <v>5375.4461164560989</v>
      </c>
      <c r="H477" s="2">
        <v>6467.2264052573382</v>
      </c>
      <c r="I477" s="2">
        <v>22328.090970818725</v>
      </c>
      <c r="J477" s="2">
        <v>10449.52640682833</v>
      </c>
      <c r="K477" s="2">
        <v>11878.564563990392</v>
      </c>
      <c r="L477" s="2">
        <v>19930.609369956706</v>
      </c>
      <c r="M477" s="2">
        <v>9978.2551293891029</v>
      </c>
      <c r="N477" s="2">
        <v>9952.3542405676035</v>
      </c>
      <c r="O477" s="2">
        <v>14268.248658698347</v>
      </c>
      <c r="P477" s="2">
        <v>7182.6988142137998</v>
      </c>
      <c r="Q477" s="2">
        <v>7085.5498444845462</v>
      </c>
      <c r="R477" s="2">
        <v>62398.668762802859</v>
      </c>
      <c r="S477" s="2">
        <v>30880.381153404396</v>
      </c>
      <c r="T477" s="2">
        <v>31518.287609398463</v>
      </c>
      <c r="U477" s="2">
        <v>561.84839112544614</v>
      </c>
      <c r="V477" s="2">
        <v>292.28056074415736</v>
      </c>
      <c r="W477" s="2">
        <v>269.56783038128884</v>
      </c>
      <c r="X477" s="2">
        <v>27631.528992525447</v>
      </c>
      <c r="Y477" s="2">
        <v>14070.723694387823</v>
      </c>
      <c r="Z477" s="2">
        <v>13560.805298137622</v>
      </c>
      <c r="AA477" s="2">
        <v>58708.318845983551</v>
      </c>
      <c r="AB477" s="2">
        <v>30007.768356155117</v>
      </c>
      <c r="AC477" s="2">
        <v>28700.550489828431</v>
      </c>
      <c r="AD477" s="2">
        <v>25100.862122845458</v>
      </c>
      <c r="AE477" s="2">
        <v>12695.008956035013</v>
      </c>
      <c r="AF477" s="2">
        <v>12405.853166810446</v>
      </c>
      <c r="AG477" s="2">
        <v>18333.330539277842</v>
      </c>
      <c r="AH477" s="2">
        <v>9151.549818438054</v>
      </c>
      <c r="AI477" s="2">
        <v>9181.7807208397899</v>
      </c>
      <c r="AJ477" s="2">
        <v>60618.305771136889</v>
      </c>
      <c r="AK477" s="2">
        <v>30458.649351921311</v>
      </c>
      <c r="AL477" s="2">
        <v>30159.656419215578</v>
      </c>
      <c r="AM477" s="2">
        <v>24822.215835924642</v>
      </c>
      <c r="AN477" s="2">
        <v>10379.465021262193</v>
      </c>
      <c r="AO477" s="2">
        <v>14442.75081466245</v>
      </c>
      <c r="AP477" s="2">
        <v>84105.657175332395</v>
      </c>
      <c r="AQ477" s="2">
        <v>40663.241352731908</v>
      </c>
      <c r="AR477" s="2">
        <v>43442.415822600495</v>
      </c>
      <c r="AS477" s="2">
        <v>40035.489938447769</v>
      </c>
      <c r="AT477" s="2">
        <v>20474.033675509105</v>
      </c>
      <c r="AU477" s="2">
        <v>19561.456262938664</v>
      </c>
      <c r="AV477" s="2">
        <v>41926.227195727515</v>
      </c>
      <c r="AW477" s="2">
        <v>19161.785788729612</v>
      </c>
      <c r="AX477" s="2">
        <v>22764.441406997903</v>
      </c>
      <c r="AY477" s="2">
        <v>32460.734085441465</v>
      </c>
      <c r="AZ477" s="2">
        <v>15193.045160049072</v>
      </c>
      <c r="BA477" s="2">
        <v>17267.688925392395</v>
      </c>
      <c r="BB477" s="2">
        <v>128482.01579738676</v>
      </c>
      <c r="BC477" s="2">
        <v>67640.259390624633</v>
      </c>
      <c r="BD477" s="2">
        <v>60841.756406762135</v>
      </c>
      <c r="BE477" s="2">
        <v>66406.708115255911</v>
      </c>
      <c r="BF477" s="2">
        <v>29679.017903495918</v>
      </c>
      <c r="BG477" s="2">
        <v>36727.690211759997</v>
      </c>
      <c r="BH477" s="2">
        <v>35845.716707614236</v>
      </c>
      <c r="BI477" s="2">
        <v>15329.989132127317</v>
      </c>
      <c r="BJ477" s="2">
        <v>20515.727575486915</v>
      </c>
      <c r="BK477" s="2">
        <v>34359.710825525828</v>
      </c>
      <c r="BL477" s="2">
        <v>15324.294796703833</v>
      </c>
      <c r="BM477" s="2">
        <v>19035.416028821994</v>
      </c>
      <c r="BN477" s="2">
        <v>16258.555859085425</v>
      </c>
      <c r="BO477" s="2">
        <v>7331.6451426609947</v>
      </c>
      <c r="BP477" s="2">
        <v>8926.9107164244306</v>
      </c>
      <c r="BQ477" s="2">
        <v>25838.30294534333</v>
      </c>
      <c r="BR477" s="2">
        <v>12322.451009732747</v>
      </c>
      <c r="BS477" s="2">
        <v>13515.851935610583</v>
      </c>
      <c r="BT477" s="2">
        <v>5275.2575580319826</v>
      </c>
      <c r="BU477" s="2">
        <v>2285.2014001138728</v>
      </c>
      <c r="BV477" s="2">
        <v>2990.0561579181099</v>
      </c>
      <c r="BW477" s="2">
        <v>36788.30883800771</v>
      </c>
      <c r="BX477" s="2">
        <v>16078.816114925705</v>
      </c>
      <c r="BY477" s="2">
        <v>20709.492723082007</v>
      </c>
      <c r="BZ477" s="2">
        <v>24714.645068582671</v>
      </c>
      <c r="CA477" s="2">
        <v>11506.087830098748</v>
      </c>
      <c r="CB477" s="2">
        <v>13208.557238483922</v>
      </c>
      <c r="CC477" s="2">
        <v>34688.997415204423</v>
      </c>
      <c r="CD477" s="2">
        <v>17743.302814799335</v>
      </c>
      <c r="CE477" s="2">
        <v>16945.694600405088</v>
      </c>
      <c r="CF477" s="2">
        <v>12022.560445049425</v>
      </c>
      <c r="CG477" s="2">
        <v>5095.8915975359341</v>
      </c>
      <c r="CH477" s="2">
        <v>6926.6688475134906</v>
      </c>
      <c r="CI477" s="2">
        <v>21600.095656519858</v>
      </c>
      <c r="CJ477" s="2">
        <v>9232.6106310467076</v>
      </c>
      <c r="CK477" s="2">
        <v>12367.485025473148</v>
      </c>
      <c r="CL477" s="2">
        <v>96049.377614932047</v>
      </c>
      <c r="CM477" s="2">
        <v>48871.264270573171</v>
      </c>
      <c r="CN477" s="2">
        <v>47178.113344358877</v>
      </c>
      <c r="CO477" s="2">
        <v>27935.71905230224</v>
      </c>
      <c r="CP477" s="2">
        <v>11251.227322278552</v>
      </c>
      <c r="CQ477" s="2">
        <v>16684.491730023688</v>
      </c>
      <c r="CR477" s="2">
        <v>14207.933231832929</v>
      </c>
      <c r="CS477" s="2">
        <v>6275.736351587444</v>
      </c>
      <c r="CT477" s="2">
        <v>7932.1968802454858</v>
      </c>
      <c r="CU477" s="2">
        <v>17065.28568821941</v>
      </c>
      <c r="CV477" s="2">
        <v>8505.3449322080542</v>
      </c>
      <c r="CW477" s="2">
        <v>8559.9407560113559</v>
      </c>
      <c r="CX477" s="1"/>
    </row>
    <row r="478" spans="2:102">
      <c r="B478" s="1" t="s">
        <v>46</v>
      </c>
      <c r="C478" s="2">
        <v>932455.99999683839</v>
      </c>
      <c r="D478" s="2">
        <v>443642.99999692116</v>
      </c>
      <c r="E478" s="2">
        <v>488812.99999991729</v>
      </c>
      <c r="F478" s="2">
        <v>7960.5380990821668</v>
      </c>
      <c r="G478" s="2">
        <v>3353.6924645331137</v>
      </c>
      <c r="H478" s="2">
        <v>4606.8456345490531</v>
      </c>
      <c r="I478" s="2">
        <v>18266.921628293141</v>
      </c>
      <c r="J478" s="2">
        <v>8376.9218517608824</v>
      </c>
      <c r="K478" s="2">
        <v>9889.9997765322587</v>
      </c>
      <c r="L478" s="2">
        <v>15001.735608052159</v>
      </c>
      <c r="M478" s="2">
        <v>7367.402604992817</v>
      </c>
      <c r="N478" s="2">
        <v>7634.3330030593415</v>
      </c>
      <c r="O478" s="2">
        <v>11057.457865402841</v>
      </c>
      <c r="P478" s="2">
        <v>5361.0976652191148</v>
      </c>
      <c r="Q478" s="2">
        <v>5696.3602001837271</v>
      </c>
      <c r="R478" s="2">
        <v>46058.251460181345</v>
      </c>
      <c r="S478" s="2">
        <v>21551.46825116278</v>
      </c>
      <c r="T478" s="2">
        <v>24506.783209018562</v>
      </c>
      <c r="U478" s="2">
        <v>363.78267667754682</v>
      </c>
      <c r="V478" s="2">
        <v>117.43964440797548</v>
      </c>
      <c r="W478" s="2">
        <v>246.34303226957135</v>
      </c>
      <c r="X478" s="2">
        <v>22123.124521037153</v>
      </c>
      <c r="Y478" s="2">
        <v>11636.729693795829</v>
      </c>
      <c r="Z478" s="2">
        <v>10486.394827241324</v>
      </c>
      <c r="AA478" s="2">
        <v>46338.089895384001</v>
      </c>
      <c r="AB478" s="2">
        <v>23654.062965867903</v>
      </c>
      <c r="AC478" s="2">
        <v>22684.026929516098</v>
      </c>
      <c r="AD478" s="2">
        <v>20402.467968174289</v>
      </c>
      <c r="AE478" s="2">
        <v>9886.1864452099362</v>
      </c>
      <c r="AF478" s="2">
        <v>10516.281522964353</v>
      </c>
      <c r="AG478" s="2">
        <v>13861.112274905616</v>
      </c>
      <c r="AH478" s="2">
        <v>6765.6637235442186</v>
      </c>
      <c r="AI478" s="2">
        <v>7095.4485513613981</v>
      </c>
      <c r="AJ478" s="2">
        <v>47563.518856113544</v>
      </c>
      <c r="AK478" s="2">
        <v>24074.245408000217</v>
      </c>
      <c r="AL478" s="2">
        <v>23489.27344811333</v>
      </c>
      <c r="AM478" s="2">
        <v>21462.82564200745</v>
      </c>
      <c r="AN478" s="2">
        <v>9378.110540724223</v>
      </c>
      <c r="AO478" s="2">
        <v>12084.715101283227</v>
      </c>
      <c r="AP478" s="2">
        <v>67560.61772052676</v>
      </c>
      <c r="AQ478" s="2">
        <v>31708.782563675333</v>
      </c>
      <c r="AR478" s="2">
        <v>35851.835156851426</v>
      </c>
      <c r="AS478" s="2">
        <v>29913.235826145159</v>
      </c>
      <c r="AT478" s="2">
        <v>15005.654285142868</v>
      </c>
      <c r="AU478" s="2">
        <v>14907.581541002291</v>
      </c>
      <c r="AV478" s="2">
        <v>33951.930552886792</v>
      </c>
      <c r="AW478" s="2">
        <v>15118.22217686041</v>
      </c>
      <c r="AX478" s="2">
        <v>18833.708376026381</v>
      </c>
      <c r="AY478" s="2">
        <v>26563.427713501813</v>
      </c>
      <c r="AZ478" s="2">
        <v>11522.708008830359</v>
      </c>
      <c r="BA478" s="2">
        <v>15040.719704671454</v>
      </c>
      <c r="BB478" s="2">
        <v>108990.47464581582</v>
      </c>
      <c r="BC478" s="2">
        <v>59500.084565416313</v>
      </c>
      <c r="BD478" s="2">
        <v>49490.390080399506</v>
      </c>
      <c r="BE478" s="2">
        <v>55589.91621499601</v>
      </c>
      <c r="BF478" s="2">
        <v>24191.801244433434</v>
      </c>
      <c r="BG478" s="2">
        <v>31398.114970562576</v>
      </c>
      <c r="BH478" s="2">
        <v>30211.308051642962</v>
      </c>
      <c r="BI478" s="2">
        <v>12439.276808721879</v>
      </c>
      <c r="BJ478" s="2">
        <v>17772.031242921083</v>
      </c>
      <c r="BK478" s="2">
        <v>31322.131109865339</v>
      </c>
      <c r="BL478" s="2">
        <v>13042.239429368823</v>
      </c>
      <c r="BM478" s="2">
        <v>18279.891680496516</v>
      </c>
      <c r="BN478" s="2">
        <v>14098.617156220054</v>
      </c>
      <c r="BO478" s="2">
        <v>5920.4617302938268</v>
      </c>
      <c r="BP478" s="2">
        <v>8178.1554259262266</v>
      </c>
      <c r="BQ478" s="2">
        <v>20829.937656046059</v>
      </c>
      <c r="BR478" s="2">
        <v>9652.6712819453023</v>
      </c>
      <c r="BS478" s="2">
        <v>11177.266374100756</v>
      </c>
      <c r="BT478" s="2">
        <v>4499.8872509825369</v>
      </c>
      <c r="BU478" s="2">
        <v>1855.7888393123997</v>
      </c>
      <c r="BV478" s="2">
        <v>2644.098411670137</v>
      </c>
      <c r="BW478" s="2">
        <v>29290.110409531517</v>
      </c>
      <c r="BX478" s="2">
        <v>13196.63013718155</v>
      </c>
      <c r="BY478" s="2">
        <v>16093.480272349967</v>
      </c>
      <c r="BZ478" s="2">
        <v>20063.097498474155</v>
      </c>
      <c r="CA478" s="2">
        <v>8913.5877634317512</v>
      </c>
      <c r="CB478" s="2">
        <v>11149.509735042404</v>
      </c>
      <c r="CC478" s="2">
        <v>28709.129786639271</v>
      </c>
      <c r="CD478" s="2">
        <v>13908.491925120681</v>
      </c>
      <c r="CE478" s="2">
        <v>14800.637861518588</v>
      </c>
      <c r="CF478" s="2">
        <v>9695.1324400166486</v>
      </c>
      <c r="CG478" s="2">
        <v>4135.6030869585375</v>
      </c>
      <c r="CH478" s="2">
        <v>5559.5293530581112</v>
      </c>
      <c r="CI478" s="2">
        <v>19300.855131802502</v>
      </c>
      <c r="CJ478" s="2">
        <v>8180.0612837092676</v>
      </c>
      <c r="CK478" s="2">
        <v>11120.793848093233</v>
      </c>
      <c r="CL478" s="2">
        <v>81068.153451347825</v>
      </c>
      <c r="CM478" s="2">
        <v>42598.013692722627</v>
      </c>
      <c r="CN478" s="2">
        <v>38470.139758625199</v>
      </c>
      <c r="CO478" s="2">
        <v>25584.786841636604</v>
      </c>
      <c r="CP478" s="2">
        <v>9793.9222941406861</v>
      </c>
      <c r="CQ478" s="2">
        <v>15790.864547495916</v>
      </c>
      <c r="CR478" s="2">
        <v>11763.411732762608</v>
      </c>
      <c r="CS478" s="2">
        <v>4707.6008818666678</v>
      </c>
      <c r="CT478" s="2">
        <v>7055.8108508959413</v>
      </c>
      <c r="CU478" s="2">
        <v>12990.012310686845</v>
      </c>
      <c r="CV478" s="2">
        <v>6728.3767385694027</v>
      </c>
      <c r="CW478" s="2">
        <v>6261.6355721174432</v>
      </c>
      <c r="CX478" s="1"/>
    </row>
    <row r="479" spans="2:102">
      <c r="B479" s="1" t="s">
        <v>47</v>
      </c>
      <c r="C479" s="2">
        <v>740348.99999810243</v>
      </c>
      <c r="D479" s="2">
        <v>351128.99999812728</v>
      </c>
      <c r="E479" s="2">
        <v>389219.99999997509</v>
      </c>
      <c r="F479" s="2">
        <v>6955.4296250286061</v>
      </c>
      <c r="G479" s="2">
        <v>2671.2698229226139</v>
      </c>
      <c r="H479" s="2">
        <v>4284.1598021059917</v>
      </c>
      <c r="I479" s="2">
        <v>14985.12481168735</v>
      </c>
      <c r="J479" s="2">
        <v>6850.4104310640978</v>
      </c>
      <c r="K479" s="2">
        <v>8134.7143806232516</v>
      </c>
      <c r="L479" s="2">
        <v>11724.395854996012</v>
      </c>
      <c r="M479" s="2">
        <v>5605.1618846701886</v>
      </c>
      <c r="N479" s="2">
        <v>6119.2339703258231</v>
      </c>
      <c r="O479" s="2">
        <v>9583.7846618341628</v>
      </c>
      <c r="P479" s="2">
        <v>4445.9818574752544</v>
      </c>
      <c r="Q479" s="2">
        <v>5137.8028043589084</v>
      </c>
      <c r="R479" s="2">
        <v>37104.743787320876</v>
      </c>
      <c r="S479" s="2">
        <v>16288.673798651302</v>
      </c>
      <c r="T479" s="2">
        <v>20816.069988669573</v>
      </c>
      <c r="U479" s="2">
        <v>376.59041941614282</v>
      </c>
      <c r="V479" s="2">
        <v>130.06743692722739</v>
      </c>
      <c r="W479" s="2">
        <v>246.52298248891546</v>
      </c>
      <c r="X479" s="2">
        <v>15453.354605875797</v>
      </c>
      <c r="Y479" s="2">
        <v>8309.1517830108314</v>
      </c>
      <c r="Z479" s="2">
        <v>7144.2028228649651</v>
      </c>
      <c r="AA479" s="2">
        <v>36401.24880578724</v>
      </c>
      <c r="AB479" s="2">
        <v>18151.232996820567</v>
      </c>
      <c r="AC479" s="2">
        <v>18250.015808966669</v>
      </c>
      <c r="AD479" s="2">
        <v>16338.937281769096</v>
      </c>
      <c r="AE479" s="2">
        <v>7711.1140270710448</v>
      </c>
      <c r="AF479" s="2">
        <v>8627.8232546980526</v>
      </c>
      <c r="AG479" s="2">
        <v>10906.060589448238</v>
      </c>
      <c r="AH479" s="2">
        <v>5033.1766755599801</v>
      </c>
      <c r="AI479" s="2">
        <v>5872.8839138882577</v>
      </c>
      <c r="AJ479" s="2">
        <v>38318.667897868392</v>
      </c>
      <c r="AK479" s="2">
        <v>18706.506284245897</v>
      </c>
      <c r="AL479" s="2">
        <v>19612.161613622495</v>
      </c>
      <c r="AM479" s="2">
        <v>17313.420314835399</v>
      </c>
      <c r="AN479" s="2">
        <v>7745.3377313573183</v>
      </c>
      <c r="AO479" s="2">
        <v>9568.082583478079</v>
      </c>
      <c r="AP479" s="2">
        <v>56723.764421669388</v>
      </c>
      <c r="AQ479" s="2">
        <v>25673.805073581079</v>
      </c>
      <c r="AR479" s="2">
        <v>31049.959348088309</v>
      </c>
      <c r="AS479" s="2">
        <v>23550.718264503077</v>
      </c>
      <c r="AT479" s="2">
        <v>11483.315988613151</v>
      </c>
      <c r="AU479" s="2">
        <v>12067.402275889926</v>
      </c>
      <c r="AV479" s="2">
        <v>29151.561207375547</v>
      </c>
      <c r="AW479" s="2">
        <v>12845.013518570518</v>
      </c>
      <c r="AX479" s="2">
        <v>16306.547688805029</v>
      </c>
      <c r="AY479" s="2">
        <v>22907.897789464263</v>
      </c>
      <c r="AZ479" s="2">
        <v>9829.3234383226936</v>
      </c>
      <c r="BA479" s="2">
        <v>13078.574351141569</v>
      </c>
      <c r="BB479" s="2">
        <v>76239.102031165443</v>
      </c>
      <c r="BC479" s="2">
        <v>42880.96076211839</v>
      </c>
      <c r="BD479" s="2">
        <v>33358.141269047046</v>
      </c>
      <c r="BE479" s="2">
        <v>43820.555848646647</v>
      </c>
      <c r="BF479" s="2">
        <v>19677.141977504165</v>
      </c>
      <c r="BG479" s="2">
        <v>24143.413871142486</v>
      </c>
      <c r="BH479" s="2">
        <v>24502.999697399482</v>
      </c>
      <c r="BI479" s="2">
        <v>10747.165388025391</v>
      </c>
      <c r="BJ479" s="2">
        <v>13755.834309374091</v>
      </c>
      <c r="BK479" s="2">
        <v>26440.488054951798</v>
      </c>
      <c r="BL479" s="2">
        <v>10858.485427318921</v>
      </c>
      <c r="BM479" s="2">
        <v>15582.002627632879</v>
      </c>
      <c r="BN479" s="2">
        <v>12378.763723388547</v>
      </c>
      <c r="BO479" s="2">
        <v>5155.045537383231</v>
      </c>
      <c r="BP479" s="2">
        <v>7223.7181860053151</v>
      </c>
      <c r="BQ479" s="2">
        <v>17643.170146358243</v>
      </c>
      <c r="BR479" s="2">
        <v>8125.1147127850563</v>
      </c>
      <c r="BS479" s="2">
        <v>9518.0554335731867</v>
      </c>
      <c r="BT479" s="2">
        <v>3937.6312863299736</v>
      </c>
      <c r="BU479" s="2">
        <v>1664.1677443139251</v>
      </c>
      <c r="BV479" s="2">
        <v>2273.4635420160485</v>
      </c>
      <c r="BW479" s="2">
        <v>23984.9863115425</v>
      </c>
      <c r="BX479" s="2">
        <v>11603.446026592384</v>
      </c>
      <c r="BY479" s="2">
        <v>12381.540284950115</v>
      </c>
      <c r="BZ479" s="2">
        <v>16703.506595447063</v>
      </c>
      <c r="CA479" s="2">
        <v>7502.7500647629804</v>
      </c>
      <c r="CB479" s="2">
        <v>9200.7565306840806</v>
      </c>
      <c r="CC479" s="2">
        <v>23583.854156253754</v>
      </c>
      <c r="CD479" s="2">
        <v>11423.944608795557</v>
      </c>
      <c r="CE479" s="2">
        <v>12159.909547458197</v>
      </c>
      <c r="CF479" s="2">
        <v>7380.1486778985363</v>
      </c>
      <c r="CG479" s="2">
        <v>3079.3279463217045</v>
      </c>
      <c r="CH479" s="2">
        <v>4300.8207315768313</v>
      </c>
      <c r="CI479" s="2">
        <v>15622.034392279027</v>
      </c>
      <c r="CJ479" s="2">
        <v>7013.4002509198763</v>
      </c>
      <c r="CK479" s="2">
        <v>8608.6341413591508</v>
      </c>
      <c r="CL479" s="2">
        <v>57646.97516065633</v>
      </c>
      <c r="CM479" s="2">
        <v>31118.73559076685</v>
      </c>
      <c r="CN479" s="2">
        <v>26528.23956988948</v>
      </c>
      <c r="CO479" s="2">
        <v>22821.397912401124</v>
      </c>
      <c r="CP479" s="2">
        <v>9457.7837471055427</v>
      </c>
      <c r="CQ479" s="2">
        <v>13363.614165295583</v>
      </c>
      <c r="CR479" s="2">
        <v>10517.320327139487</v>
      </c>
      <c r="CS479" s="2">
        <v>4447.0557200969788</v>
      </c>
      <c r="CT479" s="2">
        <v>6070.264607042508</v>
      </c>
      <c r="CU479" s="2">
        <v>9330.3653373648121</v>
      </c>
      <c r="CV479" s="2">
        <v>4894.9317444524959</v>
      </c>
      <c r="CW479" s="2">
        <v>4435.4335929123154</v>
      </c>
      <c r="CX479" s="1"/>
    </row>
    <row r="480" spans="2:102">
      <c r="B480" s="1" t="s">
        <v>48</v>
      </c>
      <c r="C480" s="2">
        <v>579902.99999931722</v>
      </c>
      <c r="D480" s="2">
        <v>273230.99999929825</v>
      </c>
      <c r="E480" s="2">
        <v>306672.00000001898</v>
      </c>
      <c r="F480" s="2">
        <v>6532.7034904190805</v>
      </c>
      <c r="G480" s="2">
        <v>2501.2451796967989</v>
      </c>
      <c r="H480" s="2">
        <v>4031.4583107222816</v>
      </c>
      <c r="I480" s="2">
        <v>11837.764976690189</v>
      </c>
      <c r="J480" s="2">
        <v>5247.0024657129798</v>
      </c>
      <c r="K480" s="2">
        <v>6590.762510977208</v>
      </c>
      <c r="L480" s="2">
        <v>9590.4838892446351</v>
      </c>
      <c r="M480" s="2">
        <v>4498.5792558448338</v>
      </c>
      <c r="N480" s="2">
        <v>5091.9046333998022</v>
      </c>
      <c r="O480" s="2">
        <v>7717.2921281784484</v>
      </c>
      <c r="P480" s="2">
        <v>3486.1979480869468</v>
      </c>
      <c r="Q480" s="2">
        <v>4231.0941800915016</v>
      </c>
      <c r="R480" s="2">
        <v>30189.693373684357</v>
      </c>
      <c r="S480" s="2">
        <v>12722.107359243488</v>
      </c>
      <c r="T480" s="2">
        <v>17467.586014440869</v>
      </c>
      <c r="U480" s="2">
        <v>330.29463953313746</v>
      </c>
      <c r="V480" s="2">
        <v>120.2051372961381</v>
      </c>
      <c r="W480" s="2">
        <v>210.08950223699938</v>
      </c>
      <c r="X480" s="2">
        <v>9946.1242178214052</v>
      </c>
      <c r="Y480" s="2">
        <v>5339.8015684826969</v>
      </c>
      <c r="Z480" s="2">
        <v>4606.3226493387083</v>
      </c>
      <c r="AA480" s="2">
        <v>28471.294996326629</v>
      </c>
      <c r="AB480" s="2">
        <v>13907.973227316477</v>
      </c>
      <c r="AC480" s="2">
        <v>14563.321769010152</v>
      </c>
      <c r="AD480" s="2">
        <v>13182.3995304991</v>
      </c>
      <c r="AE480" s="2">
        <v>6227.1184745196824</v>
      </c>
      <c r="AF480" s="2">
        <v>6955.2810559794179</v>
      </c>
      <c r="AG480" s="2">
        <v>8903.7092586092949</v>
      </c>
      <c r="AH480" s="2">
        <v>3984.1210493898279</v>
      </c>
      <c r="AI480" s="2">
        <v>4919.5882092194661</v>
      </c>
      <c r="AJ480" s="2">
        <v>31424.965225187818</v>
      </c>
      <c r="AK480" s="2">
        <v>15204.157626483029</v>
      </c>
      <c r="AL480" s="2">
        <v>16220.807598704789</v>
      </c>
      <c r="AM480" s="2">
        <v>15197.560952471526</v>
      </c>
      <c r="AN480" s="2">
        <v>7373.5733599618534</v>
      </c>
      <c r="AO480" s="2">
        <v>7823.987592509673</v>
      </c>
      <c r="AP480" s="2">
        <v>48773.755698285582</v>
      </c>
      <c r="AQ480" s="2">
        <v>21842.769235933643</v>
      </c>
      <c r="AR480" s="2">
        <v>26930.986462351939</v>
      </c>
      <c r="AS480" s="2">
        <v>19447.694247657295</v>
      </c>
      <c r="AT480" s="2">
        <v>9318.729657722557</v>
      </c>
      <c r="AU480" s="2">
        <v>10128.964589934738</v>
      </c>
      <c r="AV480" s="2">
        <v>25173.380194347861</v>
      </c>
      <c r="AW480" s="2">
        <v>10983.861185035195</v>
      </c>
      <c r="AX480" s="2">
        <v>14189.519009312664</v>
      </c>
      <c r="AY480" s="2">
        <v>18219.409373615683</v>
      </c>
      <c r="AZ480" s="2">
        <v>7795.0971294069286</v>
      </c>
      <c r="BA480" s="2">
        <v>10424.312244208753</v>
      </c>
      <c r="BB480" s="2">
        <v>47707.655127484912</v>
      </c>
      <c r="BC480" s="2">
        <v>27128.783357766799</v>
      </c>
      <c r="BD480" s="2">
        <v>20578.871769718113</v>
      </c>
      <c r="BE480" s="2">
        <v>35775.400265913646</v>
      </c>
      <c r="BF480" s="2">
        <v>16061.560842449799</v>
      </c>
      <c r="BG480" s="2">
        <v>19713.839423463851</v>
      </c>
      <c r="BH480" s="2">
        <v>20165.725711223582</v>
      </c>
      <c r="BI480" s="2">
        <v>8919.2871087952826</v>
      </c>
      <c r="BJ480" s="2">
        <v>11246.438602428301</v>
      </c>
      <c r="BK480" s="2">
        <v>21854.691703866101</v>
      </c>
      <c r="BL480" s="2">
        <v>9103.1178573187535</v>
      </c>
      <c r="BM480" s="2">
        <v>12751.573846547348</v>
      </c>
      <c r="BN480" s="2">
        <v>10189.767468090644</v>
      </c>
      <c r="BO480" s="2">
        <v>4176.7478399905085</v>
      </c>
      <c r="BP480" s="2">
        <v>6013.0196281001354</v>
      </c>
      <c r="BQ480" s="2">
        <v>14168.124960222023</v>
      </c>
      <c r="BR480" s="2">
        <v>6577.2448989284439</v>
      </c>
      <c r="BS480" s="2">
        <v>7590.8800612935802</v>
      </c>
      <c r="BT480" s="2">
        <v>3107.3295332407261</v>
      </c>
      <c r="BU480" s="2">
        <v>1300.9839439281059</v>
      </c>
      <c r="BV480" s="2">
        <v>1806.3455893126202</v>
      </c>
      <c r="BW480" s="2">
        <v>19677.714981989389</v>
      </c>
      <c r="BX480" s="2">
        <v>10153.508004626341</v>
      </c>
      <c r="BY480" s="2">
        <v>9524.2069773630483</v>
      </c>
      <c r="BZ480" s="2">
        <v>13535.31286935949</v>
      </c>
      <c r="CA480" s="2">
        <v>6159.7740877815231</v>
      </c>
      <c r="CB480" s="2">
        <v>7375.5387815779668</v>
      </c>
      <c r="CC480" s="2">
        <v>19254.915738410738</v>
      </c>
      <c r="CD480" s="2">
        <v>9304.6716547359138</v>
      </c>
      <c r="CE480" s="2">
        <v>9950.2440836748265</v>
      </c>
      <c r="CF480" s="2">
        <v>5875.2343889813328</v>
      </c>
      <c r="CG480" s="2">
        <v>2408.6040692993288</v>
      </c>
      <c r="CH480" s="2">
        <v>3466.630319682004</v>
      </c>
      <c r="CI480" s="2">
        <v>12329.869927200125</v>
      </c>
      <c r="CJ480" s="2">
        <v>5486.1644301538126</v>
      </c>
      <c r="CK480" s="2">
        <v>6843.7054970463132</v>
      </c>
      <c r="CL480" s="2">
        <v>36663.559156534437</v>
      </c>
      <c r="CM480" s="2">
        <v>20280.043463596052</v>
      </c>
      <c r="CN480" s="2">
        <v>16383.515692938387</v>
      </c>
      <c r="CO480" s="2">
        <v>19122.468647267087</v>
      </c>
      <c r="CP480" s="2">
        <v>8132.146408173312</v>
      </c>
      <c r="CQ480" s="2">
        <v>10990.322239093774</v>
      </c>
      <c r="CR480" s="2">
        <v>9140.7918788719708</v>
      </c>
      <c r="CS480" s="2">
        <v>4051.9386118543193</v>
      </c>
      <c r="CT480" s="2">
        <v>5088.8532670176519</v>
      </c>
      <c r="CU480" s="2">
        <v>6395.9114480889757</v>
      </c>
      <c r="CV480" s="2">
        <v>3433.8835597668663</v>
      </c>
      <c r="CW480" s="2">
        <v>2962.0278883221094</v>
      </c>
      <c r="CX480" s="1"/>
    </row>
    <row r="481" spans="2:102">
      <c r="B481" s="1" t="s">
        <v>49</v>
      </c>
      <c r="C481" s="2">
        <v>428596.9999999546</v>
      </c>
      <c r="D481" s="2">
        <v>201035.99999992331</v>
      </c>
      <c r="E481" s="2">
        <v>227561.00000003132</v>
      </c>
      <c r="F481" s="2">
        <v>5482.9752569205866</v>
      </c>
      <c r="G481" s="2">
        <v>2278.9799108220714</v>
      </c>
      <c r="H481" s="2">
        <v>3203.9953460985148</v>
      </c>
      <c r="I481" s="2">
        <v>9145.6674002163909</v>
      </c>
      <c r="J481" s="2">
        <v>4040.9170853538717</v>
      </c>
      <c r="K481" s="2">
        <v>5104.7503148625192</v>
      </c>
      <c r="L481" s="2">
        <v>7919.3621667434381</v>
      </c>
      <c r="M481" s="2">
        <v>3665.545072392219</v>
      </c>
      <c r="N481" s="2">
        <v>4253.8170943512196</v>
      </c>
      <c r="O481" s="2">
        <v>5990.2246233740243</v>
      </c>
      <c r="P481" s="2">
        <v>2725.2514770819553</v>
      </c>
      <c r="Q481" s="2">
        <v>3264.9731462920695</v>
      </c>
      <c r="R481" s="2">
        <v>24895.39869156255</v>
      </c>
      <c r="S481" s="2">
        <v>10658.053176492953</v>
      </c>
      <c r="T481" s="2">
        <v>14237.345515069599</v>
      </c>
      <c r="U481" s="2">
        <v>273.16021049539506</v>
      </c>
      <c r="V481" s="2">
        <v>98.300674893962025</v>
      </c>
      <c r="W481" s="2">
        <v>174.85953560143307</v>
      </c>
      <c r="X481" s="2">
        <v>6456.8559343496545</v>
      </c>
      <c r="Y481" s="2">
        <v>3410.0950647868572</v>
      </c>
      <c r="Z481" s="2">
        <v>3046.7608695627978</v>
      </c>
      <c r="AA481" s="2">
        <v>21533.072638303249</v>
      </c>
      <c r="AB481" s="2">
        <v>10596.333352245496</v>
      </c>
      <c r="AC481" s="2">
        <v>10936.739286057753</v>
      </c>
      <c r="AD481" s="2">
        <v>9925.7412581457575</v>
      </c>
      <c r="AE481" s="2">
        <v>4743.0279893400302</v>
      </c>
      <c r="AF481" s="2">
        <v>5182.7132688057272</v>
      </c>
      <c r="AG481" s="2">
        <v>6829.5257486687115</v>
      </c>
      <c r="AH481" s="2">
        <v>3073.902856555781</v>
      </c>
      <c r="AI481" s="2">
        <v>3755.6228921129309</v>
      </c>
      <c r="AJ481" s="2">
        <v>23105.939608369976</v>
      </c>
      <c r="AK481" s="2">
        <v>11399.037920581331</v>
      </c>
      <c r="AL481" s="2">
        <v>11706.901687788642</v>
      </c>
      <c r="AM481" s="2">
        <v>12023.513830696033</v>
      </c>
      <c r="AN481" s="2">
        <v>6381.4935737973901</v>
      </c>
      <c r="AO481" s="2">
        <v>5642.0202568986415</v>
      </c>
      <c r="AP481" s="2">
        <v>36905.015864732573</v>
      </c>
      <c r="AQ481" s="2">
        <v>16774.071108764882</v>
      </c>
      <c r="AR481" s="2">
        <v>20130.944755967688</v>
      </c>
      <c r="AS481" s="2">
        <v>14809.148116785818</v>
      </c>
      <c r="AT481" s="2">
        <v>7191.0623251861307</v>
      </c>
      <c r="AU481" s="2">
        <v>7618.0857915996885</v>
      </c>
      <c r="AV481" s="2">
        <v>19292.623982083514</v>
      </c>
      <c r="AW481" s="2">
        <v>8408.3089629383685</v>
      </c>
      <c r="AX481" s="2">
        <v>10884.315019145146</v>
      </c>
      <c r="AY481" s="2">
        <v>14048.490815945324</v>
      </c>
      <c r="AZ481" s="2">
        <v>5864.0069008541896</v>
      </c>
      <c r="BA481" s="2">
        <v>8184.4839150911348</v>
      </c>
      <c r="BB481" s="2">
        <v>28967.244195571308</v>
      </c>
      <c r="BC481" s="2">
        <v>16185.642638929212</v>
      </c>
      <c r="BD481" s="2">
        <v>12781.601556642094</v>
      </c>
      <c r="BE481" s="2">
        <v>27062.055436553896</v>
      </c>
      <c r="BF481" s="2">
        <v>12536.643566883982</v>
      </c>
      <c r="BG481" s="2">
        <v>14525.411869669913</v>
      </c>
      <c r="BH481" s="2">
        <v>14787.504754146099</v>
      </c>
      <c r="BI481" s="2">
        <v>6696.9436889331164</v>
      </c>
      <c r="BJ481" s="2">
        <v>8090.5610652129817</v>
      </c>
      <c r="BK481" s="2">
        <v>16593.331339434633</v>
      </c>
      <c r="BL481" s="2">
        <v>6910.2098688801207</v>
      </c>
      <c r="BM481" s="2">
        <v>9683.1214705545135</v>
      </c>
      <c r="BN481" s="2">
        <v>8040.9553196717497</v>
      </c>
      <c r="BO481" s="2">
        <v>3171.1079480743351</v>
      </c>
      <c r="BP481" s="2">
        <v>4869.8473715974151</v>
      </c>
      <c r="BQ481" s="2">
        <v>10391.006841332568</v>
      </c>
      <c r="BR481" s="2">
        <v>4802.7122418294175</v>
      </c>
      <c r="BS481" s="2">
        <v>5588.2945995031505</v>
      </c>
      <c r="BT481" s="2">
        <v>2321.5683265817265</v>
      </c>
      <c r="BU481" s="2">
        <v>952.15649473755184</v>
      </c>
      <c r="BV481" s="2">
        <v>1369.4118318441747</v>
      </c>
      <c r="BW481" s="2">
        <v>15973.023136698488</v>
      </c>
      <c r="BX481" s="2">
        <v>7576.1782682452731</v>
      </c>
      <c r="BY481" s="2">
        <v>8396.8448684532159</v>
      </c>
      <c r="BZ481" s="2">
        <v>10373.790113969979</v>
      </c>
      <c r="CA481" s="2">
        <v>4750.8892666021675</v>
      </c>
      <c r="CB481" s="2">
        <v>5622.9008473678105</v>
      </c>
      <c r="CC481" s="2">
        <v>14220.508306107844</v>
      </c>
      <c r="CD481" s="2">
        <v>6886.5688700866076</v>
      </c>
      <c r="CE481" s="2">
        <v>7333.9394360212355</v>
      </c>
      <c r="CF481" s="2">
        <v>4393.7723680598028</v>
      </c>
      <c r="CG481" s="2">
        <v>1827.7924759790574</v>
      </c>
      <c r="CH481" s="2">
        <v>2565.9798920807452</v>
      </c>
      <c r="CI481" s="2">
        <v>8882.8791797259946</v>
      </c>
      <c r="CJ481" s="2">
        <v>3832.6972310248739</v>
      </c>
      <c r="CK481" s="2">
        <v>5050.1819487011198</v>
      </c>
      <c r="CL481" s="2">
        <v>22561.591823159048</v>
      </c>
      <c r="CM481" s="2">
        <v>12327.510912987727</v>
      </c>
      <c r="CN481" s="2">
        <v>10234.080910171318</v>
      </c>
      <c r="CO481" s="2">
        <v>14166.988563511755</v>
      </c>
      <c r="CP481" s="2">
        <v>5850.8996937714492</v>
      </c>
      <c r="CQ481" s="2">
        <v>8316.0888697403061</v>
      </c>
      <c r="CR481" s="2">
        <v>6916.5583271173473</v>
      </c>
      <c r="CS481" s="2">
        <v>3064.3285640413733</v>
      </c>
      <c r="CT481" s="2">
        <v>3852.2297630759736</v>
      </c>
      <c r="CU481" s="2">
        <v>4307.5058209193858</v>
      </c>
      <c r="CV481" s="2">
        <v>2355.3308168295493</v>
      </c>
      <c r="CW481" s="2">
        <v>1952.1750040898366</v>
      </c>
      <c r="CX481" s="1"/>
    </row>
    <row r="482" spans="2:102">
      <c r="B482" s="1" t="s">
        <v>50</v>
      </c>
      <c r="C482" s="2">
        <v>311281.00000016403</v>
      </c>
      <c r="D482" s="2">
        <v>145365.00000013367</v>
      </c>
      <c r="E482" s="2">
        <v>165916.00000003038</v>
      </c>
      <c r="F482" s="2">
        <v>4149.7307488970127</v>
      </c>
      <c r="G482" s="2">
        <v>1783.9782860678258</v>
      </c>
      <c r="H482" s="2">
        <v>2365.7524628291872</v>
      </c>
      <c r="I482" s="2">
        <v>6991.7809396914909</v>
      </c>
      <c r="J482" s="2">
        <v>3142.8371068327979</v>
      </c>
      <c r="K482" s="2">
        <v>3848.9438328586925</v>
      </c>
      <c r="L482" s="2">
        <v>6138.0003840525651</v>
      </c>
      <c r="M482" s="2">
        <v>2874.2259332358171</v>
      </c>
      <c r="N482" s="2">
        <v>3263.774450816748</v>
      </c>
      <c r="O482" s="2">
        <v>4490.546091575321</v>
      </c>
      <c r="P482" s="2">
        <v>2055.7326719424018</v>
      </c>
      <c r="Q482" s="2">
        <v>2434.8134196329188</v>
      </c>
      <c r="R482" s="2">
        <v>19689.324319900814</v>
      </c>
      <c r="S482" s="2">
        <v>8553.2985806131837</v>
      </c>
      <c r="T482" s="2">
        <v>11136.025739287628</v>
      </c>
      <c r="U482" s="2">
        <v>189.45966404008828</v>
      </c>
      <c r="V482" s="2">
        <v>77.626342017155963</v>
      </c>
      <c r="W482" s="2">
        <v>111.83332202293232</v>
      </c>
      <c r="X482" s="2">
        <v>4313.697453030778</v>
      </c>
      <c r="Y482" s="2">
        <v>2260.892188511712</v>
      </c>
      <c r="Z482" s="2">
        <v>2052.805264519066</v>
      </c>
      <c r="AA482" s="2">
        <v>15753.325851612492</v>
      </c>
      <c r="AB482" s="2">
        <v>7808.9919848155323</v>
      </c>
      <c r="AC482" s="2">
        <v>7944.3338667969583</v>
      </c>
      <c r="AD482" s="2">
        <v>7285.6773143088121</v>
      </c>
      <c r="AE482" s="2">
        <v>3550.6146312917472</v>
      </c>
      <c r="AF482" s="2">
        <v>3735.0626830170645</v>
      </c>
      <c r="AG482" s="2">
        <v>5045.7522104727577</v>
      </c>
      <c r="AH482" s="2">
        <v>2319.4404791894549</v>
      </c>
      <c r="AI482" s="2">
        <v>2726.3117312833028</v>
      </c>
      <c r="AJ482" s="2">
        <v>17017.576443366022</v>
      </c>
      <c r="AK482" s="2">
        <v>8479.0585478941357</v>
      </c>
      <c r="AL482" s="2">
        <v>8538.5178954718849</v>
      </c>
      <c r="AM482" s="2">
        <v>8624.0124978191525</v>
      </c>
      <c r="AN482" s="2">
        <v>4768.7879615307711</v>
      </c>
      <c r="AO482" s="2">
        <v>3855.2245362883809</v>
      </c>
      <c r="AP482" s="2">
        <v>27118.913610363248</v>
      </c>
      <c r="AQ482" s="2">
        <v>12624.083659861466</v>
      </c>
      <c r="AR482" s="2">
        <v>14494.829950501784</v>
      </c>
      <c r="AS482" s="2">
        <v>10533.477662883559</v>
      </c>
      <c r="AT482" s="2">
        <v>5263.7658554964746</v>
      </c>
      <c r="AU482" s="2">
        <v>5269.7118073870843</v>
      </c>
      <c r="AV482" s="2">
        <v>14201.900951539163</v>
      </c>
      <c r="AW482" s="2">
        <v>6219.4011875390725</v>
      </c>
      <c r="AX482" s="2">
        <v>7982.4997640000893</v>
      </c>
      <c r="AY482" s="2">
        <v>11052.611345976085</v>
      </c>
      <c r="AZ482" s="2">
        <v>4589.0083923323555</v>
      </c>
      <c r="BA482" s="2">
        <v>6463.6029536437291</v>
      </c>
      <c r="BB482" s="2">
        <v>18202.673065202704</v>
      </c>
      <c r="BC482" s="2">
        <v>10015.830095118845</v>
      </c>
      <c r="BD482" s="2">
        <v>8186.8429700838587</v>
      </c>
      <c r="BE482" s="2">
        <v>18954.801330200458</v>
      </c>
      <c r="BF482" s="2">
        <v>8993.0928793203511</v>
      </c>
      <c r="BG482" s="2">
        <v>9961.7084508801072</v>
      </c>
      <c r="BH482" s="2">
        <v>10267.364153451939</v>
      </c>
      <c r="BI482" s="2">
        <v>4709.4235093397483</v>
      </c>
      <c r="BJ482" s="2">
        <v>5557.940644112191</v>
      </c>
      <c r="BK482" s="2">
        <v>12324.09010305678</v>
      </c>
      <c r="BL482" s="2">
        <v>4895.1717344387707</v>
      </c>
      <c r="BM482" s="2">
        <v>7428.9183686180095</v>
      </c>
      <c r="BN482" s="2">
        <v>6243.8887059123554</v>
      </c>
      <c r="BO482" s="2">
        <v>2415.9048712845092</v>
      </c>
      <c r="BP482" s="2">
        <v>3827.9838346278457</v>
      </c>
      <c r="BQ482" s="2">
        <v>7464.4177026326015</v>
      </c>
      <c r="BR482" s="2">
        <v>3385.1388116952585</v>
      </c>
      <c r="BS482" s="2">
        <v>4079.2788909373426</v>
      </c>
      <c r="BT482" s="2">
        <v>1744.2713925335906</v>
      </c>
      <c r="BU482" s="2">
        <v>756.34674879661986</v>
      </c>
      <c r="BV482" s="2">
        <v>987.92464373697067</v>
      </c>
      <c r="BW482" s="2">
        <v>12863.368699154871</v>
      </c>
      <c r="BX482" s="2">
        <v>5585.9867891028807</v>
      </c>
      <c r="BY482" s="2">
        <v>7277.3819100519895</v>
      </c>
      <c r="BZ482" s="2">
        <v>7815.4492022843842</v>
      </c>
      <c r="CA482" s="2">
        <v>3585.502971307832</v>
      </c>
      <c r="CB482" s="2">
        <v>4229.9462309765522</v>
      </c>
      <c r="CC482" s="2">
        <v>9801.9428372183356</v>
      </c>
      <c r="CD482" s="2">
        <v>4671.7282953099848</v>
      </c>
      <c r="CE482" s="2">
        <v>5130.2145419083517</v>
      </c>
      <c r="CF482" s="2">
        <v>3266.3408402868949</v>
      </c>
      <c r="CG482" s="2">
        <v>1334.6833985493847</v>
      </c>
      <c r="CH482" s="2">
        <v>1931.6574417375102</v>
      </c>
      <c r="CI482" s="2">
        <v>6349.0322271520054</v>
      </c>
      <c r="CJ482" s="2">
        <v>2668.7219114937188</v>
      </c>
      <c r="CK482" s="2">
        <v>3680.3103156582861</v>
      </c>
      <c r="CL482" s="2">
        <v>14802.023907943529</v>
      </c>
      <c r="CM482" s="2">
        <v>7888.108578046078</v>
      </c>
      <c r="CN482" s="2">
        <v>6913.9153298974506</v>
      </c>
      <c r="CO482" s="2">
        <v>10788.144001159875</v>
      </c>
      <c r="CP482" s="2">
        <v>4333.7950819230991</v>
      </c>
      <c r="CQ482" s="2">
        <v>6454.3489192367761</v>
      </c>
      <c r="CR482" s="2">
        <v>5042.8783661789475</v>
      </c>
      <c r="CS482" s="2">
        <v>2276.6886197946656</v>
      </c>
      <c r="CT482" s="2">
        <v>2766.189746384282</v>
      </c>
      <c r="CU482" s="2">
        <v>2754.5259762654382</v>
      </c>
      <c r="CV482" s="2">
        <v>1477.1318954400313</v>
      </c>
      <c r="CW482" s="2">
        <v>1277.3940808254069</v>
      </c>
      <c r="CX482" s="1"/>
    </row>
    <row r="483" spans="2:102">
      <c r="B483" s="1" t="s">
        <v>51</v>
      </c>
      <c r="C483" s="2">
        <v>227865.0000002021</v>
      </c>
      <c r="D483" s="2">
        <v>103478.00000017366</v>
      </c>
      <c r="E483" s="2">
        <v>124387.00000002843</v>
      </c>
      <c r="F483" s="2">
        <v>2945.3573913100718</v>
      </c>
      <c r="G483" s="2">
        <v>1259.6695475617582</v>
      </c>
      <c r="H483" s="2">
        <v>1685.6878437483138</v>
      </c>
      <c r="I483" s="2">
        <v>5158.6768887028302</v>
      </c>
      <c r="J483" s="2">
        <v>2324.2797911149164</v>
      </c>
      <c r="K483" s="2">
        <v>2834.3970975879133</v>
      </c>
      <c r="L483" s="2">
        <v>4661.4697216871946</v>
      </c>
      <c r="M483" s="2">
        <v>2219.108475593383</v>
      </c>
      <c r="N483" s="2">
        <v>2442.3612460938116</v>
      </c>
      <c r="O483" s="2">
        <v>3357.4735504763785</v>
      </c>
      <c r="P483" s="2">
        <v>1479.8286220557275</v>
      </c>
      <c r="Q483" s="2">
        <v>1877.6449284206512</v>
      </c>
      <c r="R483" s="2">
        <v>14672.229738440703</v>
      </c>
      <c r="S483" s="2">
        <v>6235.07766375746</v>
      </c>
      <c r="T483" s="2">
        <v>8437.152074683243</v>
      </c>
      <c r="U483" s="2">
        <v>147.18356049374981</v>
      </c>
      <c r="V483" s="2">
        <v>66.39137597241664</v>
      </c>
      <c r="W483" s="2">
        <v>80.792184521333169</v>
      </c>
      <c r="X483" s="2">
        <v>2794.7875319689419</v>
      </c>
      <c r="Y483" s="2">
        <v>1470.7899873614804</v>
      </c>
      <c r="Z483" s="2">
        <v>1323.9975446074614</v>
      </c>
      <c r="AA483" s="2">
        <v>11269.522400407039</v>
      </c>
      <c r="AB483" s="2">
        <v>5609.5356597980772</v>
      </c>
      <c r="AC483" s="2">
        <v>5659.9867406089616</v>
      </c>
      <c r="AD483" s="2">
        <v>5251.0433780826352</v>
      </c>
      <c r="AE483" s="2">
        <v>2508.5962491529322</v>
      </c>
      <c r="AF483" s="2">
        <v>2742.4471289297026</v>
      </c>
      <c r="AG483" s="2">
        <v>3722.2133054712544</v>
      </c>
      <c r="AH483" s="2">
        <v>1647.072584863487</v>
      </c>
      <c r="AI483" s="2">
        <v>2075.1407206077674</v>
      </c>
      <c r="AJ483" s="2">
        <v>12224.406240605116</v>
      </c>
      <c r="AK483" s="2">
        <v>5890.9604945136543</v>
      </c>
      <c r="AL483" s="2">
        <v>6333.4457460914618</v>
      </c>
      <c r="AM483" s="2">
        <v>6251.8041059641855</v>
      </c>
      <c r="AN483" s="2">
        <v>3331.5582543264218</v>
      </c>
      <c r="AO483" s="2">
        <v>2920.2458516377642</v>
      </c>
      <c r="AP483" s="2">
        <v>19899.651790123648</v>
      </c>
      <c r="AQ483" s="2">
        <v>9061.3680845915405</v>
      </c>
      <c r="AR483" s="2">
        <v>10838.283705532107</v>
      </c>
      <c r="AS483" s="2">
        <v>7633.2602768766737</v>
      </c>
      <c r="AT483" s="2">
        <v>3767.4411387826376</v>
      </c>
      <c r="AU483" s="2">
        <v>3865.8191380940357</v>
      </c>
      <c r="AV483" s="2">
        <v>10716.585638759138</v>
      </c>
      <c r="AW483" s="2">
        <v>4539.7742723202455</v>
      </c>
      <c r="AX483" s="2">
        <v>6176.8113664388929</v>
      </c>
      <c r="AY483" s="2">
        <v>8357.0476654977338</v>
      </c>
      <c r="AZ483" s="2">
        <v>3323.1075722862388</v>
      </c>
      <c r="BA483" s="2">
        <v>5033.940093211495</v>
      </c>
      <c r="BB483" s="2">
        <v>11702.114825882163</v>
      </c>
      <c r="BC483" s="2">
        <v>6327.2799314771382</v>
      </c>
      <c r="BD483" s="2">
        <v>5374.8348944050258</v>
      </c>
      <c r="BE483" s="2">
        <v>13726.043787868295</v>
      </c>
      <c r="BF483" s="2">
        <v>6274.4486318904392</v>
      </c>
      <c r="BG483" s="2">
        <v>7451.5951559778559</v>
      </c>
      <c r="BH483" s="2">
        <v>7658.959156841649</v>
      </c>
      <c r="BI483" s="2">
        <v>3301.0805399129267</v>
      </c>
      <c r="BJ483" s="2">
        <v>4357.8786169287223</v>
      </c>
      <c r="BK483" s="2">
        <v>9797.5477569008872</v>
      </c>
      <c r="BL483" s="2">
        <v>3744.9603180453682</v>
      </c>
      <c r="BM483" s="2">
        <v>6052.5874388555194</v>
      </c>
      <c r="BN483" s="2">
        <v>4815.0276591136007</v>
      </c>
      <c r="BO483" s="2">
        <v>1780.2757735773316</v>
      </c>
      <c r="BP483" s="2">
        <v>3034.7518855362696</v>
      </c>
      <c r="BQ483" s="2">
        <v>5501.7190845598088</v>
      </c>
      <c r="BR483" s="2">
        <v>2311.1890641670775</v>
      </c>
      <c r="BS483" s="2">
        <v>3190.5300203927309</v>
      </c>
      <c r="BT483" s="2">
        <v>1196.7095492710671</v>
      </c>
      <c r="BU483" s="2">
        <v>475.58753472456402</v>
      </c>
      <c r="BV483" s="2">
        <v>721.12201454650312</v>
      </c>
      <c r="BW483" s="2">
        <v>9612.9117873811811</v>
      </c>
      <c r="BX483" s="2">
        <v>4146.6130168586715</v>
      </c>
      <c r="BY483" s="2">
        <v>5466.2987705225087</v>
      </c>
      <c r="BZ483" s="2">
        <v>6007.476611141692</v>
      </c>
      <c r="CA483" s="2">
        <v>2651.0160212040746</v>
      </c>
      <c r="CB483" s="2">
        <v>3356.4605899376179</v>
      </c>
      <c r="CC483" s="2">
        <v>7087.2873146403508</v>
      </c>
      <c r="CD483" s="2">
        <v>3278.4600199532429</v>
      </c>
      <c r="CE483" s="2">
        <v>3808.8272946871075</v>
      </c>
      <c r="CF483" s="2">
        <v>2421.9253771111557</v>
      </c>
      <c r="CG483" s="2">
        <v>977.16493785005503</v>
      </c>
      <c r="CH483" s="2">
        <v>1444.7604392611008</v>
      </c>
      <c r="CI483" s="2">
        <v>4725.160445180878</v>
      </c>
      <c r="CJ483" s="2">
        <v>1927.3938376189369</v>
      </c>
      <c r="CK483" s="2">
        <v>2797.7666075619409</v>
      </c>
      <c r="CL483" s="2">
        <v>10304.800402440909</v>
      </c>
      <c r="CM483" s="2">
        <v>5491.2280042498169</v>
      </c>
      <c r="CN483" s="2">
        <v>4813.5723981910924</v>
      </c>
      <c r="CO483" s="2">
        <v>8486.9924155472836</v>
      </c>
      <c r="CP483" s="2">
        <v>3291.0745335508832</v>
      </c>
      <c r="CQ483" s="2">
        <v>5195.9178819964009</v>
      </c>
      <c r="CR483" s="2">
        <v>4042.1831452777619</v>
      </c>
      <c r="CS483" s="2">
        <v>1836.3160724306272</v>
      </c>
      <c r="CT483" s="2">
        <v>2205.8670728471348</v>
      </c>
      <c r="CU483" s="2">
        <v>1715.4274961760973</v>
      </c>
      <c r="CV483" s="2">
        <v>929.35198861012805</v>
      </c>
      <c r="CW483" s="2">
        <v>786.07550756596925</v>
      </c>
      <c r="CX483" s="1"/>
    </row>
    <row r="484" spans="2:102">
      <c r="B484" s="1" t="s">
        <v>52</v>
      </c>
      <c r="C484" s="2">
        <v>159955.00000023592</v>
      </c>
      <c r="D484" s="2">
        <v>70624.000000209169</v>
      </c>
      <c r="E484" s="2">
        <v>89331.000000026761</v>
      </c>
      <c r="F484" s="2">
        <v>1884.9378526871701</v>
      </c>
      <c r="G484" s="2">
        <v>766.20426571016503</v>
      </c>
      <c r="H484" s="2">
        <v>1118.733586977005</v>
      </c>
      <c r="I484" s="2">
        <v>3292.0746209415383</v>
      </c>
      <c r="J484" s="2">
        <v>1449.558642701895</v>
      </c>
      <c r="K484" s="2">
        <v>1842.5159782396431</v>
      </c>
      <c r="L484" s="2">
        <v>3140.6753452319081</v>
      </c>
      <c r="M484" s="2">
        <v>1481.5848914942235</v>
      </c>
      <c r="N484" s="2">
        <v>1659.0904537376848</v>
      </c>
      <c r="O484" s="2">
        <v>2265.6196440152426</v>
      </c>
      <c r="P484" s="2">
        <v>947.69984335574634</v>
      </c>
      <c r="Q484" s="2">
        <v>1317.9198006594963</v>
      </c>
      <c r="R484" s="2">
        <v>9652.4674807940446</v>
      </c>
      <c r="S484" s="2">
        <v>3976.3365265668331</v>
      </c>
      <c r="T484" s="2">
        <v>5676.130954227212</v>
      </c>
      <c r="U484" s="2">
        <v>91.424216448005865</v>
      </c>
      <c r="V484" s="2">
        <v>35.66357604421114</v>
      </c>
      <c r="W484" s="2">
        <v>55.760640403794731</v>
      </c>
      <c r="X484" s="2">
        <v>1524.5193945088299</v>
      </c>
      <c r="Y484" s="2">
        <v>794.31003867376785</v>
      </c>
      <c r="Z484" s="2">
        <v>730.20935583506218</v>
      </c>
      <c r="AA484" s="2">
        <v>7159.9650887841999</v>
      </c>
      <c r="AB484" s="2">
        <v>3566.4180735643195</v>
      </c>
      <c r="AC484" s="2">
        <v>3593.5470152198809</v>
      </c>
      <c r="AD484" s="2">
        <v>3520.921100725936</v>
      </c>
      <c r="AE484" s="2">
        <v>1672.9771109397357</v>
      </c>
      <c r="AF484" s="2">
        <v>1847.9439897862003</v>
      </c>
      <c r="AG484" s="2">
        <v>2612.7458521286262</v>
      </c>
      <c r="AH484" s="2">
        <v>1122.1411503733755</v>
      </c>
      <c r="AI484" s="2">
        <v>1490.6047017552507</v>
      </c>
      <c r="AJ484" s="2">
        <v>8233.1720591171288</v>
      </c>
      <c r="AK484" s="2">
        <v>3895.5944097770803</v>
      </c>
      <c r="AL484" s="2">
        <v>4337.577649340049</v>
      </c>
      <c r="AM484" s="2">
        <v>4149.4234576941362</v>
      </c>
      <c r="AN484" s="2">
        <v>1991.7328867936953</v>
      </c>
      <c r="AO484" s="2">
        <v>2157.6905709004409</v>
      </c>
      <c r="AP484" s="2">
        <v>13692.222484141535</v>
      </c>
      <c r="AQ484" s="2">
        <v>6046.7232106272104</v>
      </c>
      <c r="AR484" s="2">
        <v>7645.4992735143251</v>
      </c>
      <c r="AS484" s="2">
        <v>4820.3573032993881</v>
      </c>
      <c r="AT484" s="2">
        <v>2319.3346666253024</v>
      </c>
      <c r="AU484" s="2">
        <v>2501.0226366740862</v>
      </c>
      <c r="AV484" s="2">
        <v>7816.772420824067</v>
      </c>
      <c r="AW484" s="2">
        <v>3243.592885794731</v>
      </c>
      <c r="AX484" s="2">
        <v>4573.179535029336</v>
      </c>
      <c r="AY484" s="2">
        <v>6505.2313211677883</v>
      </c>
      <c r="AZ484" s="2">
        <v>2468.714452279823</v>
      </c>
      <c r="BA484" s="2">
        <v>4036.5168688879658</v>
      </c>
      <c r="BB484" s="2">
        <v>6830.1082069896665</v>
      </c>
      <c r="BC484" s="2">
        <v>3670.4105304145073</v>
      </c>
      <c r="BD484" s="2">
        <v>3159.6976765751592</v>
      </c>
      <c r="BE484" s="2">
        <v>9827.818915593627</v>
      </c>
      <c r="BF484" s="2">
        <v>4423.8987237066258</v>
      </c>
      <c r="BG484" s="2">
        <v>5403.9201918870003</v>
      </c>
      <c r="BH484" s="2">
        <v>5522.9403165356543</v>
      </c>
      <c r="BI484" s="2">
        <v>2348.344252817215</v>
      </c>
      <c r="BJ484" s="2">
        <v>3174.5960637184394</v>
      </c>
      <c r="BK484" s="2">
        <v>8198.1939548743158</v>
      </c>
      <c r="BL484" s="2">
        <v>2975.9887754043416</v>
      </c>
      <c r="BM484" s="2">
        <v>5222.2051794699746</v>
      </c>
      <c r="BN484" s="2">
        <v>3974.4315209030756</v>
      </c>
      <c r="BO484" s="2">
        <v>1487.1393156288239</v>
      </c>
      <c r="BP484" s="2">
        <v>2487.292205274252</v>
      </c>
      <c r="BQ484" s="2">
        <v>4403.8104560501752</v>
      </c>
      <c r="BR484" s="2">
        <v>1773.4250433194254</v>
      </c>
      <c r="BS484" s="2">
        <v>2630.38541273075</v>
      </c>
      <c r="BT484" s="2">
        <v>846.04529971444526</v>
      </c>
      <c r="BU484" s="2">
        <v>310.27812485618102</v>
      </c>
      <c r="BV484" s="2">
        <v>535.7671748582643</v>
      </c>
      <c r="BW484" s="2">
        <v>7481.6135106254696</v>
      </c>
      <c r="BX484" s="2">
        <v>3201.216515183904</v>
      </c>
      <c r="BY484" s="2">
        <v>4280.3969954415661</v>
      </c>
      <c r="BZ484" s="2">
        <v>4693.4777384048939</v>
      </c>
      <c r="CA484" s="2">
        <v>2050.7448750776898</v>
      </c>
      <c r="CB484" s="2">
        <v>2642.7328633272036</v>
      </c>
      <c r="CC484" s="2">
        <v>5076.9783351471142</v>
      </c>
      <c r="CD484" s="2">
        <v>2329.8472455535525</v>
      </c>
      <c r="CE484" s="2">
        <v>2747.1310895935612</v>
      </c>
      <c r="CF484" s="2">
        <v>1758.9788929893298</v>
      </c>
      <c r="CG484" s="2">
        <v>687.77303975474899</v>
      </c>
      <c r="CH484" s="2">
        <v>1071.2058532345807</v>
      </c>
      <c r="CI484" s="2">
        <v>3808.4706742433737</v>
      </c>
      <c r="CJ484" s="2">
        <v>1513.5116114555856</v>
      </c>
      <c r="CK484" s="2">
        <v>2294.9590627877878</v>
      </c>
      <c r="CL484" s="2">
        <v>6349.619070675868</v>
      </c>
      <c r="CM484" s="2">
        <v>3431.5927498565047</v>
      </c>
      <c r="CN484" s="2">
        <v>2918.0263208193633</v>
      </c>
      <c r="CO484" s="2">
        <v>6808.5990565381044</v>
      </c>
      <c r="CP484" s="2">
        <v>2676.7549276869768</v>
      </c>
      <c r="CQ484" s="2">
        <v>4131.8441288511276</v>
      </c>
      <c r="CR484" s="2">
        <v>2974.9347312469417</v>
      </c>
      <c r="CS484" s="2">
        <v>1394.565355950285</v>
      </c>
      <c r="CT484" s="2">
        <v>1580.3693752966565</v>
      </c>
      <c r="CU484" s="2">
        <v>1036.4496771943327</v>
      </c>
      <c r="CV484" s="2">
        <v>569.92228222069082</v>
      </c>
      <c r="CW484" s="2">
        <v>466.52739497364189</v>
      </c>
      <c r="CX484" s="1"/>
    </row>
    <row r="485" spans="2:102">
      <c r="B485" s="1" t="s">
        <v>53</v>
      </c>
      <c r="C485" s="2">
        <v>107652.00000022573</v>
      </c>
      <c r="D485" s="2">
        <v>46270.000000204265</v>
      </c>
      <c r="E485" s="2">
        <v>61382.000000021457</v>
      </c>
      <c r="F485" s="2">
        <v>1362.7766057563047</v>
      </c>
      <c r="G485" s="2">
        <v>490.28013846065971</v>
      </c>
      <c r="H485" s="2">
        <v>872.49646729564495</v>
      </c>
      <c r="I485" s="2">
        <v>2482.0538389413064</v>
      </c>
      <c r="J485" s="2">
        <v>998.77780380050808</v>
      </c>
      <c r="K485" s="2">
        <v>1483.2760351407983</v>
      </c>
      <c r="L485" s="2">
        <v>2216.3544622930699</v>
      </c>
      <c r="M485" s="2">
        <v>989.40460892610974</v>
      </c>
      <c r="N485" s="2">
        <v>1226.94985336696</v>
      </c>
      <c r="O485" s="2">
        <v>1536.6812560767278</v>
      </c>
      <c r="P485" s="2">
        <v>607.94605351101313</v>
      </c>
      <c r="Q485" s="2">
        <v>928.73520256571464</v>
      </c>
      <c r="R485" s="2">
        <v>6453.1313674996745</v>
      </c>
      <c r="S485" s="2">
        <v>2499.9233016821217</v>
      </c>
      <c r="T485" s="2">
        <v>3953.2080658175532</v>
      </c>
      <c r="U485" s="2">
        <v>56.481050484393549</v>
      </c>
      <c r="V485" s="2">
        <v>17.575416378762231</v>
      </c>
      <c r="W485" s="2">
        <v>38.905634105631314</v>
      </c>
      <c r="X485" s="2">
        <v>853.55602393752815</v>
      </c>
      <c r="Y485" s="2">
        <v>402.95812110897185</v>
      </c>
      <c r="Z485" s="2">
        <v>450.5979028285563</v>
      </c>
      <c r="AA485" s="2">
        <v>4259.5148726069901</v>
      </c>
      <c r="AB485" s="2">
        <v>2027.6599412760095</v>
      </c>
      <c r="AC485" s="2">
        <v>2231.8549313309804</v>
      </c>
      <c r="AD485" s="2">
        <v>2252.8857155321002</v>
      </c>
      <c r="AE485" s="2">
        <v>970.84264924401907</v>
      </c>
      <c r="AF485" s="2">
        <v>1282.0430662880813</v>
      </c>
      <c r="AG485" s="2">
        <v>1805.3348559079068</v>
      </c>
      <c r="AH485" s="2">
        <v>722.07520412901806</v>
      </c>
      <c r="AI485" s="2">
        <v>1083.2596517788886</v>
      </c>
      <c r="AJ485" s="2">
        <v>5239.1327103835993</v>
      </c>
      <c r="AK485" s="2">
        <v>2425.7129152178263</v>
      </c>
      <c r="AL485" s="2">
        <v>2813.4197951657734</v>
      </c>
      <c r="AM485" s="2">
        <v>2689.1385284271087</v>
      </c>
      <c r="AN485" s="2">
        <v>1190.7384260868766</v>
      </c>
      <c r="AO485" s="2">
        <v>1498.400102340232</v>
      </c>
      <c r="AP485" s="2">
        <v>9756.9323458574363</v>
      </c>
      <c r="AQ485" s="2">
        <v>4337.0960691909477</v>
      </c>
      <c r="AR485" s="2">
        <v>5419.8362766664877</v>
      </c>
      <c r="AS485" s="2">
        <v>3045.3287524311663</v>
      </c>
      <c r="AT485" s="2">
        <v>1402.823834352344</v>
      </c>
      <c r="AU485" s="2">
        <v>1642.5049180788226</v>
      </c>
      <c r="AV485" s="2">
        <v>5708.4643834310236</v>
      </c>
      <c r="AW485" s="2">
        <v>2315.8032154369826</v>
      </c>
      <c r="AX485" s="2">
        <v>3392.6611679940411</v>
      </c>
      <c r="AY485" s="2">
        <v>4258.5836084653411</v>
      </c>
      <c r="AZ485" s="2">
        <v>1624.2784355994481</v>
      </c>
      <c r="BA485" s="2">
        <v>2634.3051728658929</v>
      </c>
      <c r="BB485" s="2">
        <v>3784.4735485532101</v>
      </c>
      <c r="BC485" s="2">
        <v>1940.9592292249654</v>
      </c>
      <c r="BD485" s="2">
        <v>1843.5143193282445</v>
      </c>
      <c r="BE485" s="2">
        <v>6660.2660530970315</v>
      </c>
      <c r="BF485" s="2">
        <v>2936.446941614488</v>
      </c>
      <c r="BG485" s="2">
        <v>3723.8191114825431</v>
      </c>
      <c r="BH485" s="2">
        <v>3765.377091039365</v>
      </c>
      <c r="BI485" s="2">
        <v>1554.9430071168338</v>
      </c>
      <c r="BJ485" s="2">
        <v>2210.4340839225315</v>
      </c>
      <c r="BK485" s="2">
        <v>5764.6295895884714</v>
      </c>
      <c r="BL485" s="2">
        <v>2002.6271337404744</v>
      </c>
      <c r="BM485" s="2">
        <v>3762.0024558479968</v>
      </c>
      <c r="BN485" s="2">
        <v>2841.7775391505352</v>
      </c>
      <c r="BO485" s="2">
        <v>1081.4595471188718</v>
      </c>
      <c r="BP485" s="2">
        <v>1760.3179920316634</v>
      </c>
      <c r="BQ485" s="2">
        <v>2988.1989257697824</v>
      </c>
      <c r="BR485" s="2">
        <v>1194.3879967265141</v>
      </c>
      <c r="BS485" s="2">
        <v>1793.8109290432683</v>
      </c>
      <c r="BT485" s="2">
        <v>591.54735915718902</v>
      </c>
      <c r="BU485" s="2">
        <v>219.53981438595378</v>
      </c>
      <c r="BV485" s="2">
        <v>372.00754477123525</v>
      </c>
      <c r="BW485" s="2">
        <v>5258.7284785539796</v>
      </c>
      <c r="BX485" s="2">
        <v>2360.4831139554303</v>
      </c>
      <c r="BY485" s="2">
        <v>2898.2453645985488</v>
      </c>
      <c r="BZ485" s="2">
        <v>3201.5064747182364</v>
      </c>
      <c r="CA485" s="2">
        <v>1458.5671489645613</v>
      </c>
      <c r="CB485" s="2">
        <v>1742.9393257536751</v>
      </c>
      <c r="CC485" s="2">
        <v>3470.8960430425</v>
      </c>
      <c r="CD485" s="2">
        <v>1504.1997326258988</v>
      </c>
      <c r="CE485" s="2">
        <v>1966.6963104166011</v>
      </c>
      <c r="CF485" s="2">
        <v>1195.3210418318024</v>
      </c>
      <c r="CG485" s="2">
        <v>453.48112874035638</v>
      </c>
      <c r="CH485" s="2">
        <v>741.83991309144608</v>
      </c>
      <c r="CI485" s="2">
        <v>2666.0200709407463</v>
      </c>
      <c r="CJ485" s="2">
        <v>1072.764068648929</v>
      </c>
      <c r="CK485" s="2">
        <v>1593.2560022918171</v>
      </c>
      <c r="CL485" s="2">
        <v>3624.3720412262728</v>
      </c>
      <c r="CM485" s="2">
        <v>2006.0732236329206</v>
      </c>
      <c r="CN485" s="2">
        <v>1618.2988175933524</v>
      </c>
      <c r="CO485" s="2">
        <v>5113.2522451068135</v>
      </c>
      <c r="CP485" s="2">
        <v>2137.2961003304144</v>
      </c>
      <c r="CQ485" s="2">
        <v>2975.956144776399</v>
      </c>
      <c r="CR485" s="2">
        <v>2195.536920739446</v>
      </c>
      <c r="CS485" s="2">
        <v>1031.6855991900318</v>
      </c>
      <c r="CT485" s="2">
        <v>1163.8513215494143</v>
      </c>
      <c r="CU485" s="2">
        <v>553.74619967864123</v>
      </c>
      <c r="CV485" s="2">
        <v>291.19007978599114</v>
      </c>
      <c r="CW485" s="2">
        <v>262.55611989265014</v>
      </c>
      <c r="CX485" s="1"/>
    </row>
    <row r="486" spans="2:102">
      <c r="B486" s="1" t="s">
        <v>54</v>
      </c>
      <c r="C486" s="2">
        <v>124476.0000004773</v>
      </c>
      <c r="D486" s="2">
        <v>58315.000000449225</v>
      </c>
      <c r="E486" s="2">
        <v>66161.000000028071</v>
      </c>
      <c r="F486" s="2">
        <v>1628.5839121552453</v>
      </c>
      <c r="G486" s="2">
        <v>797.7663418837069</v>
      </c>
      <c r="H486" s="2">
        <v>830.81757027153844</v>
      </c>
      <c r="I486" s="2">
        <v>2348.8316633069348</v>
      </c>
      <c r="J486" s="2">
        <v>1077.0159092488436</v>
      </c>
      <c r="K486" s="2">
        <v>1271.8157540580912</v>
      </c>
      <c r="L486" s="2">
        <v>2169.4295314117298</v>
      </c>
      <c r="M486" s="2">
        <v>991.79192475183982</v>
      </c>
      <c r="N486" s="2">
        <v>1177.6376066598903</v>
      </c>
      <c r="O486" s="2">
        <v>1389.5661979109402</v>
      </c>
      <c r="P486" s="2">
        <v>667.94533675606556</v>
      </c>
      <c r="Q486" s="2">
        <v>721.62086115487466</v>
      </c>
      <c r="R486" s="2">
        <v>7407.4359282991727</v>
      </c>
      <c r="S486" s="2">
        <v>3762.0144684121365</v>
      </c>
      <c r="T486" s="2">
        <v>3645.4214598870362</v>
      </c>
      <c r="U486" s="2">
        <v>105.28249517176583</v>
      </c>
      <c r="V486" s="2">
        <v>49.895367265593464</v>
      </c>
      <c r="W486" s="2">
        <v>55.387127906172367</v>
      </c>
      <c r="X486" s="2">
        <v>769.12588444409278</v>
      </c>
      <c r="Y486" s="2">
        <v>346.43292324481843</v>
      </c>
      <c r="Z486" s="2">
        <v>422.69296119927435</v>
      </c>
      <c r="AA486" s="2">
        <v>4907.830425741723</v>
      </c>
      <c r="AB486" s="2">
        <v>2674.6926315680835</v>
      </c>
      <c r="AC486" s="2">
        <v>2233.1377941736396</v>
      </c>
      <c r="AD486" s="2">
        <v>3142.776000352439</v>
      </c>
      <c r="AE486" s="2">
        <v>1399.5215532331663</v>
      </c>
      <c r="AF486" s="2">
        <v>1743.254447119273</v>
      </c>
      <c r="AG486" s="2">
        <v>2017.2534678394272</v>
      </c>
      <c r="AH486" s="2">
        <v>1051.7136326447137</v>
      </c>
      <c r="AI486" s="2">
        <v>965.53983519471353</v>
      </c>
      <c r="AJ486" s="2">
        <v>5156.8404885656364</v>
      </c>
      <c r="AK486" s="2">
        <v>2025.8199932632838</v>
      </c>
      <c r="AL486" s="2">
        <v>3131.0204953023531</v>
      </c>
      <c r="AM486" s="2">
        <v>3496.7706915320614</v>
      </c>
      <c r="AN486" s="2">
        <v>2012.0050278314552</v>
      </c>
      <c r="AO486" s="2">
        <v>1484.765663700606</v>
      </c>
      <c r="AP486" s="2">
        <v>13234.84324818214</v>
      </c>
      <c r="AQ486" s="2">
        <v>6031.5419699961867</v>
      </c>
      <c r="AR486" s="2">
        <v>7203.3012781859543</v>
      </c>
      <c r="AS486" s="2">
        <v>4264.0476060372366</v>
      </c>
      <c r="AT486" s="2">
        <v>2115.1921667501442</v>
      </c>
      <c r="AU486" s="2">
        <v>2148.8554392870919</v>
      </c>
      <c r="AV486" s="2">
        <v>6643.4604857375634</v>
      </c>
      <c r="AW486" s="2">
        <v>2688.3023470701783</v>
      </c>
      <c r="AX486" s="2">
        <v>3955.1581386673847</v>
      </c>
      <c r="AY486" s="2">
        <v>5913.6589988215101</v>
      </c>
      <c r="AZ486" s="2">
        <v>2572.4986165718979</v>
      </c>
      <c r="BA486" s="2">
        <v>3341.1603822496122</v>
      </c>
      <c r="BB486" s="2">
        <v>2545.6323424541138</v>
      </c>
      <c r="BC486" s="2">
        <v>1321.8896801805624</v>
      </c>
      <c r="BD486" s="2">
        <v>1223.7426622735513</v>
      </c>
      <c r="BE486" s="2">
        <v>9308.2190294470693</v>
      </c>
      <c r="BF486" s="2">
        <v>4456.2003451686942</v>
      </c>
      <c r="BG486" s="2">
        <v>4852.0186842783751</v>
      </c>
      <c r="BH486" s="2">
        <v>5232.4093028147745</v>
      </c>
      <c r="BI486" s="2">
        <v>2588.4015997442657</v>
      </c>
      <c r="BJ486" s="2">
        <v>2644.0077030705093</v>
      </c>
      <c r="BK486" s="2">
        <v>5527.6181603375035</v>
      </c>
      <c r="BL486" s="2">
        <v>2809.0844815413379</v>
      </c>
      <c r="BM486" s="2">
        <v>2718.5336787961655</v>
      </c>
      <c r="BN486" s="2">
        <v>3364.2123192975732</v>
      </c>
      <c r="BO486" s="2">
        <v>1361.6756448763247</v>
      </c>
      <c r="BP486" s="2">
        <v>2002.5366744212488</v>
      </c>
      <c r="BQ486" s="2">
        <v>3480.1528295042217</v>
      </c>
      <c r="BR486" s="2">
        <v>1576.9060721870219</v>
      </c>
      <c r="BS486" s="2">
        <v>1903.2467573171996</v>
      </c>
      <c r="BT486" s="2">
        <v>791.66827519906315</v>
      </c>
      <c r="BU486" s="2">
        <v>362.12303378883814</v>
      </c>
      <c r="BV486" s="2">
        <v>429.545241410225</v>
      </c>
      <c r="BW486" s="2">
        <v>5888.4551078331615</v>
      </c>
      <c r="BX486" s="2">
        <v>2597.6765347545306</v>
      </c>
      <c r="BY486" s="2">
        <v>3290.7785730786309</v>
      </c>
      <c r="BZ486" s="2">
        <v>3716.3228287772554</v>
      </c>
      <c r="CA486" s="2">
        <v>1637.2725223784071</v>
      </c>
      <c r="CB486" s="2">
        <v>2079.0503063988485</v>
      </c>
      <c r="CC486" s="2">
        <v>4077.2226216498429</v>
      </c>
      <c r="CD486" s="2">
        <v>1990.9905700146919</v>
      </c>
      <c r="CE486" s="2">
        <v>2086.232051635151</v>
      </c>
      <c r="CF486" s="2">
        <v>1232.4693881997289</v>
      </c>
      <c r="CG486" s="2">
        <v>344.51356412628877</v>
      </c>
      <c r="CH486" s="2">
        <v>887.95582407344011</v>
      </c>
      <c r="CI486" s="2">
        <v>3349.1542013167636</v>
      </c>
      <c r="CJ486" s="2">
        <v>1654.4171759579583</v>
      </c>
      <c r="CK486" s="2">
        <v>1694.7370253588051</v>
      </c>
      <c r="CL486" s="2">
        <v>2625.0642998521994</v>
      </c>
      <c r="CM486" s="2">
        <v>1460.8830843343394</v>
      </c>
      <c r="CN486" s="2">
        <v>1164.18121551786</v>
      </c>
      <c r="CO486" s="2">
        <v>5565.792212866525</v>
      </c>
      <c r="CP486" s="2">
        <v>2347.7184755979979</v>
      </c>
      <c r="CQ486" s="2">
        <v>3218.0737372685267</v>
      </c>
      <c r="CR486" s="2">
        <v>2801.5858041690576</v>
      </c>
      <c r="CS486" s="2">
        <v>1308.5355317978938</v>
      </c>
      <c r="CT486" s="2">
        <v>1493.0502723711638</v>
      </c>
      <c r="CU486" s="2">
        <v>374.28425124884291</v>
      </c>
      <c r="CV486" s="2">
        <v>232.56147350796914</v>
      </c>
      <c r="CW486" s="2">
        <v>141.72277774087379</v>
      </c>
      <c r="CX486" s="1"/>
    </row>
    <row r="487" spans="2:102">
      <c r="B487" s="1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1"/>
    </row>
    <row r="488" spans="2:102">
      <c r="B488" s="1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1"/>
    </row>
    <row r="489" spans="2:102">
      <c r="B489" s="1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1"/>
    </row>
    <row r="490" spans="2:102">
      <c r="B490" s="1">
        <v>2026</v>
      </c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1"/>
    </row>
    <row r="491" spans="2:102">
      <c r="B491" s="1"/>
      <c r="C491" s="2"/>
      <c r="D491" s="2"/>
      <c r="E491" s="2"/>
      <c r="F491" s="2"/>
      <c r="G491" s="2">
        <v>1</v>
      </c>
      <c r="H491" s="2"/>
      <c r="I491" s="2"/>
      <c r="J491" s="2">
        <v>2</v>
      </c>
      <c r="K491" s="2"/>
      <c r="L491" s="2"/>
      <c r="M491" s="2">
        <v>3</v>
      </c>
      <c r="N491" s="2"/>
      <c r="O491" s="2"/>
      <c r="P491" s="2">
        <v>4</v>
      </c>
      <c r="Q491" s="2"/>
      <c r="R491" s="2"/>
      <c r="S491" s="2">
        <v>5</v>
      </c>
      <c r="T491" s="2"/>
      <c r="U491" s="2"/>
      <c r="V491" s="2">
        <v>6</v>
      </c>
      <c r="W491" s="2"/>
      <c r="X491" s="2"/>
      <c r="Y491" s="2">
        <v>7</v>
      </c>
      <c r="Z491" s="2"/>
      <c r="AA491" s="2"/>
      <c r="AB491" s="2">
        <v>8</v>
      </c>
      <c r="AC491" s="2"/>
      <c r="AD491" s="2"/>
      <c r="AE491" s="2">
        <v>9</v>
      </c>
      <c r="AF491" s="2"/>
      <c r="AG491" s="2"/>
      <c r="AH491" s="2">
        <v>10</v>
      </c>
      <c r="AI491" s="2"/>
      <c r="AJ491" s="2"/>
      <c r="AK491" s="2">
        <v>11</v>
      </c>
      <c r="AL491" s="2"/>
      <c r="AM491" s="2"/>
      <c r="AN491" s="2">
        <v>12</v>
      </c>
      <c r="AO491" s="2"/>
      <c r="AP491" s="2"/>
      <c r="AQ491" s="2">
        <v>13</v>
      </c>
      <c r="AR491" s="2"/>
      <c r="AS491" s="2"/>
      <c r="AT491" s="2">
        <v>14</v>
      </c>
      <c r="AU491" s="2"/>
      <c r="AV491" s="2"/>
      <c r="AW491" s="2">
        <v>15</v>
      </c>
      <c r="AX491" s="2"/>
      <c r="AY491" s="2"/>
      <c r="AZ491" s="2">
        <v>16</v>
      </c>
      <c r="BA491" s="2"/>
      <c r="BB491" s="2"/>
      <c r="BC491" s="2">
        <v>17</v>
      </c>
      <c r="BD491" s="2"/>
      <c r="BE491" s="2"/>
      <c r="BF491" s="2">
        <v>18</v>
      </c>
      <c r="BG491" s="2"/>
      <c r="BH491" s="2"/>
      <c r="BI491" s="2">
        <v>19</v>
      </c>
      <c r="BJ491" s="2"/>
      <c r="BK491" s="2"/>
      <c r="BL491" s="2">
        <v>20</v>
      </c>
      <c r="BM491" s="2"/>
      <c r="BN491" s="2"/>
      <c r="BO491" s="2">
        <v>21</v>
      </c>
      <c r="BP491" s="2"/>
      <c r="BQ491" s="2"/>
      <c r="BR491" s="2">
        <v>22</v>
      </c>
      <c r="BS491" s="2"/>
      <c r="BT491" s="2"/>
      <c r="BU491" s="2">
        <v>23</v>
      </c>
      <c r="BV491" s="2"/>
      <c r="BW491" s="2"/>
      <c r="BX491" s="2">
        <v>24</v>
      </c>
      <c r="BY491" s="2"/>
      <c r="BZ491" s="2"/>
      <c r="CA491" s="2">
        <v>29</v>
      </c>
      <c r="CB491" s="2"/>
      <c r="CC491" s="2"/>
      <c r="CD491" s="2">
        <v>27</v>
      </c>
      <c r="CE491" s="2"/>
      <c r="CF491" s="2"/>
      <c r="CG491" s="2">
        <v>30</v>
      </c>
      <c r="CH491" s="2"/>
      <c r="CI491" s="2"/>
      <c r="CJ491" s="2">
        <v>26</v>
      </c>
      <c r="CK491" s="2"/>
      <c r="CL491" s="2"/>
      <c r="CM491" s="2">
        <v>32</v>
      </c>
      <c r="CN491" s="2"/>
      <c r="CO491" s="2"/>
      <c r="CP491" s="2">
        <v>25</v>
      </c>
      <c r="CQ491" s="2"/>
      <c r="CR491" s="2"/>
      <c r="CS491" s="2">
        <v>28</v>
      </c>
      <c r="CT491" s="2"/>
      <c r="CU491" s="2"/>
      <c r="CV491" s="2">
        <v>31</v>
      </c>
      <c r="CW491" s="2"/>
      <c r="CX491" s="1"/>
    </row>
    <row r="492" spans="2:102">
      <c r="B492" s="1" t="s">
        <v>2</v>
      </c>
      <c r="C492" s="2" t="s">
        <v>3</v>
      </c>
      <c r="D492" s="2"/>
      <c r="E492" s="2"/>
      <c r="F492" s="2" t="s">
        <v>4</v>
      </c>
      <c r="G492" s="2"/>
      <c r="H492" s="2"/>
      <c r="I492" s="2" t="s">
        <v>5</v>
      </c>
      <c r="J492" s="2"/>
      <c r="K492" s="2"/>
      <c r="L492" s="2" t="s">
        <v>6</v>
      </c>
      <c r="M492" s="2"/>
      <c r="N492" s="2"/>
      <c r="O492" s="2" t="s">
        <v>7</v>
      </c>
      <c r="P492" s="2"/>
      <c r="Q492" s="2"/>
      <c r="R492" s="2" t="s">
        <v>8</v>
      </c>
      <c r="S492" s="2"/>
      <c r="T492" s="2"/>
      <c r="U492" s="2" t="s">
        <v>9</v>
      </c>
      <c r="V492" s="2"/>
      <c r="W492" s="2"/>
      <c r="X492" s="2" t="s">
        <v>10</v>
      </c>
      <c r="Y492" s="2"/>
      <c r="Z492" s="2"/>
      <c r="AA492" s="2" t="s">
        <v>11</v>
      </c>
      <c r="AB492" s="2"/>
      <c r="AC492" s="2"/>
      <c r="AD492" s="2" t="s">
        <v>12</v>
      </c>
      <c r="AE492" s="2"/>
      <c r="AF492" s="2"/>
      <c r="AG492" s="2" t="s">
        <v>13</v>
      </c>
      <c r="AH492" s="2"/>
      <c r="AI492" s="2"/>
      <c r="AJ492" s="2" t="s">
        <v>14</v>
      </c>
      <c r="AK492" s="2"/>
      <c r="AL492" s="2"/>
      <c r="AM492" s="2" t="s">
        <v>15</v>
      </c>
      <c r="AN492" s="2"/>
      <c r="AO492" s="2"/>
      <c r="AP492" s="2" t="s">
        <v>16</v>
      </c>
      <c r="AQ492" s="2"/>
      <c r="AR492" s="2"/>
      <c r="AS492" s="2" t="s">
        <v>17</v>
      </c>
      <c r="AT492" s="2"/>
      <c r="AU492" s="2"/>
      <c r="AV492" s="2" t="s">
        <v>18</v>
      </c>
      <c r="AW492" s="2"/>
      <c r="AX492" s="2"/>
      <c r="AY492" s="2" t="s">
        <v>19</v>
      </c>
      <c r="AZ492" s="2"/>
      <c r="BA492" s="2"/>
      <c r="BB492" s="2" t="s">
        <v>20</v>
      </c>
      <c r="BC492" s="2"/>
      <c r="BD492" s="2"/>
      <c r="BE492" s="2" t="s">
        <v>21</v>
      </c>
      <c r="BF492" s="2"/>
      <c r="BG492" s="2"/>
      <c r="BH492" s="2" t="s">
        <v>22</v>
      </c>
      <c r="BI492" s="2"/>
      <c r="BJ492" s="2"/>
      <c r="BK492" s="2" t="s">
        <v>23</v>
      </c>
      <c r="BL492" s="2"/>
      <c r="BM492" s="2"/>
      <c r="BN492" s="2" t="s">
        <v>24</v>
      </c>
      <c r="BO492" s="2"/>
      <c r="BP492" s="2"/>
      <c r="BQ492" s="2" t="s">
        <v>25</v>
      </c>
      <c r="BR492" s="2"/>
      <c r="BS492" s="2"/>
      <c r="BT492" s="2" t="s">
        <v>26</v>
      </c>
      <c r="BU492" s="2"/>
      <c r="BV492" s="2"/>
      <c r="BW492" s="2" t="s">
        <v>27</v>
      </c>
      <c r="BX492" s="2"/>
      <c r="BY492" s="2"/>
      <c r="BZ492" s="2" t="s">
        <v>32</v>
      </c>
      <c r="CA492" s="2"/>
      <c r="CB492" s="2"/>
      <c r="CC492" s="2" t="s">
        <v>30</v>
      </c>
      <c r="CD492" s="2"/>
      <c r="CE492" s="2"/>
      <c r="CF492" s="2" t="s">
        <v>33</v>
      </c>
      <c r="CG492" s="2"/>
      <c r="CH492" s="2"/>
      <c r="CI492" s="2" t="s">
        <v>29</v>
      </c>
      <c r="CJ492" s="2"/>
      <c r="CK492" s="2"/>
      <c r="CL492" s="2" t="s">
        <v>35</v>
      </c>
      <c r="CM492" s="2"/>
      <c r="CN492" s="2"/>
      <c r="CO492" s="2" t="s">
        <v>28</v>
      </c>
      <c r="CP492" s="2"/>
      <c r="CQ492" s="2"/>
      <c r="CR492" s="2" t="s">
        <v>31</v>
      </c>
      <c r="CS492" s="2"/>
      <c r="CT492" s="2"/>
      <c r="CU492" s="2" t="s">
        <v>34</v>
      </c>
      <c r="CV492" s="2"/>
      <c r="CW492" s="2"/>
      <c r="CX492" s="1"/>
    </row>
    <row r="493" spans="2:102">
      <c r="B493" s="1"/>
      <c r="C493" s="2" t="s">
        <v>3</v>
      </c>
      <c r="D493" s="2" t="s">
        <v>36</v>
      </c>
      <c r="E493" s="2" t="s">
        <v>37</v>
      </c>
      <c r="F493" s="2" t="s">
        <v>3</v>
      </c>
      <c r="G493" s="2" t="s">
        <v>36</v>
      </c>
      <c r="H493" s="2" t="s">
        <v>37</v>
      </c>
      <c r="I493" s="2" t="s">
        <v>3</v>
      </c>
      <c r="J493" s="2" t="s">
        <v>36</v>
      </c>
      <c r="K493" s="2" t="s">
        <v>37</v>
      </c>
      <c r="L493" s="2" t="s">
        <v>3</v>
      </c>
      <c r="M493" s="2" t="s">
        <v>36</v>
      </c>
      <c r="N493" s="2" t="s">
        <v>37</v>
      </c>
      <c r="O493" s="2" t="s">
        <v>3</v>
      </c>
      <c r="P493" s="2" t="s">
        <v>36</v>
      </c>
      <c r="Q493" s="2" t="s">
        <v>37</v>
      </c>
      <c r="R493" s="2" t="s">
        <v>3</v>
      </c>
      <c r="S493" s="2" t="s">
        <v>36</v>
      </c>
      <c r="T493" s="2" t="s">
        <v>37</v>
      </c>
      <c r="U493" s="2" t="s">
        <v>3</v>
      </c>
      <c r="V493" s="2" t="s">
        <v>36</v>
      </c>
      <c r="W493" s="2" t="s">
        <v>37</v>
      </c>
      <c r="X493" s="2" t="s">
        <v>3</v>
      </c>
      <c r="Y493" s="2" t="s">
        <v>36</v>
      </c>
      <c r="Z493" s="2" t="s">
        <v>37</v>
      </c>
      <c r="AA493" s="2" t="s">
        <v>3</v>
      </c>
      <c r="AB493" s="2" t="s">
        <v>36</v>
      </c>
      <c r="AC493" s="2" t="s">
        <v>37</v>
      </c>
      <c r="AD493" s="2" t="s">
        <v>3</v>
      </c>
      <c r="AE493" s="2" t="s">
        <v>36</v>
      </c>
      <c r="AF493" s="2" t="s">
        <v>37</v>
      </c>
      <c r="AG493" s="2" t="s">
        <v>3</v>
      </c>
      <c r="AH493" s="2" t="s">
        <v>36</v>
      </c>
      <c r="AI493" s="2" t="s">
        <v>37</v>
      </c>
      <c r="AJ493" s="2" t="s">
        <v>3</v>
      </c>
      <c r="AK493" s="2" t="s">
        <v>36</v>
      </c>
      <c r="AL493" s="2" t="s">
        <v>37</v>
      </c>
      <c r="AM493" s="2" t="s">
        <v>3</v>
      </c>
      <c r="AN493" s="2" t="s">
        <v>36</v>
      </c>
      <c r="AO493" s="2" t="s">
        <v>37</v>
      </c>
      <c r="AP493" s="2" t="s">
        <v>3</v>
      </c>
      <c r="AQ493" s="2" t="s">
        <v>36</v>
      </c>
      <c r="AR493" s="2" t="s">
        <v>37</v>
      </c>
      <c r="AS493" s="2" t="s">
        <v>3</v>
      </c>
      <c r="AT493" s="2" t="s">
        <v>36</v>
      </c>
      <c r="AU493" s="2" t="s">
        <v>37</v>
      </c>
      <c r="AV493" s="2" t="s">
        <v>3</v>
      </c>
      <c r="AW493" s="2" t="s">
        <v>36</v>
      </c>
      <c r="AX493" s="2" t="s">
        <v>37</v>
      </c>
      <c r="AY493" s="2" t="s">
        <v>3</v>
      </c>
      <c r="AZ493" s="2" t="s">
        <v>36</v>
      </c>
      <c r="BA493" s="2" t="s">
        <v>37</v>
      </c>
      <c r="BB493" s="2" t="s">
        <v>3</v>
      </c>
      <c r="BC493" s="2" t="s">
        <v>36</v>
      </c>
      <c r="BD493" s="2" t="s">
        <v>37</v>
      </c>
      <c r="BE493" s="2" t="s">
        <v>3</v>
      </c>
      <c r="BF493" s="2" t="s">
        <v>36</v>
      </c>
      <c r="BG493" s="2" t="s">
        <v>37</v>
      </c>
      <c r="BH493" s="2" t="s">
        <v>3</v>
      </c>
      <c r="BI493" s="2" t="s">
        <v>36</v>
      </c>
      <c r="BJ493" s="2" t="s">
        <v>37</v>
      </c>
      <c r="BK493" s="2" t="s">
        <v>3</v>
      </c>
      <c r="BL493" s="2" t="s">
        <v>36</v>
      </c>
      <c r="BM493" s="2" t="s">
        <v>37</v>
      </c>
      <c r="BN493" s="2" t="s">
        <v>3</v>
      </c>
      <c r="BO493" s="2" t="s">
        <v>36</v>
      </c>
      <c r="BP493" s="2" t="s">
        <v>37</v>
      </c>
      <c r="BQ493" s="2" t="s">
        <v>3</v>
      </c>
      <c r="BR493" s="2" t="s">
        <v>36</v>
      </c>
      <c r="BS493" s="2" t="s">
        <v>37</v>
      </c>
      <c r="BT493" s="2" t="s">
        <v>3</v>
      </c>
      <c r="BU493" s="2" t="s">
        <v>36</v>
      </c>
      <c r="BV493" s="2" t="s">
        <v>37</v>
      </c>
      <c r="BW493" s="2" t="s">
        <v>3</v>
      </c>
      <c r="BX493" s="2" t="s">
        <v>36</v>
      </c>
      <c r="BY493" s="2" t="s">
        <v>37</v>
      </c>
      <c r="BZ493" s="2" t="s">
        <v>3</v>
      </c>
      <c r="CA493" s="2" t="s">
        <v>36</v>
      </c>
      <c r="CB493" s="2" t="s">
        <v>37</v>
      </c>
      <c r="CC493" s="2" t="s">
        <v>3</v>
      </c>
      <c r="CD493" s="2" t="s">
        <v>36</v>
      </c>
      <c r="CE493" s="2" t="s">
        <v>37</v>
      </c>
      <c r="CF493" s="2" t="s">
        <v>3</v>
      </c>
      <c r="CG493" s="2" t="s">
        <v>36</v>
      </c>
      <c r="CH493" s="2" t="s">
        <v>37</v>
      </c>
      <c r="CI493" s="2" t="s">
        <v>3</v>
      </c>
      <c r="CJ493" s="2" t="s">
        <v>36</v>
      </c>
      <c r="CK493" s="2" t="s">
        <v>37</v>
      </c>
      <c r="CL493" s="2" t="s">
        <v>3</v>
      </c>
      <c r="CM493" s="2" t="s">
        <v>36</v>
      </c>
      <c r="CN493" s="2" t="s">
        <v>37</v>
      </c>
      <c r="CO493" s="2" t="s">
        <v>3</v>
      </c>
      <c r="CP493" s="2" t="s">
        <v>36</v>
      </c>
      <c r="CQ493" s="2" t="s">
        <v>37</v>
      </c>
      <c r="CR493" s="2" t="s">
        <v>3</v>
      </c>
      <c r="CS493" s="2" t="s">
        <v>36</v>
      </c>
      <c r="CT493" s="2" t="s">
        <v>37</v>
      </c>
      <c r="CU493" s="2" t="s">
        <v>3</v>
      </c>
      <c r="CV493" s="2" t="s">
        <v>36</v>
      </c>
      <c r="CW493" s="2" t="s">
        <v>37</v>
      </c>
      <c r="CX493" s="1"/>
    </row>
    <row r="494" spans="2:102">
      <c r="B494" s="1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1"/>
    </row>
    <row r="495" spans="2:102">
      <c r="B495" s="1" t="s">
        <v>3</v>
      </c>
      <c r="C495" s="2">
        <v>23067017.999999996</v>
      </c>
      <c r="D495" s="2">
        <v>11435970</v>
      </c>
      <c r="E495" s="2">
        <v>11631047.999999996</v>
      </c>
      <c r="F495" s="2">
        <v>286250.85544870456</v>
      </c>
      <c r="G495" s="2">
        <v>140622.55775174906</v>
      </c>
      <c r="H495" s="2">
        <v>145628.29769695547</v>
      </c>
      <c r="I495" s="2">
        <v>473036.34954790992</v>
      </c>
      <c r="J495" s="2">
        <v>234863.95336556411</v>
      </c>
      <c r="K495" s="2">
        <v>238172.39618234572</v>
      </c>
      <c r="L495" s="2">
        <v>379018.99712936062</v>
      </c>
      <c r="M495" s="2">
        <v>189906.97125411502</v>
      </c>
      <c r="N495" s="2">
        <v>189112.02587524563</v>
      </c>
      <c r="O495" s="2">
        <v>275959.79939654394</v>
      </c>
      <c r="P495" s="2">
        <v>138096.5594006395</v>
      </c>
      <c r="Q495" s="2">
        <v>137863.23999590438</v>
      </c>
      <c r="R495" s="2">
        <v>1249577.3694752527</v>
      </c>
      <c r="S495" s="2">
        <v>621612.16554724704</v>
      </c>
      <c r="T495" s="2">
        <v>627965.2039280053</v>
      </c>
      <c r="U495" s="2">
        <v>10601.364393338716</v>
      </c>
      <c r="V495" s="2">
        <v>5127.8465144213787</v>
      </c>
      <c r="W495" s="2">
        <v>5473.5178789173333</v>
      </c>
      <c r="X495" s="2">
        <v>426648.56060971197</v>
      </c>
      <c r="Y495" s="2">
        <v>213101.04540653873</v>
      </c>
      <c r="Z495" s="2">
        <v>213547.51520317321</v>
      </c>
      <c r="AA495" s="2">
        <v>1257680.9369430039</v>
      </c>
      <c r="AB495" s="2">
        <v>634263.1158035344</v>
      </c>
      <c r="AC495" s="2">
        <v>623417.82113947009</v>
      </c>
      <c r="AD495" s="2">
        <v>537625.37795094657</v>
      </c>
      <c r="AE495" s="2">
        <v>272874.68951742322</v>
      </c>
      <c r="AF495" s="2">
        <v>264750.68843352346</v>
      </c>
      <c r="AG495" s="2">
        <v>411203.15050318616</v>
      </c>
      <c r="AH495" s="2">
        <v>205641.81519073766</v>
      </c>
      <c r="AI495" s="2">
        <v>205561.33531244853</v>
      </c>
      <c r="AJ495" s="2">
        <v>1179513.6085880187</v>
      </c>
      <c r="AK495" s="2">
        <v>590784.20700618776</v>
      </c>
      <c r="AL495" s="2">
        <v>588729.40158183128</v>
      </c>
      <c r="AM495" s="2">
        <v>579364.2867918266</v>
      </c>
      <c r="AN495" s="2">
        <v>275080.32221436198</v>
      </c>
      <c r="AO495" s="2">
        <v>304283.96457746462</v>
      </c>
      <c r="AP495" s="2">
        <v>1912062.7175241916</v>
      </c>
      <c r="AQ495" s="2">
        <v>938298.1058023246</v>
      </c>
      <c r="AR495" s="2">
        <v>973764.611721867</v>
      </c>
      <c r="AS495" s="2">
        <v>866652.51344398339</v>
      </c>
      <c r="AT495" s="2">
        <v>439225.30396346364</v>
      </c>
      <c r="AU495" s="2">
        <v>427427.20948051976</v>
      </c>
      <c r="AV495" s="2">
        <v>951488.08432996122</v>
      </c>
      <c r="AW495" s="2">
        <v>471474.44845947355</v>
      </c>
      <c r="AX495" s="2">
        <v>480013.63587048766</v>
      </c>
      <c r="AY495" s="2">
        <v>763843.48472752632</v>
      </c>
      <c r="AZ495" s="2">
        <v>377478.56671147142</v>
      </c>
      <c r="BA495" s="2">
        <v>386364.91801605502</v>
      </c>
      <c r="BB495" s="2">
        <v>1833079.2596618484</v>
      </c>
      <c r="BC495" s="2">
        <v>932892.80865905725</v>
      </c>
      <c r="BD495" s="2">
        <v>900186.45100279024</v>
      </c>
      <c r="BE495" s="2">
        <v>1512053.1028181864</v>
      </c>
      <c r="BF495" s="2">
        <v>742114.56258845958</v>
      </c>
      <c r="BG495" s="2">
        <v>769938.54022972705</v>
      </c>
      <c r="BH495" s="2">
        <v>867532.40864082146</v>
      </c>
      <c r="BI495" s="2">
        <v>424079.29409525444</v>
      </c>
      <c r="BJ495" s="2">
        <v>443453.11454556714</v>
      </c>
      <c r="BK495" s="2">
        <v>812050.51708318444</v>
      </c>
      <c r="BL495" s="2">
        <v>398887.17620560393</v>
      </c>
      <c r="BM495" s="2">
        <v>413163.34087758034</v>
      </c>
      <c r="BN495" s="2">
        <v>369278.91246094328</v>
      </c>
      <c r="BO495" s="2">
        <v>179649.28217758267</v>
      </c>
      <c r="BP495" s="2">
        <v>189629.63028336054</v>
      </c>
      <c r="BQ495" s="2">
        <v>511735.95944775385</v>
      </c>
      <c r="BR495" s="2">
        <v>251948.12554031407</v>
      </c>
      <c r="BS495" s="2">
        <v>259787.83390743978</v>
      </c>
      <c r="BT495" s="2">
        <v>121335.71503869482</v>
      </c>
      <c r="BU495" s="2">
        <v>59292.596617706113</v>
      </c>
      <c r="BV495" s="2">
        <v>62043.118420988692</v>
      </c>
      <c r="BW495" s="2">
        <v>792247.43403962383</v>
      </c>
      <c r="BX495" s="2">
        <v>386256.18642621173</v>
      </c>
      <c r="BY495" s="2">
        <v>405991.24761341204</v>
      </c>
      <c r="BZ495" s="2">
        <v>568204.28461825603</v>
      </c>
      <c r="CA495" s="2">
        <v>280335.91578091373</v>
      </c>
      <c r="CB495" s="2">
        <v>287868.36883734202</v>
      </c>
      <c r="CC495" s="2">
        <v>742098.07045521995</v>
      </c>
      <c r="CD495" s="2">
        <v>375930.63172823522</v>
      </c>
      <c r="CE495" s="2">
        <v>366167.43872698472</v>
      </c>
      <c r="CF495" s="2">
        <v>243963.15710825048</v>
      </c>
      <c r="CG495" s="2">
        <v>117770.805778081</v>
      </c>
      <c r="CH495" s="2">
        <v>126192.35133016948</v>
      </c>
      <c r="CI495" s="2">
        <v>506287.46459691244</v>
      </c>
      <c r="CJ495" s="2">
        <v>246609.69599464643</v>
      </c>
      <c r="CK495" s="2">
        <v>259677.76860226592</v>
      </c>
      <c r="CL495" s="2">
        <v>1333292.0992774318</v>
      </c>
      <c r="CM495" s="2">
        <v>670390.58096031495</v>
      </c>
      <c r="CN495" s="2">
        <v>662901.51831711666</v>
      </c>
      <c r="CO495" s="2">
        <v>666481.18542095611</v>
      </c>
      <c r="CP495" s="2">
        <v>316343.61807632231</v>
      </c>
      <c r="CQ495" s="2">
        <v>350137.56734463398</v>
      </c>
      <c r="CR495" s="2">
        <v>375064.75174099079</v>
      </c>
      <c r="CS495" s="2">
        <v>180720.16176301951</v>
      </c>
      <c r="CT495" s="2">
        <v>194344.58997797145</v>
      </c>
      <c r="CU495" s="2">
        <v>251786.22078745798</v>
      </c>
      <c r="CV495" s="2">
        <v>124296.88369902327</v>
      </c>
      <c r="CW495" s="2">
        <v>127489.33708843468</v>
      </c>
      <c r="CX495" s="1"/>
    </row>
    <row r="496" spans="2:102">
      <c r="B496" s="1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1"/>
    </row>
    <row r="497" spans="2:102">
      <c r="B497" s="1" t="s">
        <v>38</v>
      </c>
      <c r="C497" s="2">
        <v>3943721.0000036047</v>
      </c>
      <c r="D497" s="2">
        <v>2005494.0000034997</v>
      </c>
      <c r="E497" s="2">
        <v>1938227.000000105</v>
      </c>
      <c r="F497" s="2">
        <v>52447.585251221826</v>
      </c>
      <c r="G497" s="2">
        <v>26784.374060318194</v>
      </c>
      <c r="H497" s="2">
        <v>25663.211190903632</v>
      </c>
      <c r="I497" s="2">
        <v>81065.162090449914</v>
      </c>
      <c r="J497" s="2">
        <v>41383.012600490809</v>
      </c>
      <c r="K497" s="2">
        <v>39682.149489959105</v>
      </c>
      <c r="L497" s="2">
        <v>60232.232474826909</v>
      </c>
      <c r="M497" s="2">
        <v>30514.747218163709</v>
      </c>
      <c r="N497" s="2">
        <v>29717.4852566632</v>
      </c>
      <c r="O497" s="2">
        <v>45173.463498377751</v>
      </c>
      <c r="P497" s="2">
        <v>22962.771072592383</v>
      </c>
      <c r="Q497" s="2">
        <v>22210.692425785364</v>
      </c>
      <c r="R497" s="2">
        <v>209188.49612227926</v>
      </c>
      <c r="S497" s="2">
        <v>107209.47954097648</v>
      </c>
      <c r="T497" s="2">
        <v>101979.01658130277</v>
      </c>
      <c r="U497" s="2">
        <v>1520.512123144244</v>
      </c>
      <c r="V497" s="2">
        <v>765.77316815422989</v>
      </c>
      <c r="W497" s="2">
        <v>754.73895499001424</v>
      </c>
      <c r="X497" s="2">
        <v>71778.171692885036</v>
      </c>
      <c r="Y497" s="2">
        <v>36330.543286086948</v>
      </c>
      <c r="Z497" s="2">
        <v>35447.628406798089</v>
      </c>
      <c r="AA497" s="2">
        <v>232907.58560250292</v>
      </c>
      <c r="AB497" s="2">
        <v>118416.91671160983</v>
      </c>
      <c r="AC497" s="2">
        <v>114490.66889089308</v>
      </c>
      <c r="AD497" s="2">
        <v>96684.704684002209</v>
      </c>
      <c r="AE497" s="2">
        <v>49849.376085555843</v>
      </c>
      <c r="AF497" s="2">
        <v>46835.328598446366</v>
      </c>
      <c r="AG497" s="2">
        <v>77660.755788676688</v>
      </c>
      <c r="AH497" s="2">
        <v>39610.885780538942</v>
      </c>
      <c r="AI497" s="2">
        <v>38049.870008137746</v>
      </c>
      <c r="AJ497" s="2">
        <v>207215.38162488258</v>
      </c>
      <c r="AK497" s="2">
        <v>105159.35627750467</v>
      </c>
      <c r="AL497" s="2">
        <v>102056.02534737792</v>
      </c>
      <c r="AM497" s="2">
        <v>106488.63404280829</v>
      </c>
      <c r="AN497" s="2">
        <v>52743.244290522751</v>
      </c>
      <c r="AO497" s="2">
        <v>53745.38975228554</v>
      </c>
      <c r="AP497" s="2">
        <v>342795.84693531308</v>
      </c>
      <c r="AQ497" s="2">
        <v>172360.54997366978</v>
      </c>
      <c r="AR497" s="2">
        <v>170435.29696164333</v>
      </c>
      <c r="AS497" s="2">
        <v>160446.87566400802</v>
      </c>
      <c r="AT497" s="2">
        <v>81886.280151187777</v>
      </c>
      <c r="AU497" s="2">
        <v>78560.595512820262</v>
      </c>
      <c r="AV497" s="2">
        <v>163944.64507074415</v>
      </c>
      <c r="AW497" s="2">
        <v>84240.510869510879</v>
      </c>
      <c r="AX497" s="2">
        <v>79704.134201233261</v>
      </c>
      <c r="AY497" s="2">
        <v>131382.61762346805</v>
      </c>
      <c r="AZ497" s="2">
        <v>67106.253091791732</v>
      </c>
      <c r="BA497" s="2">
        <v>64276.364531676314</v>
      </c>
      <c r="BB497" s="2">
        <v>271048.42583789642</v>
      </c>
      <c r="BC497" s="2">
        <v>137676.97789274625</v>
      </c>
      <c r="BD497" s="2">
        <v>133371.44794515014</v>
      </c>
      <c r="BE497" s="2">
        <v>270428.62801720953</v>
      </c>
      <c r="BF497" s="2">
        <v>137764.89271292006</v>
      </c>
      <c r="BG497" s="2">
        <v>132663.73530428947</v>
      </c>
      <c r="BH497" s="2">
        <v>157821.76003790324</v>
      </c>
      <c r="BI497" s="2">
        <v>80589.759853838754</v>
      </c>
      <c r="BJ497" s="2">
        <v>77232.000184064484</v>
      </c>
      <c r="BK497" s="2">
        <v>138626.42102920258</v>
      </c>
      <c r="BL497" s="2">
        <v>71572.298599094385</v>
      </c>
      <c r="BM497" s="2">
        <v>67054.122430108211</v>
      </c>
      <c r="BN497" s="2">
        <v>58601.076173377594</v>
      </c>
      <c r="BO497" s="2">
        <v>29886.537605399677</v>
      </c>
      <c r="BP497" s="2">
        <v>28714.538567977917</v>
      </c>
      <c r="BQ497" s="2">
        <v>82242.387786265055</v>
      </c>
      <c r="BR497" s="2">
        <v>41900.280574777891</v>
      </c>
      <c r="BS497" s="2">
        <v>40342.107211487164</v>
      </c>
      <c r="BT497" s="2">
        <v>21113.801518561835</v>
      </c>
      <c r="BU497" s="2">
        <v>10786.230577926468</v>
      </c>
      <c r="BV497" s="2">
        <v>10327.570940635365</v>
      </c>
      <c r="BW497" s="2">
        <v>132898.46341008984</v>
      </c>
      <c r="BX497" s="2">
        <v>67120.581864167252</v>
      </c>
      <c r="BY497" s="2">
        <v>65777.881545922573</v>
      </c>
      <c r="BZ497" s="2">
        <v>100216.67309847106</v>
      </c>
      <c r="CA497" s="2">
        <v>51119.955502668578</v>
      </c>
      <c r="CB497" s="2">
        <v>49096.717595802482</v>
      </c>
      <c r="CC497" s="2">
        <v>127902.97289149453</v>
      </c>
      <c r="CD497" s="2">
        <v>65126.871949965993</v>
      </c>
      <c r="CE497" s="2">
        <v>62776.100941528537</v>
      </c>
      <c r="CF497" s="2">
        <v>44348.972577560489</v>
      </c>
      <c r="CG497" s="2">
        <v>22902.559275404168</v>
      </c>
      <c r="CH497" s="2">
        <v>21446.413302156321</v>
      </c>
      <c r="CI497" s="2">
        <v>90052.509527024333</v>
      </c>
      <c r="CJ497" s="2">
        <v>45893.431870459077</v>
      </c>
      <c r="CK497" s="2">
        <v>44159.077656565256</v>
      </c>
      <c r="CL497" s="2">
        <v>188847.0636268942</v>
      </c>
      <c r="CM497" s="2">
        <v>95774.355445486814</v>
      </c>
      <c r="CN497" s="2">
        <v>93072.708181407404</v>
      </c>
      <c r="CO497" s="2">
        <v>110340.34711090755</v>
      </c>
      <c r="CP497" s="2">
        <v>55634.247594102439</v>
      </c>
      <c r="CQ497" s="2">
        <v>54706.099516805116</v>
      </c>
      <c r="CR497" s="2">
        <v>69268.495285163197</v>
      </c>
      <c r="CS497" s="2">
        <v>34679.558678242684</v>
      </c>
      <c r="CT497" s="2">
        <v>34588.936606920506</v>
      </c>
      <c r="CU497" s="2">
        <v>39030.331785992552</v>
      </c>
      <c r="CV497" s="2">
        <v>19741.385827624257</v>
      </c>
      <c r="CW497" s="2">
        <v>19288.945958368295</v>
      </c>
      <c r="CX497" s="1"/>
    </row>
    <row r="498" spans="2:102">
      <c r="B498" s="1" t="s">
        <v>39</v>
      </c>
      <c r="C498" s="2">
        <v>3403986.0000021225</v>
      </c>
      <c r="D498" s="2">
        <v>1731104.000002078</v>
      </c>
      <c r="E498" s="2">
        <v>1672882.0000000445</v>
      </c>
      <c r="F498" s="2">
        <v>46245.785121081324</v>
      </c>
      <c r="G498" s="2">
        <v>23696.132201023163</v>
      </c>
      <c r="H498" s="2">
        <v>22549.652920058157</v>
      </c>
      <c r="I498" s="2">
        <v>70713.188414530334</v>
      </c>
      <c r="J498" s="2">
        <v>36243.286632982643</v>
      </c>
      <c r="K498" s="2">
        <v>34469.901781547684</v>
      </c>
      <c r="L498" s="2">
        <v>55180.978040980277</v>
      </c>
      <c r="M498" s="2">
        <v>27929.074846609459</v>
      </c>
      <c r="N498" s="2">
        <v>27251.903194370821</v>
      </c>
      <c r="O498" s="2">
        <v>39130.264305036093</v>
      </c>
      <c r="P498" s="2">
        <v>19906.807909370029</v>
      </c>
      <c r="Q498" s="2">
        <v>19223.456395666064</v>
      </c>
      <c r="R498" s="2">
        <v>181922.97665901069</v>
      </c>
      <c r="S498" s="2">
        <v>93609.024603690865</v>
      </c>
      <c r="T498" s="2">
        <v>88313.952055319824</v>
      </c>
      <c r="U498" s="2">
        <v>1390.4299350484762</v>
      </c>
      <c r="V498" s="2">
        <v>695.12028113994018</v>
      </c>
      <c r="W498" s="2">
        <v>695.30965390853601</v>
      </c>
      <c r="X498" s="2">
        <v>62597.913466169804</v>
      </c>
      <c r="Y498" s="2">
        <v>31485.775045785475</v>
      </c>
      <c r="Z498" s="2">
        <v>31112.138420384334</v>
      </c>
      <c r="AA498" s="2">
        <v>196961.35702746781</v>
      </c>
      <c r="AB498" s="2">
        <v>100120.41263926632</v>
      </c>
      <c r="AC498" s="2">
        <v>96840.944388201504</v>
      </c>
      <c r="AD498" s="2">
        <v>81310.781617588655</v>
      </c>
      <c r="AE498" s="2">
        <v>42277.380724616261</v>
      </c>
      <c r="AF498" s="2">
        <v>39033.4008929724</v>
      </c>
      <c r="AG498" s="2">
        <v>65956.14592258913</v>
      </c>
      <c r="AH498" s="2">
        <v>33687.007835804274</v>
      </c>
      <c r="AI498" s="2">
        <v>32269.138086784857</v>
      </c>
      <c r="AJ498" s="2">
        <v>179818.23595434107</v>
      </c>
      <c r="AK498" s="2">
        <v>91197.287890820255</v>
      </c>
      <c r="AL498" s="2">
        <v>88620.948063520817</v>
      </c>
      <c r="AM498" s="2">
        <v>88509.75279444622</v>
      </c>
      <c r="AN498" s="2">
        <v>43160.305734136076</v>
      </c>
      <c r="AO498" s="2">
        <v>45349.447060310136</v>
      </c>
      <c r="AP498" s="2">
        <v>287783.99005998328</v>
      </c>
      <c r="AQ498" s="2">
        <v>143752.39796181128</v>
      </c>
      <c r="AR498" s="2">
        <v>144031.592098172</v>
      </c>
      <c r="AS498" s="2">
        <v>136076.48289028756</v>
      </c>
      <c r="AT498" s="2">
        <v>69724.093024681511</v>
      </c>
      <c r="AU498" s="2">
        <v>66352.389865606048</v>
      </c>
      <c r="AV498" s="2">
        <v>141119.86262486805</v>
      </c>
      <c r="AW498" s="2">
        <v>72980.393029852625</v>
      </c>
      <c r="AX498" s="2">
        <v>68139.469595015413</v>
      </c>
      <c r="AY498" s="2">
        <v>116796.49811024233</v>
      </c>
      <c r="AZ498" s="2">
        <v>59851.686378637329</v>
      </c>
      <c r="BA498" s="2">
        <v>56944.811731605012</v>
      </c>
      <c r="BB498" s="2">
        <v>249401.22896565998</v>
      </c>
      <c r="BC498" s="2">
        <v>126210.40000570205</v>
      </c>
      <c r="BD498" s="2">
        <v>123190.82895995791</v>
      </c>
      <c r="BE498" s="2">
        <v>228653.50421368252</v>
      </c>
      <c r="BF498" s="2">
        <v>116451.42388315244</v>
      </c>
      <c r="BG498" s="2">
        <v>112202.08033053008</v>
      </c>
      <c r="BH498" s="2">
        <v>133368.67839187424</v>
      </c>
      <c r="BI498" s="2">
        <v>68269.755967691148</v>
      </c>
      <c r="BJ498" s="2">
        <v>65098.922424183103</v>
      </c>
      <c r="BK498" s="2">
        <v>117527.45804627033</v>
      </c>
      <c r="BL498" s="2">
        <v>61278.033313276246</v>
      </c>
      <c r="BM498" s="2">
        <v>56249.424732994084</v>
      </c>
      <c r="BN498" s="2">
        <v>51317.733365258915</v>
      </c>
      <c r="BO498" s="2">
        <v>26317.502674186882</v>
      </c>
      <c r="BP498" s="2">
        <v>25000.230691072029</v>
      </c>
      <c r="BQ498" s="2">
        <v>71261.680130090564</v>
      </c>
      <c r="BR498" s="2">
        <v>36343.695461793548</v>
      </c>
      <c r="BS498" s="2">
        <v>34917.984668297024</v>
      </c>
      <c r="BT498" s="2">
        <v>18166.663199093156</v>
      </c>
      <c r="BU498" s="2">
        <v>9332.2896744698774</v>
      </c>
      <c r="BV498" s="2">
        <v>8834.3735246232773</v>
      </c>
      <c r="BW498" s="2">
        <v>112906.92704062545</v>
      </c>
      <c r="BX498" s="2">
        <v>56867.760490282599</v>
      </c>
      <c r="BY498" s="2">
        <v>56039.166550342859</v>
      </c>
      <c r="BZ498" s="2">
        <v>85451.133423974097</v>
      </c>
      <c r="CA498" s="2">
        <v>43554.076696285047</v>
      </c>
      <c r="CB498" s="2">
        <v>41897.056727689058</v>
      </c>
      <c r="CC498" s="2">
        <v>110780.96486796615</v>
      </c>
      <c r="CD498" s="2">
        <v>56734.447061910592</v>
      </c>
      <c r="CE498" s="2">
        <v>54046.517806055555</v>
      </c>
      <c r="CF498" s="2">
        <v>37734.389839582713</v>
      </c>
      <c r="CG498" s="2">
        <v>19653.654451812385</v>
      </c>
      <c r="CH498" s="2">
        <v>18080.735387770332</v>
      </c>
      <c r="CI498" s="2">
        <v>74642.61968070938</v>
      </c>
      <c r="CJ498" s="2">
        <v>38126.133108020418</v>
      </c>
      <c r="CK498" s="2">
        <v>36516.486572688969</v>
      </c>
      <c r="CL498" s="2">
        <v>174443.72956497766</v>
      </c>
      <c r="CM498" s="2">
        <v>88136.732180293577</v>
      </c>
      <c r="CN498" s="2">
        <v>86306.997384684088</v>
      </c>
      <c r="CO498" s="2">
        <v>93568.87274734056</v>
      </c>
      <c r="CP498" s="2">
        <v>47054.653983348988</v>
      </c>
      <c r="CQ498" s="2">
        <v>46514.218763991572</v>
      </c>
      <c r="CR498" s="2">
        <v>58387.584329625781</v>
      </c>
      <c r="CS498" s="2">
        <v>28939.725193153175</v>
      </c>
      <c r="CT498" s="2">
        <v>29447.859136472605</v>
      </c>
      <c r="CU498" s="2">
        <v>34858.18925171985</v>
      </c>
      <c r="CV498" s="2">
        <v>17517.529116471389</v>
      </c>
      <c r="CW498" s="2">
        <v>17340.660135248461</v>
      </c>
      <c r="CX498" s="1"/>
    </row>
    <row r="499" spans="2:102">
      <c r="B499" s="1" t="s">
        <v>40</v>
      </c>
      <c r="C499" s="2">
        <v>2970735.0000016661</v>
      </c>
      <c r="D499" s="2">
        <v>1507364.0000016473</v>
      </c>
      <c r="E499" s="2">
        <v>1463371.0000000189</v>
      </c>
      <c r="F499" s="2">
        <v>41103.096374752495</v>
      </c>
      <c r="G499" s="2">
        <v>21132.55635632341</v>
      </c>
      <c r="H499" s="2">
        <v>19970.540018429088</v>
      </c>
      <c r="I499" s="2">
        <v>62248.814604331434</v>
      </c>
      <c r="J499" s="2">
        <v>32037.380594278267</v>
      </c>
      <c r="K499" s="2">
        <v>30211.43401005317</v>
      </c>
      <c r="L499" s="2">
        <v>47992.935570658185</v>
      </c>
      <c r="M499" s="2">
        <v>24252.830890786714</v>
      </c>
      <c r="N499" s="2">
        <v>23740.104679871467</v>
      </c>
      <c r="O499" s="2">
        <v>34777.013027584529</v>
      </c>
      <c r="P499" s="2">
        <v>17694.343277506738</v>
      </c>
      <c r="Q499" s="2">
        <v>17082.669750077795</v>
      </c>
      <c r="R499" s="2">
        <v>158074.83722183583</v>
      </c>
      <c r="S499" s="2">
        <v>81565.510813721674</v>
      </c>
      <c r="T499" s="2">
        <v>76509.326408114153</v>
      </c>
      <c r="U499" s="2">
        <v>1279.8000557676376</v>
      </c>
      <c r="V499" s="2">
        <v>647.06167743967615</v>
      </c>
      <c r="W499" s="2">
        <v>632.73837832796141</v>
      </c>
      <c r="X499" s="2">
        <v>54725.025240070529</v>
      </c>
      <c r="Y499" s="2">
        <v>27167.194768404963</v>
      </c>
      <c r="Z499" s="2">
        <v>27557.830471665566</v>
      </c>
      <c r="AA499" s="2">
        <v>168636.30878422057</v>
      </c>
      <c r="AB499" s="2">
        <v>85420.536184572076</v>
      </c>
      <c r="AC499" s="2">
        <v>83215.772599648495</v>
      </c>
      <c r="AD499" s="2">
        <v>69758.65899599035</v>
      </c>
      <c r="AE499" s="2">
        <v>36445.960116269998</v>
      </c>
      <c r="AF499" s="2">
        <v>33312.698879720345</v>
      </c>
      <c r="AG499" s="2">
        <v>57618.328495278212</v>
      </c>
      <c r="AH499" s="2">
        <v>29406.297908531044</v>
      </c>
      <c r="AI499" s="2">
        <v>28212.030586747165</v>
      </c>
      <c r="AJ499" s="2">
        <v>156500.28955997745</v>
      </c>
      <c r="AK499" s="2">
        <v>79182.939815571823</v>
      </c>
      <c r="AL499" s="2">
        <v>77317.349744405627</v>
      </c>
      <c r="AM499" s="2">
        <v>79351.631350025273</v>
      </c>
      <c r="AN499" s="2">
        <v>40032.369496859646</v>
      </c>
      <c r="AO499" s="2">
        <v>39319.261853165626</v>
      </c>
      <c r="AP499" s="2">
        <v>248957.15689984517</v>
      </c>
      <c r="AQ499" s="2">
        <v>123336.63199967695</v>
      </c>
      <c r="AR499" s="2">
        <v>125620.52490016824</v>
      </c>
      <c r="AS499" s="2">
        <v>117503.74003560375</v>
      </c>
      <c r="AT499" s="2">
        <v>60020.780274262754</v>
      </c>
      <c r="AU499" s="2">
        <v>57482.959761341008</v>
      </c>
      <c r="AV499" s="2">
        <v>124206.49797504069</v>
      </c>
      <c r="AW499" s="2">
        <v>64273.950817897712</v>
      </c>
      <c r="AX499" s="2">
        <v>59932.547157142988</v>
      </c>
      <c r="AY499" s="2">
        <v>105786.22852045143</v>
      </c>
      <c r="AZ499" s="2">
        <v>54422.162364958393</v>
      </c>
      <c r="BA499" s="2">
        <v>51364.066155493041</v>
      </c>
      <c r="BB499" s="2">
        <v>220194.86633278488</v>
      </c>
      <c r="BC499" s="2">
        <v>110034.44635690704</v>
      </c>
      <c r="BD499" s="2">
        <v>110160.41997587786</v>
      </c>
      <c r="BE499" s="2">
        <v>195778.34792734694</v>
      </c>
      <c r="BF499" s="2">
        <v>99326.564541142463</v>
      </c>
      <c r="BG499" s="2">
        <v>96451.783386204464</v>
      </c>
      <c r="BH499" s="2">
        <v>113953.71920798332</v>
      </c>
      <c r="BI499" s="2">
        <v>58297.077102197116</v>
      </c>
      <c r="BJ499" s="2">
        <v>55656.642105786203</v>
      </c>
      <c r="BK499" s="2">
        <v>102763.12213665334</v>
      </c>
      <c r="BL499" s="2">
        <v>53985.795567240268</v>
      </c>
      <c r="BM499" s="2">
        <v>48777.326569413082</v>
      </c>
      <c r="BN499" s="2">
        <v>46518.900258563954</v>
      </c>
      <c r="BO499" s="2">
        <v>23956.373590958487</v>
      </c>
      <c r="BP499" s="2">
        <v>22562.526667605463</v>
      </c>
      <c r="BQ499" s="2">
        <v>63307.774907948209</v>
      </c>
      <c r="BR499" s="2">
        <v>32172.010915572275</v>
      </c>
      <c r="BS499" s="2">
        <v>31135.763992375934</v>
      </c>
      <c r="BT499" s="2">
        <v>16176.82257964055</v>
      </c>
      <c r="BU499" s="2">
        <v>8325.3669948440238</v>
      </c>
      <c r="BV499" s="2">
        <v>7851.4555847965257</v>
      </c>
      <c r="BW499" s="2">
        <v>95876.508823809185</v>
      </c>
      <c r="BX499" s="2">
        <v>48018.770089319092</v>
      </c>
      <c r="BY499" s="2">
        <v>47857.7387344901</v>
      </c>
      <c r="BZ499" s="2">
        <v>73845.295573359777</v>
      </c>
      <c r="CA499" s="2">
        <v>37554.586762073413</v>
      </c>
      <c r="CB499" s="2">
        <v>36290.708811286364</v>
      </c>
      <c r="CC499" s="2">
        <v>95836.140177539215</v>
      </c>
      <c r="CD499" s="2">
        <v>49066.011125854006</v>
      </c>
      <c r="CE499" s="2">
        <v>46770.12905168521</v>
      </c>
      <c r="CF499" s="2">
        <v>31220.124379020315</v>
      </c>
      <c r="CG499" s="2">
        <v>16289.225248347015</v>
      </c>
      <c r="CH499" s="2">
        <v>14930.899130673301</v>
      </c>
      <c r="CI499" s="2">
        <v>63765.863794900972</v>
      </c>
      <c r="CJ499" s="2">
        <v>32500.198117627137</v>
      </c>
      <c r="CK499" s="2">
        <v>31265.665677273835</v>
      </c>
      <c r="CL499" s="2">
        <v>159634.49687622406</v>
      </c>
      <c r="CM499" s="2">
        <v>79859.418101273346</v>
      </c>
      <c r="CN499" s="2">
        <v>79775.078774950729</v>
      </c>
      <c r="CO499" s="2">
        <v>81965.816049216868</v>
      </c>
      <c r="CP499" s="2">
        <v>40991.929534787494</v>
      </c>
      <c r="CQ499" s="2">
        <v>40973.886514429367</v>
      </c>
      <c r="CR499" s="2">
        <v>50206.967772048578</v>
      </c>
      <c r="CS499" s="2">
        <v>24565.226113134933</v>
      </c>
      <c r="CT499" s="2">
        <v>25641.741658913648</v>
      </c>
      <c r="CU499" s="2">
        <v>31169.870493192269</v>
      </c>
      <c r="CV499" s="2">
        <v>15382.492483307364</v>
      </c>
      <c r="CW499" s="2">
        <v>15787.378009884904</v>
      </c>
      <c r="CX499" s="1"/>
    </row>
    <row r="500" spans="2:102">
      <c r="B500" s="1" t="s">
        <v>41</v>
      </c>
      <c r="C500" s="2">
        <v>2510939.0000016564</v>
      </c>
      <c r="D500" s="2">
        <v>1259439.000001638</v>
      </c>
      <c r="E500" s="2">
        <v>1251500.0000000184</v>
      </c>
      <c r="F500" s="2">
        <v>32812.20759685355</v>
      </c>
      <c r="G500" s="2">
        <v>16836.394283847811</v>
      </c>
      <c r="H500" s="2">
        <v>15975.813313005738</v>
      </c>
      <c r="I500" s="2">
        <v>52737.985051320051</v>
      </c>
      <c r="J500" s="2">
        <v>26967.044025065767</v>
      </c>
      <c r="K500" s="2">
        <v>25770.941026254281</v>
      </c>
      <c r="L500" s="2">
        <v>39311.259309320099</v>
      </c>
      <c r="M500" s="2">
        <v>19875.600731739214</v>
      </c>
      <c r="N500" s="2">
        <v>19435.658577580885</v>
      </c>
      <c r="O500" s="2">
        <v>29282.657585510955</v>
      </c>
      <c r="P500" s="2">
        <v>14887.718115679059</v>
      </c>
      <c r="Q500" s="2">
        <v>14394.939469831897</v>
      </c>
      <c r="R500" s="2">
        <v>135625.08032496949</v>
      </c>
      <c r="S500" s="2">
        <v>69490.490365578255</v>
      </c>
      <c r="T500" s="2">
        <v>66134.589959391233</v>
      </c>
      <c r="U500" s="2">
        <v>1141.5830446919767</v>
      </c>
      <c r="V500" s="2">
        <v>564.7935541369668</v>
      </c>
      <c r="W500" s="2">
        <v>576.78949055501005</v>
      </c>
      <c r="X500" s="2">
        <v>42535.691395192262</v>
      </c>
      <c r="Y500" s="2">
        <v>20658.580594756178</v>
      </c>
      <c r="Z500" s="2">
        <v>21877.110800436087</v>
      </c>
      <c r="AA500" s="2">
        <v>137162.39760535944</v>
      </c>
      <c r="AB500" s="2">
        <v>68957.843645096582</v>
      </c>
      <c r="AC500" s="2">
        <v>68204.553960262856</v>
      </c>
      <c r="AD500" s="2">
        <v>58194.458915879964</v>
      </c>
      <c r="AE500" s="2">
        <v>30067.694038962403</v>
      </c>
      <c r="AF500" s="2">
        <v>28126.764876917565</v>
      </c>
      <c r="AG500" s="2">
        <v>47036.735494954919</v>
      </c>
      <c r="AH500" s="2">
        <v>23762.354278735682</v>
      </c>
      <c r="AI500" s="2">
        <v>23274.381216219233</v>
      </c>
      <c r="AJ500" s="2">
        <v>123957.05370197614</v>
      </c>
      <c r="AK500" s="2">
        <v>62315.562824575456</v>
      </c>
      <c r="AL500" s="2">
        <v>61641.490877400691</v>
      </c>
      <c r="AM500" s="2">
        <v>66263.440250945656</v>
      </c>
      <c r="AN500" s="2">
        <v>32970.314475550091</v>
      </c>
      <c r="AO500" s="2">
        <v>33293.125775395572</v>
      </c>
      <c r="AP500" s="2">
        <v>210497.0358071847</v>
      </c>
      <c r="AQ500" s="2">
        <v>103621.12682336722</v>
      </c>
      <c r="AR500" s="2">
        <v>106875.90898381747</v>
      </c>
      <c r="AS500" s="2">
        <v>96333.45804212676</v>
      </c>
      <c r="AT500" s="2">
        <v>48953.493597823275</v>
      </c>
      <c r="AU500" s="2">
        <v>47379.964444303492</v>
      </c>
      <c r="AV500" s="2">
        <v>106431.75398771768</v>
      </c>
      <c r="AW500" s="2">
        <v>54479.068613490126</v>
      </c>
      <c r="AX500" s="2">
        <v>51952.685374227556</v>
      </c>
      <c r="AY500" s="2">
        <v>89270.012949482101</v>
      </c>
      <c r="AZ500" s="2">
        <v>45613.359139002532</v>
      </c>
      <c r="BA500" s="2">
        <v>43656.653810479576</v>
      </c>
      <c r="BB500" s="2">
        <v>183993.79247279558</v>
      </c>
      <c r="BC500" s="2">
        <v>90150.603600745861</v>
      </c>
      <c r="BD500" s="2">
        <v>93843.188872049723</v>
      </c>
      <c r="BE500" s="2">
        <v>167634.80839758634</v>
      </c>
      <c r="BF500" s="2">
        <v>83854.85048325255</v>
      </c>
      <c r="BG500" s="2">
        <v>83779.957914333805</v>
      </c>
      <c r="BH500" s="2">
        <v>99477.039224773471</v>
      </c>
      <c r="BI500" s="2">
        <v>50014.005843007646</v>
      </c>
      <c r="BJ500" s="2">
        <v>49463.033381765817</v>
      </c>
      <c r="BK500" s="2">
        <v>91591.225560723222</v>
      </c>
      <c r="BL500" s="2">
        <v>47426.142467134108</v>
      </c>
      <c r="BM500" s="2">
        <v>44165.083093589114</v>
      </c>
      <c r="BN500" s="2">
        <v>41878.210267998082</v>
      </c>
      <c r="BO500" s="2">
        <v>21217.538870507793</v>
      </c>
      <c r="BP500" s="2">
        <v>20660.671397490289</v>
      </c>
      <c r="BQ500" s="2">
        <v>54445.768961322523</v>
      </c>
      <c r="BR500" s="2">
        <v>27315.1779503896</v>
      </c>
      <c r="BS500" s="2">
        <v>27130.591010932923</v>
      </c>
      <c r="BT500" s="2">
        <v>13330.10378187172</v>
      </c>
      <c r="BU500" s="2">
        <v>6806.2592203789882</v>
      </c>
      <c r="BV500" s="2">
        <v>6523.8445614927323</v>
      </c>
      <c r="BW500" s="2">
        <v>84514.237350282216</v>
      </c>
      <c r="BX500" s="2">
        <v>41695.492264596585</v>
      </c>
      <c r="BY500" s="2">
        <v>42818.74508568563</v>
      </c>
      <c r="BZ500" s="2">
        <v>62946.273555898093</v>
      </c>
      <c r="CA500" s="2">
        <v>31477.548149025661</v>
      </c>
      <c r="CB500" s="2">
        <v>31468.725406872436</v>
      </c>
      <c r="CC500" s="2">
        <v>80490.97526722023</v>
      </c>
      <c r="CD500" s="2">
        <v>41255.241728821777</v>
      </c>
      <c r="CE500" s="2">
        <v>39235.733538398446</v>
      </c>
      <c r="CF500" s="2">
        <v>24247.47144544412</v>
      </c>
      <c r="CG500" s="2">
        <v>12307.189903638518</v>
      </c>
      <c r="CH500" s="2">
        <v>11940.2815418056</v>
      </c>
      <c r="CI500" s="2">
        <v>57294.813996548226</v>
      </c>
      <c r="CJ500" s="2">
        <v>28590.494390291675</v>
      </c>
      <c r="CK500" s="2">
        <v>28704.319606256555</v>
      </c>
      <c r="CL500" s="2">
        <v>139465.49260330346</v>
      </c>
      <c r="CM500" s="2">
        <v>68343.865576210097</v>
      </c>
      <c r="CN500" s="2">
        <v>71121.62702709336</v>
      </c>
      <c r="CO500" s="2">
        <v>74185.736876608222</v>
      </c>
      <c r="CP500" s="2">
        <v>36673.593163948673</v>
      </c>
      <c r="CQ500" s="2">
        <v>37512.143712659541</v>
      </c>
      <c r="CR500" s="2">
        <v>41444.788847874865</v>
      </c>
      <c r="CS500" s="2">
        <v>20161.898363558263</v>
      </c>
      <c r="CT500" s="2">
        <v>21282.890484316598</v>
      </c>
      <c r="CU500" s="2">
        <v>25405.450327919636</v>
      </c>
      <c r="CV500" s="2">
        <v>12127.658918723131</v>
      </c>
      <c r="CW500" s="2">
        <v>13277.791409196507</v>
      </c>
      <c r="CX500" s="1"/>
    </row>
    <row r="501" spans="2:102">
      <c r="B501" s="1" t="s">
        <v>42</v>
      </c>
      <c r="C501" s="2">
        <v>2107109.0000013616</v>
      </c>
      <c r="D501" s="2">
        <v>1039811.000001347</v>
      </c>
      <c r="E501" s="2">
        <v>1067298.0000000144</v>
      </c>
      <c r="F501" s="2">
        <v>24306.375174608074</v>
      </c>
      <c r="G501" s="2">
        <v>12184.997837546345</v>
      </c>
      <c r="H501" s="2">
        <v>12121.377337061731</v>
      </c>
      <c r="I501" s="2">
        <v>43703.914818895326</v>
      </c>
      <c r="J501" s="2">
        <v>22208.202116711029</v>
      </c>
      <c r="K501" s="2">
        <v>21495.712702184301</v>
      </c>
      <c r="L501" s="2">
        <v>34220.368515337133</v>
      </c>
      <c r="M501" s="2">
        <v>17510.873958112563</v>
      </c>
      <c r="N501" s="2">
        <v>16709.494557224567</v>
      </c>
      <c r="O501" s="2">
        <v>24606.201128891662</v>
      </c>
      <c r="P501" s="2">
        <v>12667.953904902579</v>
      </c>
      <c r="Q501" s="2">
        <v>11938.247223989085</v>
      </c>
      <c r="R501" s="2">
        <v>117363.39357478771</v>
      </c>
      <c r="S501" s="2">
        <v>58575.144970567999</v>
      </c>
      <c r="T501" s="2">
        <v>58788.248604219705</v>
      </c>
      <c r="U501" s="2">
        <v>984.3145650778348</v>
      </c>
      <c r="V501" s="2">
        <v>495.38581080716995</v>
      </c>
      <c r="W501" s="2">
        <v>488.92875427066485</v>
      </c>
      <c r="X501" s="2">
        <v>33153.926395447066</v>
      </c>
      <c r="Y501" s="2">
        <v>15868.94486218213</v>
      </c>
      <c r="Z501" s="2">
        <v>17284.981533264934</v>
      </c>
      <c r="AA501" s="2">
        <v>109549.36693058745</v>
      </c>
      <c r="AB501" s="2">
        <v>54564.984923578661</v>
      </c>
      <c r="AC501" s="2">
        <v>54984.382007008782</v>
      </c>
      <c r="AD501" s="2">
        <v>49010.421809975138</v>
      </c>
      <c r="AE501" s="2">
        <v>24352.333234228397</v>
      </c>
      <c r="AF501" s="2">
        <v>24658.08857574674</v>
      </c>
      <c r="AG501" s="2">
        <v>34794.218385174332</v>
      </c>
      <c r="AH501" s="2">
        <v>17275.6487379713</v>
      </c>
      <c r="AI501" s="2">
        <v>17518.569647203032</v>
      </c>
      <c r="AJ501" s="2">
        <v>93941.383213744091</v>
      </c>
      <c r="AK501" s="2">
        <v>46726.198188992967</v>
      </c>
      <c r="AL501" s="2">
        <v>47215.185024751132</v>
      </c>
      <c r="AM501" s="2">
        <v>51104.375800352514</v>
      </c>
      <c r="AN501" s="2">
        <v>22958.236529544323</v>
      </c>
      <c r="AO501" s="2">
        <v>28146.139270808195</v>
      </c>
      <c r="AP501" s="2">
        <v>178460.55675536121</v>
      </c>
      <c r="AQ501" s="2">
        <v>88950.606209181744</v>
      </c>
      <c r="AR501" s="2">
        <v>89509.950546179447</v>
      </c>
      <c r="AS501" s="2">
        <v>75786.599783079728</v>
      </c>
      <c r="AT501" s="2">
        <v>38196.153152680017</v>
      </c>
      <c r="AU501" s="2">
        <v>37590.446630399718</v>
      </c>
      <c r="AV501" s="2">
        <v>89394.037804932654</v>
      </c>
      <c r="AW501" s="2">
        <v>44869.750693623115</v>
      </c>
      <c r="AX501" s="2">
        <v>44524.287111309539</v>
      </c>
      <c r="AY501" s="2">
        <v>67408.543041787518</v>
      </c>
      <c r="AZ501" s="2">
        <v>34209.723630359586</v>
      </c>
      <c r="BA501" s="2">
        <v>33198.819411427932</v>
      </c>
      <c r="BB501" s="2">
        <v>157404.10029302753</v>
      </c>
      <c r="BC501" s="2">
        <v>75592.128468539653</v>
      </c>
      <c r="BD501" s="2">
        <v>81811.97182448789</v>
      </c>
      <c r="BE501" s="2">
        <v>144351.99236221486</v>
      </c>
      <c r="BF501" s="2">
        <v>70649.756231925086</v>
      </c>
      <c r="BG501" s="2">
        <v>73702.236130289777</v>
      </c>
      <c r="BH501" s="2">
        <v>84963.024291107868</v>
      </c>
      <c r="BI501" s="2">
        <v>41212.885604289855</v>
      </c>
      <c r="BJ501" s="2">
        <v>43750.138686818013</v>
      </c>
      <c r="BK501" s="2">
        <v>79449.934498981354</v>
      </c>
      <c r="BL501" s="2">
        <v>39389.435919669915</v>
      </c>
      <c r="BM501" s="2">
        <v>40060.498579311439</v>
      </c>
      <c r="BN501" s="2">
        <v>36797.985766884158</v>
      </c>
      <c r="BO501" s="2">
        <v>18623.820675268256</v>
      </c>
      <c r="BP501" s="2">
        <v>18174.165091615901</v>
      </c>
      <c r="BQ501" s="2">
        <v>47978.106886432171</v>
      </c>
      <c r="BR501" s="2">
        <v>23514.077052636945</v>
      </c>
      <c r="BS501" s="2">
        <v>24464.029833795223</v>
      </c>
      <c r="BT501" s="2">
        <v>11076.991881848642</v>
      </c>
      <c r="BU501" s="2">
        <v>5663.9532183483279</v>
      </c>
      <c r="BV501" s="2">
        <v>5413.0386635003142</v>
      </c>
      <c r="BW501" s="2">
        <v>81060.159042093845</v>
      </c>
      <c r="BX501" s="2">
        <v>39659.334361434485</v>
      </c>
      <c r="BY501" s="2">
        <v>41400.824680659367</v>
      </c>
      <c r="BZ501" s="2">
        <v>52734.977707592516</v>
      </c>
      <c r="CA501" s="2">
        <v>26128.144459287851</v>
      </c>
      <c r="CB501" s="2">
        <v>26606.833248304665</v>
      </c>
      <c r="CC501" s="2">
        <v>68907.718912026132</v>
      </c>
      <c r="CD501" s="2">
        <v>34996.786367750094</v>
      </c>
      <c r="CE501" s="2">
        <v>33910.932544276038</v>
      </c>
      <c r="CF501" s="2">
        <v>20630.188277444715</v>
      </c>
      <c r="CG501" s="2">
        <v>9904.4204490593729</v>
      </c>
      <c r="CH501" s="2">
        <v>10725.767828385342</v>
      </c>
      <c r="CI501" s="2">
        <v>52311.851966398361</v>
      </c>
      <c r="CJ501" s="2">
        <v>25360.512614460473</v>
      </c>
      <c r="CK501" s="2">
        <v>26951.339351937884</v>
      </c>
      <c r="CL501" s="2">
        <v>116843.83070604171</v>
      </c>
      <c r="CM501" s="2">
        <v>56390.945767416502</v>
      </c>
      <c r="CN501" s="2">
        <v>60452.884938625204</v>
      </c>
      <c r="CO501" s="2">
        <v>68747.452743536967</v>
      </c>
      <c r="CP501" s="2">
        <v>33903.616882528819</v>
      </c>
      <c r="CQ501" s="2">
        <v>34843.835861008149</v>
      </c>
      <c r="CR501" s="2">
        <v>35240.396568214426</v>
      </c>
      <c r="CS501" s="2">
        <v>17439.87363139811</v>
      </c>
      <c r="CT501" s="2">
        <v>17800.522936816316</v>
      </c>
      <c r="CU501" s="2">
        <v>20822.290399476886</v>
      </c>
      <c r="CV501" s="2">
        <v>9766.1695363434319</v>
      </c>
      <c r="CW501" s="2">
        <v>11056.120863133454</v>
      </c>
      <c r="CX501" s="1"/>
    </row>
    <row r="502" spans="2:102">
      <c r="B502" s="1" t="s">
        <v>43</v>
      </c>
      <c r="C502" s="2">
        <v>1762391.999999776</v>
      </c>
      <c r="D502" s="2">
        <v>864730.99999982433</v>
      </c>
      <c r="E502" s="2">
        <v>897660.99999995169</v>
      </c>
      <c r="F502" s="2">
        <v>20140.904164759479</v>
      </c>
      <c r="G502" s="2">
        <v>9996.1909973031125</v>
      </c>
      <c r="H502" s="2">
        <v>10144.713167456366</v>
      </c>
      <c r="I502" s="2">
        <v>34942.336709131894</v>
      </c>
      <c r="J502" s="2">
        <v>17482.715523212388</v>
      </c>
      <c r="K502" s="2">
        <v>17459.621185919506</v>
      </c>
      <c r="L502" s="2">
        <v>30391.597849835664</v>
      </c>
      <c r="M502" s="2">
        <v>15469.110105094202</v>
      </c>
      <c r="N502" s="2">
        <v>14922.48774474146</v>
      </c>
      <c r="O502" s="2">
        <v>21166.492812338322</v>
      </c>
      <c r="P502" s="2">
        <v>10887.742217384135</v>
      </c>
      <c r="Q502" s="2">
        <v>10278.750594954188</v>
      </c>
      <c r="R502" s="2">
        <v>98111.466247166944</v>
      </c>
      <c r="S502" s="2">
        <v>48955.031519134041</v>
      </c>
      <c r="T502" s="2">
        <v>49156.434728032895</v>
      </c>
      <c r="U502" s="2">
        <v>884.91450790314218</v>
      </c>
      <c r="V502" s="2">
        <v>467.77901598583441</v>
      </c>
      <c r="W502" s="2">
        <v>417.13549191730777</v>
      </c>
      <c r="X502" s="2">
        <v>32515.65218012609</v>
      </c>
      <c r="Y502" s="2">
        <v>15432.459456459173</v>
      </c>
      <c r="Z502" s="2">
        <v>17083.192723666918</v>
      </c>
      <c r="AA502" s="2">
        <v>92722.903511728699</v>
      </c>
      <c r="AB502" s="2">
        <v>46192.68337308841</v>
      </c>
      <c r="AC502" s="2">
        <v>46530.220138640288</v>
      </c>
      <c r="AD502" s="2">
        <v>40616.822320908614</v>
      </c>
      <c r="AE502" s="2">
        <v>20396.229206840442</v>
      </c>
      <c r="AF502" s="2">
        <v>20220.593114068168</v>
      </c>
      <c r="AG502" s="2">
        <v>28081.481328861868</v>
      </c>
      <c r="AH502" s="2">
        <v>14064.534161564139</v>
      </c>
      <c r="AI502" s="2">
        <v>14016.947167297729</v>
      </c>
      <c r="AJ502" s="2">
        <v>83345.537351018691</v>
      </c>
      <c r="AK502" s="2">
        <v>41153.540729202483</v>
      </c>
      <c r="AL502" s="2">
        <v>42191.996621816208</v>
      </c>
      <c r="AM502" s="2">
        <v>38483.531292926593</v>
      </c>
      <c r="AN502" s="2">
        <v>15570.621648750806</v>
      </c>
      <c r="AO502" s="2">
        <v>22912.90964417579</v>
      </c>
      <c r="AP502" s="2">
        <v>145011.85902150651</v>
      </c>
      <c r="AQ502" s="2">
        <v>72291.180293679499</v>
      </c>
      <c r="AR502" s="2">
        <v>72720.67872782702</v>
      </c>
      <c r="AS502" s="2">
        <v>63387.620754146177</v>
      </c>
      <c r="AT502" s="2">
        <v>32001.892294141569</v>
      </c>
      <c r="AU502" s="2">
        <v>31385.728460004611</v>
      </c>
      <c r="AV502" s="2">
        <v>71446.205117389138</v>
      </c>
      <c r="AW502" s="2">
        <v>35764.176040283768</v>
      </c>
      <c r="AX502" s="2">
        <v>35682.02907710537</v>
      </c>
      <c r="AY502" s="2">
        <v>54232.081923975042</v>
      </c>
      <c r="AZ502" s="2">
        <v>27539.770708961623</v>
      </c>
      <c r="BA502" s="2">
        <v>26692.311215013418</v>
      </c>
      <c r="BB502" s="2">
        <v>150686.13099070327</v>
      </c>
      <c r="BC502" s="2">
        <v>72787.242948916479</v>
      </c>
      <c r="BD502" s="2">
        <v>77898.888041786791</v>
      </c>
      <c r="BE502" s="2">
        <v>116945.81507167922</v>
      </c>
      <c r="BF502" s="2">
        <v>56687.894490927196</v>
      </c>
      <c r="BG502" s="2">
        <v>60257.920580752027</v>
      </c>
      <c r="BH502" s="2">
        <v>66050.465740054875</v>
      </c>
      <c r="BI502" s="2">
        <v>31762.200798953552</v>
      </c>
      <c r="BJ502" s="2">
        <v>34288.264941101326</v>
      </c>
      <c r="BK502" s="2">
        <v>61446.431732178185</v>
      </c>
      <c r="BL502" s="2">
        <v>30431.66952321065</v>
      </c>
      <c r="BM502" s="2">
        <v>31014.762208967539</v>
      </c>
      <c r="BN502" s="2">
        <v>28768.319996241171</v>
      </c>
      <c r="BO502" s="2">
        <v>14596.234309137615</v>
      </c>
      <c r="BP502" s="2">
        <v>14172.085687103556</v>
      </c>
      <c r="BQ502" s="2">
        <v>41611.4868052643</v>
      </c>
      <c r="BR502" s="2">
        <v>20341.33317976398</v>
      </c>
      <c r="BS502" s="2">
        <v>21270.153625500323</v>
      </c>
      <c r="BT502" s="2">
        <v>9316.8711949035933</v>
      </c>
      <c r="BU502" s="2">
        <v>4645.2298382669551</v>
      </c>
      <c r="BV502" s="2">
        <v>4671.6413566366382</v>
      </c>
      <c r="BW502" s="2">
        <v>65252.536369792942</v>
      </c>
      <c r="BX502" s="2">
        <v>31612.059677424058</v>
      </c>
      <c r="BY502" s="2">
        <v>33640.476692368888</v>
      </c>
      <c r="BZ502" s="2">
        <v>43204.653428433747</v>
      </c>
      <c r="CA502" s="2">
        <v>21363.518367544249</v>
      </c>
      <c r="CB502" s="2">
        <v>21841.135060889497</v>
      </c>
      <c r="CC502" s="2">
        <v>57767.975438226451</v>
      </c>
      <c r="CD502" s="2">
        <v>29507.90450446455</v>
      </c>
      <c r="CE502" s="2">
        <v>28260.070933761897</v>
      </c>
      <c r="CF502" s="2">
        <v>18316.986105046642</v>
      </c>
      <c r="CG502" s="2">
        <v>8431.6600054738956</v>
      </c>
      <c r="CH502" s="2">
        <v>9885.3260995727451</v>
      </c>
      <c r="CI502" s="2">
        <v>39786.943724542922</v>
      </c>
      <c r="CJ502" s="2">
        <v>19352.864773411045</v>
      </c>
      <c r="CK502" s="2">
        <v>20434.078951131876</v>
      </c>
      <c r="CL502" s="2">
        <v>106671.44086563325</v>
      </c>
      <c r="CM502" s="2">
        <v>50968.679612087821</v>
      </c>
      <c r="CN502" s="2">
        <v>55702.761253545425</v>
      </c>
      <c r="CO502" s="2">
        <v>52692.159077409509</v>
      </c>
      <c r="CP502" s="2">
        <v>25456.212222051632</v>
      </c>
      <c r="CQ502" s="2">
        <v>27235.946855357874</v>
      </c>
      <c r="CR502" s="2">
        <v>28150.667022460722</v>
      </c>
      <c r="CS502" s="2">
        <v>13782.00304256064</v>
      </c>
      <c r="CT502" s="2">
        <v>14368.66397990008</v>
      </c>
      <c r="CU502" s="2">
        <v>20241.709343482151</v>
      </c>
      <c r="CV502" s="2">
        <v>9338.6354145443092</v>
      </c>
      <c r="CW502" s="2">
        <v>10903.073928937843</v>
      </c>
      <c r="CX502" s="1"/>
    </row>
    <row r="503" spans="2:102">
      <c r="B503" s="1" t="s">
        <v>44</v>
      </c>
      <c r="C503" s="2">
        <v>1431851.9999981881</v>
      </c>
      <c r="D503" s="2">
        <v>698650.99999828031</v>
      </c>
      <c r="E503" s="2">
        <v>733200.99999990768</v>
      </c>
      <c r="F503" s="2">
        <v>16600.364506475715</v>
      </c>
      <c r="G503" s="2">
        <v>7974.7784848767569</v>
      </c>
      <c r="H503" s="2">
        <v>8625.5860215989596</v>
      </c>
      <c r="I503" s="2">
        <v>27188.599922243971</v>
      </c>
      <c r="J503" s="2">
        <v>12986.006940375253</v>
      </c>
      <c r="K503" s="2">
        <v>14202.592981868718</v>
      </c>
      <c r="L503" s="2">
        <v>25594.444147109469</v>
      </c>
      <c r="M503" s="2">
        <v>12854.502722786734</v>
      </c>
      <c r="N503" s="2">
        <v>12739.941424322735</v>
      </c>
      <c r="O503" s="2">
        <v>17776.960754521315</v>
      </c>
      <c r="P503" s="2">
        <v>8971.567047897217</v>
      </c>
      <c r="Q503" s="2">
        <v>8805.393706624096</v>
      </c>
      <c r="R503" s="2">
        <v>80247.761651209468</v>
      </c>
      <c r="S503" s="2">
        <v>39990.133166697095</v>
      </c>
      <c r="T503" s="2">
        <v>40257.628484512366</v>
      </c>
      <c r="U503" s="2">
        <v>818.47920808407844</v>
      </c>
      <c r="V503" s="2">
        <v>433.55389222144055</v>
      </c>
      <c r="W503" s="2">
        <v>384.92531586263794</v>
      </c>
      <c r="X503" s="2">
        <v>31291.236574413932</v>
      </c>
      <c r="Y503" s="2">
        <v>15107.127768744032</v>
      </c>
      <c r="Z503" s="2">
        <v>16184.108805669897</v>
      </c>
      <c r="AA503" s="2">
        <v>74876.854403097765</v>
      </c>
      <c r="AB503" s="2">
        <v>37625.605708255993</v>
      </c>
      <c r="AC503" s="2">
        <v>37251.248694841779</v>
      </c>
      <c r="AD503" s="2">
        <v>31791.328453341368</v>
      </c>
      <c r="AE503" s="2">
        <v>16246.845545963284</v>
      </c>
      <c r="AF503" s="2">
        <v>15544.482907378084</v>
      </c>
      <c r="AG503" s="2">
        <v>23252.885475303083</v>
      </c>
      <c r="AH503" s="2">
        <v>11647.270153518171</v>
      </c>
      <c r="AI503" s="2">
        <v>11605.61532178491</v>
      </c>
      <c r="AJ503" s="2">
        <v>74187.573174796678</v>
      </c>
      <c r="AK503" s="2">
        <v>36698.650819135415</v>
      </c>
      <c r="AL503" s="2">
        <v>37488.922355661263</v>
      </c>
      <c r="AM503" s="2">
        <v>29421.450841278856</v>
      </c>
      <c r="AN503" s="2">
        <v>11618.755775166179</v>
      </c>
      <c r="AO503" s="2">
        <v>17802.695066112679</v>
      </c>
      <c r="AP503" s="2">
        <v>111032.29131846174</v>
      </c>
      <c r="AQ503" s="2">
        <v>54782.338281972137</v>
      </c>
      <c r="AR503" s="2">
        <v>56249.953036489591</v>
      </c>
      <c r="AS503" s="2">
        <v>52415.973920320597</v>
      </c>
      <c r="AT503" s="2">
        <v>26719.207188002027</v>
      </c>
      <c r="AU503" s="2">
        <v>25696.766732318574</v>
      </c>
      <c r="AV503" s="2">
        <v>55249.319165591849</v>
      </c>
      <c r="AW503" s="2">
        <v>27051.998402002777</v>
      </c>
      <c r="AX503" s="2">
        <v>28197.320763589069</v>
      </c>
      <c r="AY503" s="2">
        <v>44104.842267155385</v>
      </c>
      <c r="AZ503" s="2">
        <v>21782.758277279761</v>
      </c>
      <c r="BA503" s="2">
        <v>22322.083989875628</v>
      </c>
      <c r="BB503" s="2">
        <v>140586.58367887622</v>
      </c>
      <c r="BC503" s="2">
        <v>70372.613017812502</v>
      </c>
      <c r="BD503" s="2">
        <v>70213.970661063708</v>
      </c>
      <c r="BE503" s="2">
        <v>89617.365413958789</v>
      </c>
      <c r="BF503" s="2">
        <v>42897.371691791763</v>
      </c>
      <c r="BG503" s="2">
        <v>46719.993722167019</v>
      </c>
      <c r="BH503" s="2">
        <v>48600.622450828239</v>
      </c>
      <c r="BI503" s="2">
        <v>23030.368562370455</v>
      </c>
      <c r="BJ503" s="2">
        <v>25570.253888457784</v>
      </c>
      <c r="BK503" s="2">
        <v>45396.378350665196</v>
      </c>
      <c r="BL503" s="2">
        <v>21965.052051481729</v>
      </c>
      <c r="BM503" s="2">
        <v>23431.326299183464</v>
      </c>
      <c r="BN503" s="2">
        <v>21702.984565888713</v>
      </c>
      <c r="BO503" s="2">
        <v>10529.90110205927</v>
      </c>
      <c r="BP503" s="2">
        <v>11173.083463829442</v>
      </c>
      <c r="BQ503" s="2">
        <v>34329.117928277803</v>
      </c>
      <c r="BR503" s="2">
        <v>16819.007454443752</v>
      </c>
      <c r="BS503" s="2">
        <v>17510.110473834047</v>
      </c>
      <c r="BT503" s="2">
        <v>7375.9912888518274</v>
      </c>
      <c r="BU503" s="2">
        <v>3411.1432024923224</v>
      </c>
      <c r="BV503" s="2">
        <v>3964.848086359505</v>
      </c>
      <c r="BW503" s="2">
        <v>49004.19683342128</v>
      </c>
      <c r="BX503" s="2">
        <v>23171.584930722169</v>
      </c>
      <c r="BY503" s="2">
        <v>25832.611902699111</v>
      </c>
      <c r="BZ503" s="2">
        <v>34680.954973623608</v>
      </c>
      <c r="CA503" s="2">
        <v>16879.272944646338</v>
      </c>
      <c r="CB503" s="2">
        <v>17801.68202897727</v>
      </c>
      <c r="CC503" s="2">
        <v>44970.97947473971</v>
      </c>
      <c r="CD503" s="2">
        <v>23372.286176783153</v>
      </c>
      <c r="CE503" s="2">
        <v>21598.693297956554</v>
      </c>
      <c r="CF503" s="2">
        <v>15859.774600914185</v>
      </c>
      <c r="CG503" s="2">
        <v>6975.8955755616716</v>
      </c>
      <c r="CH503" s="2">
        <v>8883.8790253525131</v>
      </c>
      <c r="CI503" s="2">
        <v>27405.68285246706</v>
      </c>
      <c r="CJ503" s="2">
        <v>13203.608934558315</v>
      </c>
      <c r="CK503" s="2">
        <v>14202.073917908745</v>
      </c>
      <c r="CL503" s="2">
        <v>99121.748435449554</v>
      </c>
      <c r="CM503" s="2">
        <v>47646.883874248189</v>
      </c>
      <c r="CN503" s="2">
        <v>51474.864561201372</v>
      </c>
      <c r="CO503" s="2">
        <v>36831.840136676343</v>
      </c>
      <c r="CP503" s="2">
        <v>16862.076478129271</v>
      </c>
      <c r="CQ503" s="2">
        <v>19969.763658547072</v>
      </c>
      <c r="CR503" s="2">
        <v>20771.011161435512</v>
      </c>
      <c r="CS503" s="2">
        <v>9887.9784344524833</v>
      </c>
      <c r="CT503" s="2">
        <v>10883.03272698303</v>
      </c>
      <c r="CU503" s="2">
        <v>19746.402068708412</v>
      </c>
      <c r="CV503" s="2">
        <v>9134.8553918327088</v>
      </c>
      <c r="CW503" s="2">
        <v>10611.546676875703</v>
      </c>
      <c r="CX503" s="1"/>
    </row>
    <row r="504" spans="2:102">
      <c r="B504" s="1" t="s">
        <v>45</v>
      </c>
      <c r="C504" s="2">
        <v>1180950.9999968144</v>
      </c>
      <c r="D504" s="2">
        <v>570719.9999969264</v>
      </c>
      <c r="E504" s="2">
        <v>610230.99999988801</v>
      </c>
      <c r="F504" s="2">
        <v>12801.259549951599</v>
      </c>
      <c r="G504" s="2">
        <v>5789.9962303322463</v>
      </c>
      <c r="H504" s="2">
        <v>7011.2633196193538</v>
      </c>
      <c r="I504" s="2">
        <v>23105.999900028361</v>
      </c>
      <c r="J504" s="2">
        <v>10764.352908547071</v>
      </c>
      <c r="K504" s="2">
        <v>12341.64699148129</v>
      </c>
      <c r="L504" s="2">
        <v>20961.571225444754</v>
      </c>
      <c r="M504" s="2">
        <v>10494.418550603947</v>
      </c>
      <c r="N504" s="2">
        <v>10467.152674840807</v>
      </c>
      <c r="O504" s="2">
        <v>15010.350738697929</v>
      </c>
      <c r="P504" s="2">
        <v>7553.5199295700468</v>
      </c>
      <c r="Q504" s="2">
        <v>7456.8308091278823</v>
      </c>
      <c r="R504" s="2">
        <v>65553.332140143641</v>
      </c>
      <c r="S504" s="2">
        <v>32444.480253165697</v>
      </c>
      <c r="T504" s="2">
        <v>33108.851886977936</v>
      </c>
      <c r="U504" s="2">
        <v>646.9473904676845</v>
      </c>
      <c r="V504" s="2">
        <v>349.88489244925671</v>
      </c>
      <c r="W504" s="2">
        <v>297.06249801842773</v>
      </c>
      <c r="X504" s="2">
        <v>28808.788006278985</v>
      </c>
      <c r="Y504" s="2">
        <v>14504.393249694111</v>
      </c>
      <c r="Z504" s="2">
        <v>14304.394756584874</v>
      </c>
      <c r="AA504" s="2">
        <v>60999.411769971979</v>
      </c>
      <c r="AB504" s="2">
        <v>31057.008157338463</v>
      </c>
      <c r="AC504" s="2">
        <v>29942.40361263352</v>
      </c>
      <c r="AD504" s="2">
        <v>25908.321075670461</v>
      </c>
      <c r="AE504" s="2">
        <v>13110.320110703864</v>
      </c>
      <c r="AF504" s="2">
        <v>12798.000964966597</v>
      </c>
      <c r="AG504" s="2">
        <v>19118.250508807319</v>
      </c>
      <c r="AH504" s="2">
        <v>9522.2264019659397</v>
      </c>
      <c r="AI504" s="2">
        <v>9596.0241068413798</v>
      </c>
      <c r="AJ504" s="2">
        <v>63321.997193044997</v>
      </c>
      <c r="AK504" s="2">
        <v>31764.137774830389</v>
      </c>
      <c r="AL504" s="2">
        <v>31557.859418214608</v>
      </c>
      <c r="AM504" s="2">
        <v>25150.621570098989</v>
      </c>
      <c r="AN504" s="2">
        <v>10347.407212194415</v>
      </c>
      <c r="AO504" s="2">
        <v>14803.214357904573</v>
      </c>
      <c r="AP504" s="2">
        <v>86136.211735899065</v>
      </c>
      <c r="AQ504" s="2">
        <v>41768.675077146283</v>
      </c>
      <c r="AR504" s="2">
        <v>44367.53665875279</v>
      </c>
      <c r="AS504" s="2">
        <v>41937.097550329883</v>
      </c>
      <c r="AT504" s="2">
        <v>21461.623534698978</v>
      </c>
      <c r="AU504" s="2">
        <v>20475.474015630905</v>
      </c>
      <c r="AV504" s="2">
        <v>43195.719206679008</v>
      </c>
      <c r="AW504" s="2">
        <v>19908.358600808653</v>
      </c>
      <c r="AX504" s="2">
        <v>23287.360605870355</v>
      </c>
      <c r="AY504" s="2">
        <v>34029.244549371571</v>
      </c>
      <c r="AZ504" s="2">
        <v>16113.662434856098</v>
      </c>
      <c r="BA504" s="2">
        <v>17915.582114515473</v>
      </c>
      <c r="BB504" s="2">
        <v>131383.93142318568</v>
      </c>
      <c r="BC504" s="2">
        <v>68751.422981241471</v>
      </c>
      <c r="BD504" s="2">
        <v>62632.508441944228</v>
      </c>
      <c r="BE504" s="2">
        <v>69709.278547687572</v>
      </c>
      <c r="BF504" s="2">
        <v>31692.22583566816</v>
      </c>
      <c r="BG504" s="2">
        <v>38017.052712019417</v>
      </c>
      <c r="BH504" s="2">
        <v>37320.908480459948</v>
      </c>
      <c r="BI504" s="2">
        <v>16367.790586501074</v>
      </c>
      <c r="BJ504" s="2">
        <v>20953.117893958872</v>
      </c>
      <c r="BK504" s="2">
        <v>34396.199802811716</v>
      </c>
      <c r="BL504" s="2">
        <v>15578.407514415281</v>
      </c>
      <c r="BM504" s="2">
        <v>18817.792288396435</v>
      </c>
      <c r="BN504" s="2">
        <v>16769.998142673103</v>
      </c>
      <c r="BO504" s="2">
        <v>7644.6984319058938</v>
      </c>
      <c r="BP504" s="2">
        <v>9125.2997107672109</v>
      </c>
      <c r="BQ504" s="2">
        <v>27054.523693940879</v>
      </c>
      <c r="BR504" s="2">
        <v>13001.921718584044</v>
      </c>
      <c r="BS504" s="2">
        <v>14052.601975356834</v>
      </c>
      <c r="BT504" s="2">
        <v>5439.043049843649</v>
      </c>
      <c r="BU504" s="2">
        <v>2362.799970640539</v>
      </c>
      <c r="BV504" s="2">
        <v>3076.2430792031096</v>
      </c>
      <c r="BW504" s="2">
        <v>37368.624468951282</v>
      </c>
      <c r="BX504" s="2">
        <v>16597.805581101122</v>
      </c>
      <c r="BY504" s="2">
        <v>20770.818887850157</v>
      </c>
      <c r="BZ504" s="2">
        <v>26165.072542140493</v>
      </c>
      <c r="CA504" s="2">
        <v>12283.848620417464</v>
      </c>
      <c r="CB504" s="2">
        <v>13881.223921723029</v>
      </c>
      <c r="CC504" s="2">
        <v>36250.904445993037</v>
      </c>
      <c r="CD504" s="2">
        <v>18706.807387629571</v>
      </c>
      <c r="CE504" s="2">
        <v>17544.097058363466</v>
      </c>
      <c r="CF504" s="2">
        <v>12563.891328815207</v>
      </c>
      <c r="CG504" s="2">
        <v>5358.0256861643556</v>
      </c>
      <c r="CH504" s="2">
        <v>7205.8656426508505</v>
      </c>
      <c r="CI504" s="2">
        <v>21556.159383962025</v>
      </c>
      <c r="CJ504" s="2">
        <v>9431.7586993024688</v>
      </c>
      <c r="CK504" s="2">
        <v>12124.400684659558</v>
      </c>
      <c r="CL504" s="2">
        <v>97159.636248541094</v>
      </c>
      <c r="CM504" s="2">
        <v>48796.046949384661</v>
      </c>
      <c r="CN504" s="2">
        <v>48363.589299156425</v>
      </c>
      <c r="CO504" s="2">
        <v>27726.615215089918</v>
      </c>
      <c r="CP504" s="2">
        <v>11428.076534921751</v>
      </c>
      <c r="CQ504" s="2">
        <v>16298.538680168167</v>
      </c>
      <c r="CR504" s="2">
        <v>15264.635867459763</v>
      </c>
      <c r="CS504" s="2">
        <v>6870.4192342737988</v>
      </c>
      <c r="CT504" s="2">
        <v>8394.2166331859644</v>
      </c>
      <c r="CU504" s="2">
        <v>18136.453244372766</v>
      </c>
      <c r="CV504" s="2">
        <v>8893.4789458693649</v>
      </c>
      <c r="CW504" s="2">
        <v>9242.9742985034027</v>
      </c>
      <c r="CX504" s="1"/>
    </row>
    <row r="505" spans="2:102">
      <c r="B505" s="1" t="s">
        <v>46</v>
      </c>
      <c r="C505" s="2">
        <v>966483.9999966789</v>
      </c>
      <c r="D505" s="2">
        <v>459980.99999676482</v>
      </c>
      <c r="E505" s="2">
        <v>506502.99999991409</v>
      </c>
      <c r="F505" s="2">
        <v>8303.5687507920356</v>
      </c>
      <c r="G505" s="2">
        <v>3558.6216483266671</v>
      </c>
      <c r="H505" s="2">
        <v>4744.9471024653685</v>
      </c>
      <c r="I505" s="2">
        <v>18920.691709232044</v>
      </c>
      <c r="J505" s="2">
        <v>8738.3311420791961</v>
      </c>
      <c r="K505" s="2">
        <v>10182.360567152849</v>
      </c>
      <c r="L505" s="2">
        <v>15864.185048850559</v>
      </c>
      <c r="M505" s="2">
        <v>7852.0415182598599</v>
      </c>
      <c r="N505" s="2">
        <v>8012.143530590698</v>
      </c>
      <c r="O505" s="2">
        <v>11449.905980964166</v>
      </c>
      <c r="P505" s="2">
        <v>5597.4200297905618</v>
      </c>
      <c r="Q505" s="2">
        <v>5852.4859511736049</v>
      </c>
      <c r="R505" s="2">
        <v>48785.312167046563</v>
      </c>
      <c r="S505" s="2">
        <v>23194.271791087853</v>
      </c>
      <c r="T505" s="2">
        <v>25591.040375958713</v>
      </c>
      <c r="U505" s="2">
        <v>347.56342830092143</v>
      </c>
      <c r="V505" s="2">
        <v>115.59152267922038</v>
      </c>
      <c r="W505" s="2">
        <v>231.97190562170104</v>
      </c>
      <c r="X505" s="2">
        <v>23485.787806509743</v>
      </c>
      <c r="Y505" s="2">
        <v>12364.057008976875</v>
      </c>
      <c r="Z505" s="2">
        <v>11121.730797532868</v>
      </c>
      <c r="AA505" s="2">
        <v>48522.978906274853</v>
      </c>
      <c r="AB505" s="2">
        <v>24863.764982322802</v>
      </c>
      <c r="AC505" s="2">
        <v>23659.213923952051</v>
      </c>
      <c r="AD505" s="2">
        <v>21114.833376427679</v>
      </c>
      <c r="AE505" s="2">
        <v>10364.448204246914</v>
      </c>
      <c r="AF505" s="2">
        <v>10750.385172180766</v>
      </c>
      <c r="AG505" s="2">
        <v>14535.841482795071</v>
      </c>
      <c r="AH505" s="2">
        <v>7131.2619469601168</v>
      </c>
      <c r="AI505" s="2">
        <v>7404.5795358349542</v>
      </c>
      <c r="AJ505" s="2">
        <v>50220.736498003447</v>
      </c>
      <c r="AK505" s="2">
        <v>25392.961629856083</v>
      </c>
      <c r="AL505" s="2">
        <v>24827.774868147364</v>
      </c>
      <c r="AM505" s="2">
        <v>21996.509752800659</v>
      </c>
      <c r="AN505" s="2">
        <v>9488.9042023586899</v>
      </c>
      <c r="AO505" s="2">
        <v>12507.605550441971</v>
      </c>
      <c r="AP505" s="2">
        <v>69817.640699532203</v>
      </c>
      <c r="AQ505" s="2">
        <v>32827.890845265167</v>
      </c>
      <c r="AR505" s="2">
        <v>36989.749854267036</v>
      </c>
      <c r="AS505" s="2">
        <v>31519.933447756906</v>
      </c>
      <c r="AT505" s="2">
        <v>15902.738285808688</v>
      </c>
      <c r="AU505" s="2">
        <v>15617.195161948221</v>
      </c>
      <c r="AV505" s="2">
        <v>34957.820626359491</v>
      </c>
      <c r="AW505" s="2">
        <v>15508.018039314287</v>
      </c>
      <c r="AX505" s="2">
        <v>19449.8025870452</v>
      </c>
      <c r="AY505" s="2">
        <v>27068.596707331319</v>
      </c>
      <c r="AZ505" s="2">
        <v>11829.916362723814</v>
      </c>
      <c r="BA505" s="2">
        <v>15238.680344607505</v>
      </c>
      <c r="BB505" s="2">
        <v>114595.2358599976</v>
      </c>
      <c r="BC505" s="2">
        <v>62214.572163499921</v>
      </c>
      <c r="BD505" s="2">
        <v>52380.663696497671</v>
      </c>
      <c r="BE505" s="2">
        <v>56816.036669865032</v>
      </c>
      <c r="BF505" s="2">
        <v>24580.926229066252</v>
      </c>
      <c r="BG505" s="2">
        <v>32235.11044079878</v>
      </c>
      <c r="BH505" s="2">
        <v>30719.09070992023</v>
      </c>
      <c r="BI505" s="2">
        <v>12478.422281840527</v>
      </c>
      <c r="BJ505" s="2">
        <v>18240.668428079702</v>
      </c>
      <c r="BK505" s="2">
        <v>31522.392508094403</v>
      </c>
      <c r="BL505" s="2">
        <v>13094.69960202609</v>
      </c>
      <c r="BM505" s="2">
        <v>18427.692906068311</v>
      </c>
      <c r="BN505" s="2">
        <v>14021.368054291852</v>
      </c>
      <c r="BO505" s="2">
        <v>5905.6022904230422</v>
      </c>
      <c r="BP505" s="2">
        <v>8115.7657638688088</v>
      </c>
      <c r="BQ505" s="2">
        <v>21271.510840843886</v>
      </c>
      <c r="BR505" s="2">
        <v>9845.0087853028162</v>
      </c>
      <c r="BS505" s="2">
        <v>11426.50205554107</v>
      </c>
      <c r="BT505" s="2">
        <v>4443.0864385001441</v>
      </c>
      <c r="BU505" s="2">
        <v>1815.1191801544637</v>
      </c>
      <c r="BV505" s="2">
        <v>2627.9672583456804</v>
      </c>
      <c r="BW505" s="2">
        <v>30595.315562261334</v>
      </c>
      <c r="BX505" s="2">
        <v>13372.915048397996</v>
      </c>
      <c r="BY505" s="2">
        <v>17222.400513863337</v>
      </c>
      <c r="BZ505" s="2">
        <v>20548.64271279073</v>
      </c>
      <c r="CA505" s="2">
        <v>9195.8079224761168</v>
      </c>
      <c r="CB505" s="2">
        <v>11352.834790314615</v>
      </c>
      <c r="CC505" s="2">
        <v>29297.551098424279</v>
      </c>
      <c r="CD505" s="2">
        <v>14301.237962293746</v>
      </c>
      <c r="CE505" s="2">
        <v>14996.313136130535</v>
      </c>
      <c r="CF505" s="2">
        <v>10155.101085427614</v>
      </c>
      <c r="CG505" s="2">
        <v>4298.547210169877</v>
      </c>
      <c r="CH505" s="2">
        <v>5856.5538752577377</v>
      </c>
      <c r="CI505" s="2">
        <v>19811.336987287628</v>
      </c>
      <c r="CJ505" s="2">
        <v>8237.6681290241904</v>
      </c>
      <c r="CK505" s="2">
        <v>11573.668858263436</v>
      </c>
      <c r="CL505" s="2">
        <v>84679.972282691349</v>
      </c>
      <c r="CM505" s="2">
        <v>44440.382752839359</v>
      </c>
      <c r="CN505" s="2">
        <v>40239.58952985199</v>
      </c>
      <c r="CO505" s="2">
        <v>25712.476131271505</v>
      </c>
      <c r="CP505" s="2">
        <v>9664.8297808390853</v>
      </c>
      <c r="CQ505" s="2">
        <v>16047.646350432422</v>
      </c>
      <c r="CR505" s="2">
        <v>11604.129879056673</v>
      </c>
      <c r="CS505" s="2">
        <v>4660.6022111877701</v>
      </c>
      <c r="CT505" s="2">
        <v>6943.5276678689033</v>
      </c>
      <c r="CU505" s="2">
        <v>13778.84678697703</v>
      </c>
      <c r="CV505" s="2">
        <v>7144.4192871667383</v>
      </c>
      <c r="CW505" s="2">
        <v>6634.4274998102919</v>
      </c>
      <c r="CX505" s="1"/>
    </row>
    <row r="506" spans="2:102">
      <c r="B506" s="1" t="s">
        <v>47</v>
      </c>
      <c r="C506" s="2">
        <v>771137.99999786075</v>
      </c>
      <c r="D506" s="2">
        <v>364869.99999789579</v>
      </c>
      <c r="E506" s="2">
        <v>406267.9999999649</v>
      </c>
      <c r="F506" s="2">
        <v>6906.0416331424985</v>
      </c>
      <c r="G506" s="2">
        <v>2661.746857537586</v>
      </c>
      <c r="H506" s="2">
        <v>4244.2947756049125</v>
      </c>
      <c r="I506" s="2">
        <v>15480.232900397295</v>
      </c>
      <c r="J506" s="2">
        <v>7027.7073098679766</v>
      </c>
      <c r="K506" s="2">
        <v>8452.5255905293179</v>
      </c>
      <c r="L506" s="2">
        <v>12160.410277716863</v>
      </c>
      <c r="M506" s="2">
        <v>5824.4764917862703</v>
      </c>
      <c r="N506" s="2">
        <v>6335.9337859305933</v>
      </c>
      <c r="O506" s="2">
        <v>9730.1892649521633</v>
      </c>
      <c r="P506" s="2">
        <v>4522.0019866543589</v>
      </c>
      <c r="Q506" s="2">
        <v>5208.1872782978044</v>
      </c>
      <c r="R506" s="2">
        <v>37922.909851974473</v>
      </c>
      <c r="S506" s="2">
        <v>16700.949585210066</v>
      </c>
      <c r="T506" s="2">
        <v>21221.960266764407</v>
      </c>
      <c r="U506" s="2">
        <v>370.93326735595986</v>
      </c>
      <c r="V506" s="2">
        <v>122.04355509907496</v>
      </c>
      <c r="W506" s="2">
        <v>248.88971225688491</v>
      </c>
      <c r="X506" s="2">
        <v>16828.150351698081</v>
      </c>
      <c r="Y506" s="2">
        <v>8944.8789943127776</v>
      </c>
      <c r="Z506" s="2">
        <v>7883.2713573853034</v>
      </c>
      <c r="AA506" s="2">
        <v>37850.041193974343</v>
      </c>
      <c r="AB506" s="2">
        <v>18922.169952961758</v>
      </c>
      <c r="AC506" s="2">
        <v>18927.871241012585</v>
      </c>
      <c r="AD506" s="2">
        <v>16957.75258525625</v>
      </c>
      <c r="AE506" s="2">
        <v>7952.1387291282781</v>
      </c>
      <c r="AF506" s="2">
        <v>9005.6138561279713</v>
      </c>
      <c r="AG506" s="2">
        <v>11218.292210805062</v>
      </c>
      <c r="AH506" s="2">
        <v>5224.4923541059707</v>
      </c>
      <c r="AI506" s="2">
        <v>5993.7998566990918</v>
      </c>
      <c r="AJ506" s="2">
        <v>39636.794116294535</v>
      </c>
      <c r="AK506" s="2">
        <v>19571.736512037245</v>
      </c>
      <c r="AL506" s="2">
        <v>20065.057604257294</v>
      </c>
      <c r="AM506" s="2">
        <v>17933.445210071666</v>
      </c>
      <c r="AN506" s="2">
        <v>7952.4263664393893</v>
      </c>
      <c r="AO506" s="2">
        <v>9981.0188436322787</v>
      </c>
      <c r="AP506" s="2">
        <v>57347.672828318042</v>
      </c>
      <c r="AQ506" s="2">
        <v>26073.770338333823</v>
      </c>
      <c r="AR506" s="2">
        <v>31273.902489984222</v>
      </c>
      <c r="AS506" s="2">
        <v>24238.325799226877</v>
      </c>
      <c r="AT506" s="2">
        <v>11867.667464879156</v>
      </c>
      <c r="AU506" s="2">
        <v>12370.658334347721</v>
      </c>
      <c r="AV506" s="2">
        <v>29450.748925558553</v>
      </c>
      <c r="AW506" s="2">
        <v>12989.451989102863</v>
      </c>
      <c r="AX506" s="2">
        <v>16461.296936455688</v>
      </c>
      <c r="AY506" s="2">
        <v>23434.177483817381</v>
      </c>
      <c r="AZ506" s="2">
        <v>9995.6192448042275</v>
      </c>
      <c r="BA506" s="2">
        <v>13438.558239013153</v>
      </c>
      <c r="BB506" s="2">
        <v>83195.742262793778</v>
      </c>
      <c r="BC506" s="2">
        <v>46421.810831342256</v>
      </c>
      <c r="BD506" s="2">
        <v>36773.931431451521</v>
      </c>
      <c r="BE506" s="2">
        <v>46478.798535900009</v>
      </c>
      <c r="BF506" s="2">
        <v>20685.821929622834</v>
      </c>
      <c r="BG506" s="2">
        <v>25792.976606277174</v>
      </c>
      <c r="BH506" s="2">
        <v>25633.906151737421</v>
      </c>
      <c r="BI506" s="2">
        <v>11071.034325564629</v>
      </c>
      <c r="BJ506" s="2">
        <v>14562.87182617279</v>
      </c>
      <c r="BK506" s="2">
        <v>27237.982424582304</v>
      </c>
      <c r="BL506" s="2">
        <v>11130.514099590226</v>
      </c>
      <c r="BM506" s="2">
        <v>16107.468324992076</v>
      </c>
      <c r="BN506" s="2">
        <v>12681.482130268687</v>
      </c>
      <c r="BO506" s="2">
        <v>5248.4567123997349</v>
      </c>
      <c r="BP506" s="2">
        <v>7433.0254178689529</v>
      </c>
      <c r="BQ506" s="2">
        <v>18143.210950939516</v>
      </c>
      <c r="BR506" s="2">
        <v>8345.8235931359068</v>
      </c>
      <c r="BS506" s="2">
        <v>9797.3873578036109</v>
      </c>
      <c r="BT506" s="2">
        <v>4016.8727755434747</v>
      </c>
      <c r="BU506" s="2">
        <v>1666.7726418902289</v>
      </c>
      <c r="BV506" s="2">
        <v>2350.1001336532458</v>
      </c>
      <c r="BW506" s="2">
        <v>24216.088187800211</v>
      </c>
      <c r="BX506" s="2">
        <v>11681.382697974275</v>
      </c>
      <c r="BY506" s="2">
        <v>12534.705489825934</v>
      </c>
      <c r="BZ506" s="2">
        <v>17389.823546553802</v>
      </c>
      <c r="CA506" s="2">
        <v>7727.6121467988542</v>
      </c>
      <c r="CB506" s="2">
        <v>9662.2113997549495</v>
      </c>
      <c r="CC506" s="2">
        <v>24563.578707802484</v>
      </c>
      <c r="CD506" s="2">
        <v>11809.424762017017</v>
      </c>
      <c r="CE506" s="2">
        <v>12754.153945785467</v>
      </c>
      <c r="CF506" s="2">
        <v>7829.3618343443177</v>
      </c>
      <c r="CG506" s="2">
        <v>3296.0547418736592</v>
      </c>
      <c r="CH506" s="2">
        <v>4533.307092470659</v>
      </c>
      <c r="CI506" s="2">
        <v>16144.70801349244</v>
      </c>
      <c r="CJ506" s="2">
        <v>7176.6763027278985</v>
      </c>
      <c r="CK506" s="2">
        <v>8968.0317107645424</v>
      </c>
      <c r="CL506" s="2">
        <v>62198.803540220455</v>
      </c>
      <c r="CM506" s="2">
        <v>33194.41113010815</v>
      </c>
      <c r="CN506" s="2">
        <v>29004.392410112308</v>
      </c>
      <c r="CO506" s="2">
        <v>22982.496206254582</v>
      </c>
      <c r="CP506" s="2">
        <v>9323.425734072358</v>
      </c>
      <c r="CQ506" s="2">
        <v>13659.070472182224</v>
      </c>
      <c r="CR506" s="2">
        <v>10851.439921220419</v>
      </c>
      <c r="CS506" s="2">
        <v>4472.9222403195745</v>
      </c>
      <c r="CT506" s="2">
        <v>6378.5176809008435</v>
      </c>
      <c r="CU506" s="2">
        <v>10107.586907846726</v>
      </c>
      <c r="CV506" s="2">
        <v>5264.5783761973917</v>
      </c>
      <c r="CW506" s="2">
        <v>4843.0085316493332</v>
      </c>
      <c r="CX506" s="1"/>
    </row>
    <row r="507" spans="2:102">
      <c r="B507" s="1" t="s">
        <v>48</v>
      </c>
      <c r="C507" s="2">
        <v>602355.99999912595</v>
      </c>
      <c r="D507" s="2">
        <v>283803.99999911227</v>
      </c>
      <c r="E507" s="2">
        <v>318552.00000001368</v>
      </c>
      <c r="F507" s="2">
        <v>6554.5968069268001</v>
      </c>
      <c r="G507" s="2">
        <v>2471.6762394102284</v>
      </c>
      <c r="H507" s="2">
        <v>4082.9205675165717</v>
      </c>
      <c r="I507" s="2">
        <v>12386.443557510731</v>
      </c>
      <c r="J507" s="2">
        <v>5556.0464862683848</v>
      </c>
      <c r="K507" s="2">
        <v>6830.3970712423461</v>
      </c>
      <c r="L507" s="2">
        <v>9936.0898739636232</v>
      </c>
      <c r="M507" s="2">
        <v>4684.0796654683445</v>
      </c>
      <c r="N507" s="2">
        <v>5252.0102084952787</v>
      </c>
      <c r="O507" s="2">
        <v>8106.3709378122821</v>
      </c>
      <c r="P507" s="2">
        <v>3670.0572138230223</v>
      </c>
      <c r="Q507" s="2">
        <v>4436.3137239892594</v>
      </c>
      <c r="R507" s="2">
        <v>31528.979612235169</v>
      </c>
      <c r="S507" s="2">
        <v>13381.023250780154</v>
      </c>
      <c r="T507" s="2">
        <v>18147.956361455017</v>
      </c>
      <c r="U507" s="2">
        <v>332.35972294927575</v>
      </c>
      <c r="V507" s="2">
        <v>121.30804644095052</v>
      </c>
      <c r="W507" s="2">
        <v>211.05167650832524</v>
      </c>
      <c r="X507" s="2">
        <v>10880.806610347305</v>
      </c>
      <c r="Y507" s="2">
        <v>5874.9130551701173</v>
      </c>
      <c r="Z507" s="2">
        <v>5005.8935551771874</v>
      </c>
      <c r="AA507" s="2">
        <v>29715.391931670798</v>
      </c>
      <c r="AB507" s="2">
        <v>14531.590268395859</v>
      </c>
      <c r="AC507" s="2">
        <v>15183.80166327494</v>
      </c>
      <c r="AD507" s="2">
        <v>13564.201986579919</v>
      </c>
      <c r="AE507" s="2">
        <v>6409.1671973549537</v>
      </c>
      <c r="AF507" s="2">
        <v>7155.0347892249647</v>
      </c>
      <c r="AG507" s="2">
        <v>9154.3658406915838</v>
      </c>
      <c r="AH507" s="2">
        <v>4078.1676207156411</v>
      </c>
      <c r="AI507" s="2">
        <v>5076.1982199759432</v>
      </c>
      <c r="AJ507" s="2">
        <v>32839.698491748495</v>
      </c>
      <c r="AK507" s="2">
        <v>15782.140223883049</v>
      </c>
      <c r="AL507" s="2">
        <v>17057.558267865446</v>
      </c>
      <c r="AM507" s="2">
        <v>15513.190739201815</v>
      </c>
      <c r="AN507" s="2">
        <v>7486.4755178516161</v>
      </c>
      <c r="AO507" s="2">
        <v>8026.7152213501995</v>
      </c>
      <c r="AP507" s="2">
        <v>49625.388261855973</v>
      </c>
      <c r="AQ507" s="2">
        <v>22045.431188692051</v>
      </c>
      <c r="AR507" s="2">
        <v>27579.957073163925</v>
      </c>
      <c r="AS507" s="2">
        <v>20008.417854846339</v>
      </c>
      <c r="AT507" s="2">
        <v>9581.9629255095406</v>
      </c>
      <c r="AU507" s="2">
        <v>10426.454929336798</v>
      </c>
      <c r="AV507" s="2">
        <v>25701.890697419061</v>
      </c>
      <c r="AW507" s="2">
        <v>11166.860277955866</v>
      </c>
      <c r="AX507" s="2">
        <v>14535.030419463194</v>
      </c>
      <c r="AY507" s="2">
        <v>18968.417044571223</v>
      </c>
      <c r="AZ507" s="2">
        <v>8093.3430064367658</v>
      </c>
      <c r="BA507" s="2">
        <v>10875.074038134455</v>
      </c>
      <c r="BB507" s="2">
        <v>52302.234723095724</v>
      </c>
      <c r="BC507" s="2">
        <v>29762.831617513471</v>
      </c>
      <c r="BD507" s="2">
        <v>22539.403105582249</v>
      </c>
      <c r="BE507" s="2">
        <v>36200.413952713701</v>
      </c>
      <c r="BF507" s="2">
        <v>16294.744590028371</v>
      </c>
      <c r="BG507" s="2">
        <v>19905.669362685327</v>
      </c>
      <c r="BH507" s="2">
        <v>20438.900034507074</v>
      </c>
      <c r="BI507" s="2">
        <v>9047.6148743221183</v>
      </c>
      <c r="BJ507" s="2">
        <v>11391.285160184954</v>
      </c>
      <c r="BK507" s="2">
        <v>22185.996752178471</v>
      </c>
      <c r="BL507" s="2">
        <v>9122.3980723580789</v>
      </c>
      <c r="BM507" s="2">
        <v>13063.598679820394</v>
      </c>
      <c r="BN507" s="2">
        <v>10362.285075031225</v>
      </c>
      <c r="BO507" s="2">
        <v>4243.22907738913</v>
      </c>
      <c r="BP507" s="2">
        <v>6119.0559976420955</v>
      </c>
      <c r="BQ507" s="2">
        <v>14656.460359860808</v>
      </c>
      <c r="BR507" s="2">
        <v>6757.2434051180189</v>
      </c>
      <c r="BS507" s="2">
        <v>7899.2169547427902</v>
      </c>
      <c r="BT507" s="2">
        <v>3182.4603588577684</v>
      </c>
      <c r="BU507" s="2">
        <v>1338.7663852432333</v>
      </c>
      <c r="BV507" s="2">
        <v>1843.6939736145353</v>
      </c>
      <c r="BW507" s="2">
        <v>20378.693163715332</v>
      </c>
      <c r="BX507" s="2">
        <v>10259.137985156171</v>
      </c>
      <c r="BY507" s="2">
        <v>10119.555178559162</v>
      </c>
      <c r="BZ507" s="2">
        <v>13953.048668295047</v>
      </c>
      <c r="CA507" s="2">
        <v>6359.3845052801289</v>
      </c>
      <c r="CB507" s="2">
        <v>7593.664163014917</v>
      </c>
      <c r="CC507" s="2">
        <v>19672.798710974523</v>
      </c>
      <c r="CD507" s="2">
        <v>9535.616373001063</v>
      </c>
      <c r="CE507" s="2">
        <v>10137.182337973458</v>
      </c>
      <c r="CF507" s="2">
        <v>6079.3004996659674</v>
      </c>
      <c r="CG507" s="2">
        <v>2463.498308482931</v>
      </c>
      <c r="CH507" s="2">
        <v>3615.8021911830365</v>
      </c>
      <c r="CI507" s="2">
        <v>12731.851620503558</v>
      </c>
      <c r="CJ507" s="2">
        <v>5677.0954457028784</v>
      </c>
      <c r="CK507" s="2">
        <v>7054.7561748006792</v>
      </c>
      <c r="CL507" s="2">
        <v>39766.942331823186</v>
      </c>
      <c r="CM507" s="2">
        <v>21995.918779572941</v>
      </c>
      <c r="CN507" s="2">
        <v>17771.023552250244</v>
      </c>
      <c r="CO507" s="2">
        <v>19610.639973738958</v>
      </c>
      <c r="CP507" s="2">
        <v>8294.8595143210441</v>
      </c>
      <c r="CQ507" s="2">
        <v>11315.780459417912</v>
      </c>
      <c r="CR507" s="2">
        <v>9148.4466395442305</v>
      </c>
      <c r="CS507" s="2">
        <v>4050.2142983109625</v>
      </c>
      <c r="CT507" s="2">
        <v>5098.232341233268</v>
      </c>
      <c r="CU507" s="2">
        <v>6868.9171642899782</v>
      </c>
      <c r="CV507" s="2">
        <v>3667.2045831551418</v>
      </c>
      <c r="CW507" s="2">
        <v>3201.7125811348365</v>
      </c>
      <c r="CX507" s="1"/>
    </row>
    <row r="508" spans="2:102">
      <c r="B508" s="1" t="s">
        <v>49</v>
      </c>
      <c r="C508" s="2">
        <v>453011.99999989488</v>
      </c>
      <c r="D508" s="2">
        <v>211859.99999986487</v>
      </c>
      <c r="E508" s="2">
        <v>241152.00000002998</v>
      </c>
      <c r="F508" s="2">
        <v>5659.9501994028033</v>
      </c>
      <c r="G508" s="2">
        <v>2287.9956575422416</v>
      </c>
      <c r="H508" s="2">
        <v>3371.9545418605617</v>
      </c>
      <c r="I508" s="2">
        <v>9498.3305848212149</v>
      </c>
      <c r="J508" s="2">
        <v>4145.1934502608692</v>
      </c>
      <c r="K508" s="2">
        <v>5353.1371345603457</v>
      </c>
      <c r="L508" s="2">
        <v>8151.8201964576165</v>
      </c>
      <c r="M508" s="2">
        <v>3769.016419930565</v>
      </c>
      <c r="N508" s="2">
        <v>4382.8037765270519</v>
      </c>
      <c r="O508" s="2">
        <v>6166.3623349868303</v>
      </c>
      <c r="P508" s="2">
        <v>2776.9981191733873</v>
      </c>
      <c r="Q508" s="2">
        <v>3389.364215813443</v>
      </c>
      <c r="R508" s="2">
        <v>25280.408898273046</v>
      </c>
      <c r="S508" s="2">
        <v>10641.743022385897</v>
      </c>
      <c r="T508" s="2">
        <v>14638.665875887149</v>
      </c>
      <c r="U508" s="2">
        <v>282.16489110181283</v>
      </c>
      <c r="V508" s="2">
        <v>100.44036825657905</v>
      </c>
      <c r="W508" s="2">
        <v>181.72452284523376</v>
      </c>
      <c r="X508" s="2">
        <v>6985.547305473232</v>
      </c>
      <c r="Y508" s="2">
        <v>3673.2482522853265</v>
      </c>
      <c r="Z508" s="2">
        <v>3312.299053187905</v>
      </c>
      <c r="AA508" s="2">
        <v>22525.156410174262</v>
      </c>
      <c r="AB508" s="2">
        <v>11006.864143983541</v>
      </c>
      <c r="AC508" s="2">
        <v>11518.292266190723</v>
      </c>
      <c r="AD508" s="2">
        <v>10493.379062259573</v>
      </c>
      <c r="AE508" s="2">
        <v>4960.7582932188925</v>
      </c>
      <c r="AF508" s="2">
        <v>5532.6207690406809</v>
      </c>
      <c r="AG508" s="2">
        <v>7133.9216672360244</v>
      </c>
      <c r="AH508" s="2">
        <v>3191.5107348196702</v>
      </c>
      <c r="AI508" s="2">
        <v>3942.4109324163542</v>
      </c>
      <c r="AJ508" s="2">
        <v>24586.878687670542</v>
      </c>
      <c r="AK508" s="2">
        <v>12100.354166569692</v>
      </c>
      <c r="AL508" s="2">
        <v>12486.52452110085</v>
      </c>
      <c r="AM508" s="2">
        <v>12869.710820702265</v>
      </c>
      <c r="AN508" s="2">
        <v>6768.3534592646865</v>
      </c>
      <c r="AO508" s="2">
        <v>6101.3573614375791</v>
      </c>
      <c r="AP508" s="2">
        <v>38857.242462568887</v>
      </c>
      <c r="AQ508" s="2">
        <v>17556.159422853048</v>
      </c>
      <c r="AR508" s="2">
        <v>21301.083039715839</v>
      </c>
      <c r="AS508" s="2">
        <v>15549.791494616109</v>
      </c>
      <c r="AT508" s="2">
        <v>7487.0881624518279</v>
      </c>
      <c r="AU508" s="2">
        <v>8062.7033321642812</v>
      </c>
      <c r="AV508" s="2">
        <v>20246.490777485429</v>
      </c>
      <c r="AW508" s="2">
        <v>8797.3456083056863</v>
      </c>
      <c r="AX508" s="2">
        <v>11449.145169179743</v>
      </c>
      <c r="AY508" s="2">
        <v>14529.201973849376</v>
      </c>
      <c r="AZ508" s="2">
        <v>6077.4956380898138</v>
      </c>
      <c r="BA508" s="2">
        <v>8451.7063357595616</v>
      </c>
      <c r="BB508" s="2">
        <v>31861.290204859251</v>
      </c>
      <c r="BC508" s="2">
        <v>17844.485701044148</v>
      </c>
      <c r="BD508" s="2">
        <v>14016.804503815101</v>
      </c>
      <c r="BE508" s="2">
        <v>29147.960927373948</v>
      </c>
      <c r="BF508" s="2">
        <v>13264.434306706053</v>
      </c>
      <c r="BG508" s="2">
        <v>15883.526620667893</v>
      </c>
      <c r="BH508" s="2">
        <v>15938.730596224967</v>
      </c>
      <c r="BI508" s="2">
        <v>7080.0557583978389</v>
      </c>
      <c r="BJ508" s="2">
        <v>8858.6748378271277</v>
      </c>
      <c r="BK508" s="2">
        <v>17548.692885287441</v>
      </c>
      <c r="BL508" s="2">
        <v>7278.2646358526354</v>
      </c>
      <c r="BM508" s="2">
        <v>10270.428249434806</v>
      </c>
      <c r="BN508" s="2">
        <v>8320.8464282733876</v>
      </c>
      <c r="BO508" s="2">
        <v>3280.5372245137514</v>
      </c>
      <c r="BP508" s="2">
        <v>5040.3092037596352</v>
      </c>
      <c r="BQ508" s="2">
        <v>10990.443164564607</v>
      </c>
      <c r="BR508" s="2">
        <v>5086.2079118321581</v>
      </c>
      <c r="BS508" s="2">
        <v>5904.2352527324492</v>
      </c>
      <c r="BT508" s="2">
        <v>2410.1019035108975</v>
      </c>
      <c r="BU508" s="2">
        <v>977.70454454229957</v>
      </c>
      <c r="BV508" s="2">
        <v>1432.3973589685982</v>
      </c>
      <c r="BW508" s="2">
        <v>16173.871243314359</v>
      </c>
      <c r="BX508" s="2">
        <v>8020.6904569417411</v>
      </c>
      <c r="BY508" s="2">
        <v>8153.180786372619</v>
      </c>
      <c r="BZ508" s="2">
        <v>10954.946463197637</v>
      </c>
      <c r="CA508" s="2">
        <v>4977.9848671002692</v>
      </c>
      <c r="CB508" s="2">
        <v>5976.9615960973688</v>
      </c>
      <c r="CC508" s="2">
        <v>15206.735950364069</v>
      </c>
      <c r="CD508" s="2">
        <v>7297.4073483846123</v>
      </c>
      <c r="CE508" s="2">
        <v>7909.3286019794559</v>
      </c>
      <c r="CF508" s="2">
        <v>4696.4936983405032</v>
      </c>
      <c r="CG508" s="2">
        <v>1946.7980633181439</v>
      </c>
      <c r="CH508" s="2">
        <v>2749.6956350223591</v>
      </c>
      <c r="CI508" s="2">
        <v>9443.0610850227822</v>
      </c>
      <c r="CJ508" s="2">
        <v>4068.8897959529254</v>
      </c>
      <c r="CK508" s="2">
        <v>5374.1712890698573</v>
      </c>
      <c r="CL508" s="2">
        <v>24543.644055614175</v>
      </c>
      <c r="CM508" s="2">
        <v>13431.487936673977</v>
      </c>
      <c r="CN508" s="2">
        <v>11112.156118940198</v>
      </c>
      <c r="CO508" s="2">
        <v>14870.65083463297</v>
      </c>
      <c r="CP508" s="2">
        <v>6152.7150653433946</v>
      </c>
      <c r="CQ508" s="2">
        <v>8717.9357692895755</v>
      </c>
      <c r="CR508" s="2">
        <v>7421.2355386679774</v>
      </c>
      <c r="CS508" s="2">
        <v>3268.4830898449704</v>
      </c>
      <c r="CT508" s="2">
        <v>4152.7524488230065</v>
      </c>
      <c r="CU508" s="2">
        <v>4666.9372535669136</v>
      </c>
      <c r="CV508" s="2">
        <v>2543.2883740242769</v>
      </c>
      <c r="CW508" s="2">
        <v>2123.6488795426362</v>
      </c>
      <c r="CX508" s="1"/>
    </row>
    <row r="509" spans="2:102">
      <c r="B509" s="1" t="s">
        <v>50</v>
      </c>
      <c r="C509" s="2">
        <v>323271.00000013597</v>
      </c>
      <c r="D509" s="2">
        <v>150765.00000010672</v>
      </c>
      <c r="E509" s="2">
        <v>172506.00000002928</v>
      </c>
      <c r="F509" s="2">
        <v>4305.1656402407916</v>
      </c>
      <c r="G509" s="2">
        <v>1848.3337509541213</v>
      </c>
      <c r="H509" s="2">
        <v>2456.8318892866705</v>
      </c>
      <c r="I509" s="2">
        <v>7284.1522667541622</v>
      </c>
      <c r="J509" s="2">
        <v>3266.8198326554857</v>
      </c>
      <c r="K509" s="2">
        <v>4017.3324340986765</v>
      </c>
      <c r="L509" s="2">
        <v>6451.1758717805906</v>
      </c>
      <c r="M509" s="2">
        <v>3011.9162808538977</v>
      </c>
      <c r="N509" s="2">
        <v>3439.2595909266929</v>
      </c>
      <c r="O509" s="2">
        <v>4738.2717796429279</v>
      </c>
      <c r="P509" s="2">
        <v>2170.1088459398998</v>
      </c>
      <c r="Q509" s="2">
        <v>2568.1629337030286</v>
      </c>
      <c r="R509" s="2">
        <v>20577.948809763664</v>
      </c>
      <c r="S509" s="2">
        <v>8934.7089734762958</v>
      </c>
      <c r="T509" s="2">
        <v>11643.23983628737</v>
      </c>
      <c r="U509" s="2">
        <v>197.30435993352859</v>
      </c>
      <c r="V509" s="2">
        <v>76.634646089086871</v>
      </c>
      <c r="W509" s="2">
        <v>120.6697138444417</v>
      </c>
      <c r="X509" s="2">
        <v>4636.6235564231865</v>
      </c>
      <c r="Y509" s="2">
        <v>2439.5807516733144</v>
      </c>
      <c r="Z509" s="2">
        <v>2197.0428047498726</v>
      </c>
      <c r="AA509" s="2">
        <v>16483.265330110014</v>
      </c>
      <c r="AB509" s="2">
        <v>8162.3102070363902</v>
      </c>
      <c r="AC509" s="2">
        <v>8320.9551230736251</v>
      </c>
      <c r="AD509" s="2">
        <v>7538.1837089497039</v>
      </c>
      <c r="AE509" s="2">
        <v>3656.4473126585967</v>
      </c>
      <c r="AF509" s="2">
        <v>3881.7363962911072</v>
      </c>
      <c r="AG509" s="2">
        <v>5222.7464059730773</v>
      </c>
      <c r="AH509" s="2">
        <v>2377.7455802769186</v>
      </c>
      <c r="AI509" s="2">
        <v>2845.0008256961582</v>
      </c>
      <c r="AJ509" s="2">
        <v>17705.941540448337</v>
      </c>
      <c r="AK509" s="2">
        <v>8781.7116118570339</v>
      </c>
      <c r="AL509" s="2">
        <v>8924.229928591305</v>
      </c>
      <c r="AM509" s="2">
        <v>9021.0316385624628</v>
      </c>
      <c r="AN509" s="2">
        <v>5003.2954574459827</v>
      </c>
      <c r="AO509" s="2">
        <v>4017.7361811164797</v>
      </c>
      <c r="AP509" s="2">
        <v>27813.419100119732</v>
      </c>
      <c r="AQ509" s="2">
        <v>12802.454196248475</v>
      </c>
      <c r="AR509" s="2">
        <v>15010.964903871256</v>
      </c>
      <c r="AS509" s="2">
        <v>11019.762269810628</v>
      </c>
      <c r="AT509" s="2">
        <v>5469.1710756180328</v>
      </c>
      <c r="AU509" s="2">
        <v>5550.5911941925951</v>
      </c>
      <c r="AV509" s="2">
        <v>14654.333727353503</v>
      </c>
      <c r="AW509" s="2">
        <v>6375.6864945657017</v>
      </c>
      <c r="AX509" s="2">
        <v>8278.6472327878018</v>
      </c>
      <c r="AY509" s="2">
        <v>11324.805468453611</v>
      </c>
      <c r="AZ509" s="2">
        <v>4664.1553521473343</v>
      </c>
      <c r="BA509" s="2">
        <v>6660.6501163062758</v>
      </c>
      <c r="BB509" s="2">
        <v>19578.5764496556</v>
      </c>
      <c r="BC509" s="2">
        <v>10767.060409057425</v>
      </c>
      <c r="BD509" s="2">
        <v>8811.5160405981733</v>
      </c>
      <c r="BE509" s="2">
        <v>19651.168871935464</v>
      </c>
      <c r="BF509" s="2">
        <v>9360.875498137153</v>
      </c>
      <c r="BG509" s="2">
        <v>10290.293373798309</v>
      </c>
      <c r="BH509" s="2">
        <v>10571.234082669725</v>
      </c>
      <c r="BI509" s="2">
        <v>4875.4386431060939</v>
      </c>
      <c r="BJ509" s="2">
        <v>5695.7954395636325</v>
      </c>
      <c r="BK509" s="2">
        <v>12563.49874947529</v>
      </c>
      <c r="BL509" s="2">
        <v>5000.6322119726037</v>
      </c>
      <c r="BM509" s="2">
        <v>7562.8665375026867</v>
      </c>
      <c r="BN509" s="2">
        <v>6366.9594179740725</v>
      </c>
      <c r="BO509" s="2">
        <v>2443.8564895844488</v>
      </c>
      <c r="BP509" s="2">
        <v>3923.1029283896241</v>
      </c>
      <c r="BQ509" s="2">
        <v>7743.1872922400598</v>
      </c>
      <c r="BR509" s="2">
        <v>3500.8711155664505</v>
      </c>
      <c r="BS509" s="2">
        <v>4242.3161766736093</v>
      </c>
      <c r="BT509" s="2">
        <v>1785.5755279771593</v>
      </c>
      <c r="BU509" s="2">
        <v>757.58660508844571</v>
      </c>
      <c r="BV509" s="2">
        <v>1027.9889228887134</v>
      </c>
      <c r="BW509" s="2">
        <v>13223.854914411408</v>
      </c>
      <c r="BX509" s="2">
        <v>5650.100634958244</v>
      </c>
      <c r="BY509" s="2">
        <v>7573.7542794531646</v>
      </c>
      <c r="BZ509" s="2">
        <v>8061.4763709982908</v>
      </c>
      <c r="CA509" s="2">
        <v>3718.7559070720945</v>
      </c>
      <c r="CB509" s="2">
        <v>4342.7204639261963</v>
      </c>
      <c r="CC509" s="2">
        <v>10204.637047457931</v>
      </c>
      <c r="CD509" s="2">
        <v>4895.7561201641074</v>
      </c>
      <c r="CE509" s="2">
        <v>5308.8809272938233</v>
      </c>
      <c r="CF509" s="2">
        <v>3390.3710230960833</v>
      </c>
      <c r="CG509" s="2">
        <v>1385.5365098520022</v>
      </c>
      <c r="CH509" s="2">
        <v>2004.8345132440809</v>
      </c>
      <c r="CI509" s="2">
        <v>6535.4525626275572</v>
      </c>
      <c r="CJ509" s="2">
        <v>2740.1233551002479</v>
      </c>
      <c r="CK509" s="2">
        <v>3795.3292075273098</v>
      </c>
      <c r="CL509" s="2">
        <v>15603.477644085717</v>
      </c>
      <c r="CM509" s="2">
        <v>8358.8640314721015</v>
      </c>
      <c r="CN509" s="2">
        <v>7244.6136126136144</v>
      </c>
      <c r="CO509" s="2">
        <v>10923.457689034509</v>
      </c>
      <c r="CP509" s="2">
        <v>4363.4746190656579</v>
      </c>
      <c r="CQ509" s="2">
        <v>6559.9830699688509</v>
      </c>
      <c r="CR509" s="2">
        <v>5112.1223091493866</v>
      </c>
      <c r="CS509" s="2">
        <v>2296.6941433280836</v>
      </c>
      <c r="CT509" s="2">
        <v>2815.4281658213031</v>
      </c>
      <c r="CU509" s="2">
        <v>2981.8185730278351</v>
      </c>
      <c r="CV509" s="2">
        <v>1608.293337084966</v>
      </c>
      <c r="CW509" s="2">
        <v>1373.5252359428691</v>
      </c>
      <c r="CX509" s="1"/>
    </row>
    <row r="510" spans="2:102">
      <c r="B510" s="1" t="s">
        <v>51</v>
      </c>
      <c r="C510" s="2">
        <v>237056.00000020361</v>
      </c>
      <c r="D510" s="2">
        <v>108010.00000017656</v>
      </c>
      <c r="E510" s="2">
        <v>129046.00000002704</v>
      </c>
      <c r="F510" s="2">
        <v>3084.3772784205071</v>
      </c>
      <c r="G510" s="2">
        <v>1302.4073313306653</v>
      </c>
      <c r="H510" s="2">
        <v>1781.9699470898418</v>
      </c>
      <c r="I510" s="2">
        <v>5368.562373245717</v>
      </c>
      <c r="J510" s="2">
        <v>2409.4667231895878</v>
      </c>
      <c r="K510" s="2">
        <v>2959.0956500561288</v>
      </c>
      <c r="L510" s="2">
        <v>4784.9325834241099</v>
      </c>
      <c r="M510" s="2">
        <v>2266.9102999431875</v>
      </c>
      <c r="N510" s="2">
        <v>2518.0222834809219</v>
      </c>
      <c r="O510" s="2">
        <v>3446.2650020694555</v>
      </c>
      <c r="P510" s="2">
        <v>1517.0804300885727</v>
      </c>
      <c r="Q510" s="2">
        <v>1929.184571980883</v>
      </c>
      <c r="R510" s="2">
        <v>15099.673932136688</v>
      </c>
      <c r="S510" s="2">
        <v>6381.1110182347302</v>
      </c>
      <c r="T510" s="2">
        <v>8718.5629139019584</v>
      </c>
      <c r="U510" s="2">
        <v>145.07576995545361</v>
      </c>
      <c r="V510" s="2">
        <v>65.343897756754714</v>
      </c>
      <c r="W510" s="2">
        <v>79.731872198698895</v>
      </c>
      <c r="X510" s="2">
        <v>3007.0537662808729</v>
      </c>
      <c r="Y510" s="2">
        <v>1563.1840583912128</v>
      </c>
      <c r="Z510" s="2">
        <v>1443.86970788966</v>
      </c>
      <c r="AA510" s="2">
        <v>11718.658140792388</v>
      </c>
      <c r="AB510" s="2">
        <v>5785.3541222146132</v>
      </c>
      <c r="AC510" s="2">
        <v>5933.3040185777754</v>
      </c>
      <c r="AD510" s="2">
        <v>5499.801898688158</v>
      </c>
      <c r="AE510" s="2">
        <v>2617.7691309879719</v>
      </c>
      <c r="AF510" s="2">
        <v>2882.0327677001856</v>
      </c>
      <c r="AG510" s="2">
        <v>3847.4522314538608</v>
      </c>
      <c r="AH510" s="2">
        <v>1721.7323305908542</v>
      </c>
      <c r="AI510" s="2">
        <v>2125.7199008630068</v>
      </c>
      <c r="AJ510" s="2">
        <v>12918.34381972136</v>
      </c>
      <c r="AK510" s="2">
        <v>6298.7368971316964</v>
      </c>
      <c r="AL510" s="2">
        <v>6619.6069225896636</v>
      </c>
      <c r="AM510" s="2">
        <v>6597.4732504726189</v>
      </c>
      <c r="AN510" s="2">
        <v>3584.1036806099946</v>
      </c>
      <c r="AO510" s="2">
        <v>3013.3695698626243</v>
      </c>
      <c r="AP510" s="2">
        <v>20693.452245874396</v>
      </c>
      <c r="AQ510" s="2">
        <v>9509.2881725722564</v>
      </c>
      <c r="AR510" s="2">
        <v>11184.16407330214</v>
      </c>
      <c r="AS510" s="2">
        <v>7877.1511582697603</v>
      </c>
      <c r="AT510" s="2">
        <v>3902.1749539856819</v>
      </c>
      <c r="AU510" s="2">
        <v>3974.976204284078</v>
      </c>
      <c r="AV510" s="2">
        <v>11032.832283418842</v>
      </c>
      <c r="AW510" s="2">
        <v>4715.4091152854089</v>
      </c>
      <c r="AX510" s="2">
        <v>6317.4231681334331</v>
      </c>
      <c r="AY510" s="2">
        <v>8607.3496138512528</v>
      </c>
      <c r="AZ510" s="2">
        <v>3459.2951189845471</v>
      </c>
      <c r="BA510" s="2">
        <v>5148.0544948667066</v>
      </c>
      <c r="BB510" s="2">
        <v>12609.458432556574</v>
      </c>
      <c r="BC510" s="2">
        <v>6814.8311940050089</v>
      </c>
      <c r="BD510" s="2">
        <v>5794.6272385515649</v>
      </c>
      <c r="BE510" s="2">
        <v>14392.660317239744</v>
      </c>
      <c r="BF510" s="2">
        <v>6587.8032974814942</v>
      </c>
      <c r="BG510" s="2">
        <v>7804.8570197582503</v>
      </c>
      <c r="BH510" s="2">
        <v>7932.1641143024244</v>
      </c>
      <c r="BI510" s="2">
        <v>3430.1539317143215</v>
      </c>
      <c r="BJ510" s="2">
        <v>4502.0101825881029</v>
      </c>
      <c r="BK510" s="2">
        <v>10018.178907130932</v>
      </c>
      <c r="BL510" s="2">
        <v>3800.2660306155412</v>
      </c>
      <c r="BM510" s="2">
        <v>6217.9128765153901</v>
      </c>
      <c r="BN510" s="2">
        <v>4940.875854347596</v>
      </c>
      <c r="BO510" s="2">
        <v>1843.6840359143243</v>
      </c>
      <c r="BP510" s="2">
        <v>3097.1918184332721</v>
      </c>
      <c r="BQ510" s="2">
        <v>5681.0760012596056</v>
      </c>
      <c r="BR510" s="2">
        <v>2430.4029033760503</v>
      </c>
      <c r="BS510" s="2">
        <v>3250.6730978835553</v>
      </c>
      <c r="BT510" s="2">
        <v>1265.7137458564771</v>
      </c>
      <c r="BU510" s="2">
        <v>518.63087678815475</v>
      </c>
      <c r="BV510" s="2">
        <v>747.08286906832234</v>
      </c>
      <c r="BW510" s="2">
        <v>9899.0896403498737</v>
      </c>
      <c r="BX510" s="2">
        <v>4318.2637119462843</v>
      </c>
      <c r="BY510" s="2">
        <v>5580.8259284035894</v>
      </c>
      <c r="BZ510" s="2">
        <v>6214.3104974843664</v>
      </c>
      <c r="CA510" s="2">
        <v>2758.205581449346</v>
      </c>
      <c r="CB510" s="2">
        <v>3456.1049160350203</v>
      </c>
      <c r="CC510" s="2">
        <v>7370.0836632442115</v>
      </c>
      <c r="CD510" s="2">
        <v>3389.0666540337875</v>
      </c>
      <c r="CE510" s="2">
        <v>3981.0170092104236</v>
      </c>
      <c r="CF510" s="2">
        <v>2549.0529637769687</v>
      </c>
      <c r="CG510" s="2">
        <v>1019.890213075483</v>
      </c>
      <c r="CH510" s="2">
        <v>1529.1627507014859</v>
      </c>
      <c r="CI510" s="2">
        <v>4890.7231763754671</v>
      </c>
      <c r="CJ510" s="2">
        <v>1998.7613723773914</v>
      </c>
      <c r="CK510" s="2">
        <v>2891.9618039980755</v>
      </c>
      <c r="CL510" s="2">
        <v>10859.415652728396</v>
      </c>
      <c r="CM510" s="2">
        <v>5730.9108014400836</v>
      </c>
      <c r="CN510" s="2">
        <v>5128.5048512883113</v>
      </c>
      <c r="CO510" s="2">
        <v>8707.7927912115883</v>
      </c>
      <c r="CP510" s="2">
        <v>3401.0733587181503</v>
      </c>
      <c r="CQ510" s="2">
        <v>5306.7194324934371</v>
      </c>
      <c r="CR510" s="2">
        <v>4144.9504647286058</v>
      </c>
      <c r="CS510" s="2">
        <v>1880.7374012105413</v>
      </c>
      <c r="CT510" s="2">
        <v>2264.2130635180647</v>
      </c>
      <c r="CU510" s="2">
        <v>1851.9984295353261</v>
      </c>
      <c r="CV510" s="2">
        <v>987.95135473285723</v>
      </c>
      <c r="CW510" s="2">
        <v>864.04707480246896</v>
      </c>
      <c r="CX510" s="1"/>
    </row>
    <row r="511" spans="2:102">
      <c r="B511" s="1" t="s">
        <v>52</v>
      </c>
      <c r="C511" s="2">
        <v>165053.00000021298</v>
      </c>
      <c r="D511" s="2">
        <v>72901.00000018804</v>
      </c>
      <c r="E511" s="2">
        <v>92152.000000024927</v>
      </c>
      <c r="F511" s="2">
        <v>1996.3066691357249</v>
      </c>
      <c r="G511" s="2">
        <v>821.19229472919858</v>
      </c>
      <c r="H511" s="2">
        <v>1175.1143744065264</v>
      </c>
      <c r="I511" s="2">
        <v>3549.3997494059759</v>
      </c>
      <c r="J511" s="2">
        <v>1574.6025230661801</v>
      </c>
      <c r="K511" s="2">
        <v>1974.797226339796</v>
      </c>
      <c r="L511" s="2">
        <v>3371.4718132517992</v>
      </c>
      <c r="M511" s="2">
        <v>1598.1908553275696</v>
      </c>
      <c r="N511" s="2">
        <v>1773.2809579242296</v>
      </c>
      <c r="O511" s="2">
        <v>2429.4284675432377</v>
      </c>
      <c r="P511" s="2">
        <v>1027.5557809688235</v>
      </c>
      <c r="Q511" s="2">
        <v>1401.8726865744143</v>
      </c>
      <c r="R511" s="2">
        <v>10324.098813435268</v>
      </c>
      <c r="S511" s="2">
        <v>4267.2922839986304</v>
      </c>
      <c r="T511" s="2">
        <v>6056.8065294366379</v>
      </c>
      <c r="U511" s="2">
        <v>102.09482012529398</v>
      </c>
      <c r="V511" s="2">
        <v>39.675367091823517</v>
      </c>
      <c r="W511" s="2">
        <v>62.419453033470454</v>
      </c>
      <c r="X511" s="2">
        <v>1700.576290336804</v>
      </c>
      <c r="Y511" s="2">
        <v>891.58917074257283</v>
      </c>
      <c r="Z511" s="2">
        <v>808.98711959423122</v>
      </c>
      <c r="AA511" s="2">
        <v>7629.7094105579708</v>
      </c>
      <c r="AB511" s="2">
        <v>3806.2819239420032</v>
      </c>
      <c r="AC511" s="2">
        <v>3823.4274866159681</v>
      </c>
      <c r="AD511" s="2">
        <v>3668.7209490051459</v>
      </c>
      <c r="AE511" s="2">
        <v>1732.4470520794994</v>
      </c>
      <c r="AF511" s="2">
        <v>1936.2738969256466</v>
      </c>
      <c r="AG511" s="2">
        <v>2697.6595299068304</v>
      </c>
      <c r="AH511" s="2">
        <v>1144.9011590437476</v>
      </c>
      <c r="AI511" s="2">
        <v>1552.758370863083</v>
      </c>
      <c r="AJ511" s="2">
        <v>8604.2613778632658</v>
      </c>
      <c r="AK511" s="2">
        <v>4045.1342001619396</v>
      </c>
      <c r="AL511" s="2">
        <v>4559.1271777013271</v>
      </c>
      <c r="AM511" s="2">
        <v>4299.8181155128786</v>
      </c>
      <c r="AN511" s="2">
        <v>2088.8797087031639</v>
      </c>
      <c r="AO511" s="2">
        <v>2210.9384068097143</v>
      </c>
      <c r="AP511" s="2">
        <v>14081.345494536494</v>
      </c>
      <c r="AQ511" s="2">
        <v>6195.340433826098</v>
      </c>
      <c r="AR511" s="2">
        <v>7886.0050607103949</v>
      </c>
      <c r="AS511" s="2">
        <v>5180.309952811167</v>
      </c>
      <c r="AT511" s="2">
        <v>2495.0337268784051</v>
      </c>
      <c r="AU511" s="2">
        <v>2685.2762259327619</v>
      </c>
      <c r="AV511" s="2">
        <v>8002.3890837595281</v>
      </c>
      <c r="AW511" s="2">
        <v>3306.8589770525391</v>
      </c>
      <c r="AX511" s="2">
        <v>4695.5301067069895</v>
      </c>
      <c r="AY511" s="2">
        <v>6474.3755549243888</v>
      </c>
      <c r="AZ511" s="2">
        <v>2449.6597185342962</v>
      </c>
      <c r="BA511" s="2">
        <v>4024.715836390093</v>
      </c>
      <c r="BB511" s="2">
        <v>7466.5055391531432</v>
      </c>
      <c r="BC511" s="2">
        <v>3991.8265651607976</v>
      </c>
      <c r="BD511" s="2">
        <v>3474.6789739923456</v>
      </c>
      <c r="BE511" s="2">
        <v>10000.70386349886</v>
      </c>
      <c r="BF511" s="2">
        <v>4500.448217282018</v>
      </c>
      <c r="BG511" s="2">
        <v>5500.2556462168423</v>
      </c>
      <c r="BH511" s="2">
        <v>5622.4389036018756</v>
      </c>
      <c r="BI511" s="2">
        <v>2371.2146572762349</v>
      </c>
      <c r="BJ511" s="2">
        <v>3251.2242463256407</v>
      </c>
      <c r="BK511" s="2">
        <v>8094.3157526410123</v>
      </c>
      <c r="BL511" s="2">
        <v>2946.9655518106379</v>
      </c>
      <c r="BM511" s="2">
        <v>5147.3502008303749</v>
      </c>
      <c r="BN511" s="2">
        <v>3889.3469068291811</v>
      </c>
      <c r="BO511" s="2">
        <v>1429.8576408245003</v>
      </c>
      <c r="BP511" s="2">
        <v>2459.4892660046808</v>
      </c>
      <c r="BQ511" s="2">
        <v>4352.5292483424346</v>
      </c>
      <c r="BR511" s="2">
        <v>1732.9296788022036</v>
      </c>
      <c r="BS511" s="2">
        <v>2619.5995695402312</v>
      </c>
      <c r="BT511" s="2">
        <v>837.64889448192969</v>
      </c>
      <c r="BU511" s="2">
        <v>298.59561600925144</v>
      </c>
      <c r="BV511" s="2">
        <v>539.05327847267824</v>
      </c>
      <c r="BW511" s="2">
        <v>7459.6784788997929</v>
      </c>
      <c r="BX511" s="2">
        <v>3160.6364445928039</v>
      </c>
      <c r="BY511" s="2">
        <v>4299.0420343069891</v>
      </c>
      <c r="BZ511" s="2">
        <v>4713.551094622555</v>
      </c>
      <c r="CA511" s="2">
        <v>2065.8971075609006</v>
      </c>
      <c r="CB511" s="2">
        <v>2647.6539870616539</v>
      </c>
      <c r="CC511" s="2">
        <v>5203.4826365768677</v>
      </c>
      <c r="CD511" s="2">
        <v>2389.2239291937854</v>
      </c>
      <c r="CE511" s="2">
        <v>2814.2587073830828</v>
      </c>
      <c r="CF511" s="2">
        <v>1813.3682760611</v>
      </c>
      <c r="CG511" s="2">
        <v>712.17351957576636</v>
      </c>
      <c r="CH511" s="2">
        <v>1101.1947564853335</v>
      </c>
      <c r="CI511" s="2">
        <v>3742.5543675219506</v>
      </c>
      <c r="CJ511" s="2">
        <v>1483.6329787997561</v>
      </c>
      <c r="CK511" s="2">
        <v>2258.9213887221945</v>
      </c>
      <c r="CL511" s="2">
        <v>6830.4417036629375</v>
      </c>
      <c r="CM511" s="2">
        <v>3683.5570065062711</v>
      </c>
      <c r="CN511" s="2">
        <v>3146.8846971566663</v>
      </c>
      <c r="CO511" s="2">
        <v>6748.0006393312697</v>
      </c>
      <c r="CP511" s="2">
        <v>2613.6602113919826</v>
      </c>
      <c r="CQ511" s="2">
        <v>4134.3404279392871</v>
      </c>
      <c r="CR511" s="2">
        <v>3049.5283179160351</v>
      </c>
      <c r="CS511" s="2">
        <v>1419.0174801413457</v>
      </c>
      <c r="CT511" s="2">
        <v>1630.5108377746892</v>
      </c>
      <c r="CU511" s="2">
        <v>1116.9392849602289</v>
      </c>
      <c r="CV511" s="2">
        <v>616.72821911329095</v>
      </c>
      <c r="CW511" s="2">
        <v>500.21106584693797</v>
      </c>
      <c r="CX511" s="1"/>
    </row>
    <row r="512" spans="2:102">
      <c r="B512" s="1" t="s">
        <v>53</v>
      </c>
      <c r="C512" s="2">
        <v>110509.00000022321</v>
      </c>
      <c r="D512" s="2">
        <v>47464.000000202475</v>
      </c>
      <c r="E512" s="2">
        <v>63045.000000020736</v>
      </c>
      <c r="F512" s="2">
        <v>1334.9931134632818</v>
      </c>
      <c r="G512" s="2">
        <v>481.44651245682513</v>
      </c>
      <c r="H512" s="2">
        <v>853.54660100645674</v>
      </c>
      <c r="I512" s="2">
        <v>2396.5490137937354</v>
      </c>
      <c r="J512" s="2">
        <v>973.77464674761552</v>
      </c>
      <c r="K512" s="2">
        <v>1422.77436704612</v>
      </c>
      <c r="L512" s="2">
        <v>2198.1710908851633</v>
      </c>
      <c r="M512" s="2">
        <v>991.21940635606211</v>
      </c>
      <c r="N512" s="2">
        <v>1206.9516845291012</v>
      </c>
      <c r="O512" s="2">
        <v>1541.7590816363199</v>
      </c>
      <c r="P512" s="2">
        <v>603.03564963508279</v>
      </c>
      <c r="Q512" s="2">
        <v>938.72343200123703</v>
      </c>
      <c r="R512" s="2">
        <v>6430.011960310223</v>
      </c>
      <c r="S512" s="2">
        <v>2479.197266664708</v>
      </c>
      <c r="T512" s="2">
        <v>3950.8146936455155</v>
      </c>
      <c r="U512" s="2">
        <v>53.499524582751732</v>
      </c>
      <c r="V512" s="2">
        <v>18.585530355770171</v>
      </c>
      <c r="W512" s="2">
        <v>34.913994226981558</v>
      </c>
      <c r="X512" s="2">
        <v>894.66053270804935</v>
      </c>
      <c r="Y512" s="2">
        <v>423.05336623174179</v>
      </c>
      <c r="Z512" s="2">
        <v>471.60716647630755</v>
      </c>
      <c r="AA512" s="2">
        <v>4389.5136626545418</v>
      </c>
      <c r="AB512" s="2">
        <v>2102.6883576194609</v>
      </c>
      <c r="AC512" s="2">
        <v>2286.8253050350809</v>
      </c>
      <c r="AD512" s="2">
        <v>2338.1247423274199</v>
      </c>
      <c r="AE512" s="2">
        <v>1029.582381050878</v>
      </c>
      <c r="AF512" s="2">
        <v>1308.5423612765417</v>
      </c>
      <c r="AG512" s="2">
        <v>1825.0813925287832</v>
      </c>
      <c r="AH512" s="2">
        <v>741.91388882977458</v>
      </c>
      <c r="AI512" s="2">
        <v>1083.1675036990086</v>
      </c>
      <c r="AJ512" s="2">
        <v>5455.4659365546686</v>
      </c>
      <c r="AK512" s="2">
        <v>2553.8750463480069</v>
      </c>
      <c r="AL512" s="2">
        <v>2901.5908902066612</v>
      </c>
      <c r="AM512" s="2">
        <v>2787.0901547097574</v>
      </c>
      <c r="AN512" s="2">
        <v>1244.3256494621301</v>
      </c>
      <c r="AO512" s="2">
        <v>1542.7645052476273</v>
      </c>
      <c r="AP512" s="2">
        <v>9780.33149299055</v>
      </c>
      <c r="AQ512" s="2">
        <v>4331.9046606970805</v>
      </c>
      <c r="AR512" s="2">
        <v>5448.4268322934704</v>
      </c>
      <c r="AS512" s="2">
        <v>3052.5165366907399</v>
      </c>
      <c r="AT512" s="2">
        <v>1415.5890365668633</v>
      </c>
      <c r="AU512" s="2">
        <v>1636.9275001238766</v>
      </c>
      <c r="AV512" s="2">
        <v>5721.4532467856652</v>
      </c>
      <c r="AW512" s="2">
        <v>2329.5629879735366</v>
      </c>
      <c r="AX512" s="2">
        <v>3391.8902588121286</v>
      </c>
      <c r="AY512" s="2">
        <v>4487.7263343142686</v>
      </c>
      <c r="AZ512" s="2">
        <v>1691.6708033887992</v>
      </c>
      <c r="BA512" s="2">
        <v>2796.0555309254696</v>
      </c>
      <c r="BB512" s="2">
        <v>4044.398212381785</v>
      </c>
      <c r="BC512" s="2">
        <v>2094.7955387952161</v>
      </c>
      <c r="BD512" s="2">
        <v>1949.6026735865687</v>
      </c>
      <c r="BE512" s="2">
        <v>6880.4897476102151</v>
      </c>
      <c r="BF512" s="2">
        <v>3034.1328051374871</v>
      </c>
      <c r="BG512" s="2">
        <v>3846.356942472728</v>
      </c>
      <c r="BH512" s="2">
        <v>3850.8728188253199</v>
      </c>
      <c r="BI512" s="2">
        <v>1590.3076012613562</v>
      </c>
      <c r="BJ512" s="2">
        <v>2260.5652175639634</v>
      </c>
      <c r="BK512" s="2">
        <v>6081.7662980561827</v>
      </c>
      <c r="BL512" s="2">
        <v>2078.8298051508777</v>
      </c>
      <c r="BM512" s="2">
        <v>4002.9364929053049</v>
      </c>
      <c r="BN512" s="2">
        <v>2956.3784386144889</v>
      </c>
      <c r="BO512" s="2">
        <v>1119.4385437143751</v>
      </c>
      <c r="BP512" s="2">
        <v>1836.9398949001138</v>
      </c>
      <c r="BQ512" s="2">
        <v>3149.4421258180155</v>
      </c>
      <c r="BR512" s="2">
        <v>1256.906513347695</v>
      </c>
      <c r="BS512" s="2">
        <v>1892.5356124703203</v>
      </c>
      <c r="BT512" s="2">
        <v>613.1313466423635</v>
      </c>
      <c r="BU512" s="2">
        <v>228.58839971717495</v>
      </c>
      <c r="BV512" s="2">
        <v>384.54294692518857</v>
      </c>
      <c r="BW512" s="2">
        <v>5461.5116821971696</v>
      </c>
      <c r="BX512" s="2">
        <v>2424.7788511236163</v>
      </c>
      <c r="BY512" s="2">
        <v>3036.7328310735534</v>
      </c>
      <c r="BZ512" s="2">
        <v>3352.3598018227585</v>
      </c>
      <c r="CA512" s="2">
        <v>1507.4550386759513</v>
      </c>
      <c r="CB512" s="2">
        <v>1844.9047631468072</v>
      </c>
      <c r="CC512" s="2">
        <v>3563.9325356886693</v>
      </c>
      <c r="CD512" s="2">
        <v>1558.0852438774916</v>
      </c>
      <c r="CE512" s="2">
        <v>2005.8472918111779</v>
      </c>
      <c r="CF512" s="2">
        <v>1256.9496916524022</v>
      </c>
      <c r="CG512" s="2">
        <v>472.57522808943173</v>
      </c>
      <c r="CH512" s="2">
        <v>784.37446356297039</v>
      </c>
      <c r="CI512" s="2">
        <v>2785.5255274571246</v>
      </c>
      <c r="CJ512" s="2">
        <v>1103.5083652434025</v>
      </c>
      <c r="CK512" s="2">
        <v>1682.017162213722</v>
      </c>
      <c r="CL512" s="2">
        <v>3810.1738850552611</v>
      </c>
      <c r="CM512" s="2">
        <v>2076.4490261966976</v>
      </c>
      <c r="CN512" s="2">
        <v>1733.7248588585635</v>
      </c>
      <c r="CO512" s="2">
        <v>5222.0998869921023</v>
      </c>
      <c r="CP512" s="2">
        <v>2155.4831917197753</v>
      </c>
      <c r="CQ512" s="2">
        <v>3066.6166952723274</v>
      </c>
      <c r="CR512" s="2">
        <v>2187.5562813569172</v>
      </c>
      <c r="CS512" s="2">
        <v>1035.6874039372387</v>
      </c>
      <c r="CT512" s="2">
        <v>1151.8688774196785</v>
      </c>
      <c r="CU512" s="2">
        <v>605.46390311652294</v>
      </c>
      <c r="CV512" s="2">
        <v>315.55325383034977</v>
      </c>
      <c r="CW512" s="2">
        <v>289.91064928617317</v>
      </c>
      <c r="CX512" s="1"/>
    </row>
    <row r="513" spans="2:102">
      <c r="B513" s="1" t="s">
        <v>54</v>
      </c>
      <c r="C513" s="2">
        <v>126454.00000047406</v>
      </c>
      <c r="D513" s="2">
        <v>59001.000000447049</v>
      </c>
      <c r="E513" s="2">
        <v>67453.000000027008</v>
      </c>
      <c r="F513" s="2">
        <v>1648.2776174759802</v>
      </c>
      <c r="G513" s="2">
        <v>793.71700789043666</v>
      </c>
      <c r="H513" s="2">
        <v>854.5606095855436</v>
      </c>
      <c r="I513" s="2">
        <v>2445.9858818177031</v>
      </c>
      <c r="J513" s="2">
        <v>1100.009909765547</v>
      </c>
      <c r="K513" s="2">
        <v>1345.9759720521561</v>
      </c>
      <c r="L513" s="2">
        <v>2215.3532395178891</v>
      </c>
      <c r="M513" s="2">
        <v>1007.9612922927465</v>
      </c>
      <c r="N513" s="2">
        <v>1207.3919472251425</v>
      </c>
      <c r="O513" s="2">
        <v>1427.8426959779918</v>
      </c>
      <c r="P513" s="2">
        <v>679.8778696636183</v>
      </c>
      <c r="Q513" s="2">
        <v>747.96482631437357</v>
      </c>
      <c r="R513" s="2">
        <v>7540.6814886742995</v>
      </c>
      <c r="S513" s="2">
        <v>3792.5731218764899</v>
      </c>
      <c r="T513" s="2">
        <v>3748.1083667978096</v>
      </c>
      <c r="U513" s="2">
        <v>103.38777884864055</v>
      </c>
      <c r="V513" s="2">
        <v>48.871288317604254</v>
      </c>
      <c r="W513" s="2">
        <v>54.51649053103629</v>
      </c>
      <c r="X513" s="2">
        <v>822.94943935091328</v>
      </c>
      <c r="Y513" s="2">
        <v>371.52171664176245</v>
      </c>
      <c r="Z513" s="2">
        <v>451.42772270915088</v>
      </c>
      <c r="AA513" s="2">
        <v>5030.0363218585026</v>
      </c>
      <c r="AB513" s="2">
        <v>2726.1005022515064</v>
      </c>
      <c r="AC513" s="2">
        <v>2303.9358196069961</v>
      </c>
      <c r="AD513" s="2">
        <v>3174.8817680960165</v>
      </c>
      <c r="AE513" s="2">
        <v>1405.7921535567145</v>
      </c>
      <c r="AF513" s="2">
        <v>1769.0896145393021</v>
      </c>
      <c r="AG513" s="2">
        <v>2048.9883421503068</v>
      </c>
      <c r="AH513" s="2">
        <v>1053.864316765493</v>
      </c>
      <c r="AI513" s="2">
        <v>995.12402538481399</v>
      </c>
      <c r="AJ513" s="2">
        <v>5258.03634593272</v>
      </c>
      <c r="AK513" s="2">
        <v>2059.882397709528</v>
      </c>
      <c r="AL513" s="2">
        <v>3198.1539482231919</v>
      </c>
      <c r="AM513" s="2">
        <v>3572.5791669102073</v>
      </c>
      <c r="AN513" s="2">
        <v>2062.303009502139</v>
      </c>
      <c r="AO513" s="2">
        <v>1510.2761574080685</v>
      </c>
      <c r="AP513" s="2">
        <v>13371.276404840697</v>
      </c>
      <c r="AQ513" s="2">
        <v>6092.3599233319137</v>
      </c>
      <c r="AR513" s="2">
        <v>7278.9164815087825</v>
      </c>
      <c r="AS513" s="2">
        <v>4318.4562900524325</v>
      </c>
      <c r="AT513" s="2">
        <v>2140.3551142875863</v>
      </c>
      <c r="AU513" s="2">
        <v>2178.1011757648466</v>
      </c>
      <c r="AV513" s="2">
        <v>6732.0840088579198</v>
      </c>
      <c r="AW513" s="2">
        <v>2717.047902447925</v>
      </c>
      <c r="AX513" s="2">
        <v>4015.0361064099948</v>
      </c>
      <c r="AY513" s="2">
        <v>5938.7655604801366</v>
      </c>
      <c r="AZ513" s="2">
        <v>2578.0354405147123</v>
      </c>
      <c r="BA513" s="2">
        <v>3360.7301199654248</v>
      </c>
      <c r="BB513" s="2">
        <v>2726.7579824248223</v>
      </c>
      <c r="BC513" s="2">
        <v>1404.7593660280386</v>
      </c>
      <c r="BD513" s="2">
        <v>1321.998616396784</v>
      </c>
      <c r="BE513" s="2">
        <v>9365.1299806839197</v>
      </c>
      <c r="BF513" s="2">
        <v>4480.3958442180792</v>
      </c>
      <c r="BG513" s="2">
        <v>4884.7341364658414</v>
      </c>
      <c r="BH513" s="2">
        <v>5268.8534040473132</v>
      </c>
      <c r="BI513" s="2">
        <v>2591.2077029216757</v>
      </c>
      <c r="BJ513" s="2">
        <v>2677.645701125638</v>
      </c>
      <c r="BK513" s="2">
        <v>5600.5216482522383</v>
      </c>
      <c r="BL513" s="2">
        <v>2807.7712407045974</v>
      </c>
      <c r="BM513" s="2">
        <v>2792.7504075476409</v>
      </c>
      <c r="BN513" s="2">
        <v>3384.1616184271234</v>
      </c>
      <c r="BO513" s="2">
        <v>1362.0129033954925</v>
      </c>
      <c r="BP513" s="2">
        <v>2022.1487150316309</v>
      </c>
      <c r="BQ513" s="2">
        <v>3517.2523643433869</v>
      </c>
      <c r="BR513" s="2">
        <v>1585.2273258706771</v>
      </c>
      <c r="BS513" s="2">
        <v>1932.0250384727099</v>
      </c>
      <c r="BT513" s="2">
        <v>784.83555270963166</v>
      </c>
      <c r="BU513" s="2">
        <v>357.55967090536387</v>
      </c>
      <c r="BV513" s="2">
        <v>427.27588180426784</v>
      </c>
      <c r="BW513" s="2">
        <v>5957.6778276082687</v>
      </c>
      <c r="BX513" s="2">
        <v>2624.8913360733131</v>
      </c>
      <c r="BY513" s="2">
        <v>3332.7864915349555</v>
      </c>
      <c r="BZ513" s="2">
        <v>3771.0911589972238</v>
      </c>
      <c r="CA513" s="2">
        <v>1663.8612025515129</v>
      </c>
      <c r="CB513" s="2">
        <v>2107.2299564457112</v>
      </c>
      <c r="CC513" s="2">
        <v>4106.6386294814456</v>
      </c>
      <c r="CD513" s="2">
        <v>1988.4570320898308</v>
      </c>
      <c r="CE513" s="2">
        <v>2118.181597391615</v>
      </c>
      <c r="CF513" s="2">
        <v>1271.3594820571425</v>
      </c>
      <c r="CG513" s="2">
        <v>353.10138818232105</v>
      </c>
      <c r="CH513" s="2">
        <v>918.2580938748215</v>
      </c>
      <c r="CI513" s="2">
        <v>3385.806330070619</v>
      </c>
      <c r="CJ513" s="2">
        <v>1664.3377415871764</v>
      </c>
      <c r="CK513" s="2">
        <v>1721.4685884834428</v>
      </c>
      <c r="CL513" s="2">
        <v>2811.789254485022</v>
      </c>
      <c r="CM513" s="2">
        <v>1561.6719891042158</v>
      </c>
      <c r="CN513" s="2">
        <v>1250.1172653808064</v>
      </c>
      <c r="CO513" s="2">
        <v>5644.7313117027979</v>
      </c>
      <c r="CP513" s="2">
        <v>2369.6902070317919</v>
      </c>
      <c r="CQ513" s="2">
        <v>3275.041104671006</v>
      </c>
      <c r="CR513" s="2">
        <v>2810.7955350678803</v>
      </c>
      <c r="CS513" s="2">
        <v>1309.1208039649387</v>
      </c>
      <c r="CT513" s="2">
        <v>1501.6747311029419</v>
      </c>
      <c r="CU513" s="2">
        <v>397.01556927286492</v>
      </c>
      <c r="CV513" s="2">
        <v>246.6612790023016</v>
      </c>
      <c r="CW513" s="2">
        <v>150.35429027056335</v>
      </c>
      <c r="CX513" s="1"/>
    </row>
    <row r="514" spans="2:102">
      <c r="B514" s="1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1"/>
    </row>
    <row r="515" spans="2:102">
      <c r="B515" s="1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1"/>
    </row>
    <row r="516" spans="2:102">
      <c r="B516" s="1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1"/>
    </row>
    <row r="517" spans="2:102">
      <c r="B517" s="1">
        <v>2027</v>
      </c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1"/>
    </row>
    <row r="518" spans="2:102">
      <c r="B518" s="1"/>
      <c r="C518" s="2"/>
      <c r="D518" s="2"/>
      <c r="E518" s="2"/>
      <c r="F518" s="2"/>
      <c r="G518" s="2">
        <v>1</v>
      </c>
      <c r="H518" s="2"/>
      <c r="I518" s="2"/>
      <c r="J518" s="2">
        <v>2</v>
      </c>
      <c r="K518" s="2"/>
      <c r="L518" s="2"/>
      <c r="M518" s="2">
        <v>3</v>
      </c>
      <c r="N518" s="2"/>
      <c r="O518" s="2"/>
      <c r="P518" s="2">
        <v>4</v>
      </c>
      <c r="Q518" s="2"/>
      <c r="R518" s="2"/>
      <c r="S518" s="2">
        <v>5</v>
      </c>
      <c r="T518" s="2"/>
      <c r="U518" s="2"/>
      <c r="V518" s="2">
        <v>6</v>
      </c>
      <c r="W518" s="2"/>
      <c r="X518" s="2"/>
      <c r="Y518" s="2">
        <v>7</v>
      </c>
      <c r="Z518" s="2"/>
      <c r="AA518" s="2"/>
      <c r="AB518" s="2">
        <v>8</v>
      </c>
      <c r="AC518" s="2"/>
      <c r="AD518" s="2"/>
      <c r="AE518" s="2">
        <v>9</v>
      </c>
      <c r="AF518" s="2"/>
      <c r="AG518" s="2"/>
      <c r="AH518" s="2">
        <v>10</v>
      </c>
      <c r="AI518" s="2"/>
      <c r="AJ518" s="2"/>
      <c r="AK518" s="2">
        <v>11</v>
      </c>
      <c r="AL518" s="2"/>
      <c r="AM518" s="2"/>
      <c r="AN518" s="2">
        <v>12</v>
      </c>
      <c r="AO518" s="2"/>
      <c r="AP518" s="2"/>
      <c r="AQ518" s="2">
        <v>13</v>
      </c>
      <c r="AR518" s="2"/>
      <c r="AS518" s="2"/>
      <c r="AT518" s="2">
        <v>14</v>
      </c>
      <c r="AU518" s="2"/>
      <c r="AV518" s="2"/>
      <c r="AW518" s="2">
        <v>15</v>
      </c>
      <c r="AX518" s="2"/>
      <c r="AY518" s="2"/>
      <c r="AZ518" s="2">
        <v>16</v>
      </c>
      <c r="BA518" s="2"/>
      <c r="BB518" s="2"/>
      <c r="BC518" s="2">
        <v>17</v>
      </c>
      <c r="BD518" s="2"/>
      <c r="BE518" s="2"/>
      <c r="BF518" s="2">
        <v>18</v>
      </c>
      <c r="BG518" s="2"/>
      <c r="BH518" s="2"/>
      <c r="BI518" s="2">
        <v>19</v>
      </c>
      <c r="BJ518" s="2"/>
      <c r="BK518" s="2"/>
      <c r="BL518" s="2">
        <v>20</v>
      </c>
      <c r="BM518" s="2"/>
      <c r="BN518" s="2"/>
      <c r="BO518" s="2">
        <v>21</v>
      </c>
      <c r="BP518" s="2"/>
      <c r="BQ518" s="2"/>
      <c r="BR518" s="2">
        <v>22</v>
      </c>
      <c r="BS518" s="2"/>
      <c r="BT518" s="2"/>
      <c r="BU518" s="2">
        <v>23</v>
      </c>
      <c r="BV518" s="2"/>
      <c r="BW518" s="2"/>
      <c r="BX518" s="2">
        <v>24</v>
      </c>
      <c r="BY518" s="2"/>
      <c r="BZ518" s="2"/>
      <c r="CA518" s="2">
        <v>29</v>
      </c>
      <c r="CB518" s="2"/>
      <c r="CC518" s="2"/>
      <c r="CD518" s="2">
        <v>27</v>
      </c>
      <c r="CE518" s="2"/>
      <c r="CF518" s="2"/>
      <c r="CG518" s="2">
        <v>30</v>
      </c>
      <c r="CH518" s="2"/>
      <c r="CI518" s="2"/>
      <c r="CJ518" s="2">
        <v>26</v>
      </c>
      <c r="CK518" s="2"/>
      <c r="CL518" s="2"/>
      <c r="CM518" s="2">
        <v>32</v>
      </c>
      <c r="CN518" s="2"/>
      <c r="CO518" s="2"/>
      <c r="CP518" s="2">
        <v>25</v>
      </c>
      <c r="CQ518" s="2"/>
      <c r="CR518" s="2"/>
      <c r="CS518" s="2">
        <v>28</v>
      </c>
      <c r="CT518" s="2"/>
      <c r="CU518" s="2"/>
      <c r="CV518" s="2">
        <v>31</v>
      </c>
      <c r="CW518" s="2"/>
      <c r="CX518" s="1"/>
    </row>
    <row r="519" spans="2:102">
      <c r="B519" s="1" t="s">
        <v>2</v>
      </c>
      <c r="C519" s="2" t="s">
        <v>3</v>
      </c>
      <c r="D519" s="2"/>
      <c r="E519" s="2"/>
      <c r="F519" s="2" t="s">
        <v>4</v>
      </c>
      <c r="G519" s="2"/>
      <c r="H519" s="2"/>
      <c r="I519" s="2" t="s">
        <v>5</v>
      </c>
      <c r="J519" s="2"/>
      <c r="K519" s="2"/>
      <c r="L519" s="2" t="s">
        <v>6</v>
      </c>
      <c r="M519" s="2"/>
      <c r="N519" s="2"/>
      <c r="O519" s="2" t="s">
        <v>7</v>
      </c>
      <c r="P519" s="2"/>
      <c r="Q519" s="2"/>
      <c r="R519" s="2" t="s">
        <v>8</v>
      </c>
      <c r="S519" s="2"/>
      <c r="T519" s="2"/>
      <c r="U519" s="2" t="s">
        <v>9</v>
      </c>
      <c r="V519" s="2"/>
      <c r="W519" s="2"/>
      <c r="X519" s="2" t="s">
        <v>10</v>
      </c>
      <c r="Y519" s="2"/>
      <c r="Z519" s="2"/>
      <c r="AA519" s="2" t="s">
        <v>11</v>
      </c>
      <c r="AB519" s="2"/>
      <c r="AC519" s="2"/>
      <c r="AD519" s="2" t="s">
        <v>12</v>
      </c>
      <c r="AE519" s="2"/>
      <c r="AF519" s="2"/>
      <c r="AG519" s="2" t="s">
        <v>13</v>
      </c>
      <c r="AH519" s="2"/>
      <c r="AI519" s="2"/>
      <c r="AJ519" s="2" t="s">
        <v>14</v>
      </c>
      <c r="AK519" s="2"/>
      <c r="AL519" s="2"/>
      <c r="AM519" s="2" t="s">
        <v>15</v>
      </c>
      <c r="AN519" s="2"/>
      <c r="AO519" s="2"/>
      <c r="AP519" s="2" t="s">
        <v>16</v>
      </c>
      <c r="AQ519" s="2"/>
      <c r="AR519" s="2"/>
      <c r="AS519" s="2" t="s">
        <v>17</v>
      </c>
      <c r="AT519" s="2"/>
      <c r="AU519" s="2"/>
      <c r="AV519" s="2" t="s">
        <v>18</v>
      </c>
      <c r="AW519" s="2"/>
      <c r="AX519" s="2"/>
      <c r="AY519" s="2" t="s">
        <v>19</v>
      </c>
      <c r="AZ519" s="2"/>
      <c r="BA519" s="2"/>
      <c r="BB519" s="2" t="s">
        <v>20</v>
      </c>
      <c r="BC519" s="2"/>
      <c r="BD519" s="2"/>
      <c r="BE519" s="2" t="s">
        <v>21</v>
      </c>
      <c r="BF519" s="2"/>
      <c r="BG519" s="2"/>
      <c r="BH519" s="2" t="s">
        <v>22</v>
      </c>
      <c r="BI519" s="2"/>
      <c r="BJ519" s="2"/>
      <c r="BK519" s="2" t="s">
        <v>23</v>
      </c>
      <c r="BL519" s="2"/>
      <c r="BM519" s="2"/>
      <c r="BN519" s="2" t="s">
        <v>24</v>
      </c>
      <c r="BO519" s="2"/>
      <c r="BP519" s="2"/>
      <c r="BQ519" s="2" t="s">
        <v>25</v>
      </c>
      <c r="BR519" s="2"/>
      <c r="BS519" s="2"/>
      <c r="BT519" s="2" t="s">
        <v>26</v>
      </c>
      <c r="BU519" s="2"/>
      <c r="BV519" s="2"/>
      <c r="BW519" s="2" t="s">
        <v>27</v>
      </c>
      <c r="BX519" s="2"/>
      <c r="BY519" s="2"/>
      <c r="BZ519" s="2" t="s">
        <v>32</v>
      </c>
      <c r="CA519" s="2"/>
      <c r="CB519" s="2"/>
      <c r="CC519" s="2" t="s">
        <v>30</v>
      </c>
      <c r="CD519" s="2"/>
      <c r="CE519" s="2"/>
      <c r="CF519" s="2" t="s">
        <v>33</v>
      </c>
      <c r="CG519" s="2"/>
      <c r="CH519" s="2"/>
      <c r="CI519" s="2" t="s">
        <v>29</v>
      </c>
      <c r="CJ519" s="2"/>
      <c r="CK519" s="2"/>
      <c r="CL519" s="2" t="s">
        <v>35</v>
      </c>
      <c r="CM519" s="2"/>
      <c r="CN519" s="2"/>
      <c r="CO519" s="2" t="s">
        <v>28</v>
      </c>
      <c r="CP519" s="2"/>
      <c r="CQ519" s="2"/>
      <c r="CR519" s="2" t="s">
        <v>31</v>
      </c>
      <c r="CS519" s="2"/>
      <c r="CT519" s="2"/>
      <c r="CU519" s="2" t="s">
        <v>34</v>
      </c>
      <c r="CV519" s="2"/>
      <c r="CW519" s="2"/>
      <c r="CX519" s="1"/>
    </row>
    <row r="520" spans="2:102">
      <c r="B520" s="1"/>
      <c r="C520" s="2" t="s">
        <v>3</v>
      </c>
      <c r="D520" s="2" t="s">
        <v>36</v>
      </c>
      <c r="E520" s="2" t="s">
        <v>37</v>
      </c>
      <c r="F520" s="2" t="s">
        <v>3</v>
      </c>
      <c r="G520" s="2" t="s">
        <v>36</v>
      </c>
      <c r="H520" s="2" t="s">
        <v>37</v>
      </c>
      <c r="I520" s="2" t="s">
        <v>3</v>
      </c>
      <c r="J520" s="2" t="s">
        <v>36</v>
      </c>
      <c r="K520" s="2" t="s">
        <v>37</v>
      </c>
      <c r="L520" s="2" t="s">
        <v>3</v>
      </c>
      <c r="M520" s="2" t="s">
        <v>36</v>
      </c>
      <c r="N520" s="2" t="s">
        <v>37</v>
      </c>
      <c r="O520" s="2" t="s">
        <v>3</v>
      </c>
      <c r="P520" s="2" t="s">
        <v>36</v>
      </c>
      <c r="Q520" s="2" t="s">
        <v>37</v>
      </c>
      <c r="R520" s="2" t="s">
        <v>3</v>
      </c>
      <c r="S520" s="2" t="s">
        <v>36</v>
      </c>
      <c r="T520" s="2" t="s">
        <v>37</v>
      </c>
      <c r="U520" s="2" t="s">
        <v>3</v>
      </c>
      <c r="V520" s="2" t="s">
        <v>36</v>
      </c>
      <c r="W520" s="2" t="s">
        <v>37</v>
      </c>
      <c r="X520" s="2" t="s">
        <v>3</v>
      </c>
      <c r="Y520" s="2" t="s">
        <v>36</v>
      </c>
      <c r="Z520" s="2" t="s">
        <v>37</v>
      </c>
      <c r="AA520" s="2" t="s">
        <v>3</v>
      </c>
      <c r="AB520" s="2" t="s">
        <v>36</v>
      </c>
      <c r="AC520" s="2" t="s">
        <v>37</v>
      </c>
      <c r="AD520" s="2" t="s">
        <v>3</v>
      </c>
      <c r="AE520" s="2" t="s">
        <v>36</v>
      </c>
      <c r="AF520" s="2" t="s">
        <v>37</v>
      </c>
      <c r="AG520" s="2" t="s">
        <v>3</v>
      </c>
      <c r="AH520" s="2" t="s">
        <v>36</v>
      </c>
      <c r="AI520" s="2" t="s">
        <v>37</v>
      </c>
      <c r="AJ520" s="2" t="s">
        <v>3</v>
      </c>
      <c r="AK520" s="2" t="s">
        <v>36</v>
      </c>
      <c r="AL520" s="2" t="s">
        <v>37</v>
      </c>
      <c r="AM520" s="2" t="s">
        <v>3</v>
      </c>
      <c r="AN520" s="2" t="s">
        <v>36</v>
      </c>
      <c r="AO520" s="2" t="s">
        <v>37</v>
      </c>
      <c r="AP520" s="2" t="s">
        <v>3</v>
      </c>
      <c r="AQ520" s="2" t="s">
        <v>36</v>
      </c>
      <c r="AR520" s="2" t="s">
        <v>37</v>
      </c>
      <c r="AS520" s="2" t="s">
        <v>3</v>
      </c>
      <c r="AT520" s="2" t="s">
        <v>36</v>
      </c>
      <c r="AU520" s="2" t="s">
        <v>37</v>
      </c>
      <c r="AV520" s="2" t="s">
        <v>3</v>
      </c>
      <c r="AW520" s="2" t="s">
        <v>36</v>
      </c>
      <c r="AX520" s="2" t="s">
        <v>37</v>
      </c>
      <c r="AY520" s="2" t="s">
        <v>3</v>
      </c>
      <c r="AZ520" s="2" t="s">
        <v>36</v>
      </c>
      <c r="BA520" s="2" t="s">
        <v>37</v>
      </c>
      <c r="BB520" s="2" t="s">
        <v>3</v>
      </c>
      <c r="BC520" s="2" t="s">
        <v>36</v>
      </c>
      <c r="BD520" s="2" t="s">
        <v>37</v>
      </c>
      <c r="BE520" s="2" t="s">
        <v>3</v>
      </c>
      <c r="BF520" s="2" t="s">
        <v>36</v>
      </c>
      <c r="BG520" s="2" t="s">
        <v>37</v>
      </c>
      <c r="BH520" s="2" t="s">
        <v>3</v>
      </c>
      <c r="BI520" s="2" t="s">
        <v>36</v>
      </c>
      <c r="BJ520" s="2" t="s">
        <v>37</v>
      </c>
      <c r="BK520" s="2" t="s">
        <v>3</v>
      </c>
      <c r="BL520" s="2" t="s">
        <v>36</v>
      </c>
      <c r="BM520" s="2" t="s">
        <v>37</v>
      </c>
      <c r="BN520" s="2" t="s">
        <v>3</v>
      </c>
      <c r="BO520" s="2" t="s">
        <v>36</v>
      </c>
      <c r="BP520" s="2" t="s">
        <v>37</v>
      </c>
      <c r="BQ520" s="2" t="s">
        <v>3</v>
      </c>
      <c r="BR520" s="2" t="s">
        <v>36</v>
      </c>
      <c r="BS520" s="2" t="s">
        <v>37</v>
      </c>
      <c r="BT520" s="2" t="s">
        <v>3</v>
      </c>
      <c r="BU520" s="2" t="s">
        <v>36</v>
      </c>
      <c r="BV520" s="2" t="s">
        <v>37</v>
      </c>
      <c r="BW520" s="2" t="s">
        <v>3</v>
      </c>
      <c r="BX520" s="2" t="s">
        <v>36</v>
      </c>
      <c r="BY520" s="2" t="s">
        <v>37</v>
      </c>
      <c r="BZ520" s="2" t="s">
        <v>3</v>
      </c>
      <c r="CA520" s="2" t="s">
        <v>36</v>
      </c>
      <c r="CB520" s="2" t="s">
        <v>37</v>
      </c>
      <c r="CC520" s="2" t="s">
        <v>3</v>
      </c>
      <c r="CD520" s="2" t="s">
        <v>36</v>
      </c>
      <c r="CE520" s="2" t="s">
        <v>37</v>
      </c>
      <c r="CF520" s="2" t="s">
        <v>3</v>
      </c>
      <c r="CG520" s="2" t="s">
        <v>36</v>
      </c>
      <c r="CH520" s="2" t="s">
        <v>37</v>
      </c>
      <c r="CI520" s="2" t="s">
        <v>3</v>
      </c>
      <c r="CJ520" s="2" t="s">
        <v>36</v>
      </c>
      <c r="CK520" s="2" t="s">
        <v>37</v>
      </c>
      <c r="CL520" s="2" t="s">
        <v>3</v>
      </c>
      <c r="CM520" s="2" t="s">
        <v>36</v>
      </c>
      <c r="CN520" s="2" t="s">
        <v>37</v>
      </c>
      <c r="CO520" s="2" t="s">
        <v>3</v>
      </c>
      <c r="CP520" s="2" t="s">
        <v>36</v>
      </c>
      <c r="CQ520" s="2" t="s">
        <v>37</v>
      </c>
      <c r="CR520" s="2" t="s">
        <v>3</v>
      </c>
      <c r="CS520" s="2" t="s">
        <v>36</v>
      </c>
      <c r="CT520" s="2" t="s">
        <v>37</v>
      </c>
      <c r="CU520" s="2" t="s">
        <v>3</v>
      </c>
      <c r="CV520" s="2" t="s">
        <v>36</v>
      </c>
      <c r="CW520" s="2" t="s">
        <v>37</v>
      </c>
      <c r="CX520" s="1"/>
    </row>
    <row r="521" spans="2:102">
      <c r="B521" s="1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1"/>
    </row>
    <row r="522" spans="2:102">
      <c r="B522" s="1" t="s">
        <v>3</v>
      </c>
      <c r="C522" s="2">
        <v>23794786</v>
      </c>
      <c r="D522" s="2">
        <v>11805057.999999998</v>
      </c>
      <c r="E522" s="2">
        <v>11989728.000000002</v>
      </c>
      <c r="F522" s="2">
        <v>293138.91928462312</v>
      </c>
      <c r="G522" s="2">
        <v>144118.86633919398</v>
      </c>
      <c r="H522" s="2">
        <v>149020.05294542911</v>
      </c>
      <c r="I522" s="2">
        <v>487409.86366333265</v>
      </c>
      <c r="J522" s="2">
        <v>242220.62486902176</v>
      </c>
      <c r="K522" s="2">
        <v>245189.23879431095</v>
      </c>
      <c r="L522" s="2">
        <v>390285.89539668389</v>
      </c>
      <c r="M522" s="2">
        <v>195773.32936518564</v>
      </c>
      <c r="N522" s="2">
        <v>194512.56603149825</v>
      </c>
      <c r="O522" s="2">
        <v>283276.17781784158</v>
      </c>
      <c r="P522" s="2">
        <v>141893.06921931528</v>
      </c>
      <c r="Q522" s="2">
        <v>141383.10859852622</v>
      </c>
      <c r="R522" s="2">
        <v>1287209.5797153567</v>
      </c>
      <c r="S522" s="2">
        <v>641049.53283106803</v>
      </c>
      <c r="T522" s="2">
        <v>646160.04688428866</v>
      </c>
      <c r="U522" s="2">
        <v>10604.97982525786</v>
      </c>
      <c r="V522" s="2">
        <v>5133.3069899264856</v>
      </c>
      <c r="W522" s="2">
        <v>5471.672835331372</v>
      </c>
      <c r="X522" s="2">
        <v>449346.02057901409</v>
      </c>
      <c r="Y522" s="2">
        <v>224461.15932911087</v>
      </c>
      <c r="Z522" s="2">
        <v>224884.86124990313</v>
      </c>
      <c r="AA522" s="2">
        <v>1305952.249632529</v>
      </c>
      <c r="AB522" s="2">
        <v>658913.80047752033</v>
      </c>
      <c r="AC522" s="2">
        <v>647038.44915500842</v>
      </c>
      <c r="AD522" s="2">
        <v>554774.80938218837</v>
      </c>
      <c r="AE522" s="2">
        <v>281801.88522144745</v>
      </c>
      <c r="AF522" s="2">
        <v>272972.92416074092</v>
      </c>
      <c r="AG522" s="2">
        <v>425097.73777046753</v>
      </c>
      <c r="AH522" s="2">
        <v>212774.22727679717</v>
      </c>
      <c r="AI522" s="2">
        <v>212323.51049367039</v>
      </c>
      <c r="AJ522" s="2">
        <v>1223940.9084666292</v>
      </c>
      <c r="AK522" s="2">
        <v>613404.73335605499</v>
      </c>
      <c r="AL522" s="2">
        <v>610536.17511057435</v>
      </c>
      <c r="AM522" s="2">
        <v>596397.66116111854</v>
      </c>
      <c r="AN522" s="2">
        <v>282226.08422411495</v>
      </c>
      <c r="AO522" s="2">
        <v>314171.57693700382</v>
      </c>
      <c r="AP522" s="2">
        <v>1961740.9642839751</v>
      </c>
      <c r="AQ522" s="2">
        <v>963289.061332679</v>
      </c>
      <c r="AR522" s="2">
        <v>998451.90295129642</v>
      </c>
      <c r="AS522" s="2">
        <v>897300.55848908355</v>
      </c>
      <c r="AT522" s="2">
        <v>455205.45447420195</v>
      </c>
      <c r="AU522" s="2">
        <v>442095.10401488165</v>
      </c>
      <c r="AV522" s="2">
        <v>974117.38563607715</v>
      </c>
      <c r="AW522" s="2">
        <v>483344.32102291053</v>
      </c>
      <c r="AX522" s="2">
        <v>490773.06461316656</v>
      </c>
      <c r="AY522" s="2">
        <v>783950.06668627739</v>
      </c>
      <c r="AZ522" s="2">
        <v>387922.50207464065</v>
      </c>
      <c r="BA522" s="2">
        <v>396027.56461163668</v>
      </c>
      <c r="BB522" s="2">
        <v>1919821.8154780876</v>
      </c>
      <c r="BC522" s="2">
        <v>976936.29183496651</v>
      </c>
      <c r="BD522" s="2">
        <v>942885.52364312101</v>
      </c>
      <c r="BE522" s="2">
        <v>1567453.9793782753</v>
      </c>
      <c r="BF522" s="2">
        <v>770074.8995977036</v>
      </c>
      <c r="BG522" s="2">
        <v>797379.07978057186</v>
      </c>
      <c r="BH522" s="2">
        <v>896319.70705310744</v>
      </c>
      <c r="BI522" s="2">
        <v>438590.82718384312</v>
      </c>
      <c r="BJ522" s="2">
        <v>457728.87986926455</v>
      </c>
      <c r="BK522" s="2">
        <v>826960.80937495059</v>
      </c>
      <c r="BL522" s="2">
        <v>406671.09987724194</v>
      </c>
      <c r="BM522" s="2">
        <v>420289.70949770842</v>
      </c>
      <c r="BN522" s="2">
        <v>374088.63910416595</v>
      </c>
      <c r="BO522" s="2">
        <v>182261.84254375176</v>
      </c>
      <c r="BP522" s="2">
        <v>191826.79656041425</v>
      </c>
      <c r="BQ522" s="2">
        <v>522994.4339622074</v>
      </c>
      <c r="BR522" s="2">
        <v>257655.47987431506</v>
      </c>
      <c r="BS522" s="2">
        <v>265338.9540878922</v>
      </c>
      <c r="BT522" s="2">
        <v>122806.84688945521</v>
      </c>
      <c r="BU522" s="2">
        <v>60057.595740009026</v>
      </c>
      <c r="BV522" s="2">
        <v>62749.251149446136</v>
      </c>
      <c r="BW522" s="2">
        <v>807490.73369900091</v>
      </c>
      <c r="BX522" s="2">
        <v>393880.25230269268</v>
      </c>
      <c r="BY522" s="2">
        <v>413610.4813963084</v>
      </c>
      <c r="BZ522" s="2">
        <v>586948.87922859634</v>
      </c>
      <c r="CA522" s="2">
        <v>289841.70396612131</v>
      </c>
      <c r="CB522" s="2">
        <v>297107.17526247498</v>
      </c>
      <c r="CC522" s="2">
        <v>764502.87248442241</v>
      </c>
      <c r="CD522" s="2">
        <v>387567.1730277004</v>
      </c>
      <c r="CE522" s="2">
        <v>376935.69945672189</v>
      </c>
      <c r="CF522" s="2">
        <v>253710.7243132116</v>
      </c>
      <c r="CG522" s="2">
        <v>122787.14613917284</v>
      </c>
      <c r="CH522" s="2">
        <v>130923.57817403875</v>
      </c>
      <c r="CI522" s="2">
        <v>520750.7498088248</v>
      </c>
      <c r="CJ522" s="2">
        <v>253944.48718744999</v>
      </c>
      <c r="CK522" s="2">
        <v>266806.26262137486</v>
      </c>
      <c r="CL522" s="2">
        <v>1380877.1126047398</v>
      </c>
      <c r="CM522" s="2">
        <v>694103.35350821202</v>
      </c>
      <c r="CN522" s="2">
        <v>686773.75909652805</v>
      </c>
      <c r="CO522" s="2">
        <v>675790.06204626383</v>
      </c>
      <c r="CP522" s="2">
        <v>320991.88437611837</v>
      </c>
      <c r="CQ522" s="2">
        <v>354798.17767014547</v>
      </c>
      <c r="CR522" s="2">
        <v>385386.31698386173</v>
      </c>
      <c r="CS522" s="2">
        <v>185722.30829021792</v>
      </c>
      <c r="CT522" s="2">
        <v>199664.00869364387</v>
      </c>
      <c r="CU522" s="2">
        <v>264338.53980037401</v>
      </c>
      <c r="CV522" s="2">
        <v>130439.69614729389</v>
      </c>
      <c r="CW522" s="2">
        <v>133898.84365308011</v>
      </c>
      <c r="CX522" s="1"/>
    </row>
    <row r="523" spans="2:102">
      <c r="B523" s="1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1"/>
    </row>
    <row r="524" spans="2:102">
      <c r="B524" s="1" t="s">
        <v>38</v>
      </c>
      <c r="C524" s="2">
        <v>4038599.0000038058</v>
      </c>
      <c r="D524" s="2">
        <v>2053847.0000036929</v>
      </c>
      <c r="E524" s="2">
        <v>1984752.0000001129</v>
      </c>
      <c r="F524" s="2">
        <v>53263.593288770193</v>
      </c>
      <c r="G524" s="2">
        <v>27198.964760382059</v>
      </c>
      <c r="H524" s="2">
        <v>26064.628528388133</v>
      </c>
      <c r="I524" s="2">
        <v>82943.301108314306</v>
      </c>
      <c r="J524" s="2">
        <v>42334.064906787731</v>
      </c>
      <c r="K524" s="2">
        <v>40609.236201526583</v>
      </c>
      <c r="L524" s="2">
        <v>61168.018318224975</v>
      </c>
      <c r="M524" s="2">
        <v>30996.377991985948</v>
      </c>
      <c r="N524" s="2">
        <v>30171.64032623903</v>
      </c>
      <c r="O524" s="2">
        <v>46530.015480827395</v>
      </c>
      <c r="P524" s="2">
        <v>23655.803037820446</v>
      </c>
      <c r="Q524" s="2">
        <v>22874.212443006953</v>
      </c>
      <c r="R524" s="2">
        <v>213643.97070382425</v>
      </c>
      <c r="S524" s="2">
        <v>109451.31143644362</v>
      </c>
      <c r="T524" s="2">
        <v>104192.65926738064</v>
      </c>
      <c r="U524" s="2">
        <v>1501.0603722661947</v>
      </c>
      <c r="V524" s="2">
        <v>756.01615416976438</v>
      </c>
      <c r="W524" s="2">
        <v>745.04421809643031</v>
      </c>
      <c r="X524" s="2">
        <v>74797.712922186241</v>
      </c>
      <c r="Y524" s="2">
        <v>37865.091145069084</v>
      </c>
      <c r="Z524" s="2">
        <v>36932.62177711715</v>
      </c>
      <c r="AA524" s="2">
        <v>240477.61020406082</v>
      </c>
      <c r="AB524" s="2">
        <v>122271.44304363299</v>
      </c>
      <c r="AC524" s="2">
        <v>118206.16716042784</v>
      </c>
      <c r="AD524" s="2">
        <v>99073.067451476003</v>
      </c>
      <c r="AE524" s="2">
        <v>51056.763568556722</v>
      </c>
      <c r="AF524" s="2">
        <v>48016.303882919281</v>
      </c>
      <c r="AG524" s="2">
        <v>79965.952335412323</v>
      </c>
      <c r="AH524" s="2">
        <v>40785.899850131042</v>
      </c>
      <c r="AI524" s="2">
        <v>39180.052485281281</v>
      </c>
      <c r="AJ524" s="2">
        <v>213368.54479075747</v>
      </c>
      <c r="AK524" s="2">
        <v>108295.74459494454</v>
      </c>
      <c r="AL524" s="2">
        <v>105072.80019581293</v>
      </c>
      <c r="AM524" s="2">
        <v>109244.26866927621</v>
      </c>
      <c r="AN524" s="2">
        <v>54038.244267103219</v>
      </c>
      <c r="AO524" s="2">
        <v>55206.024402172989</v>
      </c>
      <c r="AP524" s="2">
        <v>350271.4038642837</v>
      </c>
      <c r="AQ524" s="2">
        <v>176261.51005102214</v>
      </c>
      <c r="AR524" s="2">
        <v>174009.89381326159</v>
      </c>
      <c r="AS524" s="2">
        <v>165196.8314423394</v>
      </c>
      <c r="AT524" s="2">
        <v>84333.569583606353</v>
      </c>
      <c r="AU524" s="2">
        <v>80863.261858733065</v>
      </c>
      <c r="AV524" s="2">
        <v>166790.81040410695</v>
      </c>
      <c r="AW524" s="2">
        <v>85688.44267197173</v>
      </c>
      <c r="AX524" s="2">
        <v>81102.367732135215</v>
      </c>
      <c r="AY524" s="2">
        <v>134050.60957970435</v>
      </c>
      <c r="AZ524" s="2">
        <v>68458.349265212571</v>
      </c>
      <c r="BA524" s="2">
        <v>65592.260314491781</v>
      </c>
      <c r="BB524" s="2">
        <v>280001.25855735136</v>
      </c>
      <c r="BC524" s="2">
        <v>142226.95086595631</v>
      </c>
      <c r="BD524" s="2">
        <v>137774.30769139505</v>
      </c>
      <c r="BE524" s="2">
        <v>278604.13025967323</v>
      </c>
      <c r="BF524" s="2">
        <v>141928.70375350845</v>
      </c>
      <c r="BG524" s="2">
        <v>136675.42650616477</v>
      </c>
      <c r="BH524" s="2">
        <v>162185.14980137575</v>
      </c>
      <c r="BI524" s="2">
        <v>82808.431089259713</v>
      </c>
      <c r="BJ524" s="2">
        <v>79376.718712116039</v>
      </c>
      <c r="BK524" s="2">
        <v>140195.4011307371</v>
      </c>
      <c r="BL524" s="2">
        <v>72341.992488411561</v>
      </c>
      <c r="BM524" s="2">
        <v>67853.408642325521</v>
      </c>
      <c r="BN524" s="2">
        <v>58971.591835910855</v>
      </c>
      <c r="BO524" s="2">
        <v>30082.209584585471</v>
      </c>
      <c r="BP524" s="2">
        <v>28889.382251325384</v>
      </c>
      <c r="BQ524" s="2">
        <v>83194.64724857184</v>
      </c>
      <c r="BR524" s="2">
        <v>42385.54046161873</v>
      </c>
      <c r="BS524" s="2">
        <v>40809.106786953111</v>
      </c>
      <c r="BT524" s="2">
        <v>21163.317539289401</v>
      </c>
      <c r="BU524" s="2">
        <v>10813.311584017076</v>
      </c>
      <c r="BV524" s="2">
        <v>10350.005955272325</v>
      </c>
      <c r="BW524" s="2">
        <v>134451.08066461602</v>
      </c>
      <c r="BX524" s="2">
        <v>67947.946770736438</v>
      </c>
      <c r="BY524" s="2">
        <v>66503.133893879596</v>
      </c>
      <c r="BZ524" s="2">
        <v>102846.9399875524</v>
      </c>
      <c r="CA524" s="2">
        <v>52443.513971407425</v>
      </c>
      <c r="CB524" s="2">
        <v>50403.426016144971</v>
      </c>
      <c r="CC524" s="2">
        <v>130811.83817144812</v>
      </c>
      <c r="CD524" s="2">
        <v>66614.237289353623</v>
      </c>
      <c r="CE524" s="2">
        <v>64197.600882094499</v>
      </c>
      <c r="CF524" s="2">
        <v>45502.049746362762</v>
      </c>
      <c r="CG524" s="2">
        <v>23493.694422674551</v>
      </c>
      <c r="CH524" s="2">
        <v>22008.355323688211</v>
      </c>
      <c r="CI524" s="2">
        <v>91952.816398960742</v>
      </c>
      <c r="CJ524" s="2">
        <v>46866.276512715507</v>
      </c>
      <c r="CK524" s="2">
        <v>45086.539886245235</v>
      </c>
      <c r="CL524" s="2">
        <v>193694.28625630192</v>
      </c>
      <c r="CM524" s="2">
        <v>98234.553152972643</v>
      </c>
      <c r="CN524" s="2">
        <v>95459.733103329272</v>
      </c>
      <c r="CO524" s="2">
        <v>111327.66432306892</v>
      </c>
      <c r="CP524" s="2">
        <v>56182.14764971914</v>
      </c>
      <c r="CQ524" s="2">
        <v>55145.516673349775</v>
      </c>
      <c r="CR524" s="2">
        <v>70902.666920562144</v>
      </c>
      <c r="CS524" s="2">
        <v>35535.64073458482</v>
      </c>
      <c r="CT524" s="2">
        <v>35367.026185977324</v>
      </c>
      <c r="CU524" s="2">
        <v>40507.390226192671</v>
      </c>
      <c r="CV524" s="2">
        <v>20494.253343331558</v>
      </c>
      <c r="CW524" s="2">
        <v>20013.136882861116</v>
      </c>
      <c r="CX524" s="1"/>
    </row>
    <row r="525" spans="2:102">
      <c r="B525" s="1" t="s">
        <v>39</v>
      </c>
      <c r="C525" s="2">
        <v>3491729.0000023278</v>
      </c>
      <c r="D525" s="2">
        <v>1776104.000002275</v>
      </c>
      <c r="E525" s="2">
        <v>1715625.0000000529</v>
      </c>
      <c r="F525" s="2">
        <v>46852.43733103609</v>
      </c>
      <c r="G525" s="2">
        <v>24005.304048439466</v>
      </c>
      <c r="H525" s="2">
        <v>22847.133282596624</v>
      </c>
      <c r="I525" s="2">
        <v>72432.357539343313</v>
      </c>
      <c r="J525" s="2">
        <v>37117.950217725636</v>
      </c>
      <c r="K525" s="2">
        <v>35314.407321617677</v>
      </c>
      <c r="L525" s="2">
        <v>56331.903287532419</v>
      </c>
      <c r="M525" s="2">
        <v>28525.52412850277</v>
      </c>
      <c r="N525" s="2">
        <v>27806.379159029646</v>
      </c>
      <c r="O525" s="2">
        <v>39650.810486111557</v>
      </c>
      <c r="P525" s="2">
        <v>20176.150712696151</v>
      </c>
      <c r="Q525" s="2">
        <v>19474.659773415402</v>
      </c>
      <c r="R525" s="2">
        <v>186682.73469150174</v>
      </c>
      <c r="S525" s="2">
        <v>96014.328931248398</v>
      </c>
      <c r="T525" s="2">
        <v>90668.405760253343</v>
      </c>
      <c r="U525" s="2">
        <v>1378.0483997356491</v>
      </c>
      <c r="V525" s="2">
        <v>689.43442145200822</v>
      </c>
      <c r="W525" s="2">
        <v>688.61397828364102</v>
      </c>
      <c r="X525" s="2">
        <v>65024.907545460126</v>
      </c>
      <c r="Y525" s="2">
        <v>32720.623104503036</v>
      </c>
      <c r="Z525" s="2">
        <v>32304.28444095709</v>
      </c>
      <c r="AA525" s="2">
        <v>203130.59670095326</v>
      </c>
      <c r="AB525" s="2">
        <v>103281.32739620023</v>
      </c>
      <c r="AC525" s="2">
        <v>99849.269304753034</v>
      </c>
      <c r="AD525" s="2">
        <v>83584.570197037014</v>
      </c>
      <c r="AE525" s="2">
        <v>43431.347445367166</v>
      </c>
      <c r="AF525" s="2">
        <v>40153.22275166984</v>
      </c>
      <c r="AG525" s="2">
        <v>67591.227055356459</v>
      </c>
      <c r="AH525" s="2">
        <v>34525.07005540016</v>
      </c>
      <c r="AI525" s="2">
        <v>33066.1569999563</v>
      </c>
      <c r="AJ525" s="2">
        <v>184458.43034120818</v>
      </c>
      <c r="AK525" s="2">
        <v>93574.787334422756</v>
      </c>
      <c r="AL525" s="2">
        <v>90883.643006785423</v>
      </c>
      <c r="AM525" s="2">
        <v>90786.146664477681</v>
      </c>
      <c r="AN525" s="2">
        <v>44146.179835794544</v>
      </c>
      <c r="AO525" s="2">
        <v>46639.966828683137</v>
      </c>
      <c r="AP525" s="2">
        <v>294487.50770466216</v>
      </c>
      <c r="AQ525" s="2">
        <v>147307.348597401</v>
      </c>
      <c r="AR525" s="2">
        <v>147180.15910726113</v>
      </c>
      <c r="AS525" s="2">
        <v>139868.73839036684</v>
      </c>
      <c r="AT525" s="2">
        <v>71708.667588597964</v>
      </c>
      <c r="AU525" s="2">
        <v>68160.070801768859</v>
      </c>
      <c r="AV525" s="2">
        <v>143931.16369968519</v>
      </c>
      <c r="AW525" s="2">
        <v>74435.840544604813</v>
      </c>
      <c r="AX525" s="2">
        <v>69495.32315508039</v>
      </c>
      <c r="AY525" s="2">
        <v>118698.49382283736</v>
      </c>
      <c r="AZ525" s="2">
        <v>60820.885782953395</v>
      </c>
      <c r="BA525" s="2">
        <v>57877.608039883962</v>
      </c>
      <c r="BB525" s="2">
        <v>258013.903633815</v>
      </c>
      <c r="BC525" s="2">
        <v>130587.54449682595</v>
      </c>
      <c r="BD525" s="2">
        <v>127426.35913698905</v>
      </c>
      <c r="BE525" s="2">
        <v>236494.53028572659</v>
      </c>
      <c r="BF525" s="2">
        <v>120464.46892050182</v>
      </c>
      <c r="BG525" s="2">
        <v>116030.06136522478</v>
      </c>
      <c r="BH525" s="2">
        <v>137668.19795334057</v>
      </c>
      <c r="BI525" s="2">
        <v>70468.806057834838</v>
      </c>
      <c r="BJ525" s="2">
        <v>67199.391895505731</v>
      </c>
      <c r="BK525" s="2">
        <v>119558.42287351213</v>
      </c>
      <c r="BL525" s="2">
        <v>62296.094131587924</v>
      </c>
      <c r="BM525" s="2">
        <v>57262.328741924204</v>
      </c>
      <c r="BN525" s="2">
        <v>51833.480859552015</v>
      </c>
      <c r="BO525" s="2">
        <v>26598.002861489971</v>
      </c>
      <c r="BP525" s="2">
        <v>25235.477998062044</v>
      </c>
      <c r="BQ525" s="2">
        <v>72379.156477827288</v>
      </c>
      <c r="BR525" s="2">
        <v>36919.316630328911</v>
      </c>
      <c r="BS525" s="2">
        <v>35459.839847498377</v>
      </c>
      <c r="BT525" s="2">
        <v>18230.123859893516</v>
      </c>
      <c r="BU525" s="2">
        <v>9373.2605338322028</v>
      </c>
      <c r="BV525" s="2">
        <v>8856.8633260613133</v>
      </c>
      <c r="BW525" s="2">
        <v>115509.40682586737</v>
      </c>
      <c r="BX525" s="2">
        <v>58245.589398580043</v>
      </c>
      <c r="BY525" s="2">
        <v>57263.817427287329</v>
      </c>
      <c r="BZ525" s="2">
        <v>87936.962969021028</v>
      </c>
      <c r="CA525" s="2">
        <v>44832.743818630413</v>
      </c>
      <c r="CB525" s="2">
        <v>43104.219150390614</v>
      </c>
      <c r="CC525" s="2">
        <v>113653.23184511502</v>
      </c>
      <c r="CD525" s="2">
        <v>58210.012823906429</v>
      </c>
      <c r="CE525" s="2">
        <v>55443.219021208584</v>
      </c>
      <c r="CF525" s="2">
        <v>39038.81110158949</v>
      </c>
      <c r="CG525" s="2">
        <v>20334.994288109127</v>
      </c>
      <c r="CH525" s="2">
        <v>18703.816813480364</v>
      </c>
      <c r="CI525" s="2">
        <v>77075.02205862198</v>
      </c>
      <c r="CJ525" s="2">
        <v>39374.490917081879</v>
      </c>
      <c r="CK525" s="2">
        <v>37700.531141540101</v>
      </c>
      <c r="CL525" s="2">
        <v>178289.2425140604</v>
      </c>
      <c r="CM525" s="2">
        <v>90096.569316367328</v>
      </c>
      <c r="CN525" s="2">
        <v>88192.67319769309</v>
      </c>
      <c r="CO525" s="2">
        <v>95089.179723841546</v>
      </c>
      <c r="CP525" s="2">
        <v>47896.159521510621</v>
      </c>
      <c r="CQ525" s="2">
        <v>47193.020202330925</v>
      </c>
      <c r="CR525" s="2">
        <v>59919.751371506645</v>
      </c>
      <c r="CS525" s="2">
        <v>29750.365287201181</v>
      </c>
      <c r="CT525" s="2">
        <v>30169.386084305461</v>
      </c>
      <c r="CU525" s="2">
        <v>36149.501791731454</v>
      </c>
      <c r="CV525" s="2">
        <v>18174.810853176252</v>
      </c>
      <c r="CW525" s="2">
        <v>17974.690938555203</v>
      </c>
      <c r="CX525" s="1"/>
    </row>
    <row r="526" spans="2:102">
      <c r="B526" s="1" t="s">
        <v>40</v>
      </c>
      <c r="C526" s="2">
        <v>3047621.0000017518</v>
      </c>
      <c r="D526" s="2">
        <v>1547058.0000017297</v>
      </c>
      <c r="E526" s="2">
        <v>1500563.0000000224</v>
      </c>
      <c r="F526" s="2">
        <v>41823.649860818507</v>
      </c>
      <c r="G526" s="2">
        <v>21506.535805873318</v>
      </c>
      <c r="H526" s="2">
        <v>20317.114054945188</v>
      </c>
      <c r="I526" s="2">
        <v>63651.964058444391</v>
      </c>
      <c r="J526" s="2">
        <v>32754.87106485173</v>
      </c>
      <c r="K526" s="2">
        <v>30897.092993592662</v>
      </c>
      <c r="L526" s="2">
        <v>49415.381051818578</v>
      </c>
      <c r="M526" s="2">
        <v>24991.890332598643</v>
      </c>
      <c r="N526" s="2">
        <v>24423.490719219932</v>
      </c>
      <c r="O526" s="2">
        <v>35377.181704072129</v>
      </c>
      <c r="P526" s="2">
        <v>18006.71583752739</v>
      </c>
      <c r="Q526" s="2">
        <v>17370.465866544739</v>
      </c>
      <c r="R526" s="2">
        <v>162312.00223117333</v>
      </c>
      <c r="S526" s="2">
        <v>83705.221064276164</v>
      </c>
      <c r="T526" s="2">
        <v>78606.781166897155</v>
      </c>
      <c r="U526" s="2">
        <v>1277.4070840693312</v>
      </c>
      <c r="V526" s="2">
        <v>645.43981827596519</v>
      </c>
      <c r="W526" s="2">
        <v>631.96726579336587</v>
      </c>
      <c r="X526" s="2">
        <v>57185.766064493204</v>
      </c>
      <c r="Y526" s="2">
        <v>28409.786480512648</v>
      </c>
      <c r="Z526" s="2">
        <v>28775.979583980552</v>
      </c>
      <c r="AA526" s="2">
        <v>173869.84114114934</v>
      </c>
      <c r="AB526" s="2">
        <v>88118.218345779605</v>
      </c>
      <c r="AC526" s="2">
        <v>85751.622795369753</v>
      </c>
      <c r="AD526" s="2">
        <v>71549.108172963897</v>
      </c>
      <c r="AE526" s="2">
        <v>37357.858200057279</v>
      </c>
      <c r="AF526" s="2">
        <v>34191.249972906626</v>
      </c>
      <c r="AG526" s="2">
        <v>58988.838286906583</v>
      </c>
      <c r="AH526" s="2">
        <v>30111.840588156079</v>
      </c>
      <c r="AI526" s="2">
        <v>28876.997698750507</v>
      </c>
      <c r="AJ526" s="2">
        <v>161280.58983612224</v>
      </c>
      <c r="AK526" s="2">
        <v>81632.875772613756</v>
      </c>
      <c r="AL526" s="2">
        <v>79647.71406350848</v>
      </c>
      <c r="AM526" s="2">
        <v>81183.191820440654</v>
      </c>
      <c r="AN526" s="2">
        <v>40835.610142896665</v>
      </c>
      <c r="AO526" s="2">
        <v>40347.581677543989</v>
      </c>
      <c r="AP526" s="2">
        <v>254191.87513486354</v>
      </c>
      <c r="AQ526" s="2">
        <v>126155.08162841994</v>
      </c>
      <c r="AR526" s="2">
        <v>128036.79350644359</v>
      </c>
      <c r="AS526" s="2">
        <v>120815.76957747385</v>
      </c>
      <c r="AT526" s="2">
        <v>61777.674849800627</v>
      </c>
      <c r="AU526" s="2">
        <v>59038.094727673226</v>
      </c>
      <c r="AV526" s="2">
        <v>126404.34922683958</v>
      </c>
      <c r="AW526" s="2">
        <v>65436.353948631346</v>
      </c>
      <c r="AX526" s="2">
        <v>60967.99527820824</v>
      </c>
      <c r="AY526" s="2">
        <v>107480.51759909524</v>
      </c>
      <c r="AZ526" s="2">
        <v>55315.636521825232</v>
      </c>
      <c r="BA526" s="2">
        <v>52164.881077270016</v>
      </c>
      <c r="BB526" s="2">
        <v>229094.35074724181</v>
      </c>
      <c r="BC526" s="2">
        <v>114531.121703545</v>
      </c>
      <c r="BD526" s="2">
        <v>114563.2290436968</v>
      </c>
      <c r="BE526" s="2">
        <v>201983.96596885988</v>
      </c>
      <c r="BF526" s="2">
        <v>102518.43899175672</v>
      </c>
      <c r="BG526" s="2">
        <v>99465.52697710316</v>
      </c>
      <c r="BH526" s="2">
        <v>117070.21652814004</v>
      </c>
      <c r="BI526" s="2">
        <v>59896.165074435725</v>
      </c>
      <c r="BJ526" s="2">
        <v>57174.05145370432</v>
      </c>
      <c r="BK526" s="2">
        <v>104116.09742713375</v>
      </c>
      <c r="BL526" s="2">
        <v>54663.093266135031</v>
      </c>
      <c r="BM526" s="2">
        <v>49453.004160998717</v>
      </c>
      <c r="BN526" s="2">
        <v>46884.344755256854</v>
      </c>
      <c r="BO526" s="2">
        <v>24171.703984306241</v>
      </c>
      <c r="BP526" s="2">
        <v>22712.640770950609</v>
      </c>
      <c r="BQ526" s="2">
        <v>64512.951723788778</v>
      </c>
      <c r="BR526" s="2">
        <v>32797.625374023526</v>
      </c>
      <c r="BS526" s="2">
        <v>31715.326349765255</v>
      </c>
      <c r="BT526" s="2">
        <v>16291.532238266976</v>
      </c>
      <c r="BU526" s="2">
        <v>8394.5037949917823</v>
      </c>
      <c r="BV526" s="2">
        <v>7897.0284432751951</v>
      </c>
      <c r="BW526" s="2">
        <v>98159.354466962104</v>
      </c>
      <c r="BX526" s="2">
        <v>49238.260513187721</v>
      </c>
      <c r="BY526" s="2">
        <v>48921.093953774376</v>
      </c>
      <c r="BZ526" s="2">
        <v>76004.409094431554</v>
      </c>
      <c r="CA526" s="2">
        <v>38683.489501836375</v>
      </c>
      <c r="CB526" s="2">
        <v>37320.919592595172</v>
      </c>
      <c r="CC526" s="2">
        <v>98250.174448956008</v>
      </c>
      <c r="CD526" s="2">
        <v>50318.921344715905</v>
      </c>
      <c r="CE526" s="2">
        <v>47931.253104240102</v>
      </c>
      <c r="CF526" s="2">
        <v>32673.909397384341</v>
      </c>
      <c r="CG526" s="2">
        <v>17063.491785429953</v>
      </c>
      <c r="CH526" s="2">
        <v>15610.41761195439</v>
      </c>
      <c r="CI526" s="2">
        <v>65313.975912882495</v>
      </c>
      <c r="CJ526" s="2">
        <v>33313.080551933774</v>
      </c>
      <c r="CK526" s="2">
        <v>32000.895360948718</v>
      </c>
      <c r="CL526" s="2">
        <v>163472.99191298289</v>
      </c>
      <c r="CM526" s="2">
        <v>81813.090606921527</v>
      </c>
      <c r="CN526" s="2">
        <v>81659.90130606138</v>
      </c>
      <c r="CO526" s="2">
        <v>82922.329375514993</v>
      </c>
      <c r="CP526" s="2">
        <v>41556.899405790064</v>
      </c>
      <c r="CQ526" s="2">
        <v>41365.429969724937</v>
      </c>
      <c r="CR526" s="2">
        <v>51502.638323809224</v>
      </c>
      <c r="CS526" s="2">
        <v>25252.198614270288</v>
      </c>
      <c r="CT526" s="2">
        <v>26250.439709538936</v>
      </c>
      <c r="CU526" s="2">
        <v>32560.324829395846</v>
      </c>
      <c r="CV526" s="2">
        <v>16084.305086353783</v>
      </c>
      <c r="CW526" s="2">
        <v>16476.019743042063</v>
      </c>
      <c r="CX526" s="1"/>
    </row>
    <row r="527" spans="2:102">
      <c r="B527" s="1" t="s">
        <v>41</v>
      </c>
      <c r="C527" s="2">
        <v>2619540.0000015362</v>
      </c>
      <c r="D527" s="2">
        <v>1320250.000001526</v>
      </c>
      <c r="E527" s="2">
        <v>1299290.0000000102</v>
      </c>
      <c r="F527" s="2">
        <v>34991.726000852454</v>
      </c>
      <c r="G527" s="2">
        <v>18040.951976912489</v>
      </c>
      <c r="H527" s="2">
        <v>16950.774023939965</v>
      </c>
      <c r="I527" s="2">
        <v>54930.649884302955</v>
      </c>
      <c r="J527" s="2">
        <v>28236.918904075672</v>
      </c>
      <c r="K527" s="2">
        <v>26693.730980227287</v>
      </c>
      <c r="L527" s="2">
        <v>41297.192438063052</v>
      </c>
      <c r="M527" s="2">
        <v>20894.372604064611</v>
      </c>
      <c r="N527" s="2">
        <v>20402.819833998441</v>
      </c>
      <c r="O527" s="2">
        <v>30611.007902622227</v>
      </c>
      <c r="P527" s="2">
        <v>15602.575397458364</v>
      </c>
      <c r="Q527" s="2">
        <v>15008.432505163863</v>
      </c>
      <c r="R527" s="2">
        <v>140084.6527605211</v>
      </c>
      <c r="S527" s="2">
        <v>72242.40782466995</v>
      </c>
      <c r="T527" s="2">
        <v>67842.244935851166</v>
      </c>
      <c r="U527" s="2">
        <v>1156.5291614832399</v>
      </c>
      <c r="V527" s="2">
        <v>583.44472272213716</v>
      </c>
      <c r="W527" s="2">
        <v>573.08443876110289</v>
      </c>
      <c r="X527" s="2">
        <v>47042.833069818014</v>
      </c>
      <c r="Y527" s="2">
        <v>22967.85312093066</v>
      </c>
      <c r="Z527" s="2">
        <v>24074.979948887354</v>
      </c>
      <c r="AA527" s="2">
        <v>145823.72420339793</v>
      </c>
      <c r="AB527" s="2">
        <v>73577.541787249051</v>
      </c>
      <c r="AC527" s="2">
        <v>72246.182416148862</v>
      </c>
      <c r="AD527" s="2">
        <v>60825.305406328524</v>
      </c>
      <c r="AE527" s="2">
        <v>31689.522473526806</v>
      </c>
      <c r="AF527" s="2">
        <v>29135.782932801718</v>
      </c>
      <c r="AG527" s="2">
        <v>49973.102587490808</v>
      </c>
      <c r="AH527" s="2">
        <v>25401.803045388893</v>
      </c>
      <c r="AI527" s="2">
        <v>24571.299542101915</v>
      </c>
      <c r="AJ527" s="2">
        <v>133347.29573380173</v>
      </c>
      <c r="AK527" s="2">
        <v>67210.745691777032</v>
      </c>
      <c r="AL527" s="2">
        <v>66136.550042024697</v>
      </c>
      <c r="AM527" s="2">
        <v>69130.595692292409</v>
      </c>
      <c r="AN527" s="2">
        <v>34486.997018927279</v>
      </c>
      <c r="AO527" s="2">
        <v>34643.59867336513</v>
      </c>
      <c r="AP527" s="2">
        <v>218131.99635519</v>
      </c>
      <c r="AQ527" s="2">
        <v>107462.51672817566</v>
      </c>
      <c r="AR527" s="2">
        <v>110669.47962701433</v>
      </c>
      <c r="AS527" s="2">
        <v>101856.16186058012</v>
      </c>
      <c r="AT527" s="2">
        <v>51957.017636139222</v>
      </c>
      <c r="AU527" s="2">
        <v>49899.144224440897</v>
      </c>
      <c r="AV527" s="2">
        <v>109738.13509604703</v>
      </c>
      <c r="AW527" s="2">
        <v>56535.756475338021</v>
      </c>
      <c r="AX527" s="2">
        <v>53202.378620709009</v>
      </c>
      <c r="AY527" s="2">
        <v>93906.574360012251</v>
      </c>
      <c r="AZ527" s="2">
        <v>48199.684049069918</v>
      </c>
      <c r="BA527" s="2">
        <v>45706.890310942341</v>
      </c>
      <c r="BB527" s="2">
        <v>197005.93238290638</v>
      </c>
      <c r="BC527" s="2">
        <v>96937.50783362829</v>
      </c>
      <c r="BD527" s="2">
        <v>100068.4245492781</v>
      </c>
      <c r="BE527" s="2">
        <v>173584.6008507472</v>
      </c>
      <c r="BF527" s="2">
        <v>87302.663741859986</v>
      </c>
      <c r="BG527" s="2">
        <v>86281.937108887199</v>
      </c>
      <c r="BH527" s="2">
        <v>102009.78492005766</v>
      </c>
      <c r="BI527" s="2">
        <v>51723.507849306494</v>
      </c>
      <c r="BJ527" s="2">
        <v>50286.277070751166</v>
      </c>
      <c r="BK527" s="2">
        <v>92535.935117597168</v>
      </c>
      <c r="BL527" s="2">
        <v>48582.119971433836</v>
      </c>
      <c r="BM527" s="2">
        <v>43953.815146163332</v>
      </c>
      <c r="BN527" s="2">
        <v>42345.230160596489</v>
      </c>
      <c r="BO527" s="2">
        <v>21669.863222037638</v>
      </c>
      <c r="BP527" s="2">
        <v>20675.366938558855</v>
      </c>
      <c r="BQ527" s="2">
        <v>56348.615171427802</v>
      </c>
      <c r="BR527" s="2">
        <v>28445.851593584681</v>
      </c>
      <c r="BS527" s="2">
        <v>27902.763577843121</v>
      </c>
      <c r="BT527" s="2">
        <v>13887.358484371216</v>
      </c>
      <c r="BU527" s="2">
        <v>7140.1428833063028</v>
      </c>
      <c r="BV527" s="2">
        <v>6747.2156010649123</v>
      </c>
      <c r="BW527" s="2">
        <v>84369.307966327717</v>
      </c>
      <c r="BX527" s="2">
        <v>41821.637508269538</v>
      </c>
      <c r="BY527" s="2">
        <v>42547.670458058179</v>
      </c>
      <c r="BZ527" s="2">
        <v>65183.961669917553</v>
      </c>
      <c r="CA527" s="2">
        <v>32811.717089056059</v>
      </c>
      <c r="CB527" s="2">
        <v>32372.24458086149</v>
      </c>
      <c r="CC527" s="2">
        <v>83965.973425165575</v>
      </c>
      <c r="CD527" s="2">
        <v>43055.138284822555</v>
      </c>
      <c r="CE527" s="2">
        <v>40910.835140343028</v>
      </c>
      <c r="CF527" s="2">
        <v>25640.40642021575</v>
      </c>
      <c r="CG527" s="2">
        <v>13169.658335591819</v>
      </c>
      <c r="CH527" s="2">
        <v>12470.74808462393</v>
      </c>
      <c r="CI527" s="2">
        <v>57885.935965116136</v>
      </c>
      <c r="CJ527" s="2">
        <v>29162.731006465343</v>
      </c>
      <c r="CK527" s="2">
        <v>28723.204958650796</v>
      </c>
      <c r="CL527" s="2">
        <v>146837.98689446296</v>
      </c>
      <c r="CM527" s="2">
        <v>72262.065488475244</v>
      </c>
      <c r="CN527" s="2">
        <v>74575.921405987698</v>
      </c>
      <c r="CO527" s="2">
        <v>74139.03411587514</v>
      </c>
      <c r="CP527" s="2">
        <v>36770.795180755231</v>
      </c>
      <c r="CQ527" s="2">
        <v>37368.238935119916</v>
      </c>
      <c r="CR527" s="2">
        <v>43280.701564855481</v>
      </c>
      <c r="CS527" s="2">
        <v>21009.691273965138</v>
      </c>
      <c r="CT527" s="2">
        <v>22271.010290890339</v>
      </c>
      <c r="CU527" s="2">
        <v>27671.752379092461</v>
      </c>
      <c r="CV527" s="2">
        <v>13294.799282542219</v>
      </c>
      <c r="CW527" s="2">
        <v>14376.95309655024</v>
      </c>
      <c r="CX527" s="1"/>
    </row>
    <row r="528" spans="2:102">
      <c r="B528" s="1" t="s">
        <v>42</v>
      </c>
      <c r="C528" s="2">
        <v>2158735.0000012852</v>
      </c>
      <c r="D528" s="2">
        <v>1066055.0000012759</v>
      </c>
      <c r="E528" s="2">
        <v>1092680.0000000093</v>
      </c>
      <c r="F528" s="2">
        <v>24457.982252081514</v>
      </c>
      <c r="G528" s="2">
        <v>12323.54374232959</v>
      </c>
      <c r="H528" s="2">
        <v>12134.438509751923</v>
      </c>
      <c r="I528" s="2">
        <v>44584.559081529966</v>
      </c>
      <c r="J528" s="2">
        <v>22636.730173410291</v>
      </c>
      <c r="K528" s="2">
        <v>21947.828908119678</v>
      </c>
      <c r="L528" s="2">
        <v>34516.882335660513</v>
      </c>
      <c r="M528" s="2">
        <v>17666.897454106052</v>
      </c>
      <c r="N528" s="2">
        <v>16849.984881554457</v>
      </c>
      <c r="O528" s="2">
        <v>24829.164532174214</v>
      </c>
      <c r="P528" s="2">
        <v>12762.621544371428</v>
      </c>
      <c r="Q528" s="2">
        <v>12066.542987802786</v>
      </c>
      <c r="R528" s="2">
        <v>120026.33431231078</v>
      </c>
      <c r="S528" s="2">
        <v>60065.928456819536</v>
      </c>
      <c r="T528" s="2">
        <v>59960.405855491241</v>
      </c>
      <c r="U528" s="2">
        <v>961.47463711228158</v>
      </c>
      <c r="V528" s="2">
        <v>473.93318891419005</v>
      </c>
      <c r="W528" s="2">
        <v>487.54144819809153</v>
      </c>
      <c r="X528" s="2">
        <v>34516.741918678061</v>
      </c>
      <c r="Y528" s="2">
        <v>16501.906784556762</v>
      </c>
      <c r="Z528" s="2">
        <v>18014.835134121298</v>
      </c>
      <c r="AA528" s="2">
        <v>112465.347192097</v>
      </c>
      <c r="AB528" s="2">
        <v>56075.296621662448</v>
      </c>
      <c r="AC528" s="2">
        <v>56390.050570434556</v>
      </c>
      <c r="AD528" s="2">
        <v>49921.518186090718</v>
      </c>
      <c r="AE528" s="2">
        <v>24865.267110219127</v>
      </c>
      <c r="AF528" s="2">
        <v>25056.251075871591</v>
      </c>
      <c r="AG528" s="2">
        <v>36034.338983998779</v>
      </c>
      <c r="AH528" s="2">
        <v>17924.340229397138</v>
      </c>
      <c r="AI528" s="2">
        <v>18109.998754601645</v>
      </c>
      <c r="AJ528" s="2">
        <v>96848.093075482262</v>
      </c>
      <c r="AK528" s="2">
        <v>48241.436088486342</v>
      </c>
      <c r="AL528" s="2">
        <v>48606.65698699592</v>
      </c>
      <c r="AM528" s="2">
        <v>52086.968106407228</v>
      </c>
      <c r="AN528" s="2">
        <v>23313.095957864625</v>
      </c>
      <c r="AO528" s="2">
        <v>28773.872148542603</v>
      </c>
      <c r="AP528" s="2">
        <v>181326.99018834872</v>
      </c>
      <c r="AQ528" s="2">
        <v>90355.650451841982</v>
      </c>
      <c r="AR528" s="2">
        <v>90971.339736506736</v>
      </c>
      <c r="AS528" s="2">
        <v>78111.662958124536</v>
      </c>
      <c r="AT528" s="2">
        <v>39483.383858743604</v>
      </c>
      <c r="AU528" s="2">
        <v>38628.279099380925</v>
      </c>
      <c r="AV528" s="2">
        <v>91000.895922485244</v>
      </c>
      <c r="AW528" s="2">
        <v>45763.443842414286</v>
      </c>
      <c r="AX528" s="2">
        <v>45237.452080070965</v>
      </c>
      <c r="AY528" s="2">
        <v>69119.627953601041</v>
      </c>
      <c r="AZ528" s="2">
        <v>35098.719229870541</v>
      </c>
      <c r="BA528" s="2">
        <v>34020.908723730499</v>
      </c>
      <c r="BB528" s="2">
        <v>164744.63494973024</v>
      </c>
      <c r="BC528" s="2">
        <v>79265.930148717845</v>
      </c>
      <c r="BD528" s="2">
        <v>85478.704801012384</v>
      </c>
      <c r="BE528" s="2">
        <v>148565.79550731165</v>
      </c>
      <c r="BF528" s="2">
        <v>72731.800429727737</v>
      </c>
      <c r="BG528" s="2">
        <v>75833.99507758391</v>
      </c>
      <c r="BH528" s="2">
        <v>87617.033535415467</v>
      </c>
      <c r="BI528" s="2">
        <v>42581.522907308681</v>
      </c>
      <c r="BJ528" s="2">
        <v>45035.510628106786</v>
      </c>
      <c r="BK528" s="2">
        <v>81187.756576570391</v>
      </c>
      <c r="BL528" s="2">
        <v>40314.715905634876</v>
      </c>
      <c r="BM528" s="2">
        <v>40873.040670935508</v>
      </c>
      <c r="BN528" s="2">
        <v>37101.544138186917</v>
      </c>
      <c r="BO528" s="2">
        <v>18697.609373727304</v>
      </c>
      <c r="BP528" s="2">
        <v>18403.934764459613</v>
      </c>
      <c r="BQ528" s="2">
        <v>48284.328794221627</v>
      </c>
      <c r="BR528" s="2">
        <v>23707.844859902671</v>
      </c>
      <c r="BS528" s="2">
        <v>24576.483934318956</v>
      </c>
      <c r="BT528" s="2">
        <v>10984.000963839957</v>
      </c>
      <c r="BU528" s="2">
        <v>5609.8547233099725</v>
      </c>
      <c r="BV528" s="2">
        <v>5374.1462405299835</v>
      </c>
      <c r="BW528" s="2">
        <v>81761.533777794655</v>
      </c>
      <c r="BX528" s="2">
        <v>39998.766442584587</v>
      </c>
      <c r="BY528" s="2">
        <v>41762.767335210061</v>
      </c>
      <c r="BZ528" s="2">
        <v>54432.231047596935</v>
      </c>
      <c r="CA528" s="2">
        <v>26880.336560134288</v>
      </c>
      <c r="CB528" s="2">
        <v>27551.894487462647</v>
      </c>
      <c r="CC528" s="2">
        <v>69756.044910761702</v>
      </c>
      <c r="CD528" s="2">
        <v>35622.063902924165</v>
      </c>
      <c r="CE528" s="2">
        <v>34133.981007837545</v>
      </c>
      <c r="CF528" s="2">
        <v>21345.204520812113</v>
      </c>
      <c r="CG528" s="2">
        <v>10282.124006276055</v>
      </c>
      <c r="CH528" s="2">
        <v>11063.080514536055</v>
      </c>
      <c r="CI528" s="2">
        <v>53579.991804889782</v>
      </c>
      <c r="CJ528" s="2">
        <v>25970.664070609721</v>
      </c>
      <c r="CK528" s="2">
        <v>27609.327734280065</v>
      </c>
      <c r="CL528" s="2">
        <v>122274.13070591733</v>
      </c>
      <c r="CM528" s="2">
        <v>59046.595724696315</v>
      </c>
      <c r="CN528" s="2">
        <v>63227.534981221012</v>
      </c>
      <c r="CO528" s="2">
        <v>69204.561210551576</v>
      </c>
      <c r="CP528" s="2">
        <v>34138.781814019429</v>
      </c>
      <c r="CQ528" s="2">
        <v>35065.779396532147</v>
      </c>
      <c r="CR528" s="2">
        <v>35328.714239959634</v>
      </c>
      <c r="CS528" s="2">
        <v>17459.998002116314</v>
      </c>
      <c r="CT528" s="2">
        <v>17868.71623784332</v>
      </c>
      <c r="CU528" s="2">
        <v>21758.911681542515</v>
      </c>
      <c r="CV528" s="2">
        <v>10194.19639457803</v>
      </c>
      <c r="CW528" s="2">
        <v>11564.715286964483</v>
      </c>
      <c r="CX528" s="1"/>
    </row>
    <row r="529" spans="2:102">
      <c r="B529" s="1" t="s">
        <v>43</v>
      </c>
      <c r="C529" s="2">
        <v>1829639.9999997742</v>
      </c>
      <c r="D529" s="2">
        <v>898645.99999981921</v>
      </c>
      <c r="E529" s="2">
        <v>930993.99999995506</v>
      </c>
      <c r="F529" s="2">
        <v>20512.117622237954</v>
      </c>
      <c r="G529" s="2">
        <v>10141.702295960555</v>
      </c>
      <c r="H529" s="2">
        <v>10370.4153262774</v>
      </c>
      <c r="I529" s="2">
        <v>36741.421383556823</v>
      </c>
      <c r="J529" s="2">
        <v>18449.294754427192</v>
      </c>
      <c r="K529" s="2">
        <v>18292.126629129634</v>
      </c>
      <c r="L529" s="2">
        <v>31289.366988518072</v>
      </c>
      <c r="M529" s="2">
        <v>15979.836357020289</v>
      </c>
      <c r="N529" s="2">
        <v>15309.530631497784</v>
      </c>
      <c r="O529" s="2">
        <v>21811.043649358748</v>
      </c>
      <c r="P529" s="2">
        <v>11305.393783145981</v>
      </c>
      <c r="Q529" s="2">
        <v>10505.649866212765</v>
      </c>
      <c r="R529" s="2">
        <v>101877.49428276213</v>
      </c>
      <c r="S529" s="2">
        <v>50848.206677718554</v>
      </c>
      <c r="T529" s="2">
        <v>51029.287605043573</v>
      </c>
      <c r="U529" s="2">
        <v>880.2527483611309</v>
      </c>
      <c r="V529" s="2">
        <v>470.01452234336472</v>
      </c>
      <c r="W529" s="2">
        <v>410.23822601776624</v>
      </c>
      <c r="X529" s="2">
        <v>34000.856271477584</v>
      </c>
      <c r="Y529" s="2">
        <v>16205.609835923844</v>
      </c>
      <c r="Z529" s="2">
        <v>17795.246435553738</v>
      </c>
      <c r="AA529" s="2">
        <v>96706.629552807542</v>
      </c>
      <c r="AB529" s="2">
        <v>48206.735264262163</v>
      </c>
      <c r="AC529" s="2">
        <v>48499.894288545387</v>
      </c>
      <c r="AD529" s="2">
        <v>42438.676048719499</v>
      </c>
      <c r="AE529" s="2">
        <v>21229.461688078012</v>
      </c>
      <c r="AF529" s="2">
        <v>21209.21436064149</v>
      </c>
      <c r="AG529" s="2">
        <v>29066.785163377906</v>
      </c>
      <c r="AH529" s="2">
        <v>14537.714828159584</v>
      </c>
      <c r="AI529" s="2">
        <v>14529.070335218323</v>
      </c>
      <c r="AJ529" s="2">
        <v>85754.91302111579</v>
      </c>
      <c r="AK529" s="2">
        <v>42473.750868057046</v>
      </c>
      <c r="AL529" s="2">
        <v>43281.162153058751</v>
      </c>
      <c r="AM529" s="2">
        <v>40053.542289795354</v>
      </c>
      <c r="AN529" s="2">
        <v>16077.314840635281</v>
      </c>
      <c r="AO529" s="2">
        <v>23976.227449160069</v>
      </c>
      <c r="AP529" s="2">
        <v>149718.39609342226</v>
      </c>
      <c r="AQ529" s="2">
        <v>74706.492569526134</v>
      </c>
      <c r="AR529" s="2">
        <v>75011.903523896137</v>
      </c>
      <c r="AS529" s="2">
        <v>65586.568359758356</v>
      </c>
      <c r="AT529" s="2">
        <v>33077.781598904876</v>
      </c>
      <c r="AU529" s="2">
        <v>32508.786760853473</v>
      </c>
      <c r="AV529" s="2">
        <v>73814.830623547721</v>
      </c>
      <c r="AW529" s="2">
        <v>36919.840801708408</v>
      </c>
      <c r="AX529" s="2">
        <v>36894.989821839314</v>
      </c>
      <c r="AY529" s="2">
        <v>55476.006792588458</v>
      </c>
      <c r="AZ529" s="2">
        <v>28216.447283709138</v>
      </c>
      <c r="BA529" s="2">
        <v>27259.55950887932</v>
      </c>
      <c r="BB529" s="2">
        <v>158147.53711418598</v>
      </c>
      <c r="BC529" s="2">
        <v>76646.360382140745</v>
      </c>
      <c r="BD529" s="2">
        <v>81501.176732045235</v>
      </c>
      <c r="BE529" s="2">
        <v>123066.6845585558</v>
      </c>
      <c r="BF529" s="2">
        <v>59697.02242386822</v>
      </c>
      <c r="BG529" s="2">
        <v>63369.662134687584</v>
      </c>
      <c r="BH529" s="2">
        <v>69645.875344252388</v>
      </c>
      <c r="BI529" s="2">
        <v>33433.23926007429</v>
      </c>
      <c r="BJ529" s="2">
        <v>36212.636084178099</v>
      </c>
      <c r="BK529" s="2">
        <v>63078.634467730095</v>
      </c>
      <c r="BL529" s="2">
        <v>31262.216018109822</v>
      </c>
      <c r="BM529" s="2">
        <v>31816.418449620276</v>
      </c>
      <c r="BN529" s="2">
        <v>29462.721898998578</v>
      </c>
      <c r="BO529" s="2">
        <v>15004.910079959749</v>
      </c>
      <c r="BP529" s="2">
        <v>14457.811819038829</v>
      </c>
      <c r="BQ529" s="2">
        <v>42413.71100811931</v>
      </c>
      <c r="BR529" s="2">
        <v>20717.545429635782</v>
      </c>
      <c r="BS529" s="2">
        <v>21696.165578483531</v>
      </c>
      <c r="BT529" s="2">
        <v>9392.4783091385907</v>
      </c>
      <c r="BU529" s="2">
        <v>4724.1504048641355</v>
      </c>
      <c r="BV529" s="2">
        <v>4668.3279042744543</v>
      </c>
      <c r="BW529" s="2">
        <v>67019.050812801754</v>
      </c>
      <c r="BX529" s="2">
        <v>32487.75227240895</v>
      </c>
      <c r="BY529" s="2">
        <v>34531.298540392811</v>
      </c>
      <c r="BZ529" s="2">
        <v>44630.570943510851</v>
      </c>
      <c r="CA529" s="2">
        <v>22060.472990456976</v>
      </c>
      <c r="CB529" s="2">
        <v>22570.097953053875</v>
      </c>
      <c r="CC529" s="2">
        <v>60323.079384831079</v>
      </c>
      <c r="CD529" s="2">
        <v>30769.738941805303</v>
      </c>
      <c r="CE529" s="2">
        <v>29553.340443025776</v>
      </c>
      <c r="CF529" s="2">
        <v>18790.667528728587</v>
      </c>
      <c r="CG529" s="2">
        <v>8733.2105620760485</v>
      </c>
      <c r="CH529" s="2">
        <v>10057.456966652539</v>
      </c>
      <c r="CI529" s="2">
        <v>42076.795084848563</v>
      </c>
      <c r="CJ529" s="2">
        <v>20384.138740076254</v>
      </c>
      <c r="CK529" s="2">
        <v>21692.656344772306</v>
      </c>
      <c r="CL529" s="2">
        <v>111157.55796819649</v>
      </c>
      <c r="CM529" s="2">
        <v>53407.01818781269</v>
      </c>
      <c r="CN529" s="2">
        <v>57750.539780383806</v>
      </c>
      <c r="CO529" s="2">
        <v>54346.650253448723</v>
      </c>
      <c r="CP529" s="2">
        <v>26346.018530519621</v>
      </c>
      <c r="CQ529" s="2">
        <v>28000.631722929105</v>
      </c>
      <c r="CR529" s="2">
        <v>29276.298402619112</v>
      </c>
      <c r="CS529" s="2">
        <v>14326.269826645434</v>
      </c>
      <c r="CT529" s="2">
        <v>14950.028575973676</v>
      </c>
      <c r="CU529" s="2">
        <v>21082.786028403287</v>
      </c>
      <c r="CV529" s="2">
        <v>9800.3379797848502</v>
      </c>
      <c r="CW529" s="2">
        <v>11282.448048618435</v>
      </c>
      <c r="CX529" s="1"/>
    </row>
    <row r="530" spans="2:102">
      <c r="B530" s="1" t="s">
        <v>44</v>
      </c>
      <c r="C530" s="2">
        <v>1483809.9999983418</v>
      </c>
      <c r="D530" s="2">
        <v>724511.99999842513</v>
      </c>
      <c r="E530" s="2">
        <v>759297.99999991676</v>
      </c>
      <c r="F530" s="2">
        <v>16740.789133500562</v>
      </c>
      <c r="G530" s="2">
        <v>8117.8297410061614</v>
      </c>
      <c r="H530" s="2">
        <v>8622.9593924944002</v>
      </c>
      <c r="I530" s="2">
        <v>27996.963091583239</v>
      </c>
      <c r="J530" s="2">
        <v>13483.309344456215</v>
      </c>
      <c r="K530" s="2">
        <v>14513.653747127026</v>
      </c>
      <c r="L530" s="2">
        <v>26410.708741091796</v>
      </c>
      <c r="M530" s="2">
        <v>13307.250056139237</v>
      </c>
      <c r="N530" s="2">
        <v>13103.45868495256</v>
      </c>
      <c r="O530" s="2">
        <v>17976.007270234564</v>
      </c>
      <c r="P530" s="2">
        <v>9084.8701497448401</v>
      </c>
      <c r="Q530" s="2">
        <v>8891.1371204897259</v>
      </c>
      <c r="R530" s="2">
        <v>82596.734544187275</v>
      </c>
      <c r="S530" s="2">
        <v>41199.232912518703</v>
      </c>
      <c r="T530" s="2">
        <v>41397.501631668572</v>
      </c>
      <c r="U530" s="2">
        <v>781.78028500002017</v>
      </c>
      <c r="V530" s="2">
        <v>402.52358505300907</v>
      </c>
      <c r="W530" s="2">
        <v>379.2566999470111</v>
      </c>
      <c r="X530" s="2">
        <v>32373.518944855125</v>
      </c>
      <c r="Y530" s="2">
        <v>15651.144802669451</v>
      </c>
      <c r="Z530" s="2">
        <v>16722.374142185676</v>
      </c>
      <c r="AA530" s="2">
        <v>78067.134297056124</v>
      </c>
      <c r="AB530" s="2">
        <v>39223.150302969909</v>
      </c>
      <c r="AC530" s="2">
        <v>38843.983994086222</v>
      </c>
      <c r="AD530" s="2">
        <v>33092.797665473496</v>
      </c>
      <c r="AE530" s="2">
        <v>16959.58737500865</v>
      </c>
      <c r="AF530" s="2">
        <v>16133.210290464842</v>
      </c>
      <c r="AG530" s="2">
        <v>23803.270815677548</v>
      </c>
      <c r="AH530" s="2">
        <v>11932.689989364802</v>
      </c>
      <c r="AI530" s="2">
        <v>11870.580826312744</v>
      </c>
      <c r="AJ530" s="2">
        <v>76304.664456066821</v>
      </c>
      <c r="AK530" s="2">
        <v>37671.346311525245</v>
      </c>
      <c r="AL530" s="2">
        <v>38633.318144541576</v>
      </c>
      <c r="AM530" s="2">
        <v>30360.781386109571</v>
      </c>
      <c r="AN530" s="2">
        <v>11820.645815186304</v>
      </c>
      <c r="AO530" s="2">
        <v>18540.135570923267</v>
      </c>
      <c r="AP530" s="2">
        <v>115670.05176029901</v>
      </c>
      <c r="AQ530" s="2">
        <v>57070.025105861219</v>
      </c>
      <c r="AR530" s="2">
        <v>58600.026654437788</v>
      </c>
      <c r="AS530" s="2">
        <v>54178.288773375578</v>
      </c>
      <c r="AT530" s="2">
        <v>27591.760540291321</v>
      </c>
      <c r="AU530" s="2">
        <v>26586.528233084256</v>
      </c>
      <c r="AV530" s="2">
        <v>57311.537478863145</v>
      </c>
      <c r="AW530" s="2">
        <v>28262.087463164899</v>
      </c>
      <c r="AX530" s="2">
        <v>29049.45001569825</v>
      </c>
      <c r="AY530" s="2">
        <v>45489.576810180726</v>
      </c>
      <c r="AZ530" s="2">
        <v>22536.388578670474</v>
      </c>
      <c r="BA530" s="2">
        <v>22953.188231510252</v>
      </c>
      <c r="BB530" s="2">
        <v>146067.48815192273</v>
      </c>
      <c r="BC530" s="2">
        <v>72943.843241363793</v>
      </c>
      <c r="BD530" s="2">
        <v>73123.644910558942</v>
      </c>
      <c r="BE530" s="2">
        <v>94279.625492272171</v>
      </c>
      <c r="BF530" s="2">
        <v>45298.804516837896</v>
      </c>
      <c r="BG530" s="2">
        <v>48980.820975434268</v>
      </c>
      <c r="BH530" s="2">
        <v>51122.571146114751</v>
      </c>
      <c r="BI530" s="2">
        <v>24291.125753068794</v>
      </c>
      <c r="BJ530" s="2">
        <v>26831.445393045957</v>
      </c>
      <c r="BK530" s="2">
        <v>47696.645084140291</v>
      </c>
      <c r="BL530" s="2">
        <v>23050.113932986431</v>
      </c>
      <c r="BM530" s="2">
        <v>24646.53115115386</v>
      </c>
      <c r="BN530" s="2">
        <v>22220.832800149277</v>
      </c>
      <c r="BO530" s="2">
        <v>10828.552564014988</v>
      </c>
      <c r="BP530" s="2">
        <v>11392.280236134289</v>
      </c>
      <c r="BQ530" s="2">
        <v>35266.342717813714</v>
      </c>
      <c r="BR530" s="2">
        <v>17228.18303354489</v>
      </c>
      <c r="BS530" s="2">
        <v>18038.159684268823</v>
      </c>
      <c r="BT530" s="2">
        <v>7576.5036641977094</v>
      </c>
      <c r="BU530" s="2">
        <v>3522.9838513002501</v>
      </c>
      <c r="BV530" s="2">
        <v>4053.5198128974598</v>
      </c>
      <c r="BW530" s="2">
        <v>51261.050017166941</v>
      </c>
      <c r="BX530" s="2">
        <v>24257.105402690908</v>
      </c>
      <c r="BY530" s="2">
        <v>27003.944614476037</v>
      </c>
      <c r="BZ530" s="2">
        <v>36222.73143334403</v>
      </c>
      <c r="CA530" s="2">
        <v>17697.97164460667</v>
      </c>
      <c r="CB530" s="2">
        <v>18524.759788737359</v>
      </c>
      <c r="CC530" s="2">
        <v>46589.80797078005</v>
      </c>
      <c r="CD530" s="2">
        <v>24151.090480726027</v>
      </c>
      <c r="CE530" s="2">
        <v>22438.717490054023</v>
      </c>
      <c r="CF530" s="2">
        <v>16625.710077651864</v>
      </c>
      <c r="CG530" s="2">
        <v>7378.4262509340024</v>
      </c>
      <c r="CH530" s="2">
        <v>9247.2838267178595</v>
      </c>
      <c r="CI530" s="2">
        <v>29248.541185975606</v>
      </c>
      <c r="CJ530" s="2">
        <v>14165.173083506124</v>
      </c>
      <c r="CK530" s="2">
        <v>15083.368102469483</v>
      </c>
      <c r="CL530" s="2">
        <v>100333.74560076</v>
      </c>
      <c r="CM530" s="2">
        <v>48245.062409814862</v>
      </c>
      <c r="CN530" s="2">
        <v>52088.683190945136</v>
      </c>
      <c r="CO530" s="2">
        <v>38661.994554909026</v>
      </c>
      <c r="CP530" s="2">
        <v>17729.737955518729</v>
      </c>
      <c r="CQ530" s="2">
        <v>20932.256599390297</v>
      </c>
      <c r="CR530" s="2">
        <v>21452.673452518815</v>
      </c>
      <c r="CS530" s="2">
        <v>10187.667975395449</v>
      </c>
      <c r="CT530" s="2">
        <v>11265.005477123368</v>
      </c>
      <c r="CU530" s="2">
        <v>20029.131195070266</v>
      </c>
      <c r="CV530" s="2">
        <v>9222.3158284848396</v>
      </c>
      <c r="CW530" s="2">
        <v>10806.815366585424</v>
      </c>
      <c r="CX530" s="1"/>
    </row>
    <row r="531" spans="2:102">
      <c r="B531" s="1" t="s">
        <v>45</v>
      </c>
      <c r="C531" s="2">
        <v>1220985.9999970174</v>
      </c>
      <c r="D531" s="2">
        <v>591311.99999712314</v>
      </c>
      <c r="E531" s="2">
        <v>629673.99999989429</v>
      </c>
      <c r="F531" s="2">
        <v>13666.3384599493</v>
      </c>
      <c r="G531" s="2">
        <v>6170.0734612964307</v>
      </c>
      <c r="H531" s="2">
        <v>7496.2649986528686</v>
      </c>
      <c r="I531" s="2">
        <v>23867.810799105595</v>
      </c>
      <c r="J531" s="2">
        <v>11080.205209922897</v>
      </c>
      <c r="K531" s="2">
        <v>12787.605589182698</v>
      </c>
      <c r="L531" s="2">
        <v>21969.958612594655</v>
      </c>
      <c r="M531" s="2">
        <v>10998.189919283213</v>
      </c>
      <c r="N531" s="2">
        <v>10971.768693311442</v>
      </c>
      <c r="O531" s="2">
        <v>15691.894014717</v>
      </c>
      <c r="P531" s="2">
        <v>7889.816358982398</v>
      </c>
      <c r="Q531" s="2">
        <v>7802.0776557346026</v>
      </c>
      <c r="R531" s="2">
        <v>68584.464290911972</v>
      </c>
      <c r="S531" s="2">
        <v>33930.48244480526</v>
      </c>
      <c r="T531" s="2">
        <v>34653.981846106704</v>
      </c>
      <c r="U531" s="2">
        <v>719.23862649620207</v>
      </c>
      <c r="V531" s="2">
        <v>399.6169999759</v>
      </c>
      <c r="W531" s="2">
        <v>319.62162652030207</v>
      </c>
      <c r="X531" s="2">
        <v>29936.842316029091</v>
      </c>
      <c r="Y531" s="2">
        <v>14942.019712703215</v>
      </c>
      <c r="Z531" s="2">
        <v>14994.822603325876</v>
      </c>
      <c r="AA531" s="2">
        <v>63385.097629376934</v>
      </c>
      <c r="AB531" s="2">
        <v>32163.158699330375</v>
      </c>
      <c r="AC531" s="2">
        <v>31221.938930046555</v>
      </c>
      <c r="AD531" s="2">
        <v>26766.360040420055</v>
      </c>
      <c r="AE531" s="2">
        <v>13553.935522304473</v>
      </c>
      <c r="AF531" s="2">
        <v>13212.42451811558</v>
      </c>
      <c r="AG531" s="2">
        <v>19878.688416858924</v>
      </c>
      <c r="AH531" s="2">
        <v>9872.7491278759117</v>
      </c>
      <c r="AI531" s="2">
        <v>10005.939288983014</v>
      </c>
      <c r="AJ531" s="2">
        <v>65941.99360013273</v>
      </c>
      <c r="AK531" s="2">
        <v>33012.244222593989</v>
      </c>
      <c r="AL531" s="2">
        <v>32929.749377538748</v>
      </c>
      <c r="AM531" s="2">
        <v>25505.067144668959</v>
      </c>
      <c r="AN531" s="2">
        <v>10309.778871789096</v>
      </c>
      <c r="AO531" s="2">
        <v>15195.288272879861</v>
      </c>
      <c r="AP531" s="2">
        <v>88525.373605127985</v>
      </c>
      <c r="AQ531" s="2">
        <v>43026.961640755711</v>
      </c>
      <c r="AR531" s="2">
        <v>45498.411964372273</v>
      </c>
      <c r="AS531" s="2">
        <v>43840.094917326969</v>
      </c>
      <c r="AT531" s="2">
        <v>22437.68068438278</v>
      </c>
      <c r="AU531" s="2">
        <v>21402.414232944189</v>
      </c>
      <c r="AV531" s="2">
        <v>44605.115034422575</v>
      </c>
      <c r="AW531" s="2">
        <v>20754.495757208035</v>
      </c>
      <c r="AX531" s="2">
        <v>23850.619277214537</v>
      </c>
      <c r="AY531" s="2">
        <v>35684.65551075081</v>
      </c>
      <c r="AZ531" s="2">
        <v>17055.875585928981</v>
      </c>
      <c r="BA531" s="2">
        <v>18628.779924821829</v>
      </c>
      <c r="BB531" s="2">
        <v>134339.59338374014</v>
      </c>
      <c r="BC531" s="2">
        <v>69917.20332643819</v>
      </c>
      <c r="BD531" s="2">
        <v>64422.390057301956</v>
      </c>
      <c r="BE531" s="2">
        <v>73278.811792502136</v>
      </c>
      <c r="BF531" s="2">
        <v>33845.218855285966</v>
      </c>
      <c r="BG531" s="2">
        <v>39433.59293721617</v>
      </c>
      <c r="BH531" s="2">
        <v>38982.816427076054</v>
      </c>
      <c r="BI531" s="2">
        <v>17502.253098468034</v>
      </c>
      <c r="BJ531" s="2">
        <v>21480.563328608019</v>
      </c>
      <c r="BK531" s="2">
        <v>34781.835205399926</v>
      </c>
      <c r="BL531" s="2">
        <v>15974.587875912452</v>
      </c>
      <c r="BM531" s="2">
        <v>18807.247329487476</v>
      </c>
      <c r="BN531" s="2">
        <v>17320.676514039656</v>
      </c>
      <c r="BO531" s="2">
        <v>7967.9106098118928</v>
      </c>
      <c r="BP531" s="2">
        <v>9352.7659042277628</v>
      </c>
      <c r="BQ531" s="2">
        <v>28284.187754394701</v>
      </c>
      <c r="BR531" s="2">
        <v>13680.232987849686</v>
      </c>
      <c r="BS531" s="2">
        <v>14603.954766545015</v>
      </c>
      <c r="BT531" s="2">
        <v>5632.5883253092052</v>
      </c>
      <c r="BU531" s="2">
        <v>2459.3426813252654</v>
      </c>
      <c r="BV531" s="2">
        <v>3173.2456439839398</v>
      </c>
      <c r="BW531" s="2">
        <v>38196.081667209401</v>
      </c>
      <c r="BX531" s="2">
        <v>17235.525145244854</v>
      </c>
      <c r="BY531" s="2">
        <v>20960.556521964547</v>
      </c>
      <c r="BZ531" s="2">
        <v>27695.665019199609</v>
      </c>
      <c r="CA531" s="2">
        <v>13093.522828222342</v>
      </c>
      <c r="CB531" s="2">
        <v>14602.142190977269</v>
      </c>
      <c r="CC531" s="2">
        <v>37838.57731893388</v>
      </c>
      <c r="CD531" s="2">
        <v>19647.277160163801</v>
      </c>
      <c r="CE531" s="2">
        <v>18191.300158770078</v>
      </c>
      <c r="CF531" s="2">
        <v>13149.154535229924</v>
      </c>
      <c r="CG531" s="2">
        <v>5639.0515700929518</v>
      </c>
      <c r="CH531" s="2">
        <v>7510.1029651369718</v>
      </c>
      <c r="CI531" s="2">
        <v>21726.055662652412</v>
      </c>
      <c r="CJ531" s="2">
        <v>9735.5606368387289</v>
      </c>
      <c r="CK531" s="2">
        <v>11990.495025813681</v>
      </c>
      <c r="CL531" s="2">
        <v>97959.810645596444</v>
      </c>
      <c r="CM531" s="2">
        <v>48616.133106006397</v>
      </c>
      <c r="CN531" s="2">
        <v>49343.677539590055</v>
      </c>
      <c r="CO531" s="2">
        <v>27817.597364186426</v>
      </c>
      <c r="CP531" s="2">
        <v>11726.972299994568</v>
      </c>
      <c r="CQ531" s="2">
        <v>16090.625064191856</v>
      </c>
      <c r="CR531" s="2">
        <v>16327.180783196647</v>
      </c>
      <c r="CS531" s="2">
        <v>7457.2352412111841</v>
      </c>
      <c r="CT531" s="2">
        <v>8869.9455419854639</v>
      </c>
      <c r="CU531" s="2">
        <v>19086.374579461262</v>
      </c>
      <c r="CV531" s="2">
        <v>9216.6883551182727</v>
      </c>
      <c r="CW531" s="2">
        <v>9869.6862243429878</v>
      </c>
      <c r="CX531" s="1"/>
    </row>
    <row r="532" spans="2:102">
      <c r="B532" s="1" t="s">
        <v>46</v>
      </c>
      <c r="C532" s="2">
        <v>1001422.9999965905</v>
      </c>
      <c r="D532" s="2">
        <v>477045.99999667786</v>
      </c>
      <c r="E532" s="2">
        <v>524376.99999991269</v>
      </c>
      <c r="F532" s="2">
        <v>8767.5647197489125</v>
      </c>
      <c r="G532" s="2">
        <v>3811.2680327115813</v>
      </c>
      <c r="H532" s="2">
        <v>4956.2966870373311</v>
      </c>
      <c r="I532" s="2">
        <v>19586.854405411243</v>
      </c>
      <c r="J532" s="2">
        <v>9099.6383030370198</v>
      </c>
      <c r="K532" s="2">
        <v>10487.216102374223</v>
      </c>
      <c r="L532" s="2">
        <v>16777.037717280393</v>
      </c>
      <c r="M532" s="2">
        <v>8355.981131275279</v>
      </c>
      <c r="N532" s="2">
        <v>8421.0565860051138</v>
      </c>
      <c r="O532" s="2">
        <v>11919.463199466127</v>
      </c>
      <c r="P532" s="2">
        <v>5861.7404554457516</v>
      </c>
      <c r="Q532" s="2">
        <v>6057.7227440203751</v>
      </c>
      <c r="R532" s="2">
        <v>51706.015017504018</v>
      </c>
      <c r="S532" s="2">
        <v>24911.698652527579</v>
      </c>
      <c r="T532" s="2">
        <v>26794.316364976439</v>
      </c>
      <c r="U532" s="2">
        <v>348.70625268708011</v>
      </c>
      <c r="V532" s="2">
        <v>126.98038068704744</v>
      </c>
      <c r="W532" s="2">
        <v>221.72587200003267</v>
      </c>
      <c r="X532" s="2">
        <v>24832.830780425174</v>
      </c>
      <c r="Y532" s="2">
        <v>13044.999024802642</v>
      </c>
      <c r="Z532" s="2">
        <v>11787.831755622534</v>
      </c>
      <c r="AA532" s="2">
        <v>50792.643519339865</v>
      </c>
      <c r="AB532" s="2">
        <v>26078.538710841243</v>
      </c>
      <c r="AC532" s="2">
        <v>24714.104808498625</v>
      </c>
      <c r="AD532" s="2">
        <v>21853.112984340471</v>
      </c>
      <c r="AE532" s="2">
        <v>10844.648326173054</v>
      </c>
      <c r="AF532" s="2">
        <v>11008.464658167419</v>
      </c>
      <c r="AG532" s="2">
        <v>15246.397869063541</v>
      </c>
      <c r="AH532" s="2">
        <v>7513.654264121139</v>
      </c>
      <c r="AI532" s="2">
        <v>7732.7436049424023</v>
      </c>
      <c r="AJ532" s="2">
        <v>52955.866688864313</v>
      </c>
      <c r="AK532" s="2">
        <v>26724.230200785747</v>
      </c>
      <c r="AL532" s="2">
        <v>26231.636488078566</v>
      </c>
      <c r="AM532" s="2">
        <v>22502.060632269022</v>
      </c>
      <c r="AN532" s="2">
        <v>9582.8196684956165</v>
      </c>
      <c r="AO532" s="2">
        <v>12919.240963773407</v>
      </c>
      <c r="AP532" s="2">
        <v>72128.666558680183</v>
      </c>
      <c r="AQ532" s="2">
        <v>33997.076156903961</v>
      </c>
      <c r="AR532" s="2">
        <v>38131.590401776215</v>
      </c>
      <c r="AS532" s="2">
        <v>33236.897983305578</v>
      </c>
      <c r="AT532" s="2">
        <v>16846.604676243758</v>
      </c>
      <c r="AU532" s="2">
        <v>16390.293307061824</v>
      </c>
      <c r="AV532" s="2">
        <v>36031.42997326031</v>
      </c>
      <c r="AW532" s="2">
        <v>15964.054201235927</v>
      </c>
      <c r="AX532" s="2">
        <v>20067.375772024381</v>
      </c>
      <c r="AY532" s="2">
        <v>27709.737610480704</v>
      </c>
      <c r="AZ532" s="2">
        <v>12240.672745581256</v>
      </c>
      <c r="BA532" s="2">
        <v>15469.06486489945</v>
      </c>
      <c r="BB532" s="2">
        <v>119763.08554080778</v>
      </c>
      <c r="BC532" s="2">
        <v>64636.689852697273</v>
      </c>
      <c r="BD532" s="2">
        <v>55126.395688110504</v>
      </c>
      <c r="BE532" s="2">
        <v>58257.106261057175</v>
      </c>
      <c r="BF532" s="2">
        <v>25161.28613496809</v>
      </c>
      <c r="BG532" s="2">
        <v>33095.820126089086</v>
      </c>
      <c r="BH532" s="2">
        <v>31320.733391581034</v>
      </c>
      <c r="BI532" s="2">
        <v>12643.759126596484</v>
      </c>
      <c r="BJ532" s="2">
        <v>18676.97426498455</v>
      </c>
      <c r="BK532" s="2">
        <v>31626.147935575224</v>
      </c>
      <c r="BL532" s="2">
        <v>13155.570445462141</v>
      </c>
      <c r="BM532" s="2">
        <v>18470.577490113083</v>
      </c>
      <c r="BN532" s="2">
        <v>14009.07422633956</v>
      </c>
      <c r="BO532" s="2">
        <v>5933.2879027505305</v>
      </c>
      <c r="BP532" s="2">
        <v>8075.78632358903</v>
      </c>
      <c r="BQ532" s="2">
        <v>21848.535995240592</v>
      </c>
      <c r="BR532" s="2">
        <v>10120.419304811112</v>
      </c>
      <c r="BS532" s="2">
        <v>11728.116690429479</v>
      </c>
      <c r="BT532" s="2">
        <v>4404.7745607169745</v>
      </c>
      <c r="BU532" s="2">
        <v>1787.1285774834491</v>
      </c>
      <c r="BV532" s="2">
        <v>2617.6459832335254</v>
      </c>
      <c r="BW532" s="2">
        <v>31795.088672938597</v>
      </c>
      <c r="BX532" s="2">
        <v>13586.600322638309</v>
      </c>
      <c r="BY532" s="2">
        <v>18208.488350300286</v>
      </c>
      <c r="BZ532" s="2">
        <v>21162.746743892749</v>
      </c>
      <c r="CA532" s="2">
        <v>9555.1678428172145</v>
      </c>
      <c r="CB532" s="2">
        <v>11607.578901075532</v>
      </c>
      <c r="CC532" s="2">
        <v>30018.651773620728</v>
      </c>
      <c r="CD532" s="2">
        <v>14800.493193233136</v>
      </c>
      <c r="CE532" s="2">
        <v>15218.158580387591</v>
      </c>
      <c r="CF532" s="2">
        <v>10637.536972663962</v>
      </c>
      <c r="CG532" s="2">
        <v>4482.7471130703616</v>
      </c>
      <c r="CH532" s="2">
        <v>6154.7898595936012</v>
      </c>
      <c r="CI532" s="2">
        <v>20222.713804498249</v>
      </c>
      <c r="CJ532" s="2">
        <v>8308.2724776903015</v>
      </c>
      <c r="CK532" s="2">
        <v>11914.441326807948</v>
      </c>
      <c r="CL532" s="2">
        <v>87966.696078279594</v>
      </c>
      <c r="CM532" s="2">
        <v>46016.179538744</v>
      </c>
      <c r="CN532" s="2">
        <v>41950.516539535594</v>
      </c>
      <c r="CO532" s="2">
        <v>25743.406747059329</v>
      </c>
      <c r="CP532" s="2">
        <v>9571.936734388195</v>
      </c>
      <c r="CQ532" s="2">
        <v>16171.470012671134</v>
      </c>
      <c r="CR532" s="2">
        <v>11614.968890056654</v>
      </c>
      <c r="CS532" s="2">
        <v>4707.615983205209</v>
      </c>
      <c r="CT532" s="2">
        <v>6907.3529068514445</v>
      </c>
      <c r="CU532" s="2">
        <v>14636.446490135464</v>
      </c>
      <c r="CV532" s="2">
        <v>7574.240515253513</v>
      </c>
      <c r="CW532" s="2">
        <v>7062.2059748819511</v>
      </c>
      <c r="CX532" s="1"/>
    </row>
    <row r="533" spans="2:102">
      <c r="B533" s="1" t="s">
        <v>47</v>
      </c>
      <c r="C533" s="2">
        <v>802656.99999763828</v>
      </c>
      <c r="D533" s="2">
        <v>379068.9999976824</v>
      </c>
      <c r="E533" s="2">
        <v>423587.99999995588</v>
      </c>
      <c r="F533" s="2">
        <v>6907.7307604915413</v>
      </c>
      <c r="G533" s="2">
        <v>2681.6341197015818</v>
      </c>
      <c r="H533" s="2">
        <v>4226.0966407899596</v>
      </c>
      <c r="I533" s="2">
        <v>16001.826792570504</v>
      </c>
      <c r="J533" s="2">
        <v>7227.2501302966002</v>
      </c>
      <c r="K533" s="2">
        <v>8774.5766622739029</v>
      </c>
      <c r="L533" s="2">
        <v>12673.697484019649</v>
      </c>
      <c r="M533" s="2">
        <v>6090.5708028635172</v>
      </c>
      <c r="N533" s="2">
        <v>6583.1266811561318</v>
      </c>
      <c r="O533" s="2">
        <v>9893.793868927507</v>
      </c>
      <c r="P533" s="2">
        <v>4620.2834557290507</v>
      </c>
      <c r="Q533" s="2">
        <v>5273.5104131984572</v>
      </c>
      <c r="R533" s="2">
        <v>38984.13018942099</v>
      </c>
      <c r="S533" s="2">
        <v>17277.675779058445</v>
      </c>
      <c r="T533" s="2">
        <v>21706.454410362545</v>
      </c>
      <c r="U533" s="2">
        <v>368.20181473862397</v>
      </c>
      <c r="V533" s="2">
        <v>117.05288387138195</v>
      </c>
      <c r="W533" s="2">
        <v>251.14893086724203</v>
      </c>
      <c r="X533" s="2">
        <v>18225.24404254945</v>
      </c>
      <c r="Y533" s="2">
        <v>9606.5346943424283</v>
      </c>
      <c r="Z533" s="2">
        <v>8618.7093482070195</v>
      </c>
      <c r="AA533" s="2">
        <v>39419.446025384066</v>
      </c>
      <c r="AB533" s="2">
        <v>19767.760164831685</v>
      </c>
      <c r="AC533" s="2">
        <v>19651.685860552378</v>
      </c>
      <c r="AD533" s="2">
        <v>17589.807925689274</v>
      </c>
      <c r="AE533" s="2">
        <v>8237.9667493391862</v>
      </c>
      <c r="AF533" s="2">
        <v>9351.8411763500881</v>
      </c>
      <c r="AG533" s="2">
        <v>11589.658765186727</v>
      </c>
      <c r="AH533" s="2">
        <v>5450.5168388743004</v>
      </c>
      <c r="AI533" s="2">
        <v>6139.1419263124271</v>
      </c>
      <c r="AJ533" s="2">
        <v>41187.802874718633</v>
      </c>
      <c r="AK533" s="2">
        <v>20551.280492857099</v>
      </c>
      <c r="AL533" s="2">
        <v>20636.522381861538</v>
      </c>
      <c r="AM533" s="2">
        <v>18557.388225785246</v>
      </c>
      <c r="AN533" s="2">
        <v>8149.3011256340169</v>
      </c>
      <c r="AO533" s="2">
        <v>10408.087100151228</v>
      </c>
      <c r="AP533" s="2">
        <v>58174.640821133784</v>
      </c>
      <c r="AQ533" s="2">
        <v>26572.8100612368</v>
      </c>
      <c r="AR533" s="2">
        <v>31601.830759896984</v>
      </c>
      <c r="AS533" s="2">
        <v>25068.44713912802</v>
      </c>
      <c r="AT533" s="2">
        <v>12334.493342046499</v>
      </c>
      <c r="AU533" s="2">
        <v>12733.953797081522</v>
      </c>
      <c r="AV533" s="2">
        <v>29825.393489903097</v>
      </c>
      <c r="AW533" s="2">
        <v>13149.591772013559</v>
      </c>
      <c r="AX533" s="2">
        <v>16675.801717889539</v>
      </c>
      <c r="AY533" s="2">
        <v>23933.837436979618</v>
      </c>
      <c r="AZ533" s="2">
        <v>10161.56320849943</v>
      </c>
      <c r="BA533" s="2">
        <v>13772.274228480188</v>
      </c>
      <c r="BB533" s="2">
        <v>90152.079507649993</v>
      </c>
      <c r="BC533" s="2">
        <v>49932.953616062456</v>
      </c>
      <c r="BD533" s="2">
        <v>40219.125891587537</v>
      </c>
      <c r="BE533" s="2">
        <v>49029.03984828596</v>
      </c>
      <c r="BF533" s="2">
        <v>21638.868417004083</v>
      </c>
      <c r="BG533" s="2">
        <v>27390.171431281877</v>
      </c>
      <c r="BH533" s="2">
        <v>26698.91770272849</v>
      </c>
      <c r="BI533" s="2">
        <v>11346.796443328492</v>
      </c>
      <c r="BJ533" s="2">
        <v>15352.121259399997</v>
      </c>
      <c r="BK533" s="2">
        <v>27933.442130050822</v>
      </c>
      <c r="BL533" s="2">
        <v>11362.584093189245</v>
      </c>
      <c r="BM533" s="2">
        <v>16570.858036861577</v>
      </c>
      <c r="BN533" s="2">
        <v>12911.848376993825</v>
      </c>
      <c r="BO533" s="2">
        <v>5320.3518772939724</v>
      </c>
      <c r="BP533" s="2">
        <v>7591.4964996998533</v>
      </c>
      <c r="BQ533" s="2">
        <v>18612.002508423364</v>
      </c>
      <c r="BR533" s="2">
        <v>8553.1840731576212</v>
      </c>
      <c r="BS533" s="2">
        <v>10058.818435265743</v>
      </c>
      <c r="BT533" s="2">
        <v>4065.6262006575671</v>
      </c>
      <c r="BU533" s="2">
        <v>1652.996632259333</v>
      </c>
      <c r="BV533" s="2">
        <v>2412.6295683982344</v>
      </c>
      <c r="BW533" s="2">
        <v>24578.443257709172</v>
      </c>
      <c r="BX533" s="2">
        <v>11764.855379146433</v>
      </c>
      <c r="BY533" s="2">
        <v>12813.587878562737</v>
      </c>
      <c r="BZ533" s="2">
        <v>18045.321183439355</v>
      </c>
      <c r="CA533" s="2">
        <v>7949.3310590657638</v>
      </c>
      <c r="CB533" s="2">
        <v>10095.990124373591</v>
      </c>
      <c r="CC533" s="2">
        <v>25499.350818709368</v>
      </c>
      <c r="CD533" s="2">
        <v>12186.673656050247</v>
      </c>
      <c r="CE533" s="2">
        <v>13312.677162659122</v>
      </c>
      <c r="CF533" s="2">
        <v>8286.5463698442345</v>
      </c>
      <c r="CG533" s="2">
        <v>3506.8392217623414</v>
      </c>
      <c r="CH533" s="2">
        <v>4779.7071480818931</v>
      </c>
      <c r="CI533" s="2">
        <v>16666.237837630717</v>
      </c>
      <c r="CJ533" s="2">
        <v>7318.3918965563826</v>
      </c>
      <c r="CK533" s="2">
        <v>9347.8459410743362</v>
      </c>
      <c r="CL533" s="2">
        <v>66680.616643237852</v>
      </c>
      <c r="CM533" s="2">
        <v>35258.344736658968</v>
      </c>
      <c r="CN533" s="2">
        <v>31422.271906578877</v>
      </c>
      <c r="CO533" s="2">
        <v>23100.794994522679</v>
      </c>
      <c r="CP533" s="2">
        <v>9155.6516749317416</v>
      </c>
      <c r="CQ533" s="2">
        <v>13945.143319590936</v>
      </c>
      <c r="CR533" s="2">
        <v>11095.500786179811</v>
      </c>
      <c r="CS533" s="2">
        <v>4477.1995356317602</v>
      </c>
      <c r="CT533" s="2">
        <v>6618.3012505480501</v>
      </c>
      <c r="CU533" s="2">
        <v>10900.184174948539</v>
      </c>
      <c r="CV533" s="2">
        <v>5647.6920643880867</v>
      </c>
      <c r="CW533" s="2">
        <v>5252.4921105604517</v>
      </c>
      <c r="CX533" s="1"/>
    </row>
    <row r="534" spans="2:102">
      <c r="B534" s="1" t="s">
        <v>48</v>
      </c>
      <c r="C534" s="2">
        <v>625776.99999892828</v>
      </c>
      <c r="D534" s="2">
        <v>294753.99999892054</v>
      </c>
      <c r="E534" s="2">
        <v>331023.00000000768</v>
      </c>
      <c r="F534" s="2">
        <v>6554.0385154277647</v>
      </c>
      <c r="G534" s="2">
        <v>2440.9907595667742</v>
      </c>
      <c r="H534" s="2">
        <v>4113.04775586099</v>
      </c>
      <c r="I534" s="2">
        <v>12932.139064788875</v>
      </c>
      <c r="J534" s="2">
        <v>5854.1896362317148</v>
      </c>
      <c r="K534" s="2">
        <v>7077.94942855716</v>
      </c>
      <c r="L534" s="2">
        <v>10296.509295511869</v>
      </c>
      <c r="M534" s="2">
        <v>4878.9126006878587</v>
      </c>
      <c r="N534" s="2">
        <v>5417.5966948240102</v>
      </c>
      <c r="O534" s="2">
        <v>8463.2280414252382</v>
      </c>
      <c r="P534" s="2">
        <v>3843.9309526039838</v>
      </c>
      <c r="Q534" s="2">
        <v>4619.2970888212549</v>
      </c>
      <c r="R534" s="2">
        <v>32817.371821761029</v>
      </c>
      <c r="S534" s="2">
        <v>14023.11133326434</v>
      </c>
      <c r="T534" s="2">
        <v>18794.26048849669</v>
      </c>
      <c r="U534" s="2">
        <v>330.39468564643687</v>
      </c>
      <c r="V534" s="2">
        <v>114.25061498596315</v>
      </c>
      <c r="W534" s="2">
        <v>216.14407066047369</v>
      </c>
      <c r="X534" s="2">
        <v>11903.144161772087</v>
      </c>
      <c r="Y534" s="2">
        <v>6435.1226501791907</v>
      </c>
      <c r="Z534" s="2">
        <v>5468.0215115928959</v>
      </c>
      <c r="AA534" s="2">
        <v>30980.875513181585</v>
      </c>
      <c r="AB534" s="2">
        <v>15183.548186702899</v>
      </c>
      <c r="AC534" s="2">
        <v>15797.327326478684</v>
      </c>
      <c r="AD534" s="2">
        <v>13980.844476001077</v>
      </c>
      <c r="AE534" s="2">
        <v>6598.5683104747459</v>
      </c>
      <c r="AF534" s="2">
        <v>7382.2761655263312</v>
      </c>
      <c r="AG534" s="2">
        <v>9410.6426233901584</v>
      </c>
      <c r="AH534" s="2">
        <v>4184.5667730310097</v>
      </c>
      <c r="AI534" s="2">
        <v>5226.0758503591478</v>
      </c>
      <c r="AJ534" s="2">
        <v>34191.35733876477</v>
      </c>
      <c r="AK534" s="2">
        <v>16371.929146606102</v>
      </c>
      <c r="AL534" s="2">
        <v>17819.42819215867</v>
      </c>
      <c r="AM534" s="2">
        <v>15853.647029011234</v>
      </c>
      <c r="AN534" s="2">
        <v>7608.7314791627095</v>
      </c>
      <c r="AO534" s="2">
        <v>8244.9155498485234</v>
      </c>
      <c r="AP534" s="2">
        <v>50358.052744612403</v>
      </c>
      <c r="AQ534" s="2">
        <v>22236.914135623949</v>
      </c>
      <c r="AR534" s="2">
        <v>28121.138608988451</v>
      </c>
      <c r="AS534" s="2">
        <v>20557.97688066437</v>
      </c>
      <c r="AT534" s="2">
        <v>9861.7615380975931</v>
      </c>
      <c r="AU534" s="2">
        <v>10696.215342566777</v>
      </c>
      <c r="AV534" s="2">
        <v>26162.866667999071</v>
      </c>
      <c r="AW534" s="2">
        <v>11329.489789896539</v>
      </c>
      <c r="AX534" s="2">
        <v>14833.376878102532</v>
      </c>
      <c r="AY534" s="2">
        <v>19695.202870641144</v>
      </c>
      <c r="AZ534" s="2">
        <v>8376.5694063014053</v>
      </c>
      <c r="BA534" s="2">
        <v>11318.633464339737</v>
      </c>
      <c r="BB534" s="2">
        <v>57318.122421285021</v>
      </c>
      <c r="BC534" s="2">
        <v>32577.275608635024</v>
      </c>
      <c r="BD534" s="2">
        <v>24740.846812649997</v>
      </c>
      <c r="BE534" s="2">
        <v>36878.961584814722</v>
      </c>
      <c r="BF534" s="2">
        <v>16623.02986727934</v>
      </c>
      <c r="BG534" s="2">
        <v>20255.931717535383</v>
      </c>
      <c r="BH534" s="2">
        <v>20799.836467854919</v>
      </c>
      <c r="BI534" s="2">
        <v>9195.3803446219317</v>
      </c>
      <c r="BJ534" s="2">
        <v>11604.456123232985</v>
      </c>
      <c r="BK534" s="2">
        <v>22577.746468924986</v>
      </c>
      <c r="BL534" s="2">
        <v>9168.1459436619771</v>
      </c>
      <c r="BM534" s="2">
        <v>13409.600525263009</v>
      </c>
      <c r="BN534" s="2">
        <v>10558.89887255412</v>
      </c>
      <c r="BO534" s="2">
        <v>4311.825121612741</v>
      </c>
      <c r="BP534" s="2">
        <v>6247.0737509413802</v>
      </c>
      <c r="BQ534" s="2">
        <v>15131.726884882797</v>
      </c>
      <c r="BR534" s="2">
        <v>6936.4017677311549</v>
      </c>
      <c r="BS534" s="2">
        <v>8195.3251171516422</v>
      </c>
      <c r="BT534" s="2">
        <v>3263.2638724926801</v>
      </c>
      <c r="BU534" s="2">
        <v>1372.5279991918637</v>
      </c>
      <c r="BV534" s="2">
        <v>1890.7358733008161</v>
      </c>
      <c r="BW534" s="2">
        <v>21034.274056141068</v>
      </c>
      <c r="BX534" s="2">
        <v>10337.227283723514</v>
      </c>
      <c r="BY534" s="2">
        <v>10697.046772417552</v>
      </c>
      <c r="BZ534" s="2">
        <v>14399.518839363474</v>
      </c>
      <c r="CA534" s="2">
        <v>6559.1955649034326</v>
      </c>
      <c r="CB534" s="2">
        <v>7840.3232744600427</v>
      </c>
      <c r="CC534" s="2">
        <v>20131.416545993405</v>
      </c>
      <c r="CD534" s="2">
        <v>9772.8705844220895</v>
      </c>
      <c r="CE534" s="2">
        <v>10358.545961571315</v>
      </c>
      <c r="CF534" s="2">
        <v>6307.854176626126</v>
      </c>
      <c r="CG534" s="2">
        <v>2539.8892682944233</v>
      </c>
      <c r="CH534" s="2">
        <v>3767.9649083317026</v>
      </c>
      <c r="CI534" s="2">
        <v>13150.13877168577</v>
      </c>
      <c r="CJ534" s="2">
        <v>5862.1010983368151</v>
      </c>
      <c r="CK534" s="2">
        <v>7288.0376733489547</v>
      </c>
      <c r="CL534" s="2">
        <v>43128.501704594149</v>
      </c>
      <c r="CM534" s="2">
        <v>23788.450043403249</v>
      </c>
      <c r="CN534" s="2">
        <v>19340.051661190904</v>
      </c>
      <c r="CO534" s="2">
        <v>20036.539511319854</v>
      </c>
      <c r="CP534" s="2">
        <v>8402.5830423451989</v>
      </c>
      <c r="CQ534" s="2">
        <v>11633.956468974657</v>
      </c>
      <c r="CR534" s="2">
        <v>9187.1439700254123</v>
      </c>
      <c r="CS534" s="2">
        <v>4041.3264164157508</v>
      </c>
      <c r="CT534" s="2">
        <v>5145.8175536096624</v>
      </c>
      <c r="CU534" s="2">
        <v>7384.7641197706234</v>
      </c>
      <c r="CV534" s="2">
        <v>3923.1827309252708</v>
      </c>
      <c r="CW534" s="2">
        <v>3461.5813888453526</v>
      </c>
      <c r="CX534" s="1"/>
    </row>
    <row r="535" spans="2:102">
      <c r="B535" s="1" t="s">
        <v>49</v>
      </c>
      <c r="C535" s="2">
        <v>477549.99999981758</v>
      </c>
      <c r="D535" s="2">
        <v>222808.99999978961</v>
      </c>
      <c r="E535" s="2">
        <v>254741.00000002794</v>
      </c>
      <c r="F535" s="2">
        <v>5810.2325027787883</v>
      </c>
      <c r="G535" s="2">
        <v>2286.9894319364771</v>
      </c>
      <c r="H535" s="2">
        <v>3523.2430708423112</v>
      </c>
      <c r="I535" s="2">
        <v>9885.5416659871662</v>
      </c>
      <c r="J535" s="2">
        <v>4276.4039430023895</v>
      </c>
      <c r="K535" s="2">
        <v>5609.1377229847776</v>
      </c>
      <c r="L535" s="2">
        <v>8391.1782108197458</v>
      </c>
      <c r="M535" s="2">
        <v>3877.0101126798377</v>
      </c>
      <c r="N535" s="2">
        <v>4514.1680981399077</v>
      </c>
      <c r="O535" s="2">
        <v>6380.5692200529757</v>
      </c>
      <c r="P535" s="2">
        <v>2840.2329882174963</v>
      </c>
      <c r="Q535" s="2">
        <v>3540.3362318354789</v>
      </c>
      <c r="R535" s="2">
        <v>25777.494897778044</v>
      </c>
      <c r="S535" s="2">
        <v>10707.26829558978</v>
      </c>
      <c r="T535" s="2">
        <v>15070.226602188264</v>
      </c>
      <c r="U535" s="2">
        <v>284.99992960428352</v>
      </c>
      <c r="V535" s="2">
        <v>103.60788585799699</v>
      </c>
      <c r="W535" s="2">
        <v>181.39204374628653</v>
      </c>
      <c r="X535" s="2">
        <v>7575.4027694425622</v>
      </c>
      <c r="Y535" s="2">
        <v>3980.8952046774325</v>
      </c>
      <c r="Z535" s="2">
        <v>3594.5075647651292</v>
      </c>
      <c r="AA535" s="2">
        <v>23557.888252888049</v>
      </c>
      <c r="AB535" s="2">
        <v>11443.555585136935</v>
      </c>
      <c r="AC535" s="2">
        <v>12114.332667751114</v>
      </c>
      <c r="AD535" s="2">
        <v>11039.799816442972</v>
      </c>
      <c r="AE535" s="2">
        <v>5172.2373746501708</v>
      </c>
      <c r="AF535" s="2">
        <v>5867.5624417928011</v>
      </c>
      <c r="AG535" s="2">
        <v>7422.8335137024787</v>
      </c>
      <c r="AH535" s="2">
        <v>3301.4735532653763</v>
      </c>
      <c r="AI535" s="2">
        <v>4121.3599604371029</v>
      </c>
      <c r="AJ535" s="2">
        <v>26096.742843495504</v>
      </c>
      <c r="AK535" s="2">
        <v>12800.039146253481</v>
      </c>
      <c r="AL535" s="2">
        <v>13296.703697242023</v>
      </c>
      <c r="AM535" s="2">
        <v>13671.386586370552</v>
      </c>
      <c r="AN535" s="2">
        <v>7133.3301745135368</v>
      </c>
      <c r="AO535" s="2">
        <v>6538.0564118570155</v>
      </c>
      <c r="AP535" s="2">
        <v>40687.496107262545</v>
      </c>
      <c r="AQ535" s="2">
        <v>18267.129456397241</v>
      </c>
      <c r="AR535" s="2">
        <v>22420.3666508653</v>
      </c>
      <c r="AS535" s="2">
        <v>16274.327314144728</v>
      </c>
      <c r="AT535" s="2">
        <v>7782.260107871125</v>
      </c>
      <c r="AU535" s="2">
        <v>8492.067206273603</v>
      </c>
      <c r="AV535" s="2">
        <v>21153.070731977299</v>
      </c>
      <c r="AW535" s="2">
        <v>9165.490541338253</v>
      </c>
      <c r="AX535" s="2">
        <v>11987.580190639046</v>
      </c>
      <c r="AY535" s="2">
        <v>15059.738251766179</v>
      </c>
      <c r="AZ535" s="2">
        <v>6307.1586759727634</v>
      </c>
      <c r="BA535" s="2">
        <v>8752.5795757934156</v>
      </c>
      <c r="BB535" s="2">
        <v>35060.944747897352</v>
      </c>
      <c r="BC535" s="2">
        <v>19678.032427058759</v>
      </c>
      <c r="BD535" s="2">
        <v>15382.912320838595</v>
      </c>
      <c r="BE535" s="2">
        <v>31026.951180829798</v>
      </c>
      <c r="BF535" s="2">
        <v>13921.55713603571</v>
      </c>
      <c r="BG535" s="2">
        <v>17105.394044794088</v>
      </c>
      <c r="BH535" s="2">
        <v>16992.587475798002</v>
      </c>
      <c r="BI535" s="2">
        <v>7433.989559245746</v>
      </c>
      <c r="BJ535" s="2">
        <v>9558.5979165522567</v>
      </c>
      <c r="BK535" s="2">
        <v>18436.396969851441</v>
      </c>
      <c r="BL535" s="2">
        <v>7602.9342143380682</v>
      </c>
      <c r="BM535" s="2">
        <v>10833.462755513372</v>
      </c>
      <c r="BN535" s="2">
        <v>8595.2237556317232</v>
      </c>
      <c r="BO535" s="2">
        <v>3387.4247673135947</v>
      </c>
      <c r="BP535" s="2">
        <v>5207.7989883181281</v>
      </c>
      <c r="BQ535" s="2">
        <v>11580.292723572686</v>
      </c>
      <c r="BR535" s="2">
        <v>5350.3975324677112</v>
      </c>
      <c r="BS535" s="2">
        <v>6229.8951911049744</v>
      </c>
      <c r="BT535" s="2">
        <v>2499.1170304457883</v>
      </c>
      <c r="BU535" s="2">
        <v>1008.4885479611173</v>
      </c>
      <c r="BV535" s="2">
        <v>1490.6284824846707</v>
      </c>
      <c r="BW535" s="2">
        <v>16437.090884489739</v>
      </c>
      <c r="BX535" s="2">
        <v>8437.3445688142601</v>
      </c>
      <c r="BY535" s="2">
        <v>7999.7463156754784</v>
      </c>
      <c r="BZ535" s="2">
        <v>11520.564510487035</v>
      </c>
      <c r="CA535" s="2">
        <v>5201.8850363245456</v>
      </c>
      <c r="CB535" s="2">
        <v>6318.6794741624881</v>
      </c>
      <c r="CC535" s="2">
        <v>16130.558940990773</v>
      </c>
      <c r="CD535" s="2">
        <v>7688.3361110455844</v>
      </c>
      <c r="CE535" s="2">
        <v>8442.222829945189</v>
      </c>
      <c r="CF535" s="2">
        <v>4988.6448247721601</v>
      </c>
      <c r="CG535" s="2">
        <v>2061.1292008039718</v>
      </c>
      <c r="CH535" s="2">
        <v>2927.5156239681887</v>
      </c>
      <c r="CI535" s="2">
        <v>9987.9257611864996</v>
      </c>
      <c r="CJ535" s="2">
        <v>4301.8528343801909</v>
      </c>
      <c r="CK535" s="2">
        <v>5686.0729268063087</v>
      </c>
      <c r="CL535" s="2">
        <v>26742.13695273568</v>
      </c>
      <c r="CM535" s="2">
        <v>14654.004310277658</v>
      </c>
      <c r="CN535" s="2">
        <v>12088.132642458024</v>
      </c>
      <c r="CO535" s="2">
        <v>15569.271913171673</v>
      </c>
      <c r="CP535" s="2">
        <v>6451.6520329681553</v>
      </c>
      <c r="CQ535" s="2">
        <v>9117.6198802035178</v>
      </c>
      <c r="CR535" s="2">
        <v>7866.7592789577538</v>
      </c>
      <c r="CS535" s="2">
        <v>3451.0315513780843</v>
      </c>
      <c r="CT535" s="2">
        <v>4415.7277275796696</v>
      </c>
      <c r="CU535" s="2">
        <v>5046.8304344856533</v>
      </c>
      <c r="CV535" s="2">
        <v>2733.8576920161818</v>
      </c>
      <c r="CW535" s="2">
        <v>2312.9727424694711</v>
      </c>
      <c r="CX535" s="1"/>
    </row>
    <row r="536" spans="2:102">
      <c r="B536" s="1" t="s">
        <v>50</v>
      </c>
      <c r="C536" s="2">
        <v>337213.00000010408</v>
      </c>
      <c r="D536" s="2">
        <v>156965.00000007593</v>
      </c>
      <c r="E536" s="2">
        <v>180248.00000002814</v>
      </c>
      <c r="F536" s="2">
        <v>4475.1885873168812</v>
      </c>
      <c r="G536" s="2">
        <v>1901.9188304080005</v>
      </c>
      <c r="H536" s="2">
        <v>2573.2697569088809</v>
      </c>
      <c r="I536" s="2">
        <v>7578.1961746728048</v>
      </c>
      <c r="J536" s="2">
        <v>3389.3856775954478</v>
      </c>
      <c r="K536" s="2">
        <v>4188.8104970773575</v>
      </c>
      <c r="L536" s="2">
        <v>6750.4486913928858</v>
      </c>
      <c r="M536" s="2">
        <v>3143.1024667406296</v>
      </c>
      <c r="N536" s="2">
        <v>3607.3462246522563</v>
      </c>
      <c r="O536" s="2">
        <v>4973.1125959354913</v>
      </c>
      <c r="P536" s="2">
        <v>2277.8601368966652</v>
      </c>
      <c r="Q536" s="2">
        <v>2695.2524590388261</v>
      </c>
      <c r="R536" s="2">
        <v>21395.645712391481</v>
      </c>
      <c r="S536" s="2">
        <v>9259.1441345650492</v>
      </c>
      <c r="T536" s="2">
        <v>12136.501577826431</v>
      </c>
      <c r="U536" s="2">
        <v>207.24008671745645</v>
      </c>
      <c r="V536" s="2">
        <v>74.646710898749532</v>
      </c>
      <c r="W536" s="2">
        <v>132.5933758187069</v>
      </c>
      <c r="X536" s="2">
        <v>4995.2102139481576</v>
      </c>
      <c r="Y536" s="2">
        <v>2630.8735804684161</v>
      </c>
      <c r="Z536" s="2">
        <v>2364.3366334797415</v>
      </c>
      <c r="AA536" s="2">
        <v>17258.350157938607</v>
      </c>
      <c r="AB536" s="2">
        <v>8527.3554418147705</v>
      </c>
      <c r="AC536" s="2">
        <v>8730.994716123836</v>
      </c>
      <c r="AD536" s="2">
        <v>7834.2669219509517</v>
      </c>
      <c r="AE536" s="2">
        <v>3776.1033664689548</v>
      </c>
      <c r="AF536" s="2">
        <v>4058.1635554819968</v>
      </c>
      <c r="AG536" s="2">
        <v>5430.1101221194749</v>
      </c>
      <c r="AH536" s="2">
        <v>2446.5976631552676</v>
      </c>
      <c r="AI536" s="2">
        <v>2983.5124589642073</v>
      </c>
      <c r="AJ536" s="2">
        <v>18503.087652378403</v>
      </c>
      <c r="AK536" s="2">
        <v>9128.3961506420819</v>
      </c>
      <c r="AL536" s="2">
        <v>9374.6915017363226</v>
      </c>
      <c r="AM536" s="2">
        <v>9488.1338904217555</v>
      </c>
      <c r="AN536" s="2">
        <v>5260.1467468228575</v>
      </c>
      <c r="AO536" s="2">
        <v>4227.9871435988989</v>
      </c>
      <c r="AP536" s="2">
        <v>28708.658888711048</v>
      </c>
      <c r="AQ536" s="2">
        <v>13065.947408143769</v>
      </c>
      <c r="AR536" s="2">
        <v>15642.711480567277</v>
      </c>
      <c r="AS536" s="2">
        <v>11564.6174194749</v>
      </c>
      <c r="AT536" s="2">
        <v>5687.7306093870093</v>
      </c>
      <c r="AU536" s="2">
        <v>5876.8868100878908</v>
      </c>
      <c r="AV536" s="2">
        <v>15194.368572950945</v>
      </c>
      <c r="AW536" s="2">
        <v>6570.4901985473416</v>
      </c>
      <c r="AX536" s="2">
        <v>8623.8783744036027</v>
      </c>
      <c r="AY536" s="2">
        <v>11623.829384926472</v>
      </c>
      <c r="AZ536" s="2">
        <v>4756.2896267464339</v>
      </c>
      <c r="BA536" s="2">
        <v>6867.539758180038</v>
      </c>
      <c r="BB536" s="2">
        <v>21148.234333047403</v>
      </c>
      <c r="BC536" s="2">
        <v>11630.965254724424</v>
      </c>
      <c r="BD536" s="2">
        <v>9517.2690783229809</v>
      </c>
      <c r="BE536" s="2">
        <v>20561.975378388153</v>
      </c>
      <c r="BF536" s="2">
        <v>9784.9968523045318</v>
      </c>
      <c r="BG536" s="2">
        <v>10776.978526083622</v>
      </c>
      <c r="BH536" s="2">
        <v>10999.237375235371</v>
      </c>
      <c r="BI536" s="2">
        <v>5068.6382007184493</v>
      </c>
      <c r="BJ536" s="2">
        <v>5930.5991745169204</v>
      </c>
      <c r="BK536" s="2">
        <v>12930.325390556245</v>
      </c>
      <c r="BL536" s="2">
        <v>5157.525118718414</v>
      </c>
      <c r="BM536" s="2">
        <v>7772.800271837832</v>
      </c>
      <c r="BN536" s="2">
        <v>6513.4985742047375</v>
      </c>
      <c r="BO536" s="2">
        <v>2485.3808982913397</v>
      </c>
      <c r="BP536" s="2">
        <v>4028.1176759133978</v>
      </c>
      <c r="BQ536" s="2">
        <v>8075.9343959440594</v>
      </c>
      <c r="BR536" s="2">
        <v>3643.5019089109223</v>
      </c>
      <c r="BS536" s="2">
        <v>4432.4324870331366</v>
      </c>
      <c r="BT536" s="2">
        <v>1831.0469797176625</v>
      </c>
      <c r="BU536" s="2">
        <v>758.96818293067224</v>
      </c>
      <c r="BV536" s="2">
        <v>1072.0787967869903</v>
      </c>
      <c r="BW536" s="2">
        <v>13559.256849020712</v>
      </c>
      <c r="BX536" s="2">
        <v>5767.6901885972547</v>
      </c>
      <c r="BY536" s="2">
        <v>7791.5666604234575</v>
      </c>
      <c r="BZ536" s="2">
        <v>8363.506442054013</v>
      </c>
      <c r="CA536" s="2">
        <v>3870.8990304423437</v>
      </c>
      <c r="CB536" s="2">
        <v>4492.6074116116688</v>
      </c>
      <c r="CC536" s="2">
        <v>10711.507624321694</v>
      </c>
      <c r="CD536" s="2">
        <v>5157.0704021019219</v>
      </c>
      <c r="CE536" s="2">
        <v>5554.4372222197708</v>
      </c>
      <c r="CF536" s="2">
        <v>3539.6038414407321</v>
      </c>
      <c r="CG536" s="2">
        <v>1442.7141760658169</v>
      </c>
      <c r="CH536" s="2">
        <v>2096.8896653749152</v>
      </c>
      <c r="CI536" s="2">
        <v>6789.3214992656794</v>
      </c>
      <c r="CJ536" s="2">
        <v>2847.3960347910893</v>
      </c>
      <c r="CK536" s="2">
        <v>3941.9254644745906</v>
      </c>
      <c r="CL536" s="2">
        <v>16577.41773590507</v>
      </c>
      <c r="CM536" s="2">
        <v>8921.6503728153984</v>
      </c>
      <c r="CN536" s="2">
        <v>7655.7673630896707</v>
      </c>
      <c r="CO536" s="2">
        <v>11151.10551353859</v>
      </c>
      <c r="CP536" s="2">
        <v>4432.3001231228191</v>
      </c>
      <c r="CQ536" s="2">
        <v>6718.8053904157714</v>
      </c>
      <c r="CR536" s="2">
        <v>5247.6550613176396</v>
      </c>
      <c r="CS536" s="2">
        <v>2342.4028192478495</v>
      </c>
      <c r="CT536" s="2">
        <v>2905.2522420697901</v>
      </c>
      <c r="CU536" s="2">
        <v>3232.9079328986136</v>
      </c>
      <c r="CV536" s="2">
        <v>1756.9116869912352</v>
      </c>
      <c r="CW536" s="2">
        <v>1475.9962459073781</v>
      </c>
      <c r="CX536" s="1"/>
    </row>
    <row r="537" spans="2:102">
      <c r="B537" s="1" t="s">
        <v>51</v>
      </c>
      <c r="C537" s="2">
        <v>246537.00000020169</v>
      </c>
      <c r="D537" s="2">
        <v>112615.00000017595</v>
      </c>
      <c r="E537" s="2">
        <v>133922.00000002573</v>
      </c>
      <c r="F537" s="2">
        <v>3211.1169693885658</v>
      </c>
      <c r="G537" s="2">
        <v>1343.8812742627683</v>
      </c>
      <c r="H537" s="2">
        <v>1867.2356951257973</v>
      </c>
      <c r="I537" s="2">
        <v>5588.4879083893211</v>
      </c>
      <c r="J537" s="2">
        <v>2494.1447955800063</v>
      </c>
      <c r="K537" s="2">
        <v>3094.3431128093143</v>
      </c>
      <c r="L537" s="2">
        <v>4931.6841661595299</v>
      </c>
      <c r="M537" s="2">
        <v>2328.3349966319383</v>
      </c>
      <c r="N537" s="2">
        <v>2603.3491695275916</v>
      </c>
      <c r="O537" s="2">
        <v>3550.566417641066</v>
      </c>
      <c r="P537" s="2">
        <v>1561.079696001053</v>
      </c>
      <c r="Q537" s="2">
        <v>1989.486721640013</v>
      </c>
      <c r="R537" s="2">
        <v>15567.870882334744</v>
      </c>
      <c r="S537" s="2">
        <v>6545.9516092743379</v>
      </c>
      <c r="T537" s="2">
        <v>9021.9192730604063</v>
      </c>
      <c r="U537" s="2">
        <v>148.92193607252196</v>
      </c>
      <c r="V537" s="2">
        <v>67.301493733425261</v>
      </c>
      <c r="W537" s="2">
        <v>81.620442339096698</v>
      </c>
      <c r="X537" s="2">
        <v>3228.7770375871905</v>
      </c>
      <c r="Y537" s="2">
        <v>1666.2436384069244</v>
      </c>
      <c r="Z537" s="2">
        <v>1562.5333991802663</v>
      </c>
      <c r="AA537" s="2">
        <v>12199.15616026882</v>
      </c>
      <c r="AB537" s="2">
        <v>5982.1800520428515</v>
      </c>
      <c r="AC537" s="2">
        <v>6216.9761082259674</v>
      </c>
      <c r="AD537" s="2">
        <v>5754.6704589962801</v>
      </c>
      <c r="AE537" s="2">
        <v>2728.4069466110172</v>
      </c>
      <c r="AF537" s="2">
        <v>3026.2635123852629</v>
      </c>
      <c r="AG537" s="2">
        <v>3969.1334153810153</v>
      </c>
      <c r="AH537" s="2">
        <v>1788.9803168441749</v>
      </c>
      <c r="AI537" s="2">
        <v>2180.1530985368404</v>
      </c>
      <c r="AJ537" s="2">
        <v>13608.075472261173</v>
      </c>
      <c r="AK537" s="2">
        <v>6696.9133949832831</v>
      </c>
      <c r="AL537" s="2">
        <v>6911.1620772778897</v>
      </c>
      <c r="AM537" s="2">
        <v>6952.0017743696662</v>
      </c>
      <c r="AN537" s="2">
        <v>3835.8569274064225</v>
      </c>
      <c r="AO537" s="2">
        <v>3116.1448469632442</v>
      </c>
      <c r="AP537" s="2">
        <v>21460.982493393542</v>
      </c>
      <c r="AQ537" s="2">
        <v>9911.9242540113337</v>
      </c>
      <c r="AR537" s="2">
        <v>11549.058239382208</v>
      </c>
      <c r="AS537" s="2">
        <v>8140.8927432985556</v>
      </c>
      <c r="AT537" s="2">
        <v>4044.1534004438718</v>
      </c>
      <c r="AU537" s="2">
        <v>4096.7393428546839</v>
      </c>
      <c r="AV537" s="2">
        <v>11363.323470456529</v>
      </c>
      <c r="AW537" s="2">
        <v>4882.0078610986793</v>
      </c>
      <c r="AX537" s="2">
        <v>6481.3156093578509</v>
      </c>
      <c r="AY537" s="2">
        <v>8875.3919745584371</v>
      </c>
      <c r="AZ537" s="2">
        <v>3593.7496907321511</v>
      </c>
      <c r="BA537" s="2">
        <v>5281.6422838262861</v>
      </c>
      <c r="BB537" s="2">
        <v>13564.694663242444</v>
      </c>
      <c r="BC537" s="2">
        <v>7332.5134093738852</v>
      </c>
      <c r="BD537" s="2">
        <v>6232.1812538685581</v>
      </c>
      <c r="BE537" s="2">
        <v>15063.094153647267</v>
      </c>
      <c r="BF537" s="2">
        <v>6908.7433014522658</v>
      </c>
      <c r="BG537" s="2">
        <v>8154.3508521950025</v>
      </c>
      <c r="BH537" s="2">
        <v>8210.3934378302692</v>
      </c>
      <c r="BI537" s="2">
        <v>3568.5693920398689</v>
      </c>
      <c r="BJ537" s="2">
        <v>4641.8240457903994</v>
      </c>
      <c r="BK537" s="2">
        <v>10242.704950074738</v>
      </c>
      <c r="BL537" s="2">
        <v>3859.937107333395</v>
      </c>
      <c r="BM537" s="2">
        <v>6382.767842741343</v>
      </c>
      <c r="BN537" s="2">
        <v>5073.997347455942</v>
      </c>
      <c r="BO537" s="2">
        <v>1904.7249077995059</v>
      </c>
      <c r="BP537" s="2">
        <v>3169.2724396564358</v>
      </c>
      <c r="BQ537" s="2">
        <v>5881.3258655933696</v>
      </c>
      <c r="BR537" s="2">
        <v>2547.0673014149829</v>
      </c>
      <c r="BS537" s="2">
        <v>3334.2585641783871</v>
      </c>
      <c r="BT537" s="2">
        <v>1333.424068698698</v>
      </c>
      <c r="BU537" s="2">
        <v>555.51226828432141</v>
      </c>
      <c r="BV537" s="2">
        <v>777.91180041437656</v>
      </c>
      <c r="BW537" s="2">
        <v>10211.467113702562</v>
      </c>
      <c r="BX537" s="2">
        <v>4482.9871164909928</v>
      </c>
      <c r="BY537" s="2">
        <v>5728.4799972115698</v>
      </c>
      <c r="BZ537" s="2">
        <v>6428.3137808430893</v>
      </c>
      <c r="CA537" s="2">
        <v>2870.8549840722994</v>
      </c>
      <c r="CB537" s="2">
        <v>3557.4587967707903</v>
      </c>
      <c r="CC537" s="2">
        <v>7670.9346284344219</v>
      </c>
      <c r="CD537" s="2">
        <v>3518.083522571229</v>
      </c>
      <c r="CE537" s="2">
        <v>4152.851105863193</v>
      </c>
      <c r="CF537" s="2">
        <v>2675.8888034079387</v>
      </c>
      <c r="CG537" s="2">
        <v>1067.4275792322067</v>
      </c>
      <c r="CH537" s="2">
        <v>1608.461224175732</v>
      </c>
      <c r="CI537" s="2">
        <v>5058.5436872631817</v>
      </c>
      <c r="CJ537" s="2">
        <v>2067.7101386206027</v>
      </c>
      <c r="CK537" s="2">
        <v>2990.8335486425794</v>
      </c>
      <c r="CL537" s="2">
        <v>11408.263756513807</v>
      </c>
      <c r="CM537" s="2">
        <v>5983.2475728241416</v>
      </c>
      <c r="CN537" s="2">
        <v>5425.0161836896641</v>
      </c>
      <c r="CO537" s="2">
        <v>8919.4914105020143</v>
      </c>
      <c r="CP537" s="2">
        <v>3499.354282878704</v>
      </c>
      <c r="CQ537" s="2">
        <v>5420.1371276233094</v>
      </c>
      <c r="CR537" s="2">
        <v>4242.3032534665208</v>
      </c>
      <c r="CS537" s="2">
        <v>1922.8254399192567</v>
      </c>
      <c r="CT537" s="2">
        <v>2319.4778135472638</v>
      </c>
      <c r="CU537" s="2">
        <v>2001.1057989684764</v>
      </c>
      <c r="CV537" s="2">
        <v>1054.3313278040791</v>
      </c>
      <c r="CW537" s="2">
        <v>946.77447116439737</v>
      </c>
      <c r="CX537" s="1"/>
    </row>
    <row r="538" spans="2:102">
      <c r="B538" s="1" t="s">
        <v>52</v>
      </c>
      <c r="C538" s="2">
        <v>170668.00000019284</v>
      </c>
      <c r="D538" s="2">
        <v>75469.000000169734</v>
      </c>
      <c r="E538" s="2">
        <v>95199.000000023108</v>
      </c>
      <c r="F538" s="2">
        <v>2113.568895554582</v>
      </c>
      <c r="G538" s="2">
        <v>877.04179416715385</v>
      </c>
      <c r="H538" s="2">
        <v>1236.5271013874283</v>
      </c>
      <c r="I538" s="2">
        <v>3806.3920846131005</v>
      </c>
      <c r="J538" s="2">
        <v>1700.2716750868747</v>
      </c>
      <c r="K538" s="2">
        <v>2106.1204095262256</v>
      </c>
      <c r="L538" s="2">
        <v>3594.7374001282633</v>
      </c>
      <c r="M538" s="2">
        <v>1705.2764547360252</v>
      </c>
      <c r="N538" s="2">
        <v>1889.4609453922378</v>
      </c>
      <c r="O538" s="2">
        <v>2586.0982807533383</v>
      </c>
      <c r="P538" s="2">
        <v>1103.1027089924053</v>
      </c>
      <c r="Q538" s="2">
        <v>1482.9955717609332</v>
      </c>
      <c r="R538" s="2">
        <v>10989.729598805585</v>
      </c>
      <c r="S538" s="2">
        <v>4549.149401005895</v>
      </c>
      <c r="T538" s="2">
        <v>6440.5801977996907</v>
      </c>
      <c r="U538" s="2">
        <v>109.86241496245212</v>
      </c>
      <c r="V538" s="2">
        <v>44.690441211985785</v>
      </c>
      <c r="W538" s="2">
        <v>65.171973750466336</v>
      </c>
      <c r="X538" s="2">
        <v>1881.9985777100999</v>
      </c>
      <c r="Y538" s="2">
        <v>987.54142370491172</v>
      </c>
      <c r="Z538" s="2">
        <v>894.45715400518816</v>
      </c>
      <c r="AA538" s="2">
        <v>8092.6057965670288</v>
      </c>
      <c r="AB538" s="2">
        <v>4032.2158951302845</v>
      </c>
      <c r="AC538" s="2">
        <v>4060.3899014367444</v>
      </c>
      <c r="AD538" s="2">
        <v>3823.4366586040433</v>
      </c>
      <c r="AE538" s="2">
        <v>1791.7496243044602</v>
      </c>
      <c r="AF538" s="2">
        <v>2031.6870342995828</v>
      </c>
      <c r="AG538" s="2">
        <v>2787.8792207068591</v>
      </c>
      <c r="AH538" s="2">
        <v>1172.6885337469582</v>
      </c>
      <c r="AI538" s="2">
        <v>1615.1906869599009</v>
      </c>
      <c r="AJ538" s="2">
        <v>9021.7327779202642</v>
      </c>
      <c r="AK538" s="2">
        <v>4228.7757014901817</v>
      </c>
      <c r="AL538" s="2">
        <v>4792.9570764300815</v>
      </c>
      <c r="AM538" s="2">
        <v>4478.0320427618717</v>
      </c>
      <c r="AN538" s="2">
        <v>2213.2845476919392</v>
      </c>
      <c r="AO538" s="2">
        <v>2264.7474950699329</v>
      </c>
      <c r="AP538" s="2">
        <v>14543.32615749654</v>
      </c>
      <c r="AQ538" s="2">
        <v>6398.4851590899298</v>
      </c>
      <c r="AR538" s="2">
        <v>8144.8409984066102</v>
      </c>
      <c r="AS538" s="2">
        <v>5524.8955860110373</v>
      </c>
      <c r="AT538" s="2">
        <v>2664.091464802756</v>
      </c>
      <c r="AU538" s="2">
        <v>2860.8041212082812</v>
      </c>
      <c r="AV538" s="2">
        <v>8210.2078811574156</v>
      </c>
      <c r="AW538" s="2">
        <v>3389.2627694807848</v>
      </c>
      <c r="AX538" s="2">
        <v>4820.9451116766304</v>
      </c>
      <c r="AY538" s="2">
        <v>6464.3007706183926</v>
      </c>
      <c r="AZ538" s="2">
        <v>2443.9022644023289</v>
      </c>
      <c r="BA538" s="2">
        <v>4020.3985062160641</v>
      </c>
      <c r="BB538" s="2">
        <v>8130.1241922429945</v>
      </c>
      <c r="BC538" s="2">
        <v>4327.3209698814444</v>
      </c>
      <c r="BD538" s="2">
        <v>3802.8032223615496</v>
      </c>
      <c r="BE538" s="2">
        <v>10238.588892917458</v>
      </c>
      <c r="BF538" s="2">
        <v>4608.3162606275673</v>
      </c>
      <c r="BG538" s="2">
        <v>5630.2726322898898</v>
      </c>
      <c r="BH538" s="2">
        <v>5747.6233956339029</v>
      </c>
      <c r="BI538" s="2">
        <v>2408.2674295639981</v>
      </c>
      <c r="BJ538" s="2">
        <v>3339.3559660699048</v>
      </c>
      <c r="BK538" s="2">
        <v>8012.4197478291489</v>
      </c>
      <c r="BL538" s="2">
        <v>2920.0856621357834</v>
      </c>
      <c r="BM538" s="2">
        <v>5092.3340856933655</v>
      </c>
      <c r="BN538" s="2">
        <v>3831.5228264889993</v>
      </c>
      <c r="BO538" s="2">
        <v>1389.0409551986165</v>
      </c>
      <c r="BP538" s="2">
        <v>2442.481871290383</v>
      </c>
      <c r="BQ538" s="2">
        <v>4326.828329926414</v>
      </c>
      <c r="BR538" s="2">
        <v>1716.9641476349225</v>
      </c>
      <c r="BS538" s="2">
        <v>2609.8641822914915</v>
      </c>
      <c r="BT538" s="2">
        <v>837.58324692059387</v>
      </c>
      <c r="BU538" s="2">
        <v>294.07931954803831</v>
      </c>
      <c r="BV538" s="2">
        <v>543.50392737255561</v>
      </c>
      <c r="BW538" s="2">
        <v>7474.5338998114585</v>
      </c>
      <c r="BX538" s="2">
        <v>3145.6134316922735</v>
      </c>
      <c r="BY538" s="2">
        <v>4328.920468119185</v>
      </c>
      <c r="BZ538" s="2">
        <v>4747.3904008458285</v>
      </c>
      <c r="CA538" s="2">
        <v>2085.0823542270609</v>
      </c>
      <c r="CB538" s="2">
        <v>2662.3080466187675</v>
      </c>
      <c r="CC538" s="2">
        <v>5347.1744334553487</v>
      </c>
      <c r="CD538" s="2">
        <v>2450.4586417970322</v>
      </c>
      <c r="CE538" s="2">
        <v>2896.7157916583164</v>
      </c>
      <c r="CF538" s="2">
        <v>1871.7449338081597</v>
      </c>
      <c r="CG538" s="2">
        <v>734.46701841322113</v>
      </c>
      <c r="CH538" s="2">
        <v>1137.2779153949384</v>
      </c>
      <c r="CI538" s="2">
        <v>3700.699564355682</v>
      </c>
      <c r="CJ538" s="2">
        <v>1466.0671984210383</v>
      </c>
      <c r="CK538" s="2">
        <v>2234.6323659346435</v>
      </c>
      <c r="CL538" s="2">
        <v>7323.9304026521495</v>
      </c>
      <c r="CM538" s="2">
        <v>3936.6488815258867</v>
      </c>
      <c r="CN538" s="2">
        <v>3387.2815211262632</v>
      </c>
      <c r="CO538" s="2">
        <v>6720.4954607972077</v>
      </c>
      <c r="CP538" s="2">
        <v>2578.2410201474049</v>
      </c>
      <c r="CQ538" s="2">
        <v>4142.2544406498027</v>
      </c>
      <c r="CR538" s="2">
        <v>3127.4496627317953</v>
      </c>
      <c r="CS538" s="2">
        <v>1445.4627416105836</v>
      </c>
      <c r="CT538" s="2">
        <v>1681.9869211212117</v>
      </c>
      <c r="CU538" s="2">
        <v>1201.0864654048314</v>
      </c>
      <c r="CV538" s="2">
        <v>661.35410869999021</v>
      </c>
      <c r="CW538" s="2">
        <v>539.73235670484132</v>
      </c>
      <c r="CX538" s="1"/>
    </row>
    <row r="539" spans="2:102">
      <c r="B539" s="1" t="s">
        <v>53</v>
      </c>
      <c r="C539" s="2">
        <v>113626.00000021722</v>
      </c>
      <c r="D539" s="2">
        <v>48800.000000197491</v>
      </c>
      <c r="E539" s="2">
        <v>64826.000000019725</v>
      </c>
      <c r="F539" s="2">
        <v>1330.0608520053047</v>
      </c>
      <c r="G539" s="2">
        <v>484.07553717470603</v>
      </c>
      <c r="H539" s="2">
        <v>845.98531483059867</v>
      </c>
      <c r="I539" s="2">
        <v>2358.614709839404</v>
      </c>
      <c r="J539" s="2">
        <v>967.54635825511355</v>
      </c>
      <c r="K539" s="2">
        <v>1391.0683515842902</v>
      </c>
      <c r="L539" s="2">
        <v>2211.7761101532683</v>
      </c>
      <c r="M539" s="2">
        <v>1010.6954722166249</v>
      </c>
      <c r="N539" s="2">
        <v>1201.0806379366434</v>
      </c>
      <c r="O539" s="2">
        <v>1567.7039202143521</v>
      </c>
      <c r="P539" s="2">
        <v>612.6644990028949</v>
      </c>
      <c r="Q539" s="2">
        <v>955.03942121145724</v>
      </c>
      <c r="R539" s="2">
        <v>6506.2163661550776</v>
      </c>
      <c r="S539" s="2">
        <v>2505.2846734874761</v>
      </c>
      <c r="T539" s="2">
        <v>4000.9316926676015</v>
      </c>
      <c r="U539" s="2">
        <v>49.366492396760506</v>
      </c>
      <c r="V539" s="2">
        <v>16.501829416067839</v>
      </c>
      <c r="W539" s="2">
        <v>32.864662980692671</v>
      </c>
      <c r="X539" s="2">
        <v>948.4101094384132</v>
      </c>
      <c r="Y539" s="2">
        <v>449.34417445329626</v>
      </c>
      <c r="Z539" s="2">
        <v>499.06593498511694</v>
      </c>
      <c r="AA539" s="2">
        <v>4569.4426028870839</v>
      </c>
      <c r="AB539" s="2">
        <v>2204.695470775478</v>
      </c>
      <c r="AC539" s="2">
        <v>2364.7471321116063</v>
      </c>
      <c r="AD539" s="2">
        <v>2432.4783821692572</v>
      </c>
      <c r="AE539" s="2">
        <v>1090.3990918078914</v>
      </c>
      <c r="AF539" s="2">
        <v>1342.079290361366</v>
      </c>
      <c r="AG539" s="2">
        <v>1857.3017362436026</v>
      </c>
      <c r="AH539" s="2">
        <v>765.94670555568121</v>
      </c>
      <c r="AI539" s="2">
        <v>1091.3550306879213</v>
      </c>
      <c r="AJ539" s="2">
        <v>5698.7858919965365</v>
      </c>
      <c r="AK539" s="2">
        <v>2691.3778045237545</v>
      </c>
      <c r="AL539" s="2">
        <v>3007.4080874727815</v>
      </c>
      <c r="AM539" s="2">
        <v>2887.1750919629412</v>
      </c>
      <c r="AN539" s="2">
        <v>1299.024403861117</v>
      </c>
      <c r="AO539" s="2">
        <v>1588.1506881018245</v>
      </c>
      <c r="AP539" s="2">
        <v>9854.7349527154802</v>
      </c>
      <c r="AQ539" s="2">
        <v>4351.1002118544711</v>
      </c>
      <c r="AR539" s="2">
        <v>5503.63474086101</v>
      </c>
      <c r="AS539" s="2">
        <v>3111.1471923592935</v>
      </c>
      <c r="AT539" s="2">
        <v>1453.3087055847002</v>
      </c>
      <c r="AU539" s="2">
        <v>1657.8384867745931</v>
      </c>
      <c r="AV539" s="2">
        <v>5759.1084083427677</v>
      </c>
      <c r="AW539" s="2">
        <v>2353.9363657753656</v>
      </c>
      <c r="AX539" s="2">
        <v>3405.1720425674021</v>
      </c>
      <c r="AY539" s="2">
        <v>4685.9483360315708</v>
      </c>
      <c r="AZ539" s="2">
        <v>1746.7410361566892</v>
      </c>
      <c r="BA539" s="2">
        <v>2939.2072998748813</v>
      </c>
      <c r="BB539" s="2">
        <v>4359.0978108640866</v>
      </c>
      <c r="BC539" s="2">
        <v>2270.1099239993714</v>
      </c>
      <c r="BD539" s="2">
        <v>2088.9878868647156</v>
      </c>
      <c r="BE539" s="2">
        <v>7093.4715428704676</v>
      </c>
      <c r="BF539" s="2">
        <v>3128.913034943746</v>
      </c>
      <c r="BG539" s="2">
        <v>3964.5585079267216</v>
      </c>
      <c r="BH539" s="2">
        <v>3934.1836549773288</v>
      </c>
      <c r="BI539" s="2">
        <v>1624.7728689202736</v>
      </c>
      <c r="BJ539" s="2">
        <v>2309.4107860570552</v>
      </c>
      <c r="BK539" s="2">
        <v>6334.0080853328072</v>
      </c>
      <c r="BL539" s="2">
        <v>2141.7222185523128</v>
      </c>
      <c r="BM539" s="2">
        <v>4192.2858667804949</v>
      </c>
      <c r="BN539" s="2">
        <v>3030.8838788851335</v>
      </c>
      <c r="BO539" s="2">
        <v>1138.9115804702028</v>
      </c>
      <c r="BP539" s="2">
        <v>1891.9722984149305</v>
      </c>
      <c r="BQ539" s="2">
        <v>3278.4155717268559</v>
      </c>
      <c r="BR539" s="2">
        <v>1305.0140651953536</v>
      </c>
      <c r="BS539" s="2">
        <v>1973.4015065315023</v>
      </c>
      <c r="BT539" s="2">
        <v>633.39607775905529</v>
      </c>
      <c r="BU539" s="2">
        <v>235.58716931821868</v>
      </c>
      <c r="BV539" s="2">
        <v>397.80890844083655</v>
      </c>
      <c r="BW539" s="2">
        <v>5617.3653426567453</v>
      </c>
      <c r="BX539" s="2">
        <v>2466.5660132807625</v>
      </c>
      <c r="BY539" s="2">
        <v>3150.7993293759832</v>
      </c>
      <c r="BZ539" s="2">
        <v>3482.0803031197461</v>
      </c>
      <c r="CA539" s="2">
        <v>1549.2116557922736</v>
      </c>
      <c r="CB539" s="2">
        <v>1932.8686473274724</v>
      </c>
      <c r="CC539" s="2">
        <v>3654.9461731016886</v>
      </c>
      <c r="CD539" s="2">
        <v>1611.0284673146004</v>
      </c>
      <c r="CE539" s="2">
        <v>2043.9177057870882</v>
      </c>
      <c r="CF539" s="2">
        <v>1322.0727714360132</v>
      </c>
      <c r="CG539" s="2">
        <v>494.78982388569614</v>
      </c>
      <c r="CH539" s="2">
        <v>827.2829475503172</v>
      </c>
      <c r="CI539" s="2">
        <v>2875.0597861859019</v>
      </c>
      <c r="CJ539" s="2">
        <v>1122.973699918105</v>
      </c>
      <c r="CK539" s="2">
        <v>1752.0860862677969</v>
      </c>
      <c r="CL539" s="2">
        <v>4025.3493147780641</v>
      </c>
      <c r="CM539" s="2">
        <v>2160.2799907520834</v>
      </c>
      <c r="CN539" s="2">
        <v>1865.0693240259807</v>
      </c>
      <c r="CO539" s="2">
        <v>5303.2702653792348</v>
      </c>
      <c r="CP539" s="2">
        <v>2159.4826933780737</v>
      </c>
      <c r="CQ539" s="2">
        <v>3143.7875720011612</v>
      </c>
      <c r="CR539" s="2">
        <v>2191.2020844789304</v>
      </c>
      <c r="CS539" s="2">
        <v>1043.974945353488</v>
      </c>
      <c r="CT539" s="2">
        <v>1147.2271391254421</v>
      </c>
      <c r="CU539" s="2">
        <v>662.92618175404004</v>
      </c>
      <c r="CV539" s="2">
        <v>344.01950922160552</v>
      </c>
      <c r="CW539" s="2">
        <v>318.90667253243453</v>
      </c>
      <c r="CX539" s="1"/>
    </row>
    <row r="540" spans="2:102">
      <c r="B540" s="1" t="s">
        <v>54</v>
      </c>
      <c r="C540" s="2">
        <v>128675.00000046846</v>
      </c>
      <c r="D540" s="2">
        <v>59747.000000442502</v>
      </c>
      <c r="E540" s="2">
        <v>68928.000000025946</v>
      </c>
      <c r="F540" s="2">
        <v>1660.7835326642182</v>
      </c>
      <c r="G540" s="2">
        <v>786.16072706487807</v>
      </c>
      <c r="H540" s="2">
        <v>874.62280559934015</v>
      </c>
      <c r="I540" s="2">
        <v>2522.7839108797129</v>
      </c>
      <c r="J540" s="2">
        <v>1118.4497742792373</v>
      </c>
      <c r="K540" s="2">
        <v>1404.3341366004756</v>
      </c>
      <c r="L540" s="2">
        <v>2259.4145477143156</v>
      </c>
      <c r="M540" s="2">
        <v>1023.1064836532314</v>
      </c>
      <c r="N540" s="2">
        <v>1236.308064061084</v>
      </c>
      <c r="O540" s="2">
        <v>1464.5172333075993</v>
      </c>
      <c r="P540" s="2">
        <v>688.22750467903722</v>
      </c>
      <c r="Q540" s="2">
        <v>776.28972862856199</v>
      </c>
      <c r="R540" s="2">
        <v>7656.7174120128693</v>
      </c>
      <c r="S540" s="2">
        <v>3813.1292037948433</v>
      </c>
      <c r="T540" s="2">
        <v>3843.588208218026</v>
      </c>
      <c r="U540" s="2">
        <v>101.49489790819348</v>
      </c>
      <c r="V540" s="2">
        <v>47.851336357528652</v>
      </c>
      <c r="W540" s="2">
        <v>53.643561550664835</v>
      </c>
      <c r="X540" s="2">
        <v>875.82383314342792</v>
      </c>
      <c r="Y540" s="2">
        <v>395.56995120693978</v>
      </c>
      <c r="Z540" s="2">
        <v>480.2538819364882</v>
      </c>
      <c r="AA540" s="2">
        <v>5155.8606831747002</v>
      </c>
      <c r="AB540" s="2">
        <v>2777.0795091573918</v>
      </c>
      <c r="AC540" s="2">
        <v>2378.7811740173083</v>
      </c>
      <c r="AD540" s="2">
        <v>3214.9885894846643</v>
      </c>
      <c r="AE540" s="2">
        <v>1418.062048499628</v>
      </c>
      <c r="AF540" s="2">
        <v>1796.9265409850364</v>
      </c>
      <c r="AG540" s="2">
        <v>2081.5768595943696</v>
      </c>
      <c r="AH540" s="2">
        <v>1057.6949143296367</v>
      </c>
      <c r="AI540" s="2">
        <v>1023.8819452647328</v>
      </c>
      <c r="AJ540" s="2">
        <v>5372.9320715422637</v>
      </c>
      <c r="AK540" s="2">
        <v>2098.8604334923762</v>
      </c>
      <c r="AL540" s="2">
        <v>3274.071638049887</v>
      </c>
      <c r="AM540" s="2">
        <v>3657.2741146983162</v>
      </c>
      <c r="AN540" s="2">
        <v>2115.7224003296437</v>
      </c>
      <c r="AO540" s="2">
        <v>1541.5517143686725</v>
      </c>
      <c r="AP540" s="2">
        <v>13500.810853772275</v>
      </c>
      <c r="AQ540" s="2">
        <v>6142.0877164136245</v>
      </c>
      <c r="AR540" s="2">
        <v>7358.7231373586501</v>
      </c>
      <c r="AS540" s="2">
        <v>4367.2399513515302</v>
      </c>
      <c r="AT540" s="2">
        <v>2163.5142892580102</v>
      </c>
      <c r="AU540" s="2">
        <v>2203.7256620935195</v>
      </c>
      <c r="AV540" s="2">
        <v>6820.7789540321173</v>
      </c>
      <c r="AW540" s="2">
        <v>2743.7360184824915</v>
      </c>
      <c r="AX540" s="2">
        <v>4077.0429355496258</v>
      </c>
      <c r="AY540" s="2">
        <v>5996.017621504614</v>
      </c>
      <c r="AZ540" s="2">
        <v>2593.8691230079239</v>
      </c>
      <c r="BA540" s="2">
        <v>3402.1484984966901</v>
      </c>
      <c r="BB540" s="2">
        <v>2910.7333401566921</v>
      </c>
      <c r="BC540" s="2">
        <v>1493.9687739177016</v>
      </c>
      <c r="BD540" s="2">
        <v>1416.7645662389907</v>
      </c>
      <c r="BE540" s="2">
        <v>9446.6458198157561</v>
      </c>
      <c r="BF540" s="2">
        <v>4512.0669597413016</v>
      </c>
      <c r="BG540" s="2">
        <v>4934.5788600744536</v>
      </c>
      <c r="BH540" s="2">
        <v>5314.5484956957398</v>
      </c>
      <c r="BI540" s="2">
        <v>2595.602729051338</v>
      </c>
      <c r="BJ540" s="2">
        <v>2718.9457666444018</v>
      </c>
      <c r="BK540" s="2">
        <v>5716.88981393423</v>
      </c>
      <c r="BL540" s="2">
        <v>2817.6614836387735</v>
      </c>
      <c r="BM540" s="2">
        <v>2899.2283302954565</v>
      </c>
      <c r="BN540" s="2">
        <v>3423.2682829212536</v>
      </c>
      <c r="BO540" s="2">
        <v>1370.1322530879618</v>
      </c>
      <c r="BP540" s="2">
        <v>2053.136029833292</v>
      </c>
      <c r="BQ540" s="2">
        <v>3575.4307907320681</v>
      </c>
      <c r="BR540" s="2">
        <v>1600.389402502436</v>
      </c>
      <c r="BS540" s="2">
        <v>1975.0413882296318</v>
      </c>
      <c r="BT540" s="2">
        <v>780.71146773958765</v>
      </c>
      <c r="BU540" s="2">
        <v>354.75658608502857</v>
      </c>
      <c r="BV540" s="2">
        <v>425.95488165455907</v>
      </c>
      <c r="BW540" s="2">
        <v>6056.3474237850151</v>
      </c>
      <c r="BX540" s="2">
        <v>2658.7845446059005</v>
      </c>
      <c r="BY540" s="2">
        <v>3397.562879179115</v>
      </c>
      <c r="BZ540" s="2">
        <v>3845.9648599770935</v>
      </c>
      <c r="CA540" s="2">
        <v>1696.3080341257689</v>
      </c>
      <c r="CB540" s="2">
        <v>2149.6568258513244</v>
      </c>
      <c r="CC540" s="2">
        <v>4149.6040698033958</v>
      </c>
      <c r="CD540" s="2">
        <v>1993.6782207467779</v>
      </c>
      <c r="CE540" s="2">
        <v>2155.9258490566176</v>
      </c>
      <c r="CF540" s="2">
        <v>1314.918291237442</v>
      </c>
      <c r="CG540" s="2">
        <v>362.491516460291</v>
      </c>
      <c r="CH540" s="2">
        <v>952.42677477715097</v>
      </c>
      <c r="CI540" s="2">
        <v>3440.9750228054236</v>
      </c>
      <c r="CJ540" s="2">
        <v>1677.6062895081395</v>
      </c>
      <c r="CK540" s="2">
        <v>1763.3687332972838</v>
      </c>
      <c r="CL540" s="2">
        <v>3004.4475177650265</v>
      </c>
      <c r="CM540" s="2">
        <v>1663.4600681437112</v>
      </c>
      <c r="CN540" s="2">
        <v>1340.9874496213156</v>
      </c>
      <c r="CO540" s="2">
        <v>5736.6753085769406</v>
      </c>
      <c r="CP540" s="2">
        <v>2393.1704141307118</v>
      </c>
      <c r="CQ540" s="2">
        <v>3343.5048944462287</v>
      </c>
      <c r="CR540" s="2">
        <v>2822.7089376195599</v>
      </c>
      <c r="CS540" s="2">
        <v>1311.4019020661055</v>
      </c>
      <c r="CT540" s="2">
        <v>1511.3070355534542</v>
      </c>
      <c r="CU540" s="2">
        <v>426.11549111802492</v>
      </c>
      <c r="CV540" s="2">
        <v>262.39938862413123</v>
      </c>
      <c r="CW540" s="2">
        <v>163.71610249389371</v>
      </c>
      <c r="CX540" s="1"/>
    </row>
    <row r="541" spans="2:102">
      <c r="B541" s="1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1"/>
    </row>
    <row r="542" spans="2:102">
      <c r="B542" s="1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1"/>
    </row>
    <row r="543" spans="2:102">
      <c r="B543" s="1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1"/>
    </row>
    <row r="544" spans="2:102">
      <c r="B544" s="1">
        <v>2028</v>
      </c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1"/>
    </row>
    <row r="545" spans="2:102">
      <c r="B545" s="1"/>
      <c r="C545" s="2"/>
      <c r="D545" s="2"/>
      <c r="E545" s="2"/>
      <c r="F545" s="2"/>
      <c r="G545" s="2">
        <v>1</v>
      </c>
      <c r="H545" s="2"/>
      <c r="I545" s="2"/>
      <c r="J545" s="2">
        <v>2</v>
      </c>
      <c r="K545" s="2"/>
      <c r="L545" s="2"/>
      <c r="M545" s="2">
        <v>3</v>
      </c>
      <c r="N545" s="2"/>
      <c r="O545" s="2"/>
      <c r="P545" s="2">
        <v>4</v>
      </c>
      <c r="Q545" s="2"/>
      <c r="R545" s="2"/>
      <c r="S545" s="2">
        <v>5</v>
      </c>
      <c r="T545" s="2"/>
      <c r="U545" s="2"/>
      <c r="V545" s="2">
        <v>6</v>
      </c>
      <c r="W545" s="2"/>
      <c r="X545" s="2"/>
      <c r="Y545" s="2">
        <v>7</v>
      </c>
      <c r="Z545" s="2"/>
      <c r="AA545" s="2"/>
      <c r="AB545" s="2">
        <v>8</v>
      </c>
      <c r="AC545" s="2"/>
      <c r="AD545" s="2"/>
      <c r="AE545" s="2">
        <v>9</v>
      </c>
      <c r="AF545" s="2"/>
      <c r="AG545" s="2"/>
      <c r="AH545" s="2">
        <v>10</v>
      </c>
      <c r="AI545" s="2"/>
      <c r="AJ545" s="2"/>
      <c r="AK545" s="2">
        <v>11</v>
      </c>
      <c r="AL545" s="2"/>
      <c r="AM545" s="2"/>
      <c r="AN545" s="2">
        <v>12</v>
      </c>
      <c r="AO545" s="2"/>
      <c r="AP545" s="2"/>
      <c r="AQ545" s="2">
        <v>13</v>
      </c>
      <c r="AR545" s="2"/>
      <c r="AS545" s="2"/>
      <c r="AT545" s="2">
        <v>14</v>
      </c>
      <c r="AU545" s="2"/>
      <c r="AV545" s="2"/>
      <c r="AW545" s="2">
        <v>15</v>
      </c>
      <c r="AX545" s="2"/>
      <c r="AY545" s="2"/>
      <c r="AZ545" s="2">
        <v>16</v>
      </c>
      <c r="BA545" s="2"/>
      <c r="BB545" s="2"/>
      <c r="BC545" s="2">
        <v>17</v>
      </c>
      <c r="BD545" s="2"/>
      <c r="BE545" s="2"/>
      <c r="BF545" s="2">
        <v>18</v>
      </c>
      <c r="BG545" s="2"/>
      <c r="BH545" s="2"/>
      <c r="BI545" s="2">
        <v>19</v>
      </c>
      <c r="BJ545" s="2"/>
      <c r="BK545" s="2"/>
      <c r="BL545" s="2">
        <v>20</v>
      </c>
      <c r="BM545" s="2"/>
      <c r="BN545" s="2"/>
      <c r="BO545" s="2">
        <v>21</v>
      </c>
      <c r="BP545" s="2"/>
      <c r="BQ545" s="2"/>
      <c r="BR545" s="2">
        <v>22</v>
      </c>
      <c r="BS545" s="2"/>
      <c r="BT545" s="2"/>
      <c r="BU545" s="2">
        <v>23</v>
      </c>
      <c r="BV545" s="2"/>
      <c r="BW545" s="2"/>
      <c r="BX545" s="2">
        <v>24</v>
      </c>
      <c r="BY545" s="2"/>
      <c r="BZ545" s="2"/>
      <c r="CA545" s="2">
        <v>29</v>
      </c>
      <c r="CB545" s="2"/>
      <c r="CC545" s="2"/>
      <c r="CD545" s="2">
        <v>27</v>
      </c>
      <c r="CE545" s="2"/>
      <c r="CF545" s="2"/>
      <c r="CG545" s="2">
        <v>30</v>
      </c>
      <c r="CH545" s="2"/>
      <c r="CI545" s="2"/>
      <c r="CJ545" s="2">
        <v>26</v>
      </c>
      <c r="CK545" s="2"/>
      <c r="CL545" s="2"/>
      <c r="CM545" s="2">
        <v>32</v>
      </c>
      <c r="CN545" s="2"/>
      <c r="CO545" s="2"/>
      <c r="CP545" s="2">
        <v>25</v>
      </c>
      <c r="CQ545" s="2"/>
      <c r="CR545" s="2"/>
      <c r="CS545" s="2">
        <v>28</v>
      </c>
      <c r="CT545" s="2"/>
      <c r="CU545" s="2"/>
      <c r="CV545" s="2">
        <v>31</v>
      </c>
      <c r="CW545" s="2"/>
      <c r="CX545" s="1"/>
    </row>
    <row r="546" spans="2:102">
      <c r="B546" s="1" t="s">
        <v>2</v>
      </c>
      <c r="C546" s="2" t="s">
        <v>3</v>
      </c>
      <c r="D546" s="2"/>
      <c r="E546" s="2"/>
      <c r="F546" s="2" t="s">
        <v>4</v>
      </c>
      <c r="G546" s="2"/>
      <c r="H546" s="2"/>
      <c r="I546" s="2" t="s">
        <v>5</v>
      </c>
      <c r="J546" s="2"/>
      <c r="K546" s="2"/>
      <c r="L546" s="2" t="s">
        <v>6</v>
      </c>
      <c r="M546" s="2"/>
      <c r="N546" s="2"/>
      <c r="O546" s="2" t="s">
        <v>7</v>
      </c>
      <c r="P546" s="2"/>
      <c r="Q546" s="2"/>
      <c r="R546" s="2" t="s">
        <v>8</v>
      </c>
      <c r="S546" s="2"/>
      <c r="T546" s="2"/>
      <c r="U546" s="2" t="s">
        <v>9</v>
      </c>
      <c r="V546" s="2"/>
      <c r="W546" s="2"/>
      <c r="X546" s="2" t="s">
        <v>10</v>
      </c>
      <c r="Y546" s="2"/>
      <c r="Z546" s="2"/>
      <c r="AA546" s="2" t="s">
        <v>11</v>
      </c>
      <c r="AB546" s="2"/>
      <c r="AC546" s="2"/>
      <c r="AD546" s="2" t="s">
        <v>12</v>
      </c>
      <c r="AE546" s="2"/>
      <c r="AF546" s="2"/>
      <c r="AG546" s="2" t="s">
        <v>13</v>
      </c>
      <c r="AH546" s="2"/>
      <c r="AI546" s="2"/>
      <c r="AJ546" s="2" t="s">
        <v>14</v>
      </c>
      <c r="AK546" s="2"/>
      <c r="AL546" s="2"/>
      <c r="AM546" s="2" t="s">
        <v>15</v>
      </c>
      <c r="AN546" s="2"/>
      <c r="AO546" s="2"/>
      <c r="AP546" s="2" t="s">
        <v>16</v>
      </c>
      <c r="AQ546" s="2"/>
      <c r="AR546" s="2"/>
      <c r="AS546" s="2" t="s">
        <v>17</v>
      </c>
      <c r="AT546" s="2"/>
      <c r="AU546" s="2"/>
      <c r="AV546" s="2" t="s">
        <v>18</v>
      </c>
      <c r="AW546" s="2"/>
      <c r="AX546" s="2"/>
      <c r="AY546" s="2" t="s">
        <v>19</v>
      </c>
      <c r="AZ546" s="2"/>
      <c r="BA546" s="2"/>
      <c r="BB546" s="2" t="s">
        <v>20</v>
      </c>
      <c r="BC546" s="2"/>
      <c r="BD546" s="2"/>
      <c r="BE546" s="2" t="s">
        <v>21</v>
      </c>
      <c r="BF546" s="2"/>
      <c r="BG546" s="2"/>
      <c r="BH546" s="2" t="s">
        <v>22</v>
      </c>
      <c r="BI546" s="2"/>
      <c r="BJ546" s="2"/>
      <c r="BK546" s="2" t="s">
        <v>23</v>
      </c>
      <c r="BL546" s="2"/>
      <c r="BM546" s="2"/>
      <c r="BN546" s="2" t="s">
        <v>24</v>
      </c>
      <c r="BO546" s="2"/>
      <c r="BP546" s="2"/>
      <c r="BQ546" s="2" t="s">
        <v>25</v>
      </c>
      <c r="BR546" s="2"/>
      <c r="BS546" s="2"/>
      <c r="BT546" s="2" t="s">
        <v>26</v>
      </c>
      <c r="BU546" s="2"/>
      <c r="BV546" s="2"/>
      <c r="BW546" s="2" t="s">
        <v>27</v>
      </c>
      <c r="BX546" s="2"/>
      <c r="BY546" s="2"/>
      <c r="BZ546" s="2" t="s">
        <v>32</v>
      </c>
      <c r="CA546" s="2"/>
      <c r="CB546" s="2"/>
      <c r="CC546" s="2" t="s">
        <v>30</v>
      </c>
      <c r="CD546" s="2"/>
      <c r="CE546" s="2"/>
      <c r="CF546" s="2" t="s">
        <v>33</v>
      </c>
      <c r="CG546" s="2"/>
      <c r="CH546" s="2"/>
      <c r="CI546" s="2" t="s">
        <v>29</v>
      </c>
      <c r="CJ546" s="2"/>
      <c r="CK546" s="2"/>
      <c r="CL546" s="2" t="s">
        <v>35</v>
      </c>
      <c r="CM546" s="2"/>
      <c r="CN546" s="2"/>
      <c r="CO546" s="2" t="s">
        <v>28</v>
      </c>
      <c r="CP546" s="2"/>
      <c r="CQ546" s="2"/>
      <c r="CR546" s="2" t="s">
        <v>31</v>
      </c>
      <c r="CS546" s="2"/>
      <c r="CT546" s="2"/>
      <c r="CU546" s="2" t="s">
        <v>34</v>
      </c>
      <c r="CV546" s="2"/>
      <c r="CW546" s="2"/>
      <c r="CX546" s="1"/>
    </row>
    <row r="547" spans="2:102">
      <c r="B547" s="1"/>
      <c r="C547" s="2" t="s">
        <v>3</v>
      </c>
      <c r="D547" s="2" t="s">
        <v>36</v>
      </c>
      <c r="E547" s="2" t="s">
        <v>37</v>
      </c>
      <c r="F547" s="2" t="s">
        <v>3</v>
      </c>
      <c r="G547" s="2" t="s">
        <v>36</v>
      </c>
      <c r="H547" s="2" t="s">
        <v>37</v>
      </c>
      <c r="I547" s="2" t="s">
        <v>3</v>
      </c>
      <c r="J547" s="2" t="s">
        <v>36</v>
      </c>
      <c r="K547" s="2" t="s">
        <v>37</v>
      </c>
      <c r="L547" s="2" t="s">
        <v>3</v>
      </c>
      <c r="M547" s="2" t="s">
        <v>36</v>
      </c>
      <c r="N547" s="2" t="s">
        <v>37</v>
      </c>
      <c r="O547" s="2" t="s">
        <v>3</v>
      </c>
      <c r="P547" s="2" t="s">
        <v>36</v>
      </c>
      <c r="Q547" s="2" t="s">
        <v>37</v>
      </c>
      <c r="R547" s="2" t="s">
        <v>3</v>
      </c>
      <c r="S547" s="2" t="s">
        <v>36</v>
      </c>
      <c r="T547" s="2" t="s">
        <v>37</v>
      </c>
      <c r="U547" s="2" t="s">
        <v>3</v>
      </c>
      <c r="V547" s="2" t="s">
        <v>36</v>
      </c>
      <c r="W547" s="2" t="s">
        <v>37</v>
      </c>
      <c r="X547" s="2" t="s">
        <v>3</v>
      </c>
      <c r="Y547" s="2" t="s">
        <v>36</v>
      </c>
      <c r="Z547" s="2" t="s">
        <v>37</v>
      </c>
      <c r="AA547" s="2" t="s">
        <v>3</v>
      </c>
      <c r="AB547" s="2" t="s">
        <v>36</v>
      </c>
      <c r="AC547" s="2" t="s">
        <v>37</v>
      </c>
      <c r="AD547" s="2" t="s">
        <v>3</v>
      </c>
      <c r="AE547" s="2" t="s">
        <v>36</v>
      </c>
      <c r="AF547" s="2" t="s">
        <v>37</v>
      </c>
      <c r="AG547" s="2" t="s">
        <v>3</v>
      </c>
      <c r="AH547" s="2" t="s">
        <v>36</v>
      </c>
      <c r="AI547" s="2" t="s">
        <v>37</v>
      </c>
      <c r="AJ547" s="2" t="s">
        <v>3</v>
      </c>
      <c r="AK547" s="2" t="s">
        <v>36</v>
      </c>
      <c r="AL547" s="2" t="s">
        <v>37</v>
      </c>
      <c r="AM547" s="2" t="s">
        <v>3</v>
      </c>
      <c r="AN547" s="2" t="s">
        <v>36</v>
      </c>
      <c r="AO547" s="2" t="s">
        <v>37</v>
      </c>
      <c r="AP547" s="2" t="s">
        <v>3</v>
      </c>
      <c r="AQ547" s="2" t="s">
        <v>36</v>
      </c>
      <c r="AR547" s="2" t="s">
        <v>37</v>
      </c>
      <c r="AS547" s="2" t="s">
        <v>3</v>
      </c>
      <c r="AT547" s="2" t="s">
        <v>36</v>
      </c>
      <c r="AU547" s="2" t="s">
        <v>37</v>
      </c>
      <c r="AV547" s="2" t="s">
        <v>3</v>
      </c>
      <c r="AW547" s="2" t="s">
        <v>36</v>
      </c>
      <c r="AX547" s="2" t="s">
        <v>37</v>
      </c>
      <c r="AY547" s="2" t="s">
        <v>3</v>
      </c>
      <c r="AZ547" s="2" t="s">
        <v>36</v>
      </c>
      <c r="BA547" s="2" t="s">
        <v>37</v>
      </c>
      <c r="BB547" s="2" t="s">
        <v>3</v>
      </c>
      <c r="BC547" s="2" t="s">
        <v>36</v>
      </c>
      <c r="BD547" s="2" t="s">
        <v>37</v>
      </c>
      <c r="BE547" s="2" t="s">
        <v>3</v>
      </c>
      <c r="BF547" s="2" t="s">
        <v>36</v>
      </c>
      <c r="BG547" s="2" t="s">
        <v>37</v>
      </c>
      <c r="BH547" s="2" t="s">
        <v>3</v>
      </c>
      <c r="BI547" s="2" t="s">
        <v>36</v>
      </c>
      <c r="BJ547" s="2" t="s">
        <v>37</v>
      </c>
      <c r="BK547" s="2" t="s">
        <v>3</v>
      </c>
      <c r="BL547" s="2" t="s">
        <v>36</v>
      </c>
      <c r="BM547" s="2" t="s">
        <v>37</v>
      </c>
      <c r="BN547" s="2" t="s">
        <v>3</v>
      </c>
      <c r="BO547" s="2" t="s">
        <v>36</v>
      </c>
      <c r="BP547" s="2" t="s">
        <v>37</v>
      </c>
      <c r="BQ547" s="2" t="s">
        <v>3</v>
      </c>
      <c r="BR547" s="2" t="s">
        <v>36</v>
      </c>
      <c r="BS547" s="2" t="s">
        <v>37</v>
      </c>
      <c r="BT547" s="2" t="s">
        <v>3</v>
      </c>
      <c r="BU547" s="2" t="s">
        <v>36</v>
      </c>
      <c r="BV547" s="2" t="s">
        <v>37</v>
      </c>
      <c r="BW547" s="2" t="s">
        <v>3</v>
      </c>
      <c r="BX547" s="2" t="s">
        <v>36</v>
      </c>
      <c r="BY547" s="2" t="s">
        <v>37</v>
      </c>
      <c r="BZ547" s="2" t="s">
        <v>3</v>
      </c>
      <c r="CA547" s="2" t="s">
        <v>36</v>
      </c>
      <c r="CB547" s="2" t="s">
        <v>37</v>
      </c>
      <c r="CC547" s="2" t="s">
        <v>3</v>
      </c>
      <c r="CD547" s="2" t="s">
        <v>36</v>
      </c>
      <c r="CE547" s="2" t="s">
        <v>37</v>
      </c>
      <c r="CF547" s="2" t="s">
        <v>3</v>
      </c>
      <c r="CG547" s="2" t="s">
        <v>36</v>
      </c>
      <c r="CH547" s="2" t="s">
        <v>37</v>
      </c>
      <c r="CI547" s="2" t="s">
        <v>3</v>
      </c>
      <c r="CJ547" s="2" t="s">
        <v>36</v>
      </c>
      <c r="CK547" s="2" t="s">
        <v>37</v>
      </c>
      <c r="CL547" s="2" t="s">
        <v>3</v>
      </c>
      <c r="CM547" s="2" t="s">
        <v>36</v>
      </c>
      <c r="CN547" s="2" t="s">
        <v>37</v>
      </c>
      <c r="CO547" s="2" t="s">
        <v>3</v>
      </c>
      <c r="CP547" s="2" t="s">
        <v>36</v>
      </c>
      <c r="CQ547" s="2" t="s">
        <v>37</v>
      </c>
      <c r="CR547" s="2" t="s">
        <v>3</v>
      </c>
      <c r="CS547" s="2" t="s">
        <v>36</v>
      </c>
      <c r="CT547" s="2" t="s">
        <v>37</v>
      </c>
      <c r="CU547" s="2" t="s">
        <v>3</v>
      </c>
      <c r="CV547" s="2" t="s">
        <v>36</v>
      </c>
      <c r="CW547" s="2" t="s">
        <v>37</v>
      </c>
      <c r="CX547" s="1"/>
    </row>
    <row r="548" spans="2:102">
      <c r="B548" s="1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1"/>
    </row>
    <row r="549" spans="2:102">
      <c r="B549" s="1" t="s">
        <v>3</v>
      </c>
      <c r="C549" s="2">
        <v>24540844</v>
      </c>
      <c r="D549" s="2">
        <v>12183357.000000002</v>
      </c>
      <c r="E549" s="2">
        <v>12357486.999999998</v>
      </c>
      <c r="F549" s="2">
        <v>300118.80747626559</v>
      </c>
      <c r="G549" s="2">
        <v>147662.42095243369</v>
      </c>
      <c r="H549" s="2">
        <v>152456.38652383187</v>
      </c>
      <c r="I549" s="2">
        <v>502073.396943309</v>
      </c>
      <c r="J549" s="2">
        <v>249721.02476575362</v>
      </c>
      <c r="K549" s="2">
        <v>252352.37217755528</v>
      </c>
      <c r="L549" s="2">
        <v>401905.83206399588</v>
      </c>
      <c r="M549" s="2">
        <v>201821.44551361326</v>
      </c>
      <c r="N549" s="2">
        <v>200084.38655038265</v>
      </c>
      <c r="O549" s="2">
        <v>291170.1940279273</v>
      </c>
      <c r="P549" s="2">
        <v>145987.51276736474</v>
      </c>
      <c r="Q549" s="2">
        <v>145182.68126056265</v>
      </c>
      <c r="R549" s="2">
        <v>1325550.5291978309</v>
      </c>
      <c r="S549" s="2">
        <v>660842.11133680458</v>
      </c>
      <c r="T549" s="2">
        <v>664708.41786102636</v>
      </c>
      <c r="U549" s="2">
        <v>10606.177007936722</v>
      </c>
      <c r="V549" s="2">
        <v>5137.5163459774649</v>
      </c>
      <c r="W549" s="2">
        <v>5468.660661959253</v>
      </c>
      <c r="X549" s="2">
        <v>472818.50982145837</v>
      </c>
      <c r="Y549" s="2">
        <v>236210.963809312</v>
      </c>
      <c r="Z549" s="2">
        <v>236607.5460121464</v>
      </c>
      <c r="AA549" s="2">
        <v>1355758.8701158764</v>
      </c>
      <c r="AB549" s="2">
        <v>684344.7264295544</v>
      </c>
      <c r="AC549" s="2">
        <v>671414.14368632191</v>
      </c>
      <c r="AD549" s="2">
        <v>572317.66671918693</v>
      </c>
      <c r="AE549" s="2">
        <v>290928.95653714146</v>
      </c>
      <c r="AF549" s="2">
        <v>281388.71018204553</v>
      </c>
      <c r="AG549" s="2">
        <v>439448.08934835927</v>
      </c>
      <c r="AH549" s="2">
        <v>220139.63086068511</v>
      </c>
      <c r="AI549" s="2">
        <v>219308.45848767416</v>
      </c>
      <c r="AJ549" s="2">
        <v>1269632.7171829457</v>
      </c>
      <c r="AK549" s="2">
        <v>636663.74365687184</v>
      </c>
      <c r="AL549" s="2">
        <v>632968.97352607385</v>
      </c>
      <c r="AM549" s="2">
        <v>613804.78448246676</v>
      </c>
      <c r="AN549" s="2">
        <v>289475.6393038517</v>
      </c>
      <c r="AO549" s="2">
        <v>324329.14517861512</v>
      </c>
      <c r="AP549" s="2">
        <v>2012600.7522641434</v>
      </c>
      <c r="AQ549" s="2">
        <v>988908.51360319357</v>
      </c>
      <c r="AR549" s="2">
        <v>1023692.2386609499</v>
      </c>
      <c r="AS549" s="2">
        <v>928904.90843078773</v>
      </c>
      <c r="AT549" s="2">
        <v>471705.25057638367</v>
      </c>
      <c r="AU549" s="2">
        <v>457199.65785440424</v>
      </c>
      <c r="AV549" s="2">
        <v>997109.63596624869</v>
      </c>
      <c r="AW549" s="2">
        <v>495386.53585097374</v>
      </c>
      <c r="AX549" s="2">
        <v>501723.10011527484</v>
      </c>
      <c r="AY549" s="2">
        <v>804509.17036944849</v>
      </c>
      <c r="AZ549" s="2">
        <v>398591.21622112748</v>
      </c>
      <c r="BA549" s="2">
        <v>405917.95414832089</v>
      </c>
      <c r="BB549" s="2">
        <v>2009841.0103677532</v>
      </c>
      <c r="BC549" s="2">
        <v>1022635.255358436</v>
      </c>
      <c r="BD549" s="2">
        <v>987205.75500931719</v>
      </c>
      <c r="BE549" s="2">
        <v>1624416.6568872447</v>
      </c>
      <c r="BF549" s="2">
        <v>798816.41617226566</v>
      </c>
      <c r="BG549" s="2">
        <v>825600.24071497901</v>
      </c>
      <c r="BH549" s="2">
        <v>925825.53860440385</v>
      </c>
      <c r="BI549" s="2">
        <v>453460.92887990485</v>
      </c>
      <c r="BJ549" s="2">
        <v>472364.60972449923</v>
      </c>
      <c r="BK549" s="2">
        <v>841825.11647683254</v>
      </c>
      <c r="BL549" s="2">
        <v>414433.97111589229</v>
      </c>
      <c r="BM549" s="2">
        <v>427391.14536094037</v>
      </c>
      <c r="BN549" s="2">
        <v>378842.9821500259</v>
      </c>
      <c r="BO549" s="2">
        <v>184846.78008138228</v>
      </c>
      <c r="BP549" s="2">
        <v>193996.20206864367</v>
      </c>
      <c r="BQ549" s="2">
        <v>534323.95608969824</v>
      </c>
      <c r="BR549" s="2">
        <v>263395.78169986891</v>
      </c>
      <c r="BS549" s="2">
        <v>270928.17438982939</v>
      </c>
      <c r="BT549" s="2">
        <v>124240.02407333606</v>
      </c>
      <c r="BU549" s="2">
        <v>60803.758642231041</v>
      </c>
      <c r="BV549" s="2">
        <v>63436.265431105006</v>
      </c>
      <c r="BW549" s="2">
        <v>822789.17272473488</v>
      </c>
      <c r="BX549" s="2">
        <v>401534.78251300385</v>
      </c>
      <c r="BY549" s="2">
        <v>421254.39021173096</v>
      </c>
      <c r="BZ549" s="2">
        <v>606133.97366089048</v>
      </c>
      <c r="CA549" s="2">
        <v>299540.06077587238</v>
      </c>
      <c r="CB549" s="2">
        <v>306593.91288501793</v>
      </c>
      <c r="CC549" s="2">
        <v>787384.52318873699</v>
      </c>
      <c r="CD549" s="2">
        <v>399446.63714759005</v>
      </c>
      <c r="CE549" s="2">
        <v>387937.88604114682</v>
      </c>
      <c r="CF549" s="2">
        <v>263643.18165694189</v>
      </c>
      <c r="CG549" s="2">
        <v>127922.85941016629</v>
      </c>
      <c r="CH549" s="2">
        <v>135720.32224677555</v>
      </c>
      <c r="CI549" s="2">
        <v>535308.85645025573</v>
      </c>
      <c r="CJ549" s="2">
        <v>261337.58105766852</v>
      </c>
      <c r="CK549" s="2">
        <v>273971.27539258712</v>
      </c>
      <c r="CL549" s="2">
        <v>1429649.9244158885</v>
      </c>
      <c r="CM549" s="2">
        <v>718405.85092734662</v>
      </c>
      <c r="CN549" s="2">
        <v>711244.07348854153</v>
      </c>
      <c r="CO549" s="2">
        <v>685024.92542595428</v>
      </c>
      <c r="CP549" s="2">
        <v>325606.94233312929</v>
      </c>
      <c r="CQ549" s="2">
        <v>359417.98309282493</v>
      </c>
      <c r="CR549" s="2">
        <v>395972.61799340165</v>
      </c>
      <c r="CS549" s="2">
        <v>190859.68050263124</v>
      </c>
      <c r="CT549" s="2">
        <v>205112.93749077048</v>
      </c>
      <c r="CU549" s="2">
        <v>277291.49841571285</v>
      </c>
      <c r="CV549" s="2">
        <v>136782.50485156829</v>
      </c>
      <c r="CW549" s="2">
        <v>140508.99356414468</v>
      </c>
      <c r="CX549" s="1"/>
    </row>
    <row r="550" spans="2:102">
      <c r="B550" s="1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1"/>
    </row>
    <row r="551" spans="2:102">
      <c r="B551" s="1" t="s">
        <v>38</v>
      </c>
      <c r="C551" s="2">
        <v>4135225.0000039386</v>
      </c>
      <c r="D551" s="2">
        <v>2103055.0000038208</v>
      </c>
      <c r="E551" s="2">
        <v>2032170.000000118</v>
      </c>
      <c r="F551" s="2">
        <v>54137.056675505402</v>
      </c>
      <c r="G551" s="2">
        <v>27641.332970881078</v>
      </c>
      <c r="H551" s="2">
        <v>26495.723704624328</v>
      </c>
      <c r="I551" s="2">
        <v>84800.520190741416</v>
      </c>
      <c r="J551" s="2">
        <v>43274.142866239898</v>
      </c>
      <c r="K551" s="2">
        <v>41526.377324501518</v>
      </c>
      <c r="L551" s="2">
        <v>62365.747219286284</v>
      </c>
      <c r="M551" s="2">
        <v>31610.839010202435</v>
      </c>
      <c r="N551" s="2">
        <v>30754.908209083849</v>
      </c>
      <c r="O551" s="2">
        <v>48415.71059010319</v>
      </c>
      <c r="P551" s="2">
        <v>24616.156725840876</v>
      </c>
      <c r="Q551" s="2">
        <v>23799.553864262318</v>
      </c>
      <c r="R551" s="2">
        <v>217921.69025646418</v>
      </c>
      <c r="S551" s="2">
        <v>111602.52180313185</v>
      </c>
      <c r="T551" s="2">
        <v>106319.16845333234</v>
      </c>
      <c r="U551" s="2">
        <v>1480.614426688654</v>
      </c>
      <c r="V551" s="2">
        <v>745.75219603499534</v>
      </c>
      <c r="W551" s="2">
        <v>734.8622306536588</v>
      </c>
      <c r="X551" s="2">
        <v>77981.796053153797</v>
      </c>
      <c r="Y551" s="2">
        <v>39480.875010228614</v>
      </c>
      <c r="Z551" s="2">
        <v>38500.921042925183</v>
      </c>
      <c r="AA551" s="2">
        <v>248266.15887619302</v>
      </c>
      <c r="AB551" s="2">
        <v>126232.9155007072</v>
      </c>
      <c r="AC551" s="2">
        <v>122033.24337548582</v>
      </c>
      <c r="AD551" s="2">
        <v>101435.42195825212</v>
      </c>
      <c r="AE551" s="2">
        <v>52249.516862704681</v>
      </c>
      <c r="AF551" s="2">
        <v>49185.905095547445</v>
      </c>
      <c r="AG551" s="2">
        <v>82382.626552685208</v>
      </c>
      <c r="AH551" s="2">
        <v>42012.607705826245</v>
      </c>
      <c r="AI551" s="2">
        <v>40370.018846858962</v>
      </c>
      <c r="AJ551" s="2">
        <v>219891.78519125973</v>
      </c>
      <c r="AK551" s="2">
        <v>111616.48318364625</v>
      </c>
      <c r="AL551" s="2">
        <v>108275.30200761347</v>
      </c>
      <c r="AM551" s="2">
        <v>112025.17112041106</v>
      </c>
      <c r="AN551" s="2">
        <v>55347.491946353504</v>
      </c>
      <c r="AO551" s="2">
        <v>56677.679174057557</v>
      </c>
      <c r="AP551" s="2">
        <v>357779.15855243953</v>
      </c>
      <c r="AQ551" s="2">
        <v>180177.77009163689</v>
      </c>
      <c r="AR551" s="2">
        <v>177601.38846080264</v>
      </c>
      <c r="AS551" s="2">
        <v>170097.11075594663</v>
      </c>
      <c r="AT551" s="2">
        <v>86858.681619172028</v>
      </c>
      <c r="AU551" s="2">
        <v>83238.429136774605</v>
      </c>
      <c r="AV551" s="2">
        <v>169564.36843978884</v>
      </c>
      <c r="AW551" s="2">
        <v>87095.764831542125</v>
      </c>
      <c r="AX551" s="2">
        <v>82468.603608246718</v>
      </c>
      <c r="AY551" s="2">
        <v>136845.40313664504</v>
      </c>
      <c r="AZ551" s="2">
        <v>69874.448477909769</v>
      </c>
      <c r="BA551" s="2">
        <v>66970.954658735252</v>
      </c>
      <c r="BB551" s="2">
        <v>290383.98026844132</v>
      </c>
      <c r="BC551" s="2">
        <v>147500.95454467379</v>
      </c>
      <c r="BD551" s="2">
        <v>142883.02572376753</v>
      </c>
      <c r="BE551" s="2">
        <v>286633.97366398911</v>
      </c>
      <c r="BF551" s="2">
        <v>146016.45391814283</v>
      </c>
      <c r="BG551" s="2">
        <v>140617.51974584631</v>
      </c>
      <c r="BH551" s="2">
        <v>166371.77518163584</v>
      </c>
      <c r="BI551" s="2">
        <v>84938.326034261161</v>
      </c>
      <c r="BJ551" s="2">
        <v>81433.449147374675</v>
      </c>
      <c r="BK551" s="2">
        <v>141503.77407983356</v>
      </c>
      <c r="BL551" s="2">
        <v>72980.205561236027</v>
      </c>
      <c r="BM551" s="2">
        <v>68523.568518597531</v>
      </c>
      <c r="BN551" s="2">
        <v>59263.336077327607</v>
      </c>
      <c r="BO551" s="2">
        <v>30237.755275234424</v>
      </c>
      <c r="BP551" s="2">
        <v>29025.58080209318</v>
      </c>
      <c r="BQ551" s="2">
        <v>84096.913106245411</v>
      </c>
      <c r="BR551" s="2">
        <v>42844.692403406465</v>
      </c>
      <c r="BS551" s="2">
        <v>41252.220702838946</v>
      </c>
      <c r="BT551" s="2">
        <v>21209.668102723961</v>
      </c>
      <c r="BU551" s="2">
        <v>10839.086141949228</v>
      </c>
      <c r="BV551" s="2">
        <v>10370.581960774731</v>
      </c>
      <c r="BW551" s="2">
        <v>135724.68061437347</v>
      </c>
      <c r="BX551" s="2">
        <v>68633.65540060612</v>
      </c>
      <c r="BY551" s="2">
        <v>67091.025213767352</v>
      </c>
      <c r="BZ551" s="2">
        <v>105437.70177376861</v>
      </c>
      <c r="CA551" s="2">
        <v>53734.075255352029</v>
      </c>
      <c r="CB551" s="2">
        <v>51703.62651841659</v>
      </c>
      <c r="CC551" s="2">
        <v>133712.33448112663</v>
      </c>
      <c r="CD551" s="2">
        <v>68095.131299094181</v>
      </c>
      <c r="CE551" s="2">
        <v>65617.203182032448</v>
      </c>
      <c r="CF551" s="2">
        <v>46633.309547432822</v>
      </c>
      <c r="CG551" s="2">
        <v>24073.735644327335</v>
      </c>
      <c r="CH551" s="2">
        <v>22559.573903105487</v>
      </c>
      <c r="CI551" s="2">
        <v>93443.017254241262</v>
      </c>
      <c r="CJ551" s="2">
        <v>47636.880864806742</v>
      </c>
      <c r="CK551" s="2">
        <v>45806.13638943452</v>
      </c>
      <c r="CL551" s="2">
        <v>198709.82820552506</v>
      </c>
      <c r="CM551" s="2">
        <v>100780.30899258282</v>
      </c>
      <c r="CN551" s="2">
        <v>97929.51921294225</v>
      </c>
      <c r="CO551" s="2">
        <v>112114.0372152627</v>
      </c>
      <c r="CP551" s="2">
        <v>56631.066698912764</v>
      </c>
      <c r="CQ551" s="2">
        <v>55482.970516349931</v>
      </c>
      <c r="CR551" s="2">
        <v>72557.401960297095</v>
      </c>
      <c r="CS551" s="2">
        <v>36402.401579128142</v>
      </c>
      <c r="CT551" s="2">
        <v>36155.000381168953</v>
      </c>
      <c r="CU551" s="2">
        <v>42038.928476150475</v>
      </c>
      <c r="CV551" s="2">
        <v>21272.969588048451</v>
      </c>
      <c r="CW551" s="2">
        <v>20765.958888102025</v>
      </c>
      <c r="CX551" s="1"/>
    </row>
    <row r="552" spans="2:102">
      <c r="B552" s="1" t="s">
        <v>39</v>
      </c>
      <c r="C552" s="2">
        <v>3579649.0000025388</v>
      </c>
      <c r="D552" s="2">
        <v>1821152.0000024773</v>
      </c>
      <c r="E552" s="2">
        <v>1758497.0000000615</v>
      </c>
      <c r="F552" s="2">
        <v>47411.374841978031</v>
      </c>
      <c r="G552" s="2">
        <v>24290.922766823023</v>
      </c>
      <c r="H552" s="2">
        <v>23120.452075155004</v>
      </c>
      <c r="I552" s="2">
        <v>74183.004286402225</v>
      </c>
      <c r="J552" s="2">
        <v>38006.200147823343</v>
      </c>
      <c r="K552" s="2">
        <v>36176.804138578875</v>
      </c>
      <c r="L552" s="2">
        <v>57300.745804328384</v>
      </c>
      <c r="M552" s="2">
        <v>29028.952590389417</v>
      </c>
      <c r="N552" s="2">
        <v>28271.793213938963</v>
      </c>
      <c r="O552" s="2">
        <v>40144.630252874515</v>
      </c>
      <c r="P552" s="2">
        <v>20433.406994789293</v>
      </c>
      <c r="Q552" s="2">
        <v>19711.223258085225</v>
      </c>
      <c r="R552" s="2">
        <v>191451.2675972713</v>
      </c>
      <c r="S552" s="2">
        <v>98417.35591161414</v>
      </c>
      <c r="T552" s="2">
        <v>93033.911685657149</v>
      </c>
      <c r="U552" s="2">
        <v>1365.9594281877639</v>
      </c>
      <c r="V552" s="2">
        <v>680.95509718179585</v>
      </c>
      <c r="W552" s="2">
        <v>685.00433100596808</v>
      </c>
      <c r="X552" s="2">
        <v>67477.964911405812</v>
      </c>
      <c r="Y552" s="2">
        <v>33965.779292045045</v>
      </c>
      <c r="Z552" s="2">
        <v>33512.18561936076</v>
      </c>
      <c r="AA552" s="2">
        <v>209412.42507989396</v>
      </c>
      <c r="AB552" s="2">
        <v>106495.97928593284</v>
      </c>
      <c r="AC552" s="2">
        <v>102916.44579396112</v>
      </c>
      <c r="AD552" s="2">
        <v>85869.641097772139</v>
      </c>
      <c r="AE552" s="2">
        <v>44589.790217755304</v>
      </c>
      <c r="AF552" s="2">
        <v>41279.850880016835</v>
      </c>
      <c r="AG552" s="2">
        <v>69293.324812934792</v>
      </c>
      <c r="AH552" s="2">
        <v>35397.718106876411</v>
      </c>
      <c r="AI552" s="2">
        <v>33895.606706058374</v>
      </c>
      <c r="AJ552" s="2">
        <v>189109.66694830236</v>
      </c>
      <c r="AK552" s="2">
        <v>95956.095804324781</v>
      </c>
      <c r="AL552" s="2">
        <v>93153.571143977591</v>
      </c>
      <c r="AM552" s="2">
        <v>93097.423653147824</v>
      </c>
      <c r="AN552" s="2">
        <v>45141.339674952418</v>
      </c>
      <c r="AO552" s="2">
        <v>47956.083978195413</v>
      </c>
      <c r="AP552" s="2">
        <v>301216.37815689109</v>
      </c>
      <c r="AQ552" s="2">
        <v>150876.93019992826</v>
      </c>
      <c r="AR552" s="2">
        <v>150339.44795696286</v>
      </c>
      <c r="AS552" s="2">
        <v>143742.96188285679</v>
      </c>
      <c r="AT552" s="2">
        <v>73735.994399691393</v>
      </c>
      <c r="AU552" s="2">
        <v>70006.967483165383</v>
      </c>
      <c r="AV552" s="2">
        <v>146745.93178315432</v>
      </c>
      <c r="AW552" s="2">
        <v>75888.310783948837</v>
      </c>
      <c r="AX552" s="2">
        <v>70857.620999205494</v>
      </c>
      <c r="AY552" s="2">
        <v>120636.54926736011</v>
      </c>
      <c r="AZ552" s="2">
        <v>61804.356529952311</v>
      </c>
      <c r="BA552" s="2">
        <v>58832.1927374078</v>
      </c>
      <c r="BB552" s="2">
        <v>266223.70513705502</v>
      </c>
      <c r="BC552" s="2">
        <v>134762.8290479425</v>
      </c>
      <c r="BD552" s="2">
        <v>131460.87608911254</v>
      </c>
      <c r="BE552" s="2">
        <v>244543.8462799975</v>
      </c>
      <c r="BF552" s="2">
        <v>124583.57383962029</v>
      </c>
      <c r="BG552" s="2">
        <v>119960.2724403772</v>
      </c>
      <c r="BH552" s="2">
        <v>142122.48248745286</v>
      </c>
      <c r="BI552" s="2">
        <v>72744.857858487871</v>
      </c>
      <c r="BJ552" s="2">
        <v>69377.624628965001</v>
      </c>
      <c r="BK552" s="2">
        <v>121592.30294273794</v>
      </c>
      <c r="BL552" s="2">
        <v>63314.244601819119</v>
      </c>
      <c r="BM552" s="2">
        <v>58278.058340918811</v>
      </c>
      <c r="BN552" s="2">
        <v>52345.778993208936</v>
      </c>
      <c r="BO552" s="2">
        <v>26875.599606872482</v>
      </c>
      <c r="BP552" s="2">
        <v>25470.179386336455</v>
      </c>
      <c r="BQ552" s="2">
        <v>73426.450500166422</v>
      </c>
      <c r="BR552" s="2">
        <v>37458.728578079441</v>
      </c>
      <c r="BS552" s="2">
        <v>35967.721922086988</v>
      </c>
      <c r="BT552" s="2">
        <v>18266.404299051304</v>
      </c>
      <c r="BU552" s="2">
        <v>9399.5665649099792</v>
      </c>
      <c r="BV552" s="2">
        <v>8866.8377341413252</v>
      </c>
      <c r="BW552" s="2">
        <v>118021.92325584829</v>
      </c>
      <c r="BX552" s="2">
        <v>59578.220936983038</v>
      </c>
      <c r="BY552" s="2">
        <v>58443.70231886526</v>
      </c>
      <c r="BZ552" s="2">
        <v>90468.680621316365</v>
      </c>
      <c r="CA552" s="2">
        <v>46134.405322642342</v>
      </c>
      <c r="CB552" s="2">
        <v>44334.275298674031</v>
      </c>
      <c r="CC552" s="2">
        <v>116482.88594235515</v>
      </c>
      <c r="CD552" s="2">
        <v>59662.977442726624</v>
      </c>
      <c r="CE552" s="2">
        <v>56819.908499628516</v>
      </c>
      <c r="CF552" s="2">
        <v>40304.855408700569</v>
      </c>
      <c r="CG552" s="2">
        <v>20998.57066596796</v>
      </c>
      <c r="CH552" s="2">
        <v>19306.284742732609</v>
      </c>
      <c r="CI552" s="2">
        <v>79593.406130404444</v>
      </c>
      <c r="CJ552" s="2">
        <v>40668.623742357537</v>
      </c>
      <c r="CK552" s="2">
        <v>38924.782388046908</v>
      </c>
      <c r="CL552" s="2">
        <v>182331.7986945819</v>
      </c>
      <c r="CM552" s="2">
        <v>92152.475493337231</v>
      </c>
      <c r="CN552" s="2">
        <v>90179.323201244668</v>
      </c>
      <c r="CO552" s="2">
        <v>96574.796454785639</v>
      </c>
      <c r="CP552" s="2">
        <v>48718.256052014425</v>
      </c>
      <c r="CQ552" s="2">
        <v>47856.540402771214</v>
      </c>
      <c r="CR552" s="2">
        <v>61434.630414079118</v>
      </c>
      <c r="CS552" s="2">
        <v>30550.154496707393</v>
      </c>
      <c r="CT552" s="2">
        <v>30884.475917371725</v>
      </c>
      <c r="CU552" s="2">
        <v>37455.802636035769</v>
      </c>
      <c r="CV552" s="2">
        <v>18838.82794798032</v>
      </c>
      <c r="CW552" s="2">
        <v>18616.974688055448</v>
      </c>
      <c r="CX552" s="1"/>
    </row>
    <row r="553" spans="2:102">
      <c r="B553" s="1" t="s">
        <v>40</v>
      </c>
      <c r="C553" s="2">
        <v>3127340.0000018571</v>
      </c>
      <c r="D553" s="2">
        <v>1588147.0000018294</v>
      </c>
      <c r="E553" s="2">
        <v>1539193.0000000275</v>
      </c>
      <c r="F553" s="2">
        <v>42522.567341972695</v>
      </c>
      <c r="G553" s="2">
        <v>21867.020519402624</v>
      </c>
      <c r="H553" s="2">
        <v>20655.546822570068</v>
      </c>
      <c r="I553" s="2">
        <v>65125.743650722565</v>
      </c>
      <c r="J553" s="2">
        <v>33508.264147976115</v>
      </c>
      <c r="K553" s="2">
        <v>31617.479502746453</v>
      </c>
      <c r="L553" s="2">
        <v>50831.539745065937</v>
      </c>
      <c r="M553" s="2">
        <v>25726.896797621721</v>
      </c>
      <c r="N553" s="2">
        <v>25104.642947444216</v>
      </c>
      <c r="O553" s="2">
        <v>35952.916796533689</v>
      </c>
      <c r="P553" s="2">
        <v>18305.566041270031</v>
      </c>
      <c r="Q553" s="2">
        <v>17647.350755263658</v>
      </c>
      <c r="R553" s="2">
        <v>166676.79611500722</v>
      </c>
      <c r="S553" s="2">
        <v>85912.891484685635</v>
      </c>
      <c r="T553" s="2">
        <v>80763.904630321587</v>
      </c>
      <c r="U553" s="2">
        <v>1274.29993252329</v>
      </c>
      <c r="V553" s="2">
        <v>645.88691403150187</v>
      </c>
      <c r="W553" s="2">
        <v>628.41301849178797</v>
      </c>
      <c r="X553" s="2">
        <v>59650.140118363168</v>
      </c>
      <c r="Y553" s="2">
        <v>29655.64006780057</v>
      </c>
      <c r="Z553" s="2">
        <v>29994.500050562598</v>
      </c>
      <c r="AA553" s="2">
        <v>179342.86803210023</v>
      </c>
      <c r="AB553" s="2">
        <v>90930.044272467087</v>
      </c>
      <c r="AC553" s="2">
        <v>88412.823759633146</v>
      </c>
      <c r="AD553" s="2">
        <v>73457.636528718751</v>
      </c>
      <c r="AE553" s="2">
        <v>38331.411353625161</v>
      </c>
      <c r="AF553" s="2">
        <v>35126.225175093583</v>
      </c>
      <c r="AG553" s="2">
        <v>60392.441994044086</v>
      </c>
      <c r="AH553" s="2">
        <v>30835.188951452605</v>
      </c>
      <c r="AI553" s="2">
        <v>29557.253042591485</v>
      </c>
      <c r="AJ553" s="2">
        <v>166021.02823160106</v>
      </c>
      <c r="AK553" s="2">
        <v>84060.577417460634</v>
      </c>
      <c r="AL553" s="2">
        <v>81960.450814140422</v>
      </c>
      <c r="AM553" s="2">
        <v>83140.171653067431</v>
      </c>
      <c r="AN553" s="2">
        <v>41704.43230925985</v>
      </c>
      <c r="AO553" s="2">
        <v>41435.739343807581</v>
      </c>
      <c r="AP553" s="2">
        <v>259789.72389971573</v>
      </c>
      <c r="AQ553" s="2">
        <v>129156.32899605976</v>
      </c>
      <c r="AR553" s="2">
        <v>130633.39490365596</v>
      </c>
      <c r="AS553" s="2">
        <v>124226.85564329417</v>
      </c>
      <c r="AT553" s="2">
        <v>63584.712027809794</v>
      </c>
      <c r="AU553" s="2">
        <v>60642.143615484383</v>
      </c>
      <c r="AV553" s="2">
        <v>128750.03799601001</v>
      </c>
      <c r="AW553" s="2">
        <v>66669.407322970466</v>
      </c>
      <c r="AX553" s="2">
        <v>62080.630673039552</v>
      </c>
      <c r="AY553" s="2">
        <v>109207.47375982362</v>
      </c>
      <c r="AZ553" s="2">
        <v>56221.251522138351</v>
      </c>
      <c r="BA553" s="2">
        <v>52986.222237685266</v>
      </c>
      <c r="BB553" s="2">
        <v>238145.35938987971</v>
      </c>
      <c r="BC553" s="2">
        <v>119098.46135897627</v>
      </c>
      <c r="BD553" s="2">
        <v>119046.89803090344</v>
      </c>
      <c r="BE553" s="2">
        <v>208575.13983194192</v>
      </c>
      <c r="BF553" s="2">
        <v>105897.75529876878</v>
      </c>
      <c r="BG553" s="2">
        <v>102677.38453317314</v>
      </c>
      <c r="BH553" s="2">
        <v>120447.08648135679</v>
      </c>
      <c r="BI553" s="2">
        <v>61629.411724071637</v>
      </c>
      <c r="BJ553" s="2">
        <v>58817.674757285145</v>
      </c>
      <c r="BK553" s="2">
        <v>105607.50920482649</v>
      </c>
      <c r="BL553" s="2">
        <v>55411.399942167292</v>
      </c>
      <c r="BM553" s="2">
        <v>50196.1092626592</v>
      </c>
      <c r="BN553" s="2">
        <v>47278.622575296824</v>
      </c>
      <c r="BO553" s="2">
        <v>24401.001605951948</v>
      </c>
      <c r="BP553" s="2">
        <v>22877.620969344876</v>
      </c>
      <c r="BQ553" s="2">
        <v>65708.756426158798</v>
      </c>
      <c r="BR553" s="2">
        <v>33417.711122842076</v>
      </c>
      <c r="BS553" s="2">
        <v>32291.045303316718</v>
      </c>
      <c r="BT553" s="2">
        <v>16395.054800542581</v>
      </c>
      <c r="BU553" s="2">
        <v>8457.900752565025</v>
      </c>
      <c r="BV553" s="2">
        <v>7937.1540479775576</v>
      </c>
      <c r="BW553" s="2">
        <v>100556.58410128899</v>
      </c>
      <c r="BX553" s="2">
        <v>50523.014509413078</v>
      </c>
      <c r="BY553" s="2">
        <v>50033.569591875901</v>
      </c>
      <c r="BZ553" s="2">
        <v>78229.15144788535</v>
      </c>
      <c r="CA553" s="2">
        <v>39838.99511633753</v>
      </c>
      <c r="CB553" s="2">
        <v>38390.15633154782</v>
      </c>
      <c r="CC553" s="2">
        <v>100811.34741387605</v>
      </c>
      <c r="CD553" s="2">
        <v>51642.434871328267</v>
      </c>
      <c r="CE553" s="2">
        <v>49168.912542547783</v>
      </c>
      <c r="CF553" s="2">
        <v>34100.587187221638</v>
      </c>
      <c r="CG553" s="2">
        <v>17819.129395242624</v>
      </c>
      <c r="CH553" s="2">
        <v>16281.457791979017</v>
      </c>
      <c r="CI553" s="2">
        <v>67067.083956861228</v>
      </c>
      <c r="CJ553" s="2">
        <v>34225.03598861966</v>
      </c>
      <c r="CK553" s="2">
        <v>32842.047968241575</v>
      </c>
      <c r="CL553" s="2">
        <v>167230.57996351706</v>
      </c>
      <c r="CM553" s="2">
        <v>83718.702970225102</v>
      </c>
      <c r="CN553" s="2">
        <v>83511.876993291953</v>
      </c>
      <c r="CO553" s="2">
        <v>84024.706777709434</v>
      </c>
      <c r="CP553" s="2">
        <v>42197.169572572908</v>
      </c>
      <c r="CQ553" s="2">
        <v>41827.537205136527</v>
      </c>
      <c r="CR553" s="2">
        <v>52864.105424328955</v>
      </c>
      <c r="CS553" s="2">
        <v>25973.582777222593</v>
      </c>
      <c r="CT553" s="2">
        <v>26890.522647106362</v>
      </c>
      <c r="CU553" s="2">
        <v>33936.083580601335</v>
      </c>
      <c r="CV553" s="2">
        <v>16779.772849492816</v>
      </c>
      <c r="CW553" s="2">
        <v>17156.310731108515</v>
      </c>
      <c r="CX553" s="1"/>
    </row>
    <row r="554" spans="2:102">
      <c r="B554" s="1" t="s">
        <v>41</v>
      </c>
      <c r="C554" s="2">
        <v>2745275.0000015153</v>
      </c>
      <c r="D554" s="2">
        <v>1390563.0000015062</v>
      </c>
      <c r="E554" s="2">
        <v>1354712.0000000093</v>
      </c>
      <c r="F554" s="2">
        <v>37322.190012191291</v>
      </c>
      <c r="G554" s="2">
        <v>19330.447499400125</v>
      </c>
      <c r="H554" s="2">
        <v>17991.74251279117</v>
      </c>
      <c r="I554" s="2">
        <v>57352.171997966783</v>
      </c>
      <c r="J554" s="2">
        <v>29649.533845696831</v>
      </c>
      <c r="K554" s="2">
        <v>27702.638152269952</v>
      </c>
      <c r="L554" s="2">
        <v>43735.952173594967</v>
      </c>
      <c r="M554" s="2">
        <v>22189.548551601001</v>
      </c>
      <c r="N554" s="2">
        <v>21546.40362199397</v>
      </c>
      <c r="O554" s="2">
        <v>32058.326382285544</v>
      </c>
      <c r="P554" s="2">
        <v>16390.116736041229</v>
      </c>
      <c r="Q554" s="2">
        <v>15668.209646244315</v>
      </c>
      <c r="R554" s="2">
        <v>145186.78560134876</v>
      </c>
      <c r="S554" s="2">
        <v>75234.760732563343</v>
      </c>
      <c r="T554" s="2">
        <v>69952.024868785418</v>
      </c>
      <c r="U554" s="2">
        <v>1165.3506845999048</v>
      </c>
      <c r="V554" s="2">
        <v>600.91849113700721</v>
      </c>
      <c r="W554" s="2">
        <v>564.43219346289754</v>
      </c>
      <c r="X554" s="2">
        <v>51789.985072784009</v>
      </c>
      <c r="Y554" s="2">
        <v>25445.143272903781</v>
      </c>
      <c r="Z554" s="2">
        <v>26344.841799880229</v>
      </c>
      <c r="AA554" s="2">
        <v>155262.60073874632</v>
      </c>
      <c r="AB554" s="2">
        <v>78663.857042047792</v>
      </c>
      <c r="AC554" s="2">
        <v>76598.743696698526</v>
      </c>
      <c r="AD554" s="2">
        <v>63949.745725153938</v>
      </c>
      <c r="AE554" s="2">
        <v>33501.454729087178</v>
      </c>
      <c r="AF554" s="2">
        <v>30448.29099606676</v>
      </c>
      <c r="AG554" s="2">
        <v>53058.856829722463</v>
      </c>
      <c r="AH554" s="2">
        <v>27124.640174661679</v>
      </c>
      <c r="AI554" s="2">
        <v>25934.216655060784</v>
      </c>
      <c r="AJ554" s="2">
        <v>143263.60642707045</v>
      </c>
      <c r="AK554" s="2">
        <v>72415.548279583294</v>
      </c>
      <c r="AL554" s="2">
        <v>70848.058147487143</v>
      </c>
      <c r="AM554" s="2">
        <v>72470.640448974096</v>
      </c>
      <c r="AN554" s="2">
        <v>36208.661702372374</v>
      </c>
      <c r="AO554" s="2">
        <v>36261.978746601715</v>
      </c>
      <c r="AP554" s="2">
        <v>228383.57937871729</v>
      </c>
      <c r="AQ554" s="2">
        <v>112878.7375664962</v>
      </c>
      <c r="AR554" s="2">
        <v>115504.84181222109</v>
      </c>
      <c r="AS554" s="2">
        <v>107845.85947530298</v>
      </c>
      <c r="AT554" s="2">
        <v>55215.665358692582</v>
      </c>
      <c r="AU554" s="2">
        <v>52630.194116610401</v>
      </c>
      <c r="AV554" s="2">
        <v>114052.23694324764</v>
      </c>
      <c r="AW554" s="2">
        <v>59127.963074381965</v>
      </c>
      <c r="AX554" s="2">
        <v>54924.273868865675</v>
      </c>
      <c r="AY554" s="2">
        <v>98654.982701055924</v>
      </c>
      <c r="AZ554" s="2">
        <v>50861.719982712784</v>
      </c>
      <c r="BA554" s="2">
        <v>47793.26271834314</v>
      </c>
      <c r="BB554" s="2">
        <v>210747.74057903251</v>
      </c>
      <c r="BC554" s="2">
        <v>104139.61944968112</v>
      </c>
      <c r="BD554" s="2">
        <v>106608.12112935139</v>
      </c>
      <c r="BE554" s="2">
        <v>180430.44166058168</v>
      </c>
      <c r="BF554" s="2">
        <v>91270.481775521213</v>
      </c>
      <c r="BG554" s="2">
        <v>89159.959885060453</v>
      </c>
      <c r="BH554" s="2">
        <v>104815.34313501781</v>
      </c>
      <c r="BI554" s="2">
        <v>53572.804078062582</v>
      </c>
      <c r="BJ554" s="2">
        <v>51242.539056955226</v>
      </c>
      <c r="BK554" s="2">
        <v>94203.614268738951</v>
      </c>
      <c r="BL554" s="2">
        <v>49957.949911805059</v>
      </c>
      <c r="BM554" s="2">
        <v>44245.664356933885</v>
      </c>
      <c r="BN554" s="2">
        <v>43184.42675509736</v>
      </c>
      <c r="BO554" s="2">
        <v>22353.671056398245</v>
      </c>
      <c r="BP554" s="2">
        <v>20830.755698699119</v>
      </c>
      <c r="BQ554" s="2">
        <v>58636.555145754719</v>
      </c>
      <c r="BR554" s="2">
        <v>29766.720659799932</v>
      </c>
      <c r="BS554" s="2">
        <v>28869.834485954787</v>
      </c>
      <c r="BT554" s="2">
        <v>14630.19345898473</v>
      </c>
      <c r="BU554" s="2">
        <v>7578.40622533641</v>
      </c>
      <c r="BV554" s="2">
        <v>7051.7872336483188</v>
      </c>
      <c r="BW554" s="2">
        <v>85579.582128873357</v>
      </c>
      <c r="BX554" s="2">
        <v>42699.770966395619</v>
      </c>
      <c r="BY554" s="2">
        <v>42879.811162477738</v>
      </c>
      <c r="BZ554" s="2">
        <v>67902.780743713825</v>
      </c>
      <c r="CA554" s="2">
        <v>34408.962530055367</v>
      </c>
      <c r="CB554" s="2">
        <v>33493.818213658458</v>
      </c>
      <c r="CC554" s="2">
        <v>88271.681982814713</v>
      </c>
      <c r="CD554" s="2">
        <v>45311.653830051146</v>
      </c>
      <c r="CE554" s="2">
        <v>42960.02815276356</v>
      </c>
      <c r="CF554" s="2">
        <v>27368.48608556683</v>
      </c>
      <c r="CG554" s="2">
        <v>14199.721269738204</v>
      </c>
      <c r="CH554" s="2">
        <v>13168.764815828628</v>
      </c>
      <c r="CI554" s="2">
        <v>59081.383088916176</v>
      </c>
      <c r="CJ554" s="2">
        <v>30059.316458662626</v>
      </c>
      <c r="CK554" s="2">
        <v>29022.066630253554</v>
      </c>
      <c r="CL554" s="2">
        <v>153760.67135538551</v>
      </c>
      <c r="CM554" s="2">
        <v>76080.086410620861</v>
      </c>
      <c r="CN554" s="2">
        <v>77680.584944764647</v>
      </c>
      <c r="CO554" s="2">
        <v>75330.966954514384</v>
      </c>
      <c r="CP554" s="2">
        <v>37560.484168384399</v>
      </c>
      <c r="CQ554" s="2">
        <v>37770.482786129985</v>
      </c>
      <c r="CR554" s="2">
        <v>45767.044629605334</v>
      </c>
      <c r="CS554" s="2">
        <v>22246.070166963684</v>
      </c>
      <c r="CT554" s="2">
        <v>23520.97446264165</v>
      </c>
      <c r="CU554" s="2">
        <v>30011.21743615521</v>
      </c>
      <c r="CV554" s="2">
        <v>14518.564004650654</v>
      </c>
      <c r="CW554" s="2">
        <v>15492.653431504554</v>
      </c>
      <c r="CX554" s="1"/>
    </row>
    <row r="555" spans="2:102">
      <c r="B555" s="1" t="s">
        <v>42</v>
      </c>
      <c r="C555" s="2">
        <v>2194394.0000010962</v>
      </c>
      <c r="D555" s="2">
        <v>1083428.0000010976</v>
      </c>
      <c r="E555" s="2">
        <v>1110965.9999999988</v>
      </c>
      <c r="F555" s="2">
        <v>24552.71665110645</v>
      </c>
      <c r="G555" s="2">
        <v>12417.004819515121</v>
      </c>
      <c r="H555" s="2">
        <v>12135.711831591329</v>
      </c>
      <c r="I555" s="2">
        <v>45230.059454086819</v>
      </c>
      <c r="J555" s="2">
        <v>22909.271651052626</v>
      </c>
      <c r="K555" s="2">
        <v>22320.787803034189</v>
      </c>
      <c r="L555" s="2">
        <v>34529.368141054976</v>
      </c>
      <c r="M555" s="2">
        <v>17629.680499597969</v>
      </c>
      <c r="N555" s="2">
        <v>16899.687641457007</v>
      </c>
      <c r="O555" s="2">
        <v>24986.712100179971</v>
      </c>
      <c r="P555" s="2">
        <v>12813.808182278904</v>
      </c>
      <c r="Q555" s="2">
        <v>12172.903917901067</v>
      </c>
      <c r="R555" s="2">
        <v>122220.73656439193</v>
      </c>
      <c r="S555" s="2">
        <v>61385.519640921128</v>
      </c>
      <c r="T555" s="2">
        <v>60835.216923470813</v>
      </c>
      <c r="U555" s="2">
        <v>947.47298513387909</v>
      </c>
      <c r="V555" s="2">
        <v>459.44054358514109</v>
      </c>
      <c r="W555" s="2">
        <v>488.03244154873801</v>
      </c>
      <c r="X555" s="2">
        <v>35902.925731859628</v>
      </c>
      <c r="Y555" s="2">
        <v>17102.293249834878</v>
      </c>
      <c r="Z555" s="2">
        <v>18800.63248202475</v>
      </c>
      <c r="AA555" s="2">
        <v>114845.82196606084</v>
      </c>
      <c r="AB555" s="2">
        <v>57251.29868665828</v>
      </c>
      <c r="AC555" s="2">
        <v>57594.523279402565</v>
      </c>
      <c r="AD555" s="2">
        <v>50352.496118282696</v>
      </c>
      <c r="AE555" s="2">
        <v>25188.772772628156</v>
      </c>
      <c r="AF555" s="2">
        <v>25163.723345654544</v>
      </c>
      <c r="AG555" s="2">
        <v>37146.018336690897</v>
      </c>
      <c r="AH555" s="2">
        <v>18503.073021937747</v>
      </c>
      <c r="AI555" s="2">
        <v>18642.945314753149</v>
      </c>
      <c r="AJ555" s="2">
        <v>99645.486830149952</v>
      </c>
      <c r="AK555" s="2">
        <v>49657.765847950533</v>
      </c>
      <c r="AL555" s="2">
        <v>49987.720982199411</v>
      </c>
      <c r="AM555" s="2">
        <v>52501.35754405638</v>
      </c>
      <c r="AN555" s="2">
        <v>23375.482812727154</v>
      </c>
      <c r="AO555" s="2">
        <v>29125.874731329226</v>
      </c>
      <c r="AP555" s="2">
        <v>181388.66989380159</v>
      </c>
      <c r="AQ555" s="2">
        <v>90117.589330325631</v>
      </c>
      <c r="AR555" s="2">
        <v>91271.08056347596</v>
      </c>
      <c r="AS555" s="2">
        <v>80101.928266961564</v>
      </c>
      <c r="AT555" s="2">
        <v>40593.93866507955</v>
      </c>
      <c r="AU555" s="2">
        <v>39507.989601882022</v>
      </c>
      <c r="AV555" s="2">
        <v>91419.096799086095</v>
      </c>
      <c r="AW555" s="2">
        <v>46024.522240134014</v>
      </c>
      <c r="AX555" s="2">
        <v>45394.574558952081</v>
      </c>
      <c r="AY555" s="2">
        <v>70666.36327458173</v>
      </c>
      <c r="AZ555" s="2">
        <v>35889.879533222876</v>
      </c>
      <c r="BA555" s="2">
        <v>34776.483741358854</v>
      </c>
      <c r="BB555" s="2">
        <v>171846.44979181333</v>
      </c>
      <c r="BC555" s="2">
        <v>82768.115442961876</v>
      </c>
      <c r="BD555" s="2">
        <v>89078.334348851437</v>
      </c>
      <c r="BE555" s="2">
        <v>151906.87200983684</v>
      </c>
      <c r="BF555" s="2">
        <v>74319.912883933575</v>
      </c>
      <c r="BG555" s="2">
        <v>77586.95912590326</v>
      </c>
      <c r="BH555" s="2">
        <v>89871.964938511373</v>
      </c>
      <c r="BI555" s="2">
        <v>43749.249535965246</v>
      </c>
      <c r="BJ555" s="2">
        <v>46122.71540254612</v>
      </c>
      <c r="BK555" s="2">
        <v>81847.303701013123</v>
      </c>
      <c r="BL555" s="2">
        <v>40840.841758274524</v>
      </c>
      <c r="BM555" s="2">
        <v>41006.461942738606</v>
      </c>
      <c r="BN555" s="2">
        <v>36923.491773671834</v>
      </c>
      <c r="BO555" s="2">
        <v>18492.711247881045</v>
      </c>
      <c r="BP555" s="2">
        <v>18430.780525790793</v>
      </c>
      <c r="BQ555" s="2">
        <v>48265.54983338085</v>
      </c>
      <c r="BR555" s="2">
        <v>23741.35148020714</v>
      </c>
      <c r="BS555" s="2">
        <v>24524.198353173706</v>
      </c>
      <c r="BT555" s="2">
        <v>10699.832100775728</v>
      </c>
      <c r="BU555" s="2">
        <v>5450.0603707852597</v>
      </c>
      <c r="BV555" s="2">
        <v>5249.771729990468</v>
      </c>
      <c r="BW555" s="2">
        <v>81092.168351169559</v>
      </c>
      <c r="BX555" s="2">
        <v>39581.029178256838</v>
      </c>
      <c r="BY555" s="2">
        <v>41511.139172912721</v>
      </c>
      <c r="BZ555" s="2">
        <v>55695.863133494015</v>
      </c>
      <c r="CA555" s="2">
        <v>27399.390823125243</v>
      </c>
      <c r="CB555" s="2">
        <v>28296.472310368776</v>
      </c>
      <c r="CC555" s="2">
        <v>69887.673215601913</v>
      </c>
      <c r="CD555" s="2">
        <v>35849.365186876043</v>
      </c>
      <c r="CE555" s="2">
        <v>34038.308028725878</v>
      </c>
      <c r="CF555" s="2">
        <v>21864.218033470737</v>
      </c>
      <c r="CG555" s="2">
        <v>10574.786498270141</v>
      </c>
      <c r="CH555" s="2">
        <v>11289.431535200596</v>
      </c>
      <c r="CI555" s="2">
        <v>54040.049757286892</v>
      </c>
      <c r="CJ555" s="2">
        <v>26164.520773960856</v>
      </c>
      <c r="CK555" s="2">
        <v>27875.528983326036</v>
      </c>
      <c r="CL555" s="2">
        <v>128213.12370610883</v>
      </c>
      <c r="CM555" s="2">
        <v>61814.685735151048</v>
      </c>
      <c r="CN555" s="2">
        <v>66398.437970957792</v>
      </c>
      <c r="CO555" s="2">
        <v>68144.660030651401</v>
      </c>
      <c r="CP555" s="2">
        <v>33551.012976178936</v>
      </c>
      <c r="CQ555" s="2">
        <v>34593.647054472473</v>
      </c>
      <c r="CR555" s="2">
        <v>34857.567012974294</v>
      </c>
      <c r="CS555" s="2">
        <v>17148.949895533835</v>
      </c>
      <c r="CT555" s="2">
        <v>17708.617117440463</v>
      </c>
      <c r="CU555" s="2">
        <v>22799.981953850307</v>
      </c>
      <c r="CV555" s="2">
        <v>10662.674716286288</v>
      </c>
      <c r="CW555" s="2">
        <v>12137.30723756402</v>
      </c>
      <c r="CX555" s="1"/>
    </row>
    <row r="556" spans="2:102">
      <c r="B556" s="1" t="s">
        <v>43</v>
      </c>
      <c r="C556" s="2">
        <v>1896652.9999997683</v>
      </c>
      <c r="D556" s="2">
        <v>932529.99999981083</v>
      </c>
      <c r="E556" s="2">
        <v>964122.99999995751</v>
      </c>
      <c r="F556" s="2">
        <v>20828.16226109767</v>
      </c>
      <c r="G556" s="2">
        <v>10281.495455168662</v>
      </c>
      <c r="H556" s="2">
        <v>10546.66680592901</v>
      </c>
      <c r="I556" s="2">
        <v>38412.961886878787</v>
      </c>
      <c r="J556" s="2">
        <v>19344.944652550319</v>
      </c>
      <c r="K556" s="2">
        <v>19068.017234328468</v>
      </c>
      <c r="L556" s="2">
        <v>32107.054612799438</v>
      </c>
      <c r="M556" s="2">
        <v>16447.18610737885</v>
      </c>
      <c r="N556" s="2">
        <v>15659.868505420591</v>
      </c>
      <c r="O556" s="2">
        <v>22371.568475953998</v>
      </c>
      <c r="P556" s="2">
        <v>11663.326611300807</v>
      </c>
      <c r="Q556" s="2">
        <v>10708.241864653191</v>
      </c>
      <c r="R556" s="2">
        <v>105496.50911200924</v>
      </c>
      <c r="S556" s="2">
        <v>52690.394859596774</v>
      </c>
      <c r="T556" s="2">
        <v>52806.114252412466</v>
      </c>
      <c r="U556" s="2">
        <v>866.44284425922945</v>
      </c>
      <c r="V556" s="2">
        <v>462.15318107382348</v>
      </c>
      <c r="W556" s="2">
        <v>404.28966318540597</v>
      </c>
      <c r="X556" s="2">
        <v>35503.581645878454</v>
      </c>
      <c r="Y556" s="2">
        <v>16988.388774784649</v>
      </c>
      <c r="Z556" s="2">
        <v>18515.192871093801</v>
      </c>
      <c r="AA556" s="2">
        <v>100625.57703031847</v>
      </c>
      <c r="AB556" s="2">
        <v>50196.381788341394</v>
      </c>
      <c r="AC556" s="2">
        <v>50429.195241977082</v>
      </c>
      <c r="AD556" s="2">
        <v>44188.261025306419</v>
      </c>
      <c r="AE556" s="2">
        <v>22053.709756515498</v>
      </c>
      <c r="AF556" s="2">
        <v>22134.551268790925</v>
      </c>
      <c r="AG556" s="2">
        <v>30107.870536693739</v>
      </c>
      <c r="AH556" s="2">
        <v>15047.632953019711</v>
      </c>
      <c r="AI556" s="2">
        <v>15060.237583674028</v>
      </c>
      <c r="AJ556" s="2">
        <v>88289.388488485347</v>
      </c>
      <c r="AK556" s="2">
        <v>43856.473807278235</v>
      </c>
      <c r="AL556" s="2">
        <v>44432.914681207112</v>
      </c>
      <c r="AM556" s="2">
        <v>41625.436901751964</v>
      </c>
      <c r="AN556" s="2">
        <v>16610.075315602608</v>
      </c>
      <c r="AO556" s="2">
        <v>25015.36158614936</v>
      </c>
      <c r="AP556" s="2">
        <v>154460.63160352252</v>
      </c>
      <c r="AQ556" s="2">
        <v>77130.10473466861</v>
      </c>
      <c r="AR556" s="2">
        <v>77330.526868853907</v>
      </c>
      <c r="AS556" s="2">
        <v>67876.926994993046</v>
      </c>
      <c r="AT556" s="2">
        <v>34231.284810348632</v>
      </c>
      <c r="AU556" s="2">
        <v>33645.642184644414</v>
      </c>
      <c r="AV556" s="2">
        <v>76228.268753683165</v>
      </c>
      <c r="AW556" s="2">
        <v>38118.028942829289</v>
      </c>
      <c r="AX556" s="2">
        <v>38110.239810853869</v>
      </c>
      <c r="AY556" s="2">
        <v>56851.853677779494</v>
      </c>
      <c r="AZ556" s="2">
        <v>28946.368834436435</v>
      </c>
      <c r="BA556" s="2">
        <v>27905.484843343063</v>
      </c>
      <c r="BB556" s="2">
        <v>165810.63336570235</v>
      </c>
      <c r="BC556" s="2">
        <v>80612.903285597014</v>
      </c>
      <c r="BD556" s="2">
        <v>85197.73008010535</v>
      </c>
      <c r="BE556" s="2">
        <v>129052.58595428664</v>
      </c>
      <c r="BF556" s="2">
        <v>62637.348842715714</v>
      </c>
      <c r="BG556" s="2">
        <v>66415.237111570925</v>
      </c>
      <c r="BH556" s="2">
        <v>73155.328455343435</v>
      </c>
      <c r="BI556" s="2">
        <v>35083.21855746147</v>
      </c>
      <c r="BJ556" s="2">
        <v>38072.109897881972</v>
      </c>
      <c r="BK556" s="2">
        <v>64911.23553371591</v>
      </c>
      <c r="BL556" s="2">
        <v>32184.639146525722</v>
      </c>
      <c r="BM556" s="2">
        <v>32726.596387190188</v>
      </c>
      <c r="BN556" s="2">
        <v>30133.455889710287</v>
      </c>
      <c r="BO556" s="2">
        <v>15381.463128528476</v>
      </c>
      <c r="BP556" s="2">
        <v>14751.992761181811</v>
      </c>
      <c r="BQ556" s="2">
        <v>43200.624646773686</v>
      </c>
      <c r="BR556" s="2">
        <v>21093.351329308847</v>
      </c>
      <c r="BS556" s="2">
        <v>22107.273317464838</v>
      </c>
      <c r="BT556" s="2">
        <v>9458.0466731632223</v>
      </c>
      <c r="BU556" s="2">
        <v>4790.1499969377319</v>
      </c>
      <c r="BV556" s="2">
        <v>4667.8966762254904</v>
      </c>
      <c r="BW556" s="2">
        <v>68764.048881549359</v>
      </c>
      <c r="BX556" s="2">
        <v>33348.599013082341</v>
      </c>
      <c r="BY556" s="2">
        <v>35415.449868467011</v>
      </c>
      <c r="BZ556" s="2">
        <v>46133.288554920407</v>
      </c>
      <c r="CA556" s="2">
        <v>22795.535435250207</v>
      </c>
      <c r="CB556" s="2">
        <v>23337.753119670197</v>
      </c>
      <c r="CC556" s="2">
        <v>62589.20373111892</v>
      </c>
      <c r="CD556" s="2">
        <v>31899.430141233323</v>
      </c>
      <c r="CE556" s="2">
        <v>30689.773589885594</v>
      </c>
      <c r="CF556" s="2">
        <v>19347.429731224285</v>
      </c>
      <c r="CG556" s="2">
        <v>9070.9484826265907</v>
      </c>
      <c r="CH556" s="2">
        <v>10276.481248597696</v>
      </c>
      <c r="CI556" s="2">
        <v>44330.951827614757</v>
      </c>
      <c r="CJ556" s="2">
        <v>21413.18638660941</v>
      </c>
      <c r="CK556" s="2">
        <v>22917.765441005344</v>
      </c>
      <c r="CL556" s="2">
        <v>115773.9903713963</v>
      </c>
      <c r="CM556" s="2">
        <v>55896.737618823798</v>
      </c>
      <c r="CN556" s="2">
        <v>59877.252752572502</v>
      </c>
      <c r="CO556" s="2">
        <v>55973.794394666496</v>
      </c>
      <c r="CP556" s="2">
        <v>27207.261335103154</v>
      </c>
      <c r="CQ556" s="2">
        <v>28766.533059563342</v>
      </c>
      <c r="CR556" s="2">
        <v>30253.7225898611</v>
      </c>
      <c r="CS556" s="2">
        <v>14794.664694780391</v>
      </c>
      <c r="CT556" s="2">
        <v>15459.057895080707</v>
      </c>
      <c r="CU556" s="2">
        <v>21924.163547310134</v>
      </c>
      <c r="CV556" s="2">
        <v>10252.612020332212</v>
      </c>
      <c r="CW556" s="2">
        <v>11671.551526977924</v>
      </c>
      <c r="CX556" s="1"/>
    </row>
    <row r="557" spans="2:102">
      <c r="B557" s="1" t="s">
        <v>44</v>
      </c>
      <c r="C557" s="2">
        <v>1540383.9999984712</v>
      </c>
      <c r="D557" s="2">
        <v>752782.99999854702</v>
      </c>
      <c r="E557" s="2">
        <v>787600.9999999241</v>
      </c>
      <c r="F557" s="2">
        <v>16952.452572607377</v>
      </c>
      <c r="G557" s="2">
        <v>8265.7638281688924</v>
      </c>
      <c r="H557" s="2">
        <v>8686.6887444384829</v>
      </c>
      <c r="I557" s="2">
        <v>29082.493289195441</v>
      </c>
      <c r="J557" s="2">
        <v>14118.693942239393</v>
      </c>
      <c r="K557" s="2">
        <v>14963.799346956048</v>
      </c>
      <c r="L557" s="2">
        <v>27281.79100794658</v>
      </c>
      <c r="M557" s="2">
        <v>13796.598526908148</v>
      </c>
      <c r="N557" s="2">
        <v>13485.19248103843</v>
      </c>
      <c r="O557" s="2">
        <v>18313.125583863366</v>
      </c>
      <c r="P557" s="2">
        <v>9287.9749700799566</v>
      </c>
      <c r="Q557" s="2">
        <v>9025.1506137834076</v>
      </c>
      <c r="R557" s="2">
        <v>85331.230538733536</v>
      </c>
      <c r="S557" s="2">
        <v>42597.221546793968</v>
      </c>
      <c r="T557" s="2">
        <v>42734.008991939561</v>
      </c>
      <c r="U557" s="2">
        <v>753.01902768844388</v>
      </c>
      <c r="V557" s="2">
        <v>379.48760140835162</v>
      </c>
      <c r="W557" s="2">
        <v>373.53142628009232</v>
      </c>
      <c r="X557" s="2">
        <v>33581.566570376686</v>
      </c>
      <c r="Y557" s="2">
        <v>16259.937997265632</v>
      </c>
      <c r="Z557" s="2">
        <v>17321.628573111051</v>
      </c>
      <c r="AA557" s="2">
        <v>81527.409050770075</v>
      </c>
      <c r="AB557" s="2">
        <v>40963.462799718254</v>
      </c>
      <c r="AC557" s="2">
        <v>40563.946251051821</v>
      </c>
      <c r="AD557" s="2">
        <v>34558.036691024019</v>
      </c>
      <c r="AE557" s="2">
        <v>17716.343415006893</v>
      </c>
      <c r="AF557" s="2">
        <v>16841.693276017126</v>
      </c>
      <c r="AG557" s="2">
        <v>24454.990228013739</v>
      </c>
      <c r="AH557" s="2">
        <v>12257.663001760933</v>
      </c>
      <c r="AI557" s="2">
        <v>12197.327226252804</v>
      </c>
      <c r="AJ557" s="2">
        <v>78454.524601335637</v>
      </c>
      <c r="AK557" s="2">
        <v>38709.035381494927</v>
      </c>
      <c r="AL557" s="2">
        <v>39745.489219840703</v>
      </c>
      <c r="AM557" s="2">
        <v>31453.723966189275</v>
      </c>
      <c r="AN557" s="2">
        <v>12080.412228150512</v>
      </c>
      <c r="AO557" s="2">
        <v>19373.311738038763</v>
      </c>
      <c r="AP557" s="2">
        <v>120439.33763361376</v>
      </c>
      <c r="AQ557" s="2">
        <v>59457.895465822061</v>
      </c>
      <c r="AR557" s="2">
        <v>60981.442167791691</v>
      </c>
      <c r="AS557" s="2">
        <v>56031.163092307397</v>
      </c>
      <c r="AT557" s="2">
        <v>28493.332251990247</v>
      </c>
      <c r="AU557" s="2">
        <v>27537.830840317154</v>
      </c>
      <c r="AV557" s="2">
        <v>59467.716099432088</v>
      </c>
      <c r="AW557" s="2">
        <v>29473.811951637486</v>
      </c>
      <c r="AX557" s="2">
        <v>29993.904147794598</v>
      </c>
      <c r="AY557" s="2">
        <v>46806.463669571211</v>
      </c>
      <c r="AZ557" s="2">
        <v>23272.277819641218</v>
      </c>
      <c r="BA557" s="2">
        <v>23534.185849929996</v>
      </c>
      <c r="BB557" s="2">
        <v>152095.65095269211</v>
      </c>
      <c r="BC557" s="2">
        <v>75850.948543115795</v>
      </c>
      <c r="BD557" s="2">
        <v>76244.702409576319</v>
      </c>
      <c r="BE557" s="2">
        <v>99428.662535390875</v>
      </c>
      <c r="BF557" s="2">
        <v>47919.424540787761</v>
      </c>
      <c r="BG557" s="2">
        <v>51509.237994603107</v>
      </c>
      <c r="BH557" s="2">
        <v>53964.853282202443</v>
      </c>
      <c r="BI557" s="2">
        <v>25679.372818704829</v>
      </c>
      <c r="BJ557" s="2">
        <v>28285.480463497617</v>
      </c>
      <c r="BK557" s="2">
        <v>49822.066288568225</v>
      </c>
      <c r="BL557" s="2">
        <v>24069.888025285301</v>
      </c>
      <c r="BM557" s="2">
        <v>25752.178263282927</v>
      </c>
      <c r="BN557" s="2">
        <v>22807.937493530626</v>
      </c>
      <c r="BO557" s="2">
        <v>11172.416718333227</v>
      </c>
      <c r="BP557" s="2">
        <v>11635.520775197401</v>
      </c>
      <c r="BQ557" s="2">
        <v>36197.86307452969</v>
      </c>
      <c r="BR557" s="2">
        <v>17641.587131265718</v>
      </c>
      <c r="BS557" s="2">
        <v>18556.275943263972</v>
      </c>
      <c r="BT557" s="2">
        <v>7761.7312664193441</v>
      </c>
      <c r="BU557" s="2">
        <v>3635.5975405836562</v>
      </c>
      <c r="BV557" s="2">
        <v>4126.133725835688</v>
      </c>
      <c r="BW557" s="2">
        <v>53452.505530120907</v>
      </c>
      <c r="BX557" s="2">
        <v>25321.958094612597</v>
      </c>
      <c r="BY557" s="2">
        <v>28130.54743550831</v>
      </c>
      <c r="BZ557" s="2">
        <v>37740.797645265942</v>
      </c>
      <c r="CA557" s="2">
        <v>18488.259480234938</v>
      </c>
      <c r="CB557" s="2">
        <v>19252.538165031005</v>
      </c>
      <c r="CC557" s="2">
        <v>48553.183282062237</v>
      </c>
      <c r="CD557" s="2">
        <v>25100.941519993608</v>
      </c>
      <c r="CE557" s="2">
        <v>23452.241762068632</v>
      </c>
      <c r="CF557" s="2">
        <v>17303.65598442344</v>
      </c>
      <c r="CG557" s="2">
        <v>7753.0975427879157</v>
      </c>
      <c r="CH557" s="2">
        <v>9550.5584416355232</v>
      </c>
      <c r="CI557" s="2">
        <v>31240.814808827199</v>
      </c>
      <c r="CJ557" s="2">
        <v>15164.240366599346</v>
      </c>
      <c r="CK557" s="2">
        <v>16076.574442227851</v>
      </c>
      <c r="CL557" s="2">
        <v>102259.58298677379</v>
      </c>
      <c r="CM557" s="2">
        <v>49255.967571061963</v>
      </c>
      <c r="CN557" s="2">
        <v>53003.615415711829</v>
      </c>
      <c r="CO557" s="2">
        <v>40504.064026855463</v>
      </c>
      <c r="CP557" s="2">
        <v>18629.475659623084</v>
      </c>
      <c r="CQ557" s="2">
        <v>21874.58836723238</v>
      </c>
      <c r="CR557" s="2">
        <v>22302.126133292171</v>
      </c>
      <c r="CS557" s="2">
        <v>10572.833815623033</v>
      </c>
      <c r="CT557" s="2">
        <v>11729.292317669138</v>
      </c>
      <c r="CU557" s="2">
        <v>20459.461084847884</v>
      </c>
      <c r="CV557" s="2">
        <v>9397.0779018474077</v>
      </c>
      <c r="CW557" s="2">
        <v>11062.383183000475</v>
      </c>
      <c r="CX557" s="1"/>
    </row>
    <row r="558" spans="2:102">
      <c r="B558" s="1" t="s">
        <v>45</v>
      </c>
      <c r="C558" s="2">
        <v>1263158.9999972333</v>
      </c>
      <c r="D558" s="2">
        <v>612731.99999733234</v>
      </c>
      <c r="E558" s="2">
        <v>650426.99999990093</v>
      </c>
      <c r="F558" s="2">
        <v>14359.206793394835</v>
      </c>
      <c r="G558" s="2">
        <v>6496.1271343168055</v>
      </c>
      <c r="H558" s="2">
        <v>7863.0796590780283</v>
      </c>
      <c r="I558" s="2">
        <v>24578.740816421618</v>
      </c>
      <c r="J558" s="2">
        <v>11413.147126955258</v>
      </c>
      <c r="K558" s="2">
        <v>13165.593689466357</v>
      </c>
      <c r="L558" s="2">
        <v>22936.276713798932</v>
      </c>
      <c r="M558" s="2">
        <v>11486.214158893628</v>
      </c>
      <c r="N558" s="2">
        <v>11450.062554905304</v>
      </c>
      <c r="O558" s="2">
        <v>16244.331088483024</v>
      </c>
      <c r="P558" s="2">
        <v>8160.8789106852364</v>
      </c>
      <c r="Q558" s="2">
        <v>8083.4521777977889</v>
      </c>
      <c r="R558" s="2">
        <v>71420.651746373827</v>
      </c>
      <c r="S558" s="2">
        <v>35322.838018924762</v>
      </c>
      <c r="T558" s="2">
        <v>36097.813727449065</v>
      </c>
      <c r="U558" s="2">
        <v>773.35449487064136</v>
      </c>
      <c r="V558" s="2">
        <v>433.17139271395706</v>
      </c>
      <c r="W558" s="2">
        <v>340.1831021566843</v>
      </c>
      <c r="X558" s="2">
        <v>31016.95228560843</v>
      </c>
      <c r="Y558" s="2">
        <v>15388.703891522278</v>
      </c>
      <c r="Z558" s="2">
        <v>15628.248394086149</v>
      </c>
      <c r="AA558" s="2">
        <v>65926.920705219542</v>
      </c>
      <c r="AB558" s="2">
        <v>33369.795944236997</v>
      </c>
      <c r="AC558" s="2">
        <v>32557.12476098254</v>
      </c>
      <c r="AD558" s="2">
        <v>27691.96432622831</v>
      </c>
      <c r="AE558" s="2">
        <v>14049.001847728827</v>
      </c>
      <c r="AF558" s="2">
        <v>13642.962478499483</v>
      </c>
      <c r="AG558" s="2">
        <v>20574.093771871336</v>
      </c>
      <c r="AH558" s="2">
        <v>10204.826586065812</v>
      </c>
      <c r="AI558" s="2">
        <v>10369.267185805524</v>
      </c>
      <c r="AJ558" s="2">
        <v>68443.347004519237</v>
      </c>
      <c r="AK558" s="2">
        <v>34177.979017608406</v>
      </c>
      <c r="AL558" s="2">
        <v>34265.367986910831</v>
      </c>
      <c r="AM558" s="2">
        <v>25951.883583102528</v>
      </c>
      <c r="AN558" s="2">
        <v>10298.975233758067</v>
      </c>
      <c r="AO558" s="2">
        <v>15652.908349344461</v>
      </c>
      <c r="AP558" s="2">
        <v>91460.395520924358</v>
      </c>
      <c r="AQ558" s="2">
        <v>44517.058679787566</v>
      </c>
      <c r="AR558" s="2">
        <v>46943.336841136785</v>
      </c>
      <c r="AS558" s="2">
        <v>45734.138013328979</v>
      </c>
      <c r="AT558" s="2">
        <v>23406.635020374415</v>
      </c>
      <c r="AU558" s="2">
        <v>22327.50299295456</v>
      </c>
      <c r="AV558" s="2">
        <v>46174.196527419321</v>
      </c>
      <c r="AW558" s="2">
        <v>21693.654962818739</v>
      </c>
      <c r="AX558" s="2">
        <v>24480.541564600586</v>
      </c>
      <c r="AY558" s="2">
        <v>37333.053869794159</v>
      </c>
      <c r="AZ558" s="2">
        <v>17957.19781441224</v>
      </c>
      <c r="BA558" s="2">
        <v>19375.856055381919</v>
      </c>
      <c r="BB558" s="2">
        <v>137658.48571602971</v>
      </c>
      <c r="BC558" s="2">
        <v>71304.316045960601</v>
      </c>
      <c r="BD558" s="2">
        <v>66354.169670069095</v>
      </c>
      <c r="BE558" s="2">
        <v>77001.013180870767</v>
      </c>
      <c r="BF558" s="2">
        <v>36016.765540755347</v>
      </c>
      <c r="BG558" s="2">
        <v>40984.24764011542</v>
      </c>
      <c r="BH558" s="2">
        <v>40800.557893101635</v>
      </c>
      <c r="BI558" s="2">
        <v>18645.227340209516</v>
      </c>
      <c r="BJ558" s="2">
        <v>22155.330552892119</v>
      </c>
      <c r="BK558" s="2">
        <v>35675.70305355022</v>
      </c>
      <c r="BL558" s="2">
        <v>16550.07294970896</v>
      </c>
      <c r="BM558" s="2">
        <v>19125.63010384126</v>
      </c>
      <c r="BN558" s="2">
        <v>17868.731419411684</v>
      </c>
      <c r="BO558" s="2">
        <v>8283.1660052746938</v>
      </c>
      <c r="BP558" s="2">
        <v>9585.5654141369887</v>
      </c>
      <c r="BQ558" s="2">
        <v>29471.156406310645</v>
      </c>
      <c r="BR558" s="2">
        <v>14306.797986890571</v>
      </c>
      <c r="BS558" s="2">
        <v>15164.358419420074</v>
      </c>
      <c r="BT558" s="2">
        <v>5831.7728844435351</v>
      </c>
      <c r="BU558" s="2">
        <v>2555.2266170571602</v>
      </c>
      <c r="BV558" s="2">
        <v>3276.5462673863749</v>
      </c>
      <c r="BW558" s="2">
        <v>39408.327918792987</v>
      </c>
      <c r="BX558" s="2">
        <v>17991.590328507347</v>
      </c>
      <c r="BY558" s="2">
        <v>21416.737590285637</v>
      </c>
      <c r="BZ558" s="2">
        <v>29263.488512474119</v>
      </c>
      <c r="CA558" s="2">
        <v>13921.681870352593</v>
      </c>
      <c r="CB558" s="2">
        <v>15341.806642121524</v>
      </c>
      <c r="CC558" s="2">
        <v>39386.026888778753</v>
      </c>
      <c r="CD558" s="2">
        <v>20530.872215400956</v>
      </c>
      <c r="CE558" s="2">
        <v>18855.154673377801</v>
      </c>
      <c r="CF558" s="2">
        <v>13790.031952360381</v>
      </c>
      <c r="CG558" s="2">
        <v>5955.8633912386413</v>
      </c>
      <c r="CH558" s="2">
        <v>7834.1685611217399</v>
      </c>
      <c r="CI558" s="2">
        <v>22267.209488117318</v>
      </c>
      <c r="CJ558" s="2">
        <v>10193.036946328333</v>
      </c>
      <c r="CK558" s="2">
        <v>12074.172541788985</v>
      </c>
      <c r="CL558" s="2">
        <v>98629.278005954227</v>
      </c>
      <c r="CM558" s="2">
        <v>48495.581997424903</v>
      </c>
      <c r="CN558" s="2">
        <v>50133.696008529332</v>
      </c>
      <c r="CO558" s="2">
        <v>28361.449098410514</v>
      </c>
      <c r="CP558" s="2">
        <v>12168.480166610967</v>
      </c>
      <c r="CQ558" s="2">
        <v>16192.968931799547</v>
      </c>
      <c r="CR558" s="2">
        <v>17280.343118686578</v>
      </c>
      <c r="CS558" s="2">
        <v>7965.7887923180469</v>
      </c>
      <c r="CT558" s="2">
        <v>9314.5543263685304</v>
      </c>
      <c r="CU558" s="2">
        <v>19845.91719858117</v>
      </c>
      <c r="CV558" s="2">
        <v>9471.3260624905979</v>
      </c>
      <c r="CW558" s="2">
        <v>10374.59113609057</v>
      </c>
      <c r="CX558" s="1"/>
    </row>
    <row r="559" spans="2:102">
      <c r="B559" s="1" t="s">
        <v>46</v>
      </c>
      <c r="C559" s="2">
        <v>1037290.9999965773</v>
      </c>
      <c r="D559" s="2">
        <v>494867.99999666633</v>
      </c>
      <c r="E559" s="2">
        <v>542422.99999991094</v>
      </c>
      <c r="F559" s="2">
        <v>9347.1086099605836</v>
      </c>
      <c r="G559" s="2">
        <v>4100.5090976630318</v>
      </c>
      <c r="H559" s="2">
        <v>5246.5995122975519</v>
      </c>
      <c r="I559" s="2">
        <v>20269.269755588954</v>
      </c>
      <c r="J559" s="2">
        <v>9437.9849619068136</v>
      </c>
      <c r="K559" s="2">
        <v>10831.284793682138</v>
      </c>
      <c r="L559" s="2">
        <v>17723.710508112003</v>
      </c>
      <c r="M559" s="2">
        <v>8859.7994778500051</v>
      </c>
      <c r="N559" s="2">
        <v>8863.9110302619993</v>
      </c>
      <c r="O559" s="2">
        <v>12455.900152679831</v>
      </c>
      <c r="P559" s="2">
        <v>6157.0877567788266</v>
      </c>
      <c r="Q559" s="2">
        <v>6298.8123959010036</v>
      </c>
      <c r="R559" s="2">
        <v>54680.761269211725</v>
      </c>
      <c r="S559" s="2">
        <v>26593.753206242982</v>
      </c>
      <c r="T559" s="2">
        <v>28087.008062968747</v>
      </c>
      <c r="U559" s="2">
        <v>365.26801722341497</v>
      </c>
      <c r="V559" s="2">
        <v>148.61309479949639</v>
      </c>
      <c r="W559" s="2">
        <v>216.65492242391858</v>
      </c>
      <c r="X559" s="2">
        <v>26172.47828097186</v>
      </c>
      <c r="Y559" s="2">
        <v>13678.596674419467</v>
      </c>
      <c r="Z559" s="2">
        <v>12493.881606552393</v>
      </c>
      <c r="AA559" s="2">
        <v>53102.401946379279</v>
      </c>
      <c r="AB559" s="2">
        <v>27258.587285446101</v>
      </c>
      <c r="AC559" s="2">
        <v>25843.814660933182</v>
      </c>
      <c r="AD559" s="2">
        <v>22619.41122961256</v>
      </c>
      <c r="AE559" s="2">
        <v>11318.19836164196</v>
      </c>
      <c r="AF559" s="2">
        <v>11301.212867970602</v>
      </c>
      <c r="AG559" s="2">
        <v>15978.855400794917</v>
      </c>
      <c r="AH559" s="2">
        <v>7898.3378205863155</v>
      </c>
      <c r="AI559" s="2">
        <v>8080.5175802086023</v>
      </c>
      <c r="AJ559" s="2">
        <v>55699.712644003332</v>
      </c>
      <c r="AK559" s="2">
        <v>28047.5664287525</v>
      </c>
      <c r="AL559" s="2">
        <v>27652.146215250828</v>
      </c>
      <c r="AM559" s="2">
        <v>22947.235521462277</v>
      </c>
      <c r="AN559" s="2">
        <v>9634.43377569117</v>
      </c>
      <c r="AO559" s="2">
        <v>13312.801745771107</v>
      </c>
      <c r="AP559" s="2">
        <v>74348.245171689545</v>
      </c>
      <c r="AQ559" s="2">
        <v>35155.661344935441</v>
      </c>
      <c r="AR559" s="2">
        <v>39192.583826754104</v>
      </c>
      <c r="AS559" s="2">
        <v>35021.675608287987</v>
      </c>
      <c r="AT559" s="2">
        <v>17820.659017897386</v>
      </c>
      <c r="AU559" s="2">
        <v>17201.016590390605</v>
      </c>
      <c r="AV559" s="2">
        <v>37106.032501514936</v>
      </c>
      <c r="AW559" s="2">
        <v>16471.798603020259</v>
      </c>
      <c r="AX559" s="2">
        <v>20634.233898494676</v>
      </c>
      <c r="AY559" s="2">
        <v>28541.162404279567</v>
      </c>
      <c r="AZ559" s="2">
        <v>12776.207512357894</v>
      </c>
      <c r="BA559" s="2">
        <v>15764.954891921674</v>
      </c>
      <c r="BB559" s="2">
        <v>124532.42954603198</v>
      </c>
      <c r="BC559" s="2">
        <v>66778.543784511814</v>
      </c>
      <c r="BD559" s="2">
        <v>57753.885761520163</v>
      </c>
      <c r="BE559" s="2">
        <v>60187.380857679716</v>
      </c>
      <c r="BF559" s="2">
        <v>26103.033481343067</v>
      </c>
      <c r="BG559" s="2">
        <v>34084.347376336649</v>
      </c>
      <c r="BH559" s="2">
        <v>32109.045337154632</v>
      </c>
      <c r="BI559" s="2">
        <v>13026.110944493963</v>
      </c>
      <c r="BJ559" s="2">
        <v>19082.934392660671</v>
      </c>
      <c r="BK559" s="2">
        <v>31654.811216333444</v>
      </c>
      <c r="BL559" s="2">
        <v>13254.708525626485</v>
      </c>
      <c r="BM559" s="2">
        <v>18400.102690706961</v>
      </c>
      <c r="BN559" s="2">
        <v>14104.64259276005</v>
      </c>
      <c r="BO559" s="2">
        <v>6024.8119632889275</v>
      </c>
      <c r="BP559" s="2">
        <v>8079.8306294711228</v>
      </c>
      <c r="BQ559" s="2">
        <v>22593.125556021885</v>
      </c>
      <c r="BR559" s="2">
        <v>10501.244270399573</v>
      </c>
      <c r="BS559" s="2">
        <v>12091.881285622314</v>
      </c>
      <c r="BT559" s="2">
        <v>4418.1813397288688</v>
      </c>
      <c r="BU559" s="2">
        <v>1788.0393385125806</v>
      </c>
      <c r="BV559" s="2">
        <v>2630.1420012162885</v>
      </c>
      <c r="BW559" s="2">
        <v>32793.483155361086</v>
      </c>
      <c r="BX559" s="2">
        <v>13869.207895849353</v>
      </c>
      <c r="BY559" s="2">
        <v>18924.275259511734</v>
      </c>
      <c r="BZ559" s="2">
        <v>21971.194520553767</v>
      </c>
      <c r="CA559" s="2">
        <v>10009.089624411457</v>
      </c>
      <c r="CB559" s="2">
        <v>11962.104896142309</v>
      </c>
      <c r="CC559" s="2">
        <v>30939.208225649192</v>
      </c>
      <c r="CD559" s="2">
        <v>15410.399277203896</v>
      </c>
      <c r="CE559" s="2">
        <v>15528.808948445296</v>
      </c>
      <c r="CF559" s="2">
        <v>11136.395569075294</v>
      </c>
      <c r="CG559" s="2">
        <v>4681.0076144797495</v>
      </c>
      <c r="CH559" s="2">
        <v>6455.3879545955442</v>
      </c>
      <c r="CI559" s="2">
        <v>20492.126885369551</v>
      </c>
      <c r="CJ559" s="2">
        <v>8401.8066027366058</v>
      </c>
      <c r="CK559" s="2">
        <v>12090.320282632943</v>
      </c>
      <c r="CL559" s="2">
        <v>90890.035030140047</v>
      </c>
      <c r="CM559" s="2">
        <v>47242.778144002499</v>
      </c>
      <c r="CN559" s="2">
        <v>43647.25688613754</v>
      </c>
      <c r="CO559" s="2">
        <v>25628.869758832916</v>
      </c>
      <c r="CP559" s="2">
        <v>9518.1510517727529</v>
      </c>
      <c r="CQ559" s="2">
        <v>16110.718707060165</v>
      </c>
      <c r="CR559" s="2">
        <v>11872.575174885304</v>
      </c>
      <c r="CS559" s="2">
        <v>4890.7851963511393</v>
      </c>
      <c r="CT559" s="2">
        <v>6981.7899785341651</v>
      </c>
      <c r="CU559" s="2">
        <v>15588.266209226698</v>
      </c>
      <c r="CV559" s="2">
        <v>8010.4878616927845</v>
      </c>
      <c r="CW559" s="2">
        <v>7577.7783475339129</v>
      </c>
      <c r="CX559" s="1"/>
    </row>
    <row r="560" spans="2:102">
      <c r="B560" s="1" t="s">
        <v>47</v>
      </c>
      <c r="C560" s="2">
        <v>834446.99999743782</v>
      </c>
      <c r="D560" s="2">
        <v>393647.99999748968</v>
      </c>
      <c r="E560" s="2">
        <v>440798.99999994814</v>
      </c>
      <c r="F560" s="2">
        <v>6978.6682055975016</v>
      </c>
      <c r="G560" s="2">
        <v>2738.3602626678398</v>
      </c>
      <c r="H560" s="2">
        <v>4240.3079429296613</v>
      </c>
      <c r="I560" s="2">
        <v>16554.957844096498</v>
      </c>
      <c r="J560" s="2">
        <v>7462.993505130331</v>
      </c>
      <c r="K560" s="2">
        <v>9091.9643389661687</v>
      </c>
      <c r="L560" s="2">
        <v>13269.758366817947</v>
      </c>
      <c r="M560" s="2">
        <v>6415.3356110674295</v>
      </c>
      <c r="N560" s="2">
        <v>6854.4227557505174</v>
      </c>
      <c r="O560" s="2">
        <v>10110.995767878809</v>
      </c>
      <c r="P560" s="2">
        <v>4751.5337366398189</v>
      </c>
      <c r="Q560" s="2">
        <v>5359.4620312389907</v>
      </c>
      <c r="R560" s="2">
        <v>40468.405052666014</v>
      </c>
      <c r="S560" s="2">
        <v>18128.995661738794</v>
      </c>
      <c r="T560" s="2">
        <v>22339.409390927216</v>
      </c>
      <c r="U560" s="2">
        <v>359.18375973940528</v>
      </c>
      <c r="V560" s="2">
        <v>105.93739173921112</v>
      </c>
      <c r="W560" s="2">
        <v>253.24636800019417</v>
      </c>
      <c r="X560" s="2">
        <v>19658.280170541635</v>
      </c>
      <c r="Y560" s="2">
        <v>10303.974966293259</v>
      </c>
      <c r="Z560" s="2">
        <v>9354.3052042483778</v>
      </c>
      <c r="AA560" s="2">
        <v>41117.730911643434</v>
      </c>
      <c r="AB560" s="2">
        <v>20704.187035468338</v>
      </c>
      <c r="AC560" s="2">
        <v>20413.543876175099</v>
      </c>
      <c r="AD560" s="2">
        <v>18231.025072495591</v>
      </c>
      <c r="AE560" s="2">
        <v>8568.4336318789101</v>
      </c>
      <c r="AF560" s="2">
        <v>9662.5914406166812</v>
      </c>
      <c r="AG560" s="2">
        <v>12030.950749591448</v>
      </c>
      <c r="AH560" s="2">
        <v>5703.6291935777517</v>
      </c>
      <c r="AI560" s="2">
        <v>6327.321556013695</v>
      </c>
      <c r="AJ560" s="2">
        <v>43062.085948132757</v>
      </c>
      <c r="AK560" s="2">
        <v>21651.151829710005</v>
      </c>
      <c r="AL560" s="2">
        <v>21410.934118422752</v>
      </c>
      <c r="AM560" s="2">
        <v>19161.307951008006</v>
      </c>
      <c r="AN560" s="2">
        <v>8335.5388295417015</v>
      </c>
      <c r="AO560" s="2">
        <v>10825.769121466305</v>
      </c>
      <c r="AP560" s="2">
        <v>59282.169822381577</v>
      </c>
      <c r="AQ560" s="2">
        <v>27180.420675535683</v>
      </c>
      <c r="AR560" s="2">
        <v>32101.74914684589</v>
      </c>
      <c r="AS560" s="2">
        <v>26068.79133928613</v>
      </c>
      <c r="AT560" s="2">
        <v>12897.34519209969</v>
      </c>
      <c r="AU560" s="2">
        <v>13171.44614718644</v>
      </c>
      <c r="AV560" s="2">
        <v>30349.006015142411</v>
      </c>
      <c r="AW560" s="2">
        <v>13359.531552054397</v>
      </c>
      <c r="AX560" s="2">
        <v>16989.474463088016</v>
      </c>
      <c r="AY560" s="2">
        <v>24408.048584118442</v>
      </c>
      <c r="AZ560" s="2">
        <v>10341.222010625454</v>
      </c>
      <c r="BA560" s="2">
        <v>14066.826573492988</v>
      </c>
      <c r="BB560" s="2">
        <v>96906.069018061477</v>
      </c>
      <c r="BC560" s="2">
        <v>53346.761601534759</v>
      </c>
      <c r="BD560" s="2">
        <v>43559.30741652671</v>
      </c>
      <c r="BE560" s="2">
        <v>51194.161149247215</v>
      </c>
      <c r="BF560" s="2">
        <v>22428.137572827738</v>
      </c>
      <c r="BG560" s="2">
        <v>28766.02357641948</v>
      </c>
      <c r="BH560" s="2">
        <v>27584.251176028774</v>
      </c>
      <c r="BI560" s="2">
        <v>11535.69119584878</v>
      </c>
      <c r="BJ560" s="2">
        <v>16048.559980179993</v>
      </c>
      <c r="BK560" s="2">
        <v>28444.167549707148</v>
      </c>
      <c r="BL560" s="2">
        <v>11510.902462401269</v>
      </c>
      <c r="BM560" s="2">
        <v>16933.265087305877</v>
      </c>
      <c r="BN560" s="2">
        <v>13037.279431050225</v>
      </c>
      <c r="BO560" s="2">
        <v>5353.907020507022</v>
      </c>
      <c r="BP560" s="2">
        <v>7683.372410543202</v>
      </c>
      <c r="BQ560" s="2">
        <v>19030.049040764679</v>
      </c>
      <c r="BR560" s="2">
        <v>8735.7516925806103</v>
      </c>
      <c r="BS560" s="2">
        <v>10294.297348184067</v>
      </c>
      <c r="BT560" s="2">
        <v>4076.3822678833358</v>
      </c>
      <c r="BU560" s="2">
        <v>1627.0285911783367</v>
      </c>
      <c r="BV560" s="2">
        <v>2449.3536767049991</v>
      </c>
      <c r="BW560" s="2">
        <v>25156.565035528016</v>
      </c>
      <c r="BX560" s="2">
        <v>11842.250119392176</v>
      </c>
      <c r="BY560" s="2">
        <v>13314.31491613584</v>
      </c>
      <c r="BZ560" s="2">
        <v>18623.666777835897</v>
      </c>
      <c r="CA560" s="2">
        <v>8170.7431450911499</v>
      </c>
      <c r="CB560" s="2">
        <v>10452.923632744745</v>
      </c>
      <c r="CC560" s="2">
        <v>26331.356390924891</v>
      </c>
      <c r="CD560" s="2">
        <v>12566.128188646804</v>
      </c>
      <c r="CE560" s="2">
        <v>13765.228202278089</v>
      </c>
      <c r="CF560" s="2">
        <v>8749.9976498474316</v>
      </c>
      <c r="CG560" s="2">
        <v>3708.9261355837634</v>
      </c>
      <c r="CH560" s="2">
        <v>5041.0715142636673</v>
      </c>
      <c r="CI560" s="2">
        <v>17174.384624515871</v>
      </c>
      <c r="CJ560" s="2">
        <v>7430.2071699415264</v>
      </c>
      <c r="CK560" s="2">
        <v>9744.1774545743428</v>
      </c>
      <c r="CL560" s="2">
        <v>70924.039087035999</v>
      </c>
      <c r="CM560" s="2">
        <v>37282.250347781715</v>
      </c>
      <c r="CN560" s="2">
        <v>33641.788739254283</v>
      </c>
      <c r="CO560" s="2">
        <v>23192.508161621594</v>
      </c>
      <c r="CP560" s="2">
        <v>8966.9124287084869</v>
      </c>
      <c r="CQ560" s="2">
        <v>14225.595732913107</v>
      </c>
      <c r="CR560" s="2">
        <v>11210.668713349365</v>
      </c>
      <c r="CS560" s="2">
        <v>4448.0611118230327</v>
      </c>
      <c r="CT560" s="2">
        <v>6762.6076015263316</v>
      </c>
      <c r="CU560" s="2">
        <v>11700.088362898365</v>
      </c>
      <c r="CV560" s="2">
        <v>6045.7501278739192</v>
      </c>
      <c r="CW560" s="2">
        <v>5654.3382350244447</v>
      </c>
      <c r="CX560" s="1"/>
    </row>
    <row r="561" spans="2:102">
      <c r="B561" s="1" t="s">
        <v>48</v>
      </c>
      <c r="C561" s="2">
        <v>650902.9999987327</v>
      </c>
      <c r="D561" s="2">
        <v>306344.99999873206</v>
      </c>
      <c r="E561" s="2">
        <v>344558.00000000064</v>
      </c>
      <c r="F561" s="2">
        <v>6539.7557822307026</v>
      </c>
      <c r="G561" s="2">
        <v>2417.3149479477684</v>
      </c>
      <c r="H561" s="2">
        <v>4122.4408342829338</v>
      </c>
      <c r="I561" s="2">
        <v>13465.762107416467</v>
      </c>
      <c r="J561" s="2">
        <v>6122.9510686412732</v>
      </c>
      <c r="K561" s="2">
        <v>7342.8110387751949</v>
      </c>
      <c r="L561" s="2">
        <v>10674.678992744568</v>
      </c>
      <c r="M561" s="2">
        <v>5077.9833236164068</v>
      </c>
      <c r="N561" s="2">
        <v>5596.6956691281603</v>
      </c>
      <c r="O561" s="2">
        <v>8753.9472421597893</v>
      </c>
      <c r="P561" s="2">
        <v>3983.3090322223234</v>
      </c>
      <c r="Q561" s="2">
        <v>4770.6382099374669</v>
      </c>
      <c r="R561" s="2">
        <v>33944.550798432596</v>
      </c>
      <c r="S561" s="2">
        <v>14585.992408099923</v>
      </c>
      <c r="T561" s="2">
        <v>19358.558390332673</v>
      </c>
      <c r="U561" s="2">
        <v>333.58917678501581</v>
      </c>
      <c r="V561" s="2">
        <v>115.33890946725508</v>
      </c>
      <c r="W561" s="2">
        <v>218.25026731776072</v>
      </c>
      <c r="X561" s="2">
        <v>12998.887143550546</v>
      </c>
      <c r="Y561" s="2">
        <v>7017.2258871282093</v>
      </c>
      <c r="Z561" s="2">
        <v>5981.6612564223369</v>
      </c>
      <c r="AA561" s="2">
        <v>32278.59492041557</v>
      </c>
      <c r="AB561" s="2">
        <v>15858.648220910534</v>
      </c>
      <c r="AC561" s="2">
        <v>16419.946699505035</v>
      </c>
      <c r="AD561" s="2">
        <v>14437.708977198599</v>
      </c>
      <c r="AE561" s="2">
        <v>6793.2499119402419</v>
      </c>
      <c r="AF561" s="2">
        <v>7644.4590652583565</v>
      </c>
      <c r="AG561" s="2">
        <v>9671.3311559249087</v>
      </c>
      <c r="AH561" s="2">
        <v>4311.4796812310733</v>
      </c>
      <c r="AI561" s="2">
        <v>5359.8514746938345</v>
      </c>
      <c r="AJ561" s="2">
        <v>35485.892828856609</v>
      </c>
      <c r="AK561" s="2">
        <v>17010.068694664711</v>
      </c>
      <c r="AL561" s="2">
        <v>18475.824134191895</v>
      </c>
      <c r="AM561" s="2">
        <v>16280.565024091316</v>
      </c>
      <c r="AN561" s="2">
        <v>7766.8385385729043</v>
      </c>
      <c r="AO561" s="2">
        <v>8513.726485518413</v>
      </c>
      <c r="AP561" s="2">
        <v>51041.078284699506</v>
      </c>
      <c r="AQ561" s="2">
        <v>22474.874777070636</v>
      </c>
      <c r="AR561" s="2">
        <v>28566.20350762887</v>
      </c>
      <c r="AS561" s="2">
        <v>21128.736872225963</v>
      </c>
      <c r="AT561" s="2">
        <v>10163.198939373338</v>
      </c>
      <c r="AU561" s="2">
        <v>10965.537932852623</v>
      </c>
      <c r="AV561" s="2">
        <v>26573.056519170288</v>
      </c>
      <c r="AW561" s="2">
        <v>11481.010397576732</v>
      </c>
      <c r="AX561" s="2">
        <v>15092.046121593556</v>
      </c>
      <c r="AY561" s="2">
        <v>20387.170526281137</v>
      </c>
      <c r="AZ561" s="2">
        <v>8635.3640560767599</v>
      </c>
      <c r="BA561" s="2">
        <v>11751.806470204379</v>
      </c>
      <c r="BB561" s="2">
        <v>62767.085708185172</v>
      </c>
      <c r="BC561" s="2">
        <v>35552.921688540657</v>
      </c>
      <c r="BD561" s="2">
        <v>27214.164019644515</v>
      </c>
      <c r="BE561" s="2">
        <v>38060.925321145143</v>
      </c>
      <c r="BF561" s="2">
        <v>17119.317281568983</v>
      </c>
      <c r="BG561" s="2">
        <v>20941.608039576164</v>
      </c>
      <c r="BH561" s="2">
        <v>21369.086152851334</v>
      </c>
      <c r="BI561" s="2">
        <v>9389.2980858092633</v>
      </c>
      <c r="BJ561" s="2">
        <v>11979.788067042071</v>
      </c>
      <c r="BK561" s="2">
        <v>23108.057810447524</v>
      </c>
      <c r="BL561" s="2">
        <v>9280.4037644632117</v>
      </c>
      <c r="BM561" s="2">
        <v>13827.654045984313</v>
      </c>
      <c r="BN561" s="2">
        <v>10790.90686590354</v>
      </c>
      <c r="BO561" s="2">
        <v>4388.7187753020571</v>
      </c>
      <c r="BP561" s="2">
        <v>6402.1880906014821</v>
      </c>
      <c r="BQ561" s="2">
        <v>15624.920376519683</v>
      </c>
      <c r="BR561" s="2">
        <v>7125.9392601832105</v>
      </c>
      <c r="BS561" s="2">
        <v>8498.9811163364739</v>
      </c>
      <c r="BT561" s="2">
        <v>3352.106047113115</v>
      </c>
      <c r="BU561" s="2">
        <v>1405.319462586305</v>
      </c>
      <c r="BV561" s="2">
        <v>1946.7865845268097</v>
      </c>
      <c r="BW561" s="2">
        <v>21578.294958290237</v>
      </c>
      <c r="BX561" s="2">
        <v>10426.947852485189</v>
      </c>
      <c r="BY561" s="2">
        <v>11151.347105805049</v>
      </c>
      <c r="BZ561" s="2">
        <v>14909.87224251205</v>
      </c>
      <c r="CA561" s="2">
        <v>6761.2799116314036</v>
      </c>
      <c r="CB561" s="2">
        <v>8148.5923308806468</v>
      </c>
      <c r="CC561" s="2">
        <v>20716.403429102331</v>
      </c>
      <c r="CD561" s="2">
        <v>10043.09151654674</v>
      </c>
      <c r="CE561" s="2">
        <v>10673.311912555591</v>
      </c>
      <c r="CF561" s="2">
        <v>6581.0437789422285</v>
      </c>
      <c r="CG561" s="2">
        <v>2651.1099913376634</v>
      </c>
      <c r="CH561" s="2">
        <v>3929.9337876045652</v>
      </c>
      <c r="CI561" s="2">
        <v>13594.290844319097</v>
      </c>
      <c r="CJ561" s="2">
        <v>6039.2748520871728</v>
      </c>
      <c r="CK561" s="2">
        <v>7555.0159922319244</v>
      </c>
      <c r="CL561" s="2">
        <v>46783.891038471767</v>
      </c>
      <c r="CM561" s="2">
        <v>25647.46651981827</v>
      </c>
      <c r="CN561" s="2">
        <v>21136.424518653497</v>
      </c>
      <c r="CO561" s="2">
        <v>20408.559377636666</v>
      </c>
      <c r="CP561" s="2">
        <v>8456.5934085645331</v>
      </c>
      <c r="CQ561" s="2">
        <v>11951.965969072135</v>
      </c>
      <c r="CR561" s="2">
        <v>9317.0916328761014</v>
      </c>
      <c r="CS561" s="2">
        <v>4048.8378581817569</v>
      </c>
      <c r="CT561" s="2">
        <v>5268.2537746943444</v>
      </c>
      <c r="CU561" s="2">
        <v>7945.1580622331039</v>
      </c>
      <c r="CV561" s="2">
        <v>4193.6309750855471</v>
      </c>
      <c r="CW561" s="2">
        <v>3751.5270871475568</v>
      </c>
      <c r="CX561" s="1"/>
    </row>
    <row r="562" spans="2:102">
      <c r="B562" s="1" t="s">
        <v>49</v>
      </c>
      <c r="C562" s="2">
        <v>501239.99999971967</v>
      </c>
      <c r="D562" s="2">
        <v>233478.99999969444</v>
      </c>
      <c r="E562" s="2">
        <v>267761.00000002526</v>
      </c>
      <c r="F562" s="2">
        <v>5923.3557555905099</v>
      </c>
      <c r="G562" s="2">
        <v>2274.2770262199492</v>
      </c>
      <c r="H562" s="2">
        <v>3649.0787293705612</v>
      </c>
      <c r="I562" s="2">
        <v>10310.099595859934</v>
      </c>
      <c r="J562" s="2">
        <v>4453.9032345224687</v>
      </c>
      <c r="K562" s="2">
        <v>5856.1963613374646</v>
      </c>
      <c r="L562" s="2">
        <v>8649.0110354105727</v>
      </c>
      <c r="M562" s="2">
        <v>4003.825560300796</v>
      </c>
      <c r="N562" s="2">
        <v>4645.1854751097771</v>
      </c>
      <c r="O562" s="2">
        <v>6624.8978590085753</v>
      </c>
      <c r="P562" s="2">
        <v>2929.5522281770773</v>
      </c>
      <c r="Q562" s="2">
        <v>3695.3456308314976</v>
      </c>
      <c r="R562" s="2">
        <v>26480.629673561241</v>
      </c>
      <c r="S562" s="2">
        <v>10912.307119365667</v>
      </c>
      <c r="T562" s="2">
        <v>15568.322554195573</v>
      </c>
      <c r="U562" s="2">
        <v>291.6497168185789</v>
      </c>
      <c r="V562" s="2">
        <v>104.72150446295279</v>
      </c>
      <c r="W562" s="2">
        <v>186.92821235562607</v>
      </c>
      <c r="X562" s="2">
        <v>8230.8780647876538</v>
      </c>
      <c r="Y562" s="2">
        <v>4326.9901786874761</v>
      </c>
      <c r="Z562" s="2">
        <v>3903.8878861001781</v>
      </c>
      <c r="AA562" s="2">
        <v>24627.340014008412</v>
      </c>
      <c r="AB562" s="2">
        <v>11917.801982591775</v>
      </c>
      <c r="AC562" s="2">
        <v>12709.538031416636</v>
      </c>
      <c r="AD562" s="2">
        <v>11533.372957308484</v>
      </c>
      <c r="AE562" s="2">
        <v>5371.0346072904349</v>
      </c>
      <c r="AF562" s="2">
        <v>6162.3383500180489</v>
      </c>
      <c r="AG562" s="2">
        <v>7697.6248531320853</v>
      </c>
      <c r="AH562" s="2">
        <v>3404.940591462469</v>
      </c>
      <c r="AI562" s="2">
        <v>4292.6842616696158</v>
      </c>
      <c r="AJ562" s="2">
        <v>27573.281834142945</v>
      </c>
      <c r="AK562" s="2">
        <v>13455.022818974892</v>
      </c>
      <c r="AL562" s="2">
        <v>14118.259015168054</v>
      </c>
      <c r="AM562" s="2">
        <v>14349.783373702074</v>
      </c>
      <c r="AN562" s="2">
        <v>7440.7637332981358</v>
      </c>
      <c r="AO562" s="2">
        <v>6909.019640403937</v>
      </c>
      <c r="AP562" s="2">
        <v>42263.951489503233</v>
      </c>
      <c r="AQ562" s="2">
        <v>18837.371980396922</v>
      </c>
      <c r="AR562" s="2">
        <v>23426.579509106312</v>
      </c>
      <c r="AS562" s="2">
        <v>16944.257290143658</v>
      </c>
      <c r="AT562" s="2">
        <v>8057.2693535091394</v>
      </c>
      <c r="AU562" s="2">
        <v>8886.9879366345194</v>
      </c>
      <c r="AV562" s="2">
        <v>21959.948821616577</v>
      </c>
      <c r="AW562" s="2">
        <v>9482.9742668656054</v>
      </c>
      <c r="AX562" s="2">
        <v>12476.97455475097</v>
      </c>
      <c r="AY562" s="2">
        <v>15645.53403540016</v>
      </c>
      <c r="AZ562" s="2">
        <v>6556.4546053238864</v>
      </c>
      <c r="BA562" s="2">
        <v>9089.0794300762736</v>
      </c>
      <c r="BB562" s="2">
        <v>38531.296003713942</v>
      </c>
      <c r="BC562" s="2">
        <v>21665.578726447988</v>
      </c>
      <c r="BD562" s="2">
        <v>16865.717277265951</v>
      </c>
      <c r="BE562" s="2">
        <v>32506.23848091071</v>
      </c>
      <c r="BF562" s="2">
        <v>14462.63426776027</v>
      </c>
      <c r="BG562" s="2">
        <v>18043.60421315044</v>
      </c>
      <c r="BH562" s="2">
        <v>17830.600359514057</v>
      </c>
      <c r="BI562" s="2">
        <v>7726.2739793728824</v>
      </c>
      <c r="BJ562" s="2">
        <v>10104.326380141174</v>
      </c>
      <c r="BK562" s="2">
        <v>19176.194161244199</v>
      </c>
      <c r="BL562" s="2">
        <v>7853.7281897752955</v>
      </c>
      <c r="BM562" s="2">
        <v>11322.465971468904</v>
      </c>
      <c r="BN562" s="2">
        <v>8845.985344970557</v>
      </c>
      <c r="BO562" s="2">
        <v>3486.8843159294252</v>
      </c>
      <c r="BP562" s="2">
        <v>5359.1010290411323</v>
      </c>
      <c r="BQ562" s="2">
        <v>12149.353441019528</v>
      </c>
      <c r="BR562" s="2">
        <v>5604.0469808811049</v>
      </c>
      <c r="BS562" s="2">
        <v>6545.3064601384231</v>
      </c>
      <c r="BT562" s="2">
        <v>2582.6380488848363</v>
      </c>
      <c r="BU562" s="2">
        <v>1035.1023317747504</v>
      </c>
      <c r="BV562" s="2">
        <v>1547.5357171100857</v>
      </c>
      <c r="BW562" s="2">
        <v>16818.884967802835</v>
      </c>
      <c r="BX562" s="2">
        <v>8766.2856751325216</v>
      </c>
      <c r="BY562" s="2">
        <v>8052.5992926703111</v>
      </c>
      <c r="BZ562" s="2">
        <v>12045.04552909706</v>
      </c>
      <c r="CA562" s="2">
        <v>5420.2889894229065</v>
      </c>
      <c r="CB562" s="2">
        <v>6624.7565396741547</v>
      </c>
      <c r="CC562" s="2">
        <v>16907.276693397351</v>
      </c>
      <c r="CD562" s="2">
        <v>8030.9866477071546</v>
      </c>
      <c r="CE562" s="2">
        <v>8876.2900456901953</v>
      </c>
      <c r="CF562" s="2">
        <v>5255.0257521146323</v>
      </c>
      <c r="CG562" s="2">
        <v>2158.029798206072</v>
      </c>
      <c r="CH562" s="2">
        <v>3096.9959539085603</v>
      </c>
      <c r="CI562" s="2">
        <v>10504.6350977068</v>
      </c>
      <c r="CJ562" s="2">
        <v>4529.5987556136342</v>
      </c>
      <c r="CK562" s="2">
        <v>5975.0363420931644</v>
      </c>
      <c r="CL562" s="2">
        <v>29110.748823934777</v>
      </c>
      <c r="CM562" s="2">
        <v>15967.342392377554</v>
      </c>
      <c r="CN562" s="2">
        <v>13143.406431557223</v>
      </c>
      <c r="CO562" s="2">
        <v>16222.11532823513</v>
      </c>
      <c r="CP562" s="2">
        <v>6719.923107175784</v>
      </c>
      <c r="CQ562" s="2">
        <v>9502.1922210593457</v>
      </c>
      <c r="CR562" s="2">
        <v>8197.8517193949556</v>
      </c>
      <c r="CS562" s="2">
        <v>3586.6157597534498</v>
      </c>
      <c r="CT562" s="2">
        <v>4611.2359596415054</v>
      </c>
      <c r="CU562" s="2">
        <v>5450.4938777836414</v>
      </c>
      <c r="CV562" s="2">
        <v>2936.4692909140167</v>
      </c>
      <c r="CW562" s="2">
        <v>2514.0245868696252</v>
      </c>
      <c r="CX562" s="1"/>
    </row>
    <row r="563" spans="2:102">
      <c r="B563" s="1" t="s">
        <v>50</v>
      </c>
      <c r="C563" s="2">
        <v>353670.00000007031</v>
      </c>
      <c r="D563" s="2">
        <v>164225.00000004328</v>
      </c>
      <c r="E563" s="2">
        <v>189445.00000002707</v>
      </c>
      <c r="F563" s="2">
        <v>4637.9511162025365</v>
      </c>
      <c r="G563" s="2">
        <v>1942.7607701440536</v>
      </c>
      <c r="H563" s="2">
        <v>2695.1903460584831</v>
      </c>
      <c r="I563" s="2">
        <v>7886.9835874300288</v>
      </c>
      <c r="J563" s="2">
        <v>3502.6531025517452</v>
      </c>
      <c r="K563" s="2">
        <v>4384.3304848782836</v>
      </c>
      <c r="L563" s="2">
        <v>7029.6052106551779</v>
      </c>
      <c r="M563" s="2">
        <v>3256.8986983898571</v>
      </c>
      <c r="N563" s="2">
        <v>3772.7065122653203</v>
      </c>
      <c r="O563" s="2">
        <v>5213.0967478902658</v>
      </c>
      <c r="P563" s="2">
        <v>2376.1305303670679</v>
      </c>
      <c r="Q563" s="2">
        <v>2836.9662175231974</v>
      </c>
      <c r="R563" s="2">
        <v>22100.573708962431</v>
      </c>
      <c r="S563" s="2">
        <v>9493.8324817278535</v>
      </c>
      <c r="T563" s="2">
        <v>12606.741227234575</v>
      </c>
      <c r="U563" s="2">
        <v>215.5211732114704</v>
      </c>
      <c r="V563" s="2">
        <v>77.71327698377219</v>
      </c>
      <c r="W563" s="2">
        <v>137.80789622769819</v>
      </c>
      <c r="X563" s="2">
        <v>5369.7725757381631</v>
      </c>
      <c r="Y563" s="2">
        <v>2830.9130552421807</v>
      </c>
      <c r="Z563" s="2">
        <v>2538.8595204959825</v>
      </c>
      <c r="AA563" s="2">
        <v>18084.67424146401</v>
      </c>
      <c r="AB563" s="2">
        <v>8896.6027010916732</v>
      </c>
      <c r="AC563" s="2">
        <v>9188.071540372337</v>
      </c>
      <c r="AD563" s="2">
        <v>8202.2967604612259</v>
      </c>
      <c r="AE563" s="2">
        <v>3919.9343410986949</v>
      </c>
      <c r="AF563" s="2">
        <v>4282.362419362531</v>
      </c>
      <c r="AG563" s="2">
        <v>5659.2366394900619</v>
      </c>
      <c r="AH563" s="2">
        <v>2520.0702068333176</v>
      </c>
      <c r="AI563" s="2">
        <v>3139.1664326567447</v>
      </c>
      <c r="AJ563" s="2">
        <v>19458.162824502542</v>
      </c>
      <c r="AK563" s="2">
        <v>9558.0508962667009</v>
      </c>
      <c r="AL563" s="2">
        <v>9900.1119282358432</v>
      </c>
      <c r="AM563" s="2">
        <v>10057.069955494837</v>
      </c>
      <c r="AN563" s="2">
        <v>5551.8277668702121</v>
      </c>
      <c r="AO563" s="2">
        <v>4505.2421886246239</v>
      </c>
      <c r="AP563" s="2">
        <v>29888.137942016088</v>
      </c>
      <c r="AQ563" s="2">
        <v>13474.357322973212</v>
      </c>
      <c r="AR563" s="2">
        <v>16413.780619042878</v>
      </c>
      <c r="AS563" s="2">
        <v>12151.396837177803</v>
      </c>
      <c r="AT563" s="2">
        <v>5926.896552001198</v>
      </c>
      <c r="AU563" s="2">
        <v>6224.5002851766048</v>
      </c>
      <c r="AV563" s="2">
        <v>15845.033833278003</v>
      </c>
      <c r="AW563" s="2">
        <v>6813.4543503482437</v>
      </c>
      <c r="AX563" s="2">
        <v>9031.5794829297593</v>
      </c>
      <c r="AY563" s="2">
        <v>11968.721043267053</v>
      </c>
      <c r="AZ563" s="2">
        <v>4874.7323738394507</v>
      </c>
      <c r="BA563" s="2">
        <v>7093.988669427602</v>
      </c>
      <c r="BB563" s="2">
        <v>22983.114725615458</v>
      </c>
      <c r="BC563" s="2">
        <v>12649.943552660437</v>
      </c>
      <c r="BD563" s="2">
        <v>10333.171172955022</v>
      </c>
      <c r="BE563" s="2">
        <v>21777.306516292629</v>
      </c>
      <c r="BF563" s="2">
        <v>10285.515404973496</v>
      </c>
      <c r="BG563" s="2">
        <v>11491.791111319133</v>
      </c>
      <c r="BH563" s="2">
        <v>11615.352084970713</v>
      </c>
      <c r="BI563" s="2">
        <v>5311.7079918436257</v>
      </c>
      <c r="BJ563" s="2">
        <v>6303.6440931270881</v>
      </c>
      <c r="BK563" s="2">
        <v>13445.470985996239</v>
      </c>
      <c r="BL563" s="2">
        <v>5366.3182563190403</v>
      </c>
      <c r="BM563" s="2">
        <v>8079.1527296771974</v>
      </c>
      <c r="BN563" s="2">
        <v>6691.4028224837384</v>
      </c>
      <c r="BO563" s="2">
        <v>2538.6477675676847</v>
      </c>
      <c r="BP563" s="2">
        <v>4152.7550549160533</v>
      </c>
      <c r="BQ563" s="2">
        <v>8468.293438837205</v>
      </c>
      <c r="BR563" s="2">
        <v>3815.3370489148501</v>
      </c>
      <c r="BS563" s="2">
        <v>4652.9563899223558</v>
      </c>
      <c r="BT563" s="2">
        <v>1886.6234597767748</v>
      </c>
      <c r="BU563" s="2">
        <v>767.60395567710214</v>
      </c>
      <c r="BV563" s="2">
        <v>1119.0195040996725</v>
      </c>
      <c r="BW563" s="2">
        <v>13858.187471430165</v>
      </c>
      <c r="BX563" s="2">
        <v>5981.8372082403021</v>
      </c>
      <c r="BY563" s="2">
        <v>7876.3502631898627</v>
      </c>
      <c r="BZ563" s="2">
        <v>8738.981456536887</v>
      </c>
      <c r="CA563" s="2">
        <v>4038.2072933255713</v>
      </c>
      <c r="CB563" s="2">
        <v>4700.7741632113148</v>
      </c>
      <c r="CC563" s="2">
        <v>11347.197843360191</v>
      </c>
      <c r="CD563" s="2">
        <v>5453.1315893112605</v>
      </c>
      <c r="CE563" s="2">
        <v>5894.0662540489302</v>
      </c>
      <c r="CF563" s="2">
        <v>3724.8559899042521</v>
      </c>
      <c r="CG563" s="2">
        <v>1515.4233076181379</v>
      </c>
      <c r="CH563" s="2">
        <v>2209.4326822861144</v>
      </c>
      <c r="CI563" s="2">
        <v>7112.6791365831705</v>
      </c>
      <c r="CJ563" s="2">
        <v>2979.7414915591098</v>
      </c>
      <c r="CK563" s="2">
        <v>4132.9376450240607</v>
      </c>
      <c r="CL563" s="2">
        <v>17757.806117061897</v>
      </c>
      <c r="CM563" s="2">
        <v>9598.4215909017785</v>
      </c>
      <c r="CN563" s="2">
        <v>8159.3845261601164</v>
      </c>
      <c r="CO563" s="2">
        <v>11507.544545900935</v>
      </c>
      <c r="CP563" s="2">
        <v>4568.0869930689551</v>
      </c>
      <c r="CQ563" s="2">
        <v>6939.4575528319801</v>
      </c>
      <c r="CR563" s="2">
        <v>5487.9707297199402</v>
      </c>
      <c r="CS563" s="2">
        <v>2433.2487871654453</v>
      </c>
      <c r="CT563" s="2">
        <v>3054.7219425544954</v>
      </c>
      <c r="CU563" s="2">
        <v>3498.9784783584601</v>
      </c>
      <c r="CV563" s="2">
        <v>1904.9993341672671</v>
      </c>
      <c r="CW563" s="2">
        <v>1593.9791441911932</v>
      </c>
      <c r="CX563" s="1"/>
    </row>
    <row r="564" spans="2:102">
      <c r="B564" s="1" t="s">
        <v>51</v>
      </c>
      <c r="C564" s="2">
        <v>256189.00000019534</v>
      </c>
      <c r="D564" s="2">
        <v>117182.00000017096</v>
      </c>
      <c r="E564" s="2">
        <v>139007.00000002439</v>
      </c>
      <c r="F564" s="2">
        <v>3355.0830904055019</v>
      </c>
      <c r="G564" s="2">
        <v>1392.6809125704451</v>
      </c>
      <c r="H564" s="2">
        <v>1962.4021778350568</v>
      </c>
      <c r="I564" s="2">
        <v>5812.3428282582681</v>
      </c>
      <c r="J564" s="2">
        <v>2583.3710313737738</v>
      </c>
      <c r="K564" s="2">
        <v>3228.9717968844948</v>
      </c>
      <c r="L564" s="2">
        <v>5117.3526580779289</v>
      </c>
      <c r="M564" s="2">
        <v>2407.3517773161261</v>
      </c>
      <c r="N564" s="2">
        <v>2710.0008807618033</v>
      </c>
      <c r="O564" s="2">
        <v>3685.1569633825338</v>
      </c>
      <c r="P564" s="2">
        <v>1623.5248808813699</v>
      </c>
      <c r="Q564" s="2">
        <v>2061.6320825011639</v>
      </c>
      <c r="R564" s="2">
        <v>16127.504142539721</v>
      </c>
      <c r="S564" s="2">
        <v>6763.489295133103</v>
      </c>
      <c r="T564" s="2">
        <v>9364.0148474066173</v>
      </c>
      <c r="U564" s="2">
        <v>148.65143009156051</v>
      </c>
      <c r="V564" s="2">
        <v>62.24167615694013</v>
      </c>
      <c r="W564" s="2">
        <v>86.409753934620383</v>
      </c>
      <c r="X564" s="2">
        <v>3465.7299907042552</v>
      </c>
      <c r="Y564" s="2">
        <v>1776.5922881134331</v>
      </c>
      <c r="Z564" s="2">
        <v>1689.1377025908218</v>
      </c>
      <c r="AA564" s="2">
        <v>12712.757425966021</v>
      </c>
      <c r="AB564" s="2">
        <v>6201.4515881291272</v>
      </c>
      <c r="AC564" s="2">
        <v>6511.3058378368942</v>
      </c>
      <c r="AD564" s="2">
        <v>5994.6945594446333</v>
      </c>
      <c r="AE564" s="2">
        <v>2833.6041617117389</v>
      </c>
      <c r="AF564" s="2">
        <v>3161.0903977328944</v>
      </c>
      <c r="AG564" s="2">
        <v>4110.9452203887613</v>
      </c>
      <c r="AH564" s="2">
        <v>1859.6275524560151</v>
      </c>
      <c r="AI564" s="2">
        <v>2251.3176679327466</v>
      </c>
      <c r="AJ564" s="2">
        <v>14284.964307116968</v>
      </c>
      <c r="AK564" s="2">
        <v>7060.1097584846884</v>
      </c>
      <c r="AL564" s="2">
        <v>7224.8545486322801</v>
      </c>
      <c r="AM564" s="2">
        <v>7314.583311908068</v>
      </c>
      <c r="AN564" s="2">
        <v>4085.3440705436851</v>
      </c>
      <c r="AO564" s="2">
        <v>3229.2392413643829</v>
      </c>
      <c r="AP564" s="2">
        <v>22174.57847657043</v>
      </c>
      <c r="AQ564" s="2">
        <v>10236.545965915842</v>
      </c>
      <c r="AR564" s="2">
        <v>11938.03251065459</v>
      </c>
      <c r="AS564" s="2">
        <v>8454.9863851479222</v>
      </c>
      <c r="AT564" s="2">
        <v>4197.0581893681829</v>
      </c>
      <c r="AU564" s="2">
        <v>4257.9281957797393</v>
      </c>
      <c r="AV564" s="2">
        <v>11708.47998068529</v>
      </c>
      <c r="AW564" s="2">
        <v>5042.7040896154967</v>
      </c>
      <c r="AX564" s="2">
        <v>6665.7758910697939</v>
      </c>
      <c r="AY564" s="2">
        <v>9130.3785820696085</v>
      </c>
      <c r="AZ564" s="2">
        <v>3706.7949750780276</v>
      </c>
      <c r="BA564" s="2">
        <v>5423.5836069915804</v>
      </c>
      <c r="BB564" s="2">
        <v>14556.931578500438</v>
      </c>
      <c r="BC564" s="2">
        <v>7866.3129013655562</v>
      </c>
      <c r="BD564" s="2">
        <v>6690.6186771348821</v>
      </c>
      <c r="BE564" s="2">
        <v>15713.128142101366</v>
      </c>
      <c r="BF564" s="2">
        <v>7231.1722575109679</v>
      </c>
      <c r="BG564" s="2">
        <v>8481.9558845903975</v>
      </c>
      <c r="BH564" s="2">
        <v>8477.3330268451191</v>
      </c>
      <c r="BI564" s="2">
        <v>3708.7930230373154</v>
      </c>
      <c r="BJ564" s="2">
        <v>4768.5400038078033</v>
      </c>
      <c r="BK564" s="2">
        <v>10457.471683571854</v>
      </c>
      <c r="BL564" s="2">
        <v>3926.6504272314387</v>
      </c>
      <c r="BM564" s="2">
        <v>6530.8212563404149</v>
      </c>
      <c r="BN564" s="2">
        <v>5201.0191200395893</v>
      </c>
      <c r="BO564" s="2">
        <v>1959.2043860442293</v>
      </c>
      <c r="BP564" s="2">
        <v>3241.8147339953603</v>
      </c>
      <c r="BQ564" s="2">
        <v>6091.2433027549541</v>
      </c>
      <c r="BR564" s="2">
        <v>2660.253779915372</v>
      </c>
      <c r="BS564" s="2">
        <v>3430.9895228395822</v>
      </c>
      <c r="BT564" s="2">
        <v>1387.8632133834928</v>
      </c>
      <c r="BU564" s="2">
        <v>582.45058354945013</v>
      </c>
      <c r="BV564" s="2">
        <v>805.41262983404272</v>
      </c>
      <c r="BW564" s="2">
        <v>10514.35366115646</v>
      </c>
      <c r="BX564" s="2">
        <v>4602.6883679183102</v>
      </c>
      <c r="BY564" s="2">
        <v>5911.6652932381494</v>
      </c>
      <c r="BZ564" s="2">
        <v>6631.2927869525411</v>
      </c>
      <c r="CA564" s="2">
        <v>2978.1184842055136</v>
      </c>
      <c r="CB564" s="2">
        <v>3653.1743027470275</v>
      </c>
      <c r="CC564" s="2">
        <v>7976.67393391531</v>
      </c>
      <c r="CD564" s="2">
        <v>3658.9601916113675</v>
      </c>
      <c r="CE564" s="2">
        <v>4317.7137423039421</v>
      </c>
      <c r="CF564" s="2">
        <v>2801.0790580457697</v>
      </c>
      <c r="CG564" s="2">
        <v>1113.1790987184104</v>
      </c>
      <c r="CH564" s="2">
        <v>1687.8999593273593</v>
      </c>
      <c r="CI564" s="2">
        <v>5221.3988718185456</v>
      </c>
      <c r="CJ564" s="2">
        <v>2134.1695778819685</v>
      </c>
      <c r="CK564" s="2">
        <v>3087.2292939365771</v>
      </c>
      <c r="CL564" s="2">
        <v>11977.340991689074</v>
      </c>
      <c r="CM564" s="2">
        <v>6263.7566008011772</v>
      </c>
      <c r="CN564" s="2">
        <v>5713.5843908878978</v>
      </c>
      <c r="CO564" s="2">
        <v>9097.7083776737636</v>
      </c>
      <c r="CP564" s="2">
        <v>3575.5171840210974</v>
      </c>
      <c r="CQ564" s="2">
        <v>5522.1911936526667</v>
      </c>
      <c r="CR564" s="2">
        <v>4321.1807176435614</v>
      </c>
      <c r="CS564" s="2">
        <v>1954.3653455942649</v>
      </c>
      <c r="CT564" s="2">
        <v>2366.8153720492969</v>
      </c>
      <c r="CU564" s="2">
        <v>2164.7921813460644</v>
      </c>
      <c r="CV564" s="2">
        <v>1133.9155779165342</v>
      </c>
      <c r="CW564" s="2">
        <v>1030.8766034295304</v>
      </c>
      <c r="CX564" s="1"/>
    </row>
    <row r="565" spans="2:102">
      <c r="B565" s="1" t="s">
        <v>52</v>
      </c>
      <c r="C565" s="2">
        <v>176885.00000017887</v>
      </c>
      <c r="D565" s="2">
        <v>78380.000000157437</v>
      </c>
      <c r="E565" s="2">
        <v>98505.000000021435</v>
      </c>
      <c r="F565" s="2">
        <v>2239.3165928337485</v>
      </c>
      <c r="G565" s="2">
        <v>932.67226297888976</v>
      </c>
      <c r="H565" s="2">
        <v>1306.6443298548588</v>
      </c>
      <c r="I565" s="2">
        <v>4047.4516593836338</v>
      </c>
      <c r="J565" s="2">
        <v>1811.2516512042121</v>
      </c>
      <c r="K565" s="2">
        <v>2236.2000081794217</v>
      </c>
      <c r="L565" s="2">
        <v>3787.6026471559944</v>
      </c>
      <c r="M565" s="2">
        <v>1797.7504078836239</v>
      </c>
      <c r="N565" s="2">
        <v>1989.8522392723703</v>
      </c>
      <c r="O565" s="2">
        <v>2716.5344441803277</v>
      </c>
      <c r="P565" s="2">
        <v>1164.1825871995443</v>
      </c>
      <c r="Q565" s="2">
        <v>1552.3518569807834</v>
      </c>
      <c r="R565" s="2">
        <v>11566.765223502844</v>
      </c>
      <c r="S565" s="2">
        <v>4779.1448015974438</v>
      </c>
      <c r="T565" s="2">
        <v>6787.6204219053989</v>
      </c>
      <c r="U565" s="2">
        <v>115.79163378947524</v>
      </c>
      <c r="V565" s="2">
        <v>52.725804636047023</v>
      </c>
      <c r="W565" s="2">
        <v>63.065829153428211</v>
      </c>
      <c r="X565" s="2">
        <v>2064.5670128996908</v>
      </c>
      <c r="Y565" s="2">
        <v>1079.0687153635633</v>
      </c>
      <c r="Z565" s="2">
        <v>985.49829753612744</v>
      </c>
      <c r="AA565" s="2">
        <v>8531.0630590530636</v>
      </c>
      <c r="AB565" s="2">
        <v>4236.9882006566741</v>
      </c>
      <c r="AC565" s="2">
        <v>4294.0748583963896</v>
      </c>
      <c r="AD565" s="2">
        <v>3994.7968462799909</v>
      </c>
      <c r="AE565" s="2">
        <v>1860.9592063428374</v>
      </c>
      <c r="AF565" s="2">
        <v>2133.8376399371537</v>
      </c>
      <c r="AG565" s="2">
        <v>2882.3036884025123</v>
      </c>
      <c r="AH565" s="2">
        <v>1210.5034989262506</v>
      </c>
      <c r="AI565" s="2">
        <v>1671.8001894762617</v>
      </c>
      <c r="AJ565" s="2">
        <v>9482.0454262590501</v>
      </c>
      <c r="AK565" s="2">
        <v>4460.3369289554676</v>
      </c>
      <c r="AL565" s="2">
        <v>5021.7084973035826</v>
      </c>
      <c r="AM565" s="2">
        <v>4686.2192116401311</v>
      </c>
      <c r="AN565" s="2">
        <v>2361.6532307019083</v>
      </c>
      <c r="AO565" s="2">
        <v>2324.5659809382232</v>
      </c>
      <c r="AP565" s="2">
        <v>15060.521857153688</v>
      </c>
      <c r="AQ565" s="2">
        <v>6649.6985295445975</v>
      </c>
      <c r="AR565" s="2">
        <v>8410.8233276090905</v>
      </c>
      <c r="AS565" s="2">
        <v>5832.9667476404366</v>
      </c>
      <c r="AT565" s="2">
        <v>2819.3064822333467</v>
      </c>
      <c r="AU565" s="2">
        <v>3013.6602654070898</v>
      </c>
      <c r="AV565" s="2">
        <v>8434.1692220387995</v>
      </c>
      <c r="AW565" s="2">
        <v>3486.5558993769969</v>
      </c>
      <c r="AX565" s="2">
        <v>4947.6133226618022</v>
      </c>
      <c r="AY565" s="2">
        <v>6520.6883563726096</v>
      </c>
      <c r="AZ565" s="2">
        <v>2475.6344095056761</v>
      </c>
      <c r="BA565" s="2">
        <v>4045.0539468669335</v>
      </c>
      <c r="BB565" s="2">
        <v>8821.2529290431485</v>
      </c>
      <c r="BC565" s="2">
        <v>4679.6808047924251</v>
      </c>
      <c r="BD565" s="2">
        <v>4141.5721242507225</v>
      </c>
      <c r="BE565" s="2">
        <v>10558.772955198638</v>
      </c>
      <c r="BF565" s="2">
        <v>4755.3349235919486</v>
      </c>
      <c r="BG565" s="2">
        <v>5803.4380316066881</v>
      </c>
      <c r="BH565" s="2">
        <v>5897.7432659720735</v>
      </c>
      <c r="BI565" s="2">
        <v>2460.3808507453991</v>
      </c>
      <c r="BJ565" s="2">
        <v>3437.3624152266743</v>
      </c>
      <c r="BK565" s="2">
        <v>8008.5389710752279</v>
      </c>
      <c r="BL565" s="2">
        <v>2916.593512955073</v>
      </c>
      <c r="BM565" s="2">
        <v>5091.9454581201544</v>
      </c>
      <c r="BN565" s="2">
        <v>3819.0872472307565</v>
      </c>
      <c r="BO565" s="2">
        <v>1372.6976153801268</v>
      </c>
      <c r="BP565" s="2">
        <v>2446.3896318506295</v>
      </c>
      <c r="BQ565" s="2">
        <v>4349.4667623418463</v>
      </c>
      <c r="BR565" s="2">
        <v>1729.4012811164573</v>
      </c>
      <c r="BS565" s="2">
        <v>2620.0654812253892</v>
      </c>
      <c r="BT565" s="2">
        <v>859.61218254264077</v>
      </c>
      <c r="BU565" s="2">
        <v>303.79595828626742</v>
      </c>
      <c r="BV565" s="2">
        <v>555.81622425637329</v>
      </c>
      <c r="BW565" s="2">
        <v>7561.0902190396828</v>
      </c>
      <c r="BX565" s="2">
        <v>3179.3764775245131</v>
      </c>
      <c r="BY565" s="2">
        <v>4381.7137415151701</v>
      </c>
      <c r="BZ565" s="2">
        <v>4826.3195374290672</v>
      </c>
      <c r="CA565" s="2">
        <v>2128.5236434228964</v>
      </c>
      <c r="CB565" s="2">
        <v>2697.7958940061708</v>
      </c>
      <c r="CC565" s="2">
        <v>5514.4057982680697</v>
      </c>
      <c r="CD565" s="2">
        <v>2518.545508015995</v>
      </c>
      <c r="CE565" s="2">
        <v>2995.8602902520752</v>
      </c>
      <c r="CF565" s="2">
        <v>1944.9403776941454</v>
      </c>
      <c r="CG565" s="2">
        <v>763.77518738962658</v>
      </c>
      <c r="CH565" s="2">
        <v>1181.1651903045188</v>
      </c>
      <c r="CI565" s="2">
        <v>3711.9631304944569</v>
      </c>
      <c r="CJ565" s="2">
        <v>1472.9290575226414</v>
      </c>
      <c r="CK565" s="2">
        <v>2239.0340729718155</v>
      </c>
      <c r="CL565" s="2">
        <v>7801.0720631482873</v>
      </c>
      <c r="CM565" s="2">
        <v>4163.3849374812426</v>
      </c>
      <c r="CN565" s="2">
        <v>3637.6871256670452</v>
      </c>
      <c r="CO565" s="2">
        <v>6753.5102631818208</v>
      </c>
      <c r="CP565" s="2">
        <v>2574.4553459120239</v>
      </c>
      <c r="CQ565" s="2">
        <v>4179.0549172697974</v>
      </c>
      <c r="CR565" s="2">
        <v>3203.5215111627663</v>
      </c>
      <c r="CS565" s="2">
        <v>1473.8551803926878</v>
      </c>
      <c r="CT565" s="2">
        <v>1729.6663307700785</v>
      </c>
      <c r="CU565" s="2">
        <v>1290.8991577702652</v>
      </c>
      <c r="CV565" s="2">
        <v>708.83709852103789</v>
      </c>
      <c r="CW565" s="2">
        <v>582.06205924922733</v>
      </c>
      <c r="CX565" s="1"/>
    </row>
    <row r="566" spans="2:102">
      <c r="B566" s="1" t="s">
        <v>53</v>
      </c>
      <c r="C566" s="2">
        <v>117021.00000020571</v>
      </c>
      <c r="D566" s="2">
        <v>50294.000000187247</v>
      </c>
      <c r="E566" s="2">
        <v>66727.000000018466</v>
      </c>
      <c r="F566" s="2">
        <v>1341.8541030722249</v>
      </c>
      <c r="G566" s="2">
        <v>494.88229868399151</v>
      </c>
      <c r="H566" s="2">
        <v>846.97180438823352</v>
      </c>
      <c r="I566" s="2">
        <v>2387.1799003038004</v>
      </c>
      <c r="J566" s="2">
        <v>994.18603647153213</v>
      </c>
      <c r="K566" s="2">
        <v>1392.9938638322685</v>
      </c>
      <c r="L566" s="2">
        <v>2276.4551491773477</v>
      </c>
      <c r="M566" s="2">
        <v>1051.60606767848</v>
      </c>
      <c r="N566" s="2">
        <v>1224.8490814988677</v>
      </c>
      <c r="O566" s="2">
        <v>1622.8023638979826</v>
      </c>
      <c r="P566" s="2">
        <v>632.49087330628561</v>
      </c>
      <c r="Q566" s="2">
        <v>990.31149059169684</v>
      </c>
      <c r="R566" s="2">
        <v>6722.7975144759712</v>
      </c>
      <c r="S566" s="2">
        <v>2596.9067017371049</v>
      </c>
      <c r="T566" s="2">
        <v>4125.8908127388668</v>
      </c>
      <c r="U566" s="2">
        <v>55.966454529704379</v>
      </c>
      <c r="V566" s="2">
        <v>16.479595062560961</v>
      </c>
      <c r="W566" s="2">
        <v>39.486859467143418</v>
      </c>
      <c r="X566" s="2">
        <v>1023.0729523278267</v>
      </c>
      <c r="Y566" s="2">
        <v>492.99406164774058</v>
      </c>
      <c r="Z566" s="2">
        <v>530.07889068008603</v>
      </c>
      <c r="AA566" s="2">
        <v>4807.3964421709506</v>
      </c>
      <c r="AB566" s="2">
        <v>2332.9646125799277</v>
      </c>
      <c r="AC566" s="2">
        <v>2474.431829591023</v>
      </c>
      <c r="AD566" s="2">
        <v>2537.3202067772063</v>
      </c>
      <c r="AE566" s="2">
        <v>1146.7951730194322</v>
      </c>
      <c r="AF566" s="2">
        <v>1390.5250337577738</v>
      </c>
      <c r="AG566" s="2">
        <v>1887.5490101002817</v>
      </c>
      <c r="AH566" s="2">
        <v>781.55014491838187</v>
      </c>
      <c r="AI566" s="2">
        <v>1105.9988651818999</v>
      </c>
      <c r="AJ566" s="2">
        <v>5953.7117763890456</v>
      </c>
      <c r="AK566" s="2">
        <v>2816.8018341961192</v>
      </c>
      <c r="AL566" s="2">
        <v>3136.9099421929263</v>
      </c>
      <c r="AM566" s="2">
        <v>2990.4848547466859</v>
      </c>
      <c r="AN566" s="2">
        <v>1358.5835361491543</v>
      </c>
      <c r="AO566" s="2">
        <v>1631.9013185975316</v>
      </c>
      <c r="AP566" s="2">
        <v>9998.4430956454635</v>
      </c>
      <c r="AQ566" s="2">
        <v>4400.6904193661285</v>
      </c>
      <c r="AR566" s="2">
        <v>5597.752676279335</v>
      </c>
      <c r="AS566" s="2">
        <v>3231.6334087280775</v>
      </c>
      <c r="AT566" s="2">
        <v>1519.6103952434908</v>
      </c>
      <c r="AU566" s="2">
        <v>1712.0230134845867</v>
      </c>
      <c r="AV566" s="2">
        <v>5830.056205861164</v>
      </c>
      <c r="AW566" s="2">
        <v>2390.3172397865833</v>
      </c>
      <c r="AX566" s="2">
        <v>3439.7389660745807</v>
      </c>
      <c r="AY566" s="2">
        <v>4818.0862132199163</v>
      </c>
      <c r="AZ566" s="2">
        <v>1781.7907446175157</v>
      </c>
      <c r="BA566" s="2">
        <v>3036.2954686024004</v>
      </c>
      <c r="BB566" s="2">
        <v>4723.078304655166</v>
      </c>
      <c r="BC566" s="2">
        <v>2468.2564857501106</v>
      </c>
      <c r="BD566" s="2">
        <v>2254.8218189050558</v>
      </c>
      <c r="BE566" s="2">
        <v>7288.2150514370605</v>
      </c>
      <c r="BF566" s="2">
        <v>3216.8624592785172</v>
      </c>
      <c r="BG566" s="2">
        <v>4071.3525921585433</v>
      </c>
      <c r="BH566" s="2">
        <v>4021.9451543473979</v>
      </c>
      <c r="BI566" s="2">
        <v>1656.8731736805678</v>
      </c>
      <c r="BJ566" s="2">
        <v>2365.0719806668303</v>
      </c>
      <c r="BK566" s="2">
        <v>6493.129227900532</v>
      </c>
      <c r="BL566" s="2">
        <v>2178.3999941045981</v>
      </c>
      <c r="BM566" s="2">
        <v>4314.7292337959343</v>
      </c>
      <c r="BN566" s="2">
        <v>3069.6738114138589</v>
      </c>
      <c r="BO566" s="2">
        <v>1143.7639779325591</v>
      </c>
      <c r="BP566" s="2">
        <v>1925.9098334812998</v>
      </c>
      <c r="BQ566" s="2">
        <v>3353.4431267174728</v>
      </c>
      <c r="BR566" s="2">
        <v>1329.1309901261441</v>
      </c>
      <c r="BS566" s="2">
        <v>2024.3121365913287</v>
      </c>
      <c r="BT566" s="2">
        <v>641.45809832431917</v>
      </c>
      <c r="BU566" s="2">
        <v>236.34856322409263</v>
      </c>
      <c r="BV566" s="2">
        <v>405.10953510022654</v>
      </c>
      <c r="BW566" s="2">
        <v>5728.7540459628726</v>
      </c>
      <c r="BX566" s="2">
        <v>2491.5229571803502</v>
      </c>
      <c r="BY566" s="2">
        <v>3237.231088782522</v>
      </c>
      <c r="BZ566" s="2">
        <v>3578.1284733288562</v>
      </c>
      <c r="CA566" s="2">
        <v>1583.4423674425345</v>
      </c>
      <c r="CB566" s="2">
        <v>1994.6861058863217</v>
      </c>
      <c r="CC566" s="2">
        <v>3757.7720110238279</v>
      </c>
      <c r="CD566" s="2">
        <v>1668.7894866109987</v>
      </c>
      <c r="CE566" s="2">
        <v>2088.9825244128292</v>
      </c>
      <c r="CF566" s="2">
        <v>1375.7108976887798</v>
      </c>
      <c r="CG566" s="2">
        <v>512.75602769099601</v>
      </c>
      <c r="CH566" s="2">
        <v>862.9548699977837</v>
      </c>
      <c r="CI566" s="2">
        <v>2927.1486670214408</v>
      </c>
      <c r="CJ566" s="2">
        <v>1131.9497191831001</v>
      </c>
      <c r="CK566" s="2">
        <v>1795.1989478383407</v>
      </c>
      <c r="CL566" s="2">
        <v>4295.2927673105714</v>
      </c>
      <c r="CM566" s="2">
        <v>2287.7500206915261</v>
      </c>
      <c r="CN566" s="2">
        <v>2007.5427466190456</v>
      </c>
      <c r="CO566" s="2">
        <v>5341.3776281930041</v>
      </c>
      <c r="CP566" s="2">
        <v>2146.7731790566477</v>
      </c>
      <c r="CQ566" s="2">
        <v>3194.6044491363568</v>
      </c>
      <c r="CR566" s="2">
        <v>2215.9983269449817</v>
      </c>
      <c r="CS566" s="2">
        <v>1056.2558434269922</v>
      </c>
      <c r="CT566" s="2">
        <v>1159.7424835179895</v>
      </c>
      <c r="CU566" s="2">
        <v>725.06475651191204</v>
      </c>
      <c r="CV566" s="2">
        <v>376.47502034308286</v>
      </c>
      <c r="CW566" s="2">
        <v>348.58973616882918</v>
      </c>
      <c r="CX566" s="1"/>
    </row>
    <row r="567" spans="2:102">
      <c r="B567" s="1" t="s">
        <v>54</v>
      </c>
      <c r="C567" s="2">
        <v>131119.00000046115</v>
      </c>
      <c r="D567" s="2">
        <v>60546.00000043631</v>
      </c>
      <c r="E567" s="2">
        <v>70573.00000002484</v>
      </c>
      <c r="F567" s="2">
        <v>1669.9870705185078</v>
      </c>
      <c r="G567" s="2">
        <v>778.84837988136314</v>
      </c>
      <c r="H567" s="2">
        <v>891.13869063714469</v>
      </c>
      <c r="I567" s="2">
        <v>2573.6540925556801</v>
      </c>
      <c r="J567" s="2">
        <v>1127.5317934176778</v>
      </c>
      <c r="K567" s="2">
        <v>1446.1222991380025</v>
      </c>
      <c r="L567" s="2">
        <v>2289.1820779688678</v>
      </c>
      <c r="M567" s="2">
        <v>1034.9783469173638</v>
      </c>
      <c r="N567" s="2">
        <v>1254.2037310515043</v>
      </c>
      <c r="O567" s="2">
        <v>1499.541216571894</v>
      </c>
      <c r="P567" s="2">
        <v>698.46596950602986</v>
      </c>
      <c r="Q567" s="2">
        <v>801.075247065864</v>
      </c>
      <c r="R567" s="2">
        <v>7752.8742828783597</v>
      </c>
      <c r="S567" s="2">
        <v>3824.1856629300019</v>
      </c>
      <c r="T567" s="2">
        <v>3928.6886199483574</v>
      </c>
      <c r="U567" s="2">
        <v>94.04182179628684</v>
      </c>
      <c r="V567" s="2">
        <v>45.979675502656519</v>
      </c>
      <c r="W567" s="2">
        <v>48.06214629363032</v>
      </c>
      <c r="X567" s="2">
        <v>929.93124050675726</v>
      </c>
      <c r="Y567" s="2">
        <v>417.84642603121279</v>
      </c>
      <c r="Z567" s="2">
        <v>512.08481447554448</v>
      </c>
      <c r="AA567" s="2">
        <v>5287.1296754730165</v>
      </c>
      <c r="AB567" s="2">
        <v>2833.7594825704982</v>
      </c>
      <c r="AC567" s="2">
        <v>2453.3701929025183</v>
      </c>
      <c r="AD567" s="2">
        <v>3263.8366388703644</v>
      </c>
      <c r="AE567" s="2">
        <v>1436.7461871656203</v>
      </c>
      <c r="AF567" s="2">
        <v>1827.0904517047441</v>
      </c>
      <c r="AG567" s="2">
        <v>2119.0695678780403</v>
      </c>
      <c r="AH567" s="2">
        <v>1066.1416690923681</v>
      </c>
      <c r="AI567" s="2">
        <v>1052.9278987856721</v>
      </c>
      <c r="AJ567" s="2">
        <v>5514.0258708185811</v>
      </c>
      <c r="AK567" s="2">
        <v>2154.6757275196287</v>
      </c>
      <c r="AL567" s="2">
        <v>3359.3501432989524</v>
      </c>
      <c r="AM567" s="2">
        <v>3751.7264077127711</v>
      </c>
      <c r="AN567" s="2">
        <v>2173.7845993063033</v>
      </c>
      <c r="AO567" s="2">
        <v>1577.9418084064678</v>
      </c>
      <c r="AP567" s="2">
        <v>13625.751484857923</v>
      </c>
      <c r="AQ567" s="2">
        <v>6186.4775227300779</v>
      </c>
      <c r="AR567" s="2">
        <v>7439.2739621278461</v>
      </c>
      <c r="AS567" s="2">
        <v>4413.5198171582688</v>
      </c>
      <c r="AT567" s="2">
        <v>2183.6623014992056</v>
      </c>
      <c r="AU567" s="2">
        <v>2229.8575156590628</v>
      </c>
      <c r="AV567" s="2">
        <v>6901.9995251196524</v>
      </c>
      <c r="AW567" s="2">
        <v>2766.7253420665293</v>
      </c>
      <c r="AX567" s="2">
        <v>4135.2741830531231</v>
      </c>
      <c r="AY567" s="2">
        <v>6087.2372678285228</v>
      </c>
      <c r="AZ567" s="2">
        <v>2615.5150192767937</v>
      </c>
      <c r="BA567" s="2">
        <v>3471.7222485517295</v>
      </c>
      <c r="BB567" s="2">
        <v>3107.7473533004704</v>
      </c>
      <c r="BC567" s="2">
        <v>1589.108093923317</v>
      </c>
      <c r="BD567" s="2">
        <v>1518.6392593771532</v>
      </c>
      <c r="BE567" s="2">
        <v>9557.99329633653</v>
      </c>
      <c r="BF567" s="2">
        <v>4552.6918831649591</v>
      </c>
      <c r="BG567" s="2">
        <v>5005.3014131715709</v>
      </c>
      <c r="BH567" s="2">
        <v>5370.7901920976301</v>
      </c>
      <c r="BI567" s="2">
        <v>2603.3316878486953</v>
      </c>
      <c r="BJ567" s="2">
        <v>2767.4585042489348</v>
      </c>
      <c r="BK567" s="2">
        <v>5873.7657975721759</v>
      </c>
      <c r="BL567" s="2">
        <v>2837.0240861938796</v>
      </c>
      <c r="BM567" s="2">
        <v>3036.7417113782963</v>
      </c>
      <c r="BN567" s="2">
        <v>3477.2039369184431</v>
      </c>
      <c r="BO567" s="2">
        <v>1380.359614955677</v>
      </c>
      <c r="BP567" s="2">
        <v>2096.8443219627661</v>
      </c>
      <c r="BQ567" s="2">
        <v>3660.1919054008777</v>
      </c>
      <c r="BR567" s="2">
        <v>1623.7357039514179</v>
      </c>
      <c r="BS567" s="2">
        <v>2036.4562014494597</v>
      </c>
      <c r="BT567" s="2">
        <v>782.45582959427111</v>
      </c>
      <c r="BU567" s="2">
        <v>352.07564731771231</v>
      </c>
      <c r="BV567" s="2">
        <v>430.3801822765588</v>
      </c>
      <c r="BW567" s="2">
        <v>6179.7384281465338</v>
      </c>
      <c r="BX567" s="2">
        <v>2696.8275314241919</v>
      </c>
      <c r="BY567" s="2">
        <v>3482.9108967223419</v>
      </c>
      <c r="BZ567" s="2">
        <v>3937.7199038056651</v>
      </c>
      <c r="CA567" s="2">
        <v>1729.0614835686831</v>
      </c>
      <c r="CB567" s="2">
        <v>2208.6584202369822</v>
      </c>
      <c r="CC567" s="2">
        <v>4199.8919253613385</v>
      </c>
      <c r="CD567" s="2">
        <v>2003.7982352317058</v>
      </c>
      <c r="CE567" s="2">
        <v>2196.0936901296323</v>
      </c>
      <c r="CF567" s="2">
        <v>1361.5586532286404</v>
      </c>
      <c r="CG567" s="2">
        <v>372.79935894246347</v>
      </c>
      <c r="CH567" s="2">
        <v>988.75929428617701</v>
      </c>
      <c r="CI567" s="2">
        <v>3506.3128801574708</v>
      </c>
      <c r="CJ567" s="2">
        <v>1693.0623031982425</v>
      </c>
      <c r="CK567" s="2">
        <v>1813.2505769592283</v>
      </c>
      <c r="CL567" s="2">
        <v>3200.8452078531873</v>
      </c>
      <c r="CM567" s="2">
        <v>1758.1535842631317</v>
      </c>
      <c r="CN567" s="2">
        <v>1442.6916235900555</v>
      </c>
      <c r="CO567" s="2">
        <v>5844.2570318222952</v>
      </c>
      <c r="CP567" s="2">
        <v>2417.323005448297</v>
      </c>
      <c r="CQ567" s="2">
        <v>3426.9340263739987</v>
      </c>
      <c r="CR567" s="2">
        <v>2828.8181843000157</v>
      </c>
      <c r="CS567" s="2">
        <v>1313.2092016652941</v>
      </c>
      <c r="CT567" s="2">
        <v>1515.6089826347218</v>
      </c>
      <c r="CU567" s="2">
        <v>456.2014160521037</v>
      </c>
      <c r="CV567" s="2">
        <v>278.11447392530715</v>
      </c>
      <c r="CW567" s="2">
        <v>178.08694212679654</v>
      </c>
      <c r="CX567" s="1"/>
    </row>
    <row r="568" spans="2:102">
      <c r="B568" s="1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1"/>
    </row>
    <row r="569" spans="2:102">
      <c r="B569" s="1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1"/>
    </row>
    <row r="570" spans="2:102">
      <c r="B570" s="1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1"/>
    </row>
    <row r="571" spans="2:102">
      <c r="B571" s="1">
        <v>2029</v>
      </c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1"/>
    </row>
    <row r="572" spans="2:102">
      <c r="B572" s="1"/>
      <c r="C572" s="2"/>
      <c r="D572" s="2"/>
      <c r="E572" s="2"/>
      <c r="F572" s="2"/>
      <c r="G572" s="2">
        <v>1</v>
      </c>
      <c r="H572" s="2"/>
      <c r="I572" s="2"/>
      <c r="J572" s="2">
        <v>2</v>
      </c>
      <c r="K572" s="2"/>
      <c r="L572" s="2"/>
      <c r="M572" s="2">
        <v>3</v>
      </c>
      <c r="N572" s="2"/>
      <c r="O572" s="2"/>
      <c r="P572" s="2">
        <v>4</v>
      </c>
      <c r="Q572" s="2"/>
      <c r="R572" s="2"/>
      <c r="S572" s="2">
        <v>5</v>
      </c>
      <c r="T572" s="2"/>
      <c r="U572" s="2"/>
      <c r="V572" s="2">
        <v>6</v>
      </c>
      <c r="W572" s="2"/>
      <c r="X572" s="2"/>
      <c r="Y572" s="2">
        <v>7</v>
      </c>
      <c r="Z572" s="2"/>
      <c r="AA572" s="2"/>
      <c r="AB572" s="2">
        <v>8</v>
      </c>
      <c r="AC572" s="2"/>
      <c r="AD572" s="2"/>
      <c r="AE572" s="2">
        <v>9</v>
      </c>
      <c r="AF572" s="2"/>
      <c r="AG572" s="2"/>
      <c r="AH572" s="2">
        <v>10</v>
      </c>
      <c r="AI572" s="2"/>
      <c r="AJ572" s="2"/>
      <c r="AK572" s="2">
        <v>11</v>
      </c>
      <c r="AL572" s="2"/>
      <c r="AM572" s="2"/>
      <c r="AN572" s="2">
        <v>12</v>
      </c>
      <c r="AO572" s="2"/>
      <c r="AP572" s="2"/>
      <c r="AQ572" s="2">
        <v>13</v>
      </c>
      <c r="AR572" s="2"/>
      <c r="AS572" s="2"/>
      <c r="AT572" s="2">
        <v>14</v>
      </c>
      <c r="AU572" s="2"/>
      <c r="AV572" s="2"/>
      <c r="AW572" s="2">
        <v>15</v>
      </c>
      <c r="AX572" s="2"/>
      <c r="AY572" s="2"/>
      <c r="AZ572" s="2">
        <v>16</v>
      </c>
      <c r="BA572" s="2"/>
      <c r="BB572" s="2"/>
      <c r="BC572" s="2">
        <v>17</v>
      </c>
      <c r="BD572" s="2"/>
      <c r="BE572" s="2"/>
      <c r="BF572" s="2">
        <v>18</v>
      </c>
      <c r="BG572" s="2"/>
      <c r="BH572" s="2"/>
      <c r="BI572" s="2">
        <v>19</v>
      </c>
      <c r="BJ572" s="2"/>
      <c r="BK572" s="2"/>
      <c r="BL572" s="2">
        <v>20</v>
      </c>
      <c r="BM572" s="2"/>
      <c r="BN572" s="2"/>
      <c r="BO572" s="2">
        <v>21</v>
      </c>
      <c r="BP572" s="2"/>
      <c r="BQ572" s="2"/>
      <c r="BR572" s="2">
        <v>22</v>
      </c>
      <c r="BS572" s="2"/>
      <c r="BT572" s="2"/>
      <c r="BU572" s="2">
        <v>23</v>
      </c>
      <c r="BV572" s="2"/>
      <c r="BW572" s="2"/>
      <c r="BX572" s="2">
        <v>24</v>
      </c>
      <c r="BY572" s="2"/>
      <c r="BZ572" s="2"/>
      <c r="CA572" s="2">
        <v>29</v>
      </c>
      <c r="CB572" s="2"/>
      <c r="CC572" s="2"/>
      <c r="CD572" s="2">
        <v>27</v>
      </c>
      <c r="CE572" s="2"/>
      <c r="CF572" s="2"/>
      <c r="CG572" s="2">
        <v>30</v>
      </c>
      <c r="CH572" s="2"/>
      <c r="CI572" s="2"/>
      <c r="CJ572" s="2">
        <v>26</v>
      </c>
      <c r="CK572" s="2"/>
      <c r="CL572" s="2"/>
      <c r="CM572" s="2">
        <v>32</v>
      </c>
      <c r="CN572" s="2"/>
      <c r="CO572" s="2"/>
      <c r="CP572" s="2">
        <v>25</v>
      </c>
      <c r="CQ572" s="2"/>
      <c r="CR572" s="2"/>
      <c r="CS572" s="2">
        <v>28</v>
      </c>
      <c r="CT572" s="2"/>
      <c r="CU572" s="2"/>
      <c r="CV572" s="2">
        <v>31</v>
      </c>
      <c r="CW572" s="2"/>
      <c r="CX572" s="1"/>
    </row>
    <row r="573" spans="2:102">
      <c r="B573" s="1" t="s">
        <v>2</v>
      </c>
      <c r="C573" s="2" t="s">
        <v>3</v>
      </c>
      <c r="D573" s="2"/>
      <c r="E573" s="2"/>
      <c r="F573" s="2" t="s">
        <v>4</v>
      </c>
      <c r="G573" s="2"/>
      <c r="H573" s="2"/>
      <c r="I573" s="2" t="s">
        <v>5</v>
      </c>
      <c r="J573" s="2"/>
      <c r="K573" s="2"/>
      <c r="L573" s="2" t="s">
        <v>6</v>
      </c>
      <c r="M573" s="2"/>
      <c r="N573" s="2"/>
      <c r="O573" s="2" t="s">
        <v>7</v>
      </c>
      <c r="P573" s="2"/>
      <c r="Q573" s="2"/>
      <c r="R573" s="2" t="s">
        <v>8</v>
      </c>
      <c r="S573" s="2"/>
      <c r="T573" s="2"/>
      <c r="U573" s="2" t="s">
        <v>9</v>
      </c>
      <c r="V573" s="2"/>
      <c r="W573" s="2"/>
      <c r="X573" s="2" t="s">
        <v>10</v>
      </c>
      <c r="Y573" s="2"/>
      <c r="Z573" s="2"/>
      <c r="AA573" s="2" t="s">
        <v>11</v>
      </c>
      <c r="AB573" s="2"/>
      <c r="AC573" s="2"/>
      <c r="AD573" s="2" t="s">
        <v>12</v>
      </c>
      <c r="AE573" s="2"/>
      <c r="AF573" s="2"/>
      <c r="AG573" s="2" t="s">
        <v>13</v>
      </c>
      <c r="AH573" s="2"/>
      <c r="AI573" s="2"/>
      <c r="AJ573" s="2" t="s">
        <v>14</v>
      </c>
      <c r="AK573" s="2"/>
      <c r="AL573" s="2"/>
      <c r="AM573" s="2" t="s">
        <v>15</v>
      </c>
      <c r="AN573" s="2"/>
      <c r="AO573" s="2"/>
      <c r="AP573" s="2" t="s">
        <v>16</v>
      </c>
      <c r="AQ573" s="2"/>
      <c r="AR573" s="2"/>
      <c r="AS573" s="2" t="s">
        <v>17</v>
      </c>
      <c r="AT573" s="2"/>
      <c r="AU573" s="2"/>
      <c r="AV573" s="2" t="s">
        <v>18</v>
      </c>
      <c r="AW573" s="2"/>
      <c r="AX573" s="2"/>
      <c r="AY573" s="2" t="s">
        <v>19</v>
      </c>
      <c r="AZ573" s="2"/>
      <c r="BA573" s="2"/>
      <c r="BB573" s="2" t="s">
        <v>20</v>
      </c>
      <c r="BC573" s="2"/>
      <c r="BD573" s="2"/>
      <c r="BE573" s="2" t="s">
        <v>21</v>
      </c>
      <c r="BF573" s="2"/>
      <c r="BG573" s="2"/>
      <c r="BH573" s="2" t="s">
        <v>22</v>
      </c>
      <c r="BI573" s="2"/>
      <c r="BJ573" s="2"/>
      <c r="BK573" s="2" t="s">
        <v>23</v>
      </c>
      <c r="BL573" s="2"/>
      <c r="BM573" s="2"/>
      <c r="BN573" s="2" t="s">
        <v>24</v>
      </c>
      <c r="BO573" s="2"/>
      <c r="BP573" s="2"/>
      <c r="BQ573" s="2" t="s">
        <v>25</v>
      </c>
      <c r="BR573" s="2"/>
      <c r="BS573" s="2"/>
      <c r="BT573" s="2" t="s">
        <v>26</v>
      </c>
      <c r="BU573" s="2"/>
      <c r="BV573" s="2"/>
      <c r="BW573" s="2" t="s">
        <v>27</v>
      </c>
      <c r="BX573" s="2"/>
      <c r="BY573" s="2"/>
      <c r="BZ573" s="2" t="s">
        <v>32</v>
      </c>
      <c r="CA573" s="2"/>
      <c r="CB573" s="2"/>
      <c r="CC573" s="2" t="s">
        <v>30</v>
      </c>
      <c r="CD573" s="2"/>
      <c r="CE573" s="2"/>
      <c r="CF573" s="2" t="s">
        <v>33</v>
      </c>
      <c r="CG573" s="2"/>
      <c r="CH573" s="2"/>
      <c r="CI573" s="2" t="s">
        <v>29</v>
      </c>
      <c r="CJ573" s="2"/>
      <c r="CK573" s="2"/>
      <c r="CL573" s="2" t="s">
        <v>35</v>
      </c>
      <c r="CM573" s="2"/>
      <c r="CN573" s="2"/>
      <c r="CO573" s="2" t="s">
        <v>28</v>
      </c>
      <c r="CP573" s="2"/>
      <c r="CQ573" s="2"/>
      <c r="CR573" s="2" t="s">
        <v>31</v>
      </c>
      <c r="CS573" s="2"/>
      <c r="CT573" s="2"/>
      <c r="CU573" s="2" t="s">
        <v>34</v>
      </c>
      <c r="CV573" s="2"/>
      <c r="CW573" s="2"/>
      <c r="CX573" s="1"/>
    </row>
    <row r="574" spans="2:102">
      <c r="B574" s="1"/>
      <c r="C574" s="2" t="s">
        <v>3</v>
      </c>
      <c r="D574" s="2" t="s">
        <v>36</v>
      </c>
      <c r="E574" s="2" t="s">
        <v>37</v>
      </c>
      <c r="F574" s="2" t="s">
        <v>3</v>
      </c>
      <c r="G574" s="2" t="s">
        <v>36</v>
      </c>
      <c r="H574" s="2" t="s">
        <v>37</v>
      </c>
      <c r="I574" s="2" t="s">
        <v>3</v>
      </c>
      <c r="J574" s="2" t="s">
        <v>36</v>
      </c>
      <c r="K574" s="2" t="s">
        <v>37</v>
      </c>
      <c r="L574" s="2" t="s">
        <v>3</v>
      </c>
      <c r="M574" s="2" t="s">
        <v>36</v>
      </c>
      <c r="N574" s="2" t="s">
        <v>37</v>
      </c>
      <c r="O574" s="2" t="s">
        <v>3</v>
      </c>
      <c r="P574" s="2" t="s">
        <v>36</v>
      </c>
      <c r="Q574" s="2" t="s">
        <v>37</v>
      </c>
      <c r="R574" s="2" t="s">
        <v>3</v>
      </c>
      <c r="S574" s="2" t="s">
        <v>36</v>
      </c>
      <c r="T574" s="2" t="s">
        <v>37</v>
      </c>
      <c r="U574" s="2" t="s">
        <v>3</v>
      </c>
      <c r="V574" s="2" t="s">
        <v>36</v>
      </c>
      <c r="W574" s="2" t="s">
        <v>37</v>
      </c>
      <c r="X574" s="2" t="s">
        <v>3</v>
      </c>
      <c r="Y574" s="2" t="s">
        <v>36</v>
      </c>
      <c r="Z574" s="2" t="s">
        <v>37</v>
      </c>
      <c r="AA574" s="2" t="s">
        <v>3</v>
      </c>
      <c r="AB574" s="2" t="s">
        <v>36</v>
      </c>
      <c r="AC574" s="2" t="s">
        <v>37</v>
      </c>
      <c r="AD574" s="2" t="s">
        <v>3</v>
      </c>
      <c r="AE574" s="2" t="s">
        <v>36</v>
      </c>
      <c r="AF574" s="2" t="s">
        <v>37</v>
      </c>
      <c r="AG574" s="2" t="s">
        <v>3</v>
      </c>
      <c r="AH574" s="2" t="s">
        <v>36</v>
      </c>
      <c r="AI574" s="2" t="s">
        <v>37</v>
      </c>
      <c r="AJ574" s="2" t="s">
        <v>3</v>
      </c>
      <c r="AK574" s="2" t="s">
        <v>36</v>
      </c>
      <c r="AL574" s="2" t="s">
        <v>37</v>
      </c>
      <c r="AM574" s="2" t="s">
        <v>3</v>
      </c>
      <c r="AN574" s="2" t="s">
        <v>36</v>
      </c>
      <c r="AO574" s="2" t="s">
        <v>37</v>
      </c>
      <c r="AP574" s="2" t="s">
        <v>3</v>
      </c>
      <c r="AQ574" s="2" t="s">
        <v>36</v>
      </c>
      <c r="AR574" s="2" t="s">
        <v>37</v>
      </c>
      <c r="AS574" s="2" t="s">
        <v>3</v>
      </c>
      <c r="AT574" s="2" t="s">
        <v>36</v>
      </c>
      <c r="AU574" s="2" t="s">
        <v>37</v>
      </c>
      <c r="AV574" s="2" t="s">
        <v>3</v>
      </c>
      <c r="AW574" s="2" t="s">
        <v>36</v>
      </c>
      <c r="AX574" s="2" t="s">
        <v>37</v>
      </c>
      <c r="AY574" s="2" t="s">
        <v>3</v>
      </c>
      <c r="AZ574" s="2" t="s">
        <v>36</v>
      </c>
      <c r="BA574" s="2" t="s">
        <v>37</v>
      </c>
      <c r="BB574" s="2" t="s">
        <v>3</v>
      </c>
      <c r="BC574" s="2" t="s">
        <v>36</v>
      </c>
      <c r="BD574" s="2" t="s">
        <v>37</v>
      </c>
      <c r="BE574" s="2" t="s">
        <v>3</v>
      </c>
      <c r="BF574" s="2" t="s">
        <v>36</v>
      </c>
      <c r="BG574" s="2" t="s">
        <v>37</v>
      </c>
      <c r="BH574" s="2" t="s">
        <v>3</v>
      </c>
      <c r="BI574" s="2" t="s">
        <v>36</v>
      </c>
      <c r="BJ574" s="2" t="s">
        <v>37</v>
      </c>
      <c r="BK574" s="2" t="s">
        <v>3</v>
      </c>
      <c r="BL574" s="2" t="s">
        <v>36</v>
      </c>
      <c r="BM574" s="2" t="s">
        <v>37</v>
      </c>
      <c r="BN574" s="2" t="s">
        <v>3</v>
      </c>
      <c r="BO574" s="2" t="s">
        <v>36</v>
      </c>
      <c r="BP574" s="2" t="s">
        <v>37</v>
      </c>
      <c r="BQ574" s="2" t="s">
        <v>3</v>
      </c>
      <c r="BR574" s="2" t="s">
        <v>36</v>
      </c>
      <c r="BS574" s="2" t="s">
        <v>37</v>
      </c>
      <c r="BT574" s="2" t="s">
        <v>3</v>
      </c>
      <c r="BU574" s="2" t="s">
        <v>36</v>
      </c>
      <c r="BV574" s="2" t="s">
        <v>37</v>
      </c>
      <c r="BW574" s="2" t="s">
        <v>3</v>
      </c>
      <c r="BX574" s="2" t="s">
        <v>36</v>
      </c>
      <c r="BY574" s="2" t="s">
        <v>37</v>
      </c>
      <c r="BZ574" s="2" t="s">
        <v>3</v>
      </c>
      <c r="CA574" s="2" t="s">
        <v>36</v>
      </c>
      <c r="CB574" s="2" t="s">
        <v>37</v>
      </c>
      <c r="CC574" s="2" t="s">
        <v>3</v>
      </c>
      <c r="CD574" s="2" t="s">
        <v>36</v>
      </c>
      <c r="CE574" s="2" t="s">
        <v>37</v>
      </c>
      <c r="CF574" s="2" t="s">
        <v>3</v>
      </c>
      <c r="CG574" s="2" t="s">
        <v>36</v>
      </c>
      <c r="CH574" s="2" t="s">
        <v>37</v>
      </c>
      <c r="CI574" s="2" t="s">
        <v>3</v>
      </c>
      <c r="CJ574" s="2" t="s">
        <v>36</v>
      </c>
      <c r="CK574" s="2" t="s">
        <v>37</v>
      </c>
      <c r="CL574" s="2" t="s">
        <v>3</v>
      </c>
      <c r="CM574" s="2" t="s">
        <v>36</v>
      </c>
      <c r="CN574" s="2" t="s">
        <v>37</v>
      </c>
      <c r="CO574" s="2" t="s">
        <v>3</v>
      </c>
      <c r="CP574" s="2" t="s">
        <v>36</v>
      </c>
      <c r="CQ574" s="2" t="s">
        <v>37</v>
      </c>
      <c r="CR574" s="2" t="s">
        <v>3</v>
      </c>
      <c r="CS574" s="2" t="s">
        <v>36</v>
      </c>
      <c r="CT574" s="2" t="s">
        <v>37</v>
      </c>
      <c r="CU574" s="2" t="s">
        <v>3</v>
      </c>
      <c r="CV574" s="2" t="s">
        <v>36</v>
      </c>
      <c r="CW574" s="2" t="s">
        <v>37</v>
      </c>
      <c r="CX574" s="1"/>
    </row>
    <row r="575" spans="2:102">
      <c r="B575" s="1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1"/>
    </row>
    <row r="576" spans="2:102">
      <c r="B576" s="1" t="s">
        <v>3</v>
      </c>
      <c r="C576" s="2">
        <v>25305919</v>
      </c>
      <c r="D576" s="2">
        <v>12571241.999999998</v>
      </c>
      <c r="E576" s="2">
        <v>12734677</v>
      </c>
      <c r="F576" s="2">
        <v>307221.64182101941</v>
      </c>
      <c r="G576" s="2">
        <v>151267.9232834476</v>
      </c>
      <c r="H576" s="2">
        <v>155953.71853757181</v>
      </c>
      <c r="I576" s="2">
        <v>517040.30975869444</v>
      </c>
      <c r="J576" s="2">
        <v>257372.46780369044</v>
      </c>
      <c r="K576" s="2">
        <v>259667.84195500406</v>
      </c>
      <c r="L576" s="2">
        <v>413908.37664101756</v>
      </c>
      <c r="M576" s="2">
        <v>208065.76052708013</v>
      </c>
      <c r="N576" s="2">
        <v>205842.61611393737</v>
      </c>
      <c r="O576" s="2">
        <v>299678.72822434804</v>
      </c>
      <c r="P576" s="2">
        <v>150398.53298347743</v>
      </c>
      <c r="Q576" s="2">
        <v>149280.1952408705</v>
      </c>
      <c r="R576" s="2">
        <v>1364595.1440942676</v>
      </c>
      <c r="S576" s="2">
        <v>680986.13545782398</v>
      </c>
      <c r="T576" s="2">
        <v>683609.00863644376</v>
      </c>
      <c r="U576" s="2">
        <v>10602.972956750975</v>
      </c>
      <c r="V576" s="2">
        <v>5139.4841039569756</v>
      </c>
      <c r="W576" s="2">
        <v>5463.4888527939975</v>
      </c>
      <c r="X576" s="2">
        <v>497125.94386569358</v>
      </c>
      <c r="Y576" s="2">
        <v>248381.11553947514</v>
      </c>
      <c r="Z576" s="2">
        <v>248744.8283262183</v>
      </c>
      <c r="AA576" s="2">
        <v>1407200.6332766942</v>
      </c>
      <c r="AB576" s="2">
        <v>710607.29107425956</v>
      </c>
      <c r="AC576" s="2">
        <v>696593.34220243432</v>
      </c>
      <c r="AD576" s="2">
        <v>590266.9854074216</v>
      </c>
      <c r="AE576" s="2">
        <v>300263.05470348295</v>
      </c>
      <c r="AF576" s="2">
        <v>290003.93070393871</v>
      </c>
      <c r="AG576" s="2">
        <v>454289.41079766583</v>
      </c>
      <c r="AH576" s="2">
        <v>227755.30479483207</v>
      </c>
      <c r="AI576" s="2">
        <v>226534.10600283372</v>
      </c>
      <c r="AJ576" s="2">
        <v>1316709.2620593461</v>
      </c>
      <c r="AK576" s="2">
        <v>660622.83866139222</v>
      </c>
      <c r="AL576" s="2">
        <v>656086.42339795374</v>
      </c>
      <c r="AM576" s="2">
        <v>631607.67596539226</v>
      </c>
      <c r="AN576" s="2">
        <v>296841.39000968519</v>
      </c>
      <c r="AO576" s="2">
        <v>334766.28595570719</v>
      </c>
      <c r="AP576" s="2">
        <v>2064709.4111660039</v>
      </c>
      <c r="AQ576" s="2">
        <v>1015190.3471764461</v>
      </c>
      <c r="AR576" s="2">
        <v>1049519.0639895576</v>
      </c>
      <c r="AS576" s="2">
        <v>961521.75010544388</v>
      </c>
      <c r="AT576" s="2">
        <v>488754.05843065999</v>
      </c>
      <c r="AU576" s="2">
        <v>472767.69167478388</v>
      </c>
      <c r="AV576" s="2">
        <v>1020470.4675238981</v>
      </c>
      <c r="AW576" s="2">
        <v>507604.15695527208</v>
      </c>
      <c r="AX576" s="2">
        <v>512866.31056862598</v>
      </c>
      <c r="AY576" s="2">
        <v>825568.37421444571</v>
      </c>
      <c r="AZ576" s="2">
        <v>409508.78323521378</v>
      </c>
      <c r="BA576" s="2">
        <v>416059.5909792321</v>
      </c>
      <c r="BB576" s="2">
        <v>2103296.4519438837</v>
      </c>
      <c r="BC576" s="2">
        <v>1070070.7346310508</v>
      </c>
      <c r="BD576" s="2">
        <v>1033225.7173128325</v>
      </c>
      <c r="BE576" s="2">
        <v>1682939.7524025822</v>
      </c>
      <c r="BF576" s="2">
        <v>828338.30885977554</v>
      </c>
      <c r="BG576" s="2">
        <v>854601.4435428069</v>
      </c>
      <c r="BH576" s="2">
        <v>956023.80636241066</v>
      </c>
      <c r="BI576" s="2">
        <v>468677.23122790409</v>
      </c>
      <c r="BJ576" s="2">
        <v>487346.5751345068</v>
      </c>
      <c r="BK576" s="2">
        <v>856589.40291751421</v>
      </c>
      <c r="BL576" s="2">
        <v>422149.37882513663</v>
      </c>
      <c r="BM576" s="2">
        <v>434440.02409237728</v>
      </c>
      <c r="BN576" s="2">
        <v>383529.64637033496</v>
      </c>
      <c r="BO576" s="2">
        <v>187398.02740287481</v>
      </c>
      <c r="BP576" s="2">
        <v>196131.61896746021</v>
      </c>
      <c r="BQ576" s="2">
        <v>545732.39086015162</v>
      </c>
      <c r="BR576" s="2">
        <v>269173.61765047291</v>
      </c>
      <c r="BS576" s="2">
        <v>276558.77320967865</v>
      </c>
      <c r="BT576" s="2">
        <v>125641.12516204738</v>
      </c>
      <c r="BU576" s="2">
        <v>61535.066134170433</v>
      </c>
      <c r="BV576" s="2">
        <v>64106.059027876945</v>
      </c>
      <c r="BW576" s="2">
        <v>838085.64444605494</v>
      </c>
      <c r="BX576" s="2">
        <v>409190.37278091937</v>
      </c>
      <c r="BY576" s="2">
        <v>428895.27166513569</v>
      </c>
      <c r="BZ576" s="2">
        <v>625758.45543003047</v>
      </c>
      <c r="CA576" s="2">
        <v>309430.08170110185</v>
      </c>
      <c r="CB576" s="2">
        <v>316328.37372892833</v>
      </c>
      <c r="CC576" s="2">
        <v>810775.40845510503</v>
      </c>
      <c r="CD576" s="2">
        <v>411585.93732733547</v>
      </c>
      <c r="CE576" s="2">
        <v>399189.47112776962</v>
      </c>
      <c r="CF576" s="2">
        <v>273763.41641000356</v>
      </c>
      <c r="CG576" s="2">
        <v>133179.41465421702</v>
      </c>
      <c r="CH576" s="2">
        <v>140584.00175578659</v>
      </c>
      <c r="CI576" s="2">
        <v>549915.53869165073</v>
      </c>
      <c r="CJ576" s="2">
        <v>268765.37352568778</v>
      </c>
      <c r="CK576" s="2">
        <v>281150.16516596283</v>
      </c>
      <c r="CL576" s="2">
        <v>1479678.801610061</v>
      </c>
      <c r="CM576" s="2">
        <v>743333.69723398692</v>
      </c>
      <c r="CN576" s="2">
        <v>736345.10437607369</v>
      </c>
      <c r="CO576" s="2">
        <v>694152.22616776847</v>
      </c>
      <c r="CP576" s="2">
        <v>330172.67621738283</v>
      </c>
      <c r="CQ576" s="2">
        <v>363979.54995038558</v>
      </c>
      <c r="CR576" s="2">
        <v>406849.39589765022</v>
      </c>
      <c r="CS576" s="2">
        <v>196145.83060487112</v>
      </c>
      <c r="CT576" s="2">
        <v>210703.56529277907</v>
      </c>
      <c r="CU576" s="2">
        <v>290670.44899464783</v>
      </c>
      <c r="CV576" s="2">
        <v>143337.60648291581</v>
      </c>
      <c r="CW576" s="2">
        <v>147332.84251173201</v>
      </c>
      <c r="CX576" s="1"/>
    </row>
    <row r="577" spans="2:102">
      <c r="B577" s="1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1"/>
    </row>
    <row r="578" spans="2:102">
      <c r="B578" s="1" t="s">
        <v>38</v>
      </c>
      <c r="C578" s="2">
        <v>4233000.0000039693</v>
      </c>
      <c r="D578" s="2">
        <v>2152816.0000038501</v>
      </c>
      <c r="E578" s="2">
        <v>2080184.0000001197</v>
      </c>
      <c r="F578" s="2">
        <v>55047.066896752891</v>
      </c>
      <c r="G578" s="2">
        <v>28103.320712301531</v>
      </c>
      <c r="H578" s="2">
        <v>26943.746184451364</v>
      </c>
      <c r="I578" s="2">
        <v>86619.48954786887</v>
      </c>
      <c r="J578" s="2">
        <v>44192.562777038183</v>
      </c>
      <c r="K578" s="2">
        <v>42426.926770830687</v>
      </c>
      <c r="L578" s="2">
        <v>63850.138794622719</v>
      </c>
      <c r="M578" s="2">
        <v>32368.392395189094</v>
      </c>
      <c r="N578" s="2">
        <v>31481.746399433621</v>
      </c>
      <c r="O578" s="2">
        <v>50839.263630196074</v>
      </c>
      <c r="P578" s="2">
        <v>25851.581952944474</v>
      </c>
      <c r="Q578" s="2">
        <v>24987.681677251599</v>
      </c>
      <c r="R578" s="2">
        <v>222033.57030110899</v>
      </c>
      <c r="S578" s="2">
        <v>113668.26522047765</v>
      </c>
      <c r="T578" s="2">
        <v>108365.30508063134</v>
      </c>
      <c r="U578" s="2">
        <v>1458.4461248957973</v>
      </c>
      <c r="V578" s="2">
        <v>734.0849430247174</v>
      </c>
      <c r="W578" s="2">
        <v>724.36118187107979</v>
      </c>
      <c r="X578" s="2">
        <v>81301.031550106185</v>
      </c>
      <c r="Y578" s="2">
        <v>41166.860075362209</v>
      </c>
      <c r="Z578" s="2">
        <v>40134.171474743969</v>
      </c>
      <c r="AA578" s="2">
        <v>256174.49905949482</v>
      </c>
      <c r="AB578" s="2">
        <v>130253.88661666276</v>
      </c>
      <c r="AC578" s="2">
        <v>125920.61244283205</v>
      </c>
      <c r="AD578" s="2">
        <v>103749.9747613068</v>
      </c>
      <c r="AE578" s="2">
        <v>53416.395402045731</v>
      </c>
      <c r="AF578" s="2">
        <v>50333.579359261079</v>
      </c>
      <c r="AG578" s="2">
        <v>84866.88907133069</v>
      </c>
      <c r="AH578" s="2">
        <v>43276.341724098551</v>
      </c>
      <c r="AI578" s="2">
        <v>41590.547347232146</v>
      </c>
      <c r="AJ578" s="2">
        <v>226694.18750570621</v>
      </c>
      <c r="AK578" s="2">
        <v>115077.87663637003</v>
      </c>
      <c r="AL578" s="2">
        <v>111616.3108693362</v>
      </c>
      <c r="AM578" s="2">
        <v>114801.12175981555</v>
      </c>
      <c r="AN578" s="2">
        <v>56655.507887491469</v>
      </c>
      <c r="AO578" s="2">
        <v>58145.613872324073</v>
      </c>
      <c r="AP578" s="2">
        <v>365193.7838039812</v>
      </c>
      <c r="AQ578" s="2">
        <v>184043.97006398969</v>
      </c>
      <c r="AR578" s="2">
        <v>181149.81373999151</v>
      </c>
      <c r="AS578" s="2">
        <v>175084.00698075895</v>
      </c>
      <c r="AT578" s="2">
        <v>89435.921284485041</v>
      </c>
      <c r="AU578" s="2">
        <v>85648.085696273905</v>
      </c>
      <c r="AV578" s="2">
        <v>172236.67539748398</v>
      </c>
      <c r="AW578" s="2">
        <v>88449.270219948463</v>
      </c>
      <c r="AX578" s="2">
        <v>83787.405177535533</v>
      </c>
      <c r="AY578" s="2">
        <v>139703.25516599329</v>
      </c>
      <c r="AZ578" s="2">
        <v>71322.718767431099</v>
      </c>
      <c r="BA578" s="2">
        <v>68380.536398562195</v>
      </c>
      <c r="BB578" s="2">
        <v>302267.67991973471</v>
      </c>
      <c r="BC578" s="2">
        <v>153537.54148777793</v>
      </c>
      <c r="BD578" s="2">
        <v>148730.13843195682</v>
      </c>
      <c r="BE578" s="2">
        <v>294495.2066473075</v>
      </c>
      <c r="BF578" s="2">
        <v>150015.68205295652</v>
      </c>
      <c r="BG578" s="2">
        <v>144479.52459435095</v>
      </c>
      <c r="BH578" s="2">
        <v>170380.79911812017</v>
      </c>
      <c r="BI578" s="2">
        <v>86974.600476656793</v>
      </c>
      <c r="BJ578" s="2">
        <v>83406.198641463387</v>
      </c>
      <c r="BK578" s="2">
        <v>142555.41519753297</v>
      </c>
      <c r="BL578" s="2">
        <v>73485.449400616562</v>
      </c>
      <c r="BM578" s="2">
        <v>69069.965796916411</v>
      </c>
      <c r="BN578" s="2">
        <v>59470.957507860818</v>
      </c>
      <c r="BO578" s="2">
        <v>30346.302543635549</v>
      </c>
      <c r="BP578" s="2">
        <v>29124.654964225272</v>
      </c>
      <c r="BQ578" s="2">
        <v>84943.733895438752</v>
      </c>
      <c r="BR578" s="2">
        <v>43274.329051745757</v>
      </c>
      <c r="BS578" s="2">
        <v>41669.404843692988</v>
      </c>
      <c r="BT578" s="2">
        <v>21248.696217002242</v>
      </c>
      <c r="BU578" s="2">
        <v>10862.48288563114</v>
      </c>
      <c r="BV578" s="2">
        <v>10386.213331371102</v>
      </c>
      <c r="BW578" s="2">
        <v>136749.24681659974</v>
      </c>
      <c r="BX578" s="2">
        <v>69189.801587488837</v>
      </c>
      <c r="BY578" s="2">
        <v>67559.445229110919</v>
      </c>
      <c r="BZ578" s="2">
        <v>107985.16108933827</v>
      </c>
      <c r="CA578" s="2">
        <v>54993.060430221078</v>
      </c>
      <c r="CB578" s="2">
        <v>52992.100659117197</v>
      </c>
      <c r="CC578" s="2">
        <v>136576.03951855976</v>
      </c>
      <c r="CD578" s="2">
        <v>69555.363489427924</v>
      </c>
      <c r="CE578" s="2">
        <v>67020.676029131835</v>
      </c>
      <c r="CF578" s="2">
        <v>47750.581599656245</v>
      </c>
      <c r="CG578" s="2">
        <v>24646.174968335214</v>
      </c>
      <c r="CH578" s="2">
        <v>23104.406631321028</v>
      </c>
      <c r="CI578" s="2">
        <v>94515.591472671862</v>
      </c>
      <c r="CJ578" s="2">
        <v>48199.37442647438</v>
      </c>
      <c r="CK578" s="2">
        <v>46316.217046197489</v>
      </c>
      <c r="CL578" s="2">
        <v>203881.90523852644</v>
      </c>
      <c r="CM578" s="2">
        <v>103402.23800054532</v>
      </c>
      <c r="CN578" s="2">
        <v>100479.66723798112</v>
      </c>
      <c r="CO578" s="2">
        <v>112696.44357055431</v>
      </c>
      <c r="CP578" s="2">
        <v>56972.062543464541</v>
      </c>
      <c r="CQ578" s="2">
        <v>55724.381027089767</v>
      </c>
      <c r="CR578" s="2">
        <v>74205.033564290628</v>
      </c>
      <c r="CS578" s="2">
        <v>37264.367930078333</v>
      </c>
      <c r="CT578" s="2">
        <v>36940.665634212295</v>
      </c>
      <c r="CU578" s="2">
        <v>43624.108279352498</v>
      </c>
      <c r="CV578" s="2">
        <v>22080.212049933838</v>
      </c>
      <c r="CW578" s="2">
        <v>21543.896229418664</v>
      </c>
      <c r="CX578" s="1"/>
    </row>
    <row r="579" spans="2:102">
      <c r="B579" s="1" t="s">
        <v>39</v>
      </c>
      <c r="C579" s="2">
        <v>3668739.0000027264</v>
      </c>
      <c r="D579" s="2">
        <v>1866750.0000026575</v>
      </c>
      <c r="E579" s="2">
        <v>1801989.0000000689</v>
      </c>
      <c r="F579" s="2">
        <v>47984.432680755737</v>
      </c>
      <c r="G579" s="2">
        <v>24583.526833676904</v>
      </c>
      <c r="H579" s="2">
        <v>23400.905847078833</v>
      </c>
      <c r="I579" s="2">
        <v>75982.457231179142</v>
      </c>
      <c r="J579" s="2">
        <v>38920.188659373212</v>
      </c>
      <c r="K579" s="2">
        <v>37062.268571805929</v>
      </c>
      <c r="L579" s="2">
        <v>58094.697942069106</v>
      </c>
      <c r="M579" s="2">
        <v>29442.066042890328</v>
      </c>
      <c r="N579" s="2">
        <v>28652.631899178774</v>
      </c>
      <c r="O579" s="2">
        <v>40642.85697862161</v>
      </c>
      <c r="P579" s="2">
        <v>20693.008652864733</v>
      </c>
      <c r="Q579" s="2">
        <v>19949.848325756881</v>
      </c>
      <c r="R579" s="2">
        <v>196204.77638826874</v>
      </c>
      <c r="S579" s="2">
        <v>100814.90220964473</v>
      </c>
      <c r="T579" s="2">
        <v>95389.874178623999</v>
      </c>
      <c r="U579" s="2">
        <v>1350.3763065200178</v>
      </c>
      <c r="V579" s="2">
        <v>674.57682197138843</v>
      </c>
      <c r="W579" s="2">
        <v>675.79948454862927</v>
      </c>
      <c r="X579" s="2">
        <v>70040.611873816146</v>
      </c>
      <c r="Y579" s="2">
        <v>35266.39761097906</v>
      </c>
      <c r="Z579" s="2">
        <v>34774.214262837078</v>
      </c>
      <c r="AA579" s="2">
        <v>215982.55497959425</v>
      </c>
      <c r="AB579" s="2">
        <v>109854.70503514382</v>
      </c>
      <c r="AC579" s="2">
        <v>106127.84994445041</v>
      </c>
      <c r="AD579" s="2">
        <v>88183.937962548545</v>
      </c>
      <c r="AE579" s="2">
        <v>45763.247515957191</v>
      </c>
      <c r="AF579" s="2">
        <v>42420.690446591354</v>
      </c>
      <c r="AG579" s="2">
        <v>71119.631056193539</v>
      </c>
      <c r="AH579" s="2">
        <v>36329.639063754643</v>
      </c>
      <c r="AI579" s="2">
        <v>34789.991992438896</v>
      </c>
      <c r="AJ579" s="2">
        <v>193998.65351338335</v>
      </c>
      <c r="AK579" s="2">
        <v>98461.865688471516</v>
      </c>
      <c r="AL579" s="2">
        <v>95536.787824911851</v>
      </c>
      <c r="AM579" s="2">
        <v>95478.375317473561</v>
      </c>
      <c r="AN579" s="2">
        <v>46174.258876249427</v>
      </c>
      <c r="AO579" s="2">
        <v>49304.116441224134</v>
      </c>
      <c r="AP579" s="2">
        <v>308105.57717186993</v>
      </c>
      <c r="AQ579" s="2">
        <v>154524.93886484668</v>
      </c>
      <c r="AR579" s="2">
        <v>153580.63830702327</v>
      </c>
      <c r="AS579" s="2">
        <v>147805.88331619743</v>
      </c>
      <c r="AT579" s="2">
        <v>75857.078163689657</v>
      </c>
      <c r="AU579" s="2">
        <v>71948.80515250779</v>
      </c>
      <c r="AV579" s="2">
        <v>149581.16864542788</v>
      </c>
      <c r="AW579" s="2">
        <v>77341.693173012769</v>
      </c>
      <c r="AX579" s="2">
        <v>72239.475472415113</v>
      </c>
      <c r="AY579" s="2">
        <v>122719.5016787608</v>
      </c>
      <c r="AZ579" s="2">
        <v>62862.369826261245</v>
      </c>
      <c r="BA579" s="2">
        <v>59857.131852499566</v>
      </c>
      <c r="BB579" s="2">
        <v>274105.37735488161</v>
      </c>
      <c r="BC579" s="2">
        <v>138765.71998315613</v>
      </c>
      <c r="BD579" s="2">
        <v>135339.65737172551</v>
      </c>
      <c r="BE579" s="2">
        <v>252777.23202931802</v>
      </c>
      <c r="BF579" s="2">
        <v>128789.08207159245</v>
      </c>
      <c r="BG579" s="2">
        <v>123988.14995772557</v>
      </c>
      <c r="BH579" s="2">
        <v>146672.98655822669</v>
      </c>
      <c r="BI579" s="2">
        <v>75069.7979700875</v>
      </c>
      <c r="BJ579" s="2">
        <v>71603.188588139179</v>
      </c>
      <c r="BK579" s="2">
        <v>123561.56240794019</v>
      </c>
      <c r="BL579" s="2">
        <v>64299.306308736275</v>
      </c>
      <c r="BM579" s="2">
        <v>59262.256099203914</v>
      </c>
      <c r="BN579" s="2">
        <v>52845.015265308306</v>
      </c>
      <c r="BO579" s="2">
        <v>27146.968764444813</v>
      </c>
      <c r="BP579" s="2">
        <v>25698.046500863489</v>
      </c>
      <c r="BQ579" s="2">
        <v>74426.375495271001</v>
      </c>
      <c r="BR579" s="2">
        <v>37972.305448407998</v>
      </c>
      <c r="BS579" s="2">
        <v>36454.070046862995</v>
      </c>
      <c r="BT579" s="2">
        <v>18288.295896339856</v>
      </c>
      <c r="BU579" s="2">
        <v>9415.0962526261428</v>
      </c>
      <c r="BV579" s="2">
        <v>8873.1996437137132</v>
      </c>
      <c r="BW579" s="2">
        <v>120360.63419173128</v>
      </c>
      <c r="BX579" s="2">
        <v>60823.360037749095</v>
      </c>
      <c r="BY579" s="2">
        <v>59537.274153982195</v>
      </c>
      <c r="BZ579" s="2">
        <v>93052.52657058867</v>
      </c>
      <c r="CA579" s="2">
        <v>47454.665620827152</v>
      </c>
      <c r="CB579" s="2">
        <v>45597.860949761511</v>
      </c>
      <c r="CC579" s="2">
        <v>119313.12560739863</v>
      </c>
      <c r="CD579" s="2">
        <v>61112.931028873289</v>
      </c>
      <c r="CE579" s="2">
        <v>58200.194578525334</v>
      </c>
      <c r="CF579" s="2">
        <v>41542.927450229297</v>
      </c>
      <c r="CG579" s="2">
        <v>21645.008651816628</v>
      </c>
      <c r="CH579" s="2">
        <v>19897.918798412666</v>
      </c>
      <c r="CI579" s="2">
        <v>82122.10427357789</v>
      </c>
      <c r="CJ579" s="2">
        <v>41962.358050087001</v>
      </c>
      <c r="CK579" s="2">
        <v>40159.746223490882</v>
      </c>
      <c r="CL579" s="2">
        <v>186646.06809362466</v>
      </c>
      <c r="CM579" s="2">
        <v>94342.425438422229</v>
      </c>
      <c r="CN579" s="2">
        <v>92303.642655202435</v>
      </c>
      <c r="CO579" s="2">
        <v>97972.791297532225</v>
      </c>
      <c r="CP579" s="2">
        <v>49494.704969506922</v>
      </c>
      <c r="CQ579" s="2">
        <v>48478.086328025303</v>
      </c>
      <c r="CR579" s="2">
        <v>62965.905492874444</v>
      </c>
      <c r="CS579" s="2">
        <v>31363.041308433021</v>
      </c>
      <c r="CT579" s="2">
        <v>31602.864184441423</v>
      </c>
      <c r="CU579" s="2">
        <v>38810.578975203942</v>
      </c>
      <c r="CV579" s="2">
        <v>19528.765059103498</v>
      </c>
      <c r="CW579" s="2">
        <v>19281.813916100444</v>
      </c>
      <c r="CX579" s="1"/>
    </row>
    <row r="580" spans="2:102">
      <c r="B580" s="1" t="s">
        <v>40</v>
      </c>
      <c r="C580" s="2">
        <v>3209775.0000019576</v>
      </c>
      <c r="D580" s="2">
        <v>1630582.0000019255</v>
      </c>
      <c r="E580" s="2">
        <v>1579193.0000000324</v>
      </c>
      <c r="F580" s="2">
        <v>43199.399587304506</v>
      </c>
      <c r="G580" s="2">
        <v>22212.909430150678</v>
      </c>
      <c r="H580" s="2">
        <v>20986.490157153832</v>
      </c>
      <c r="I580" s="2">
        <v>66664.825156178907</v>
      </c>
      <c r="J580" s="2">
        <v>34296.48941994139</v>
      </c>
      <c r="K580" s="2">
        <v>32368.33573623751</v>
      </c>
      <c r="L580" s="2">
        <v>52246.999830020373</v>
      </c>
      <c r="M580" s="2">
        <v>26463.016369918681</v>
      </c>
      <c r="N580" s="2">
        <v>25783.983460101696</v>
      </c>
      <c r="O580" s="2">
        <v>36507.027903025664</v>
      </c>
      <c r="P580" s="2">
        <v>18594.129372895994</v>
      </c>
      <c r="Q580" s="2">
        <v>17912.898530129671</v>
      </c>
      <c r="R580" s="2">
        <v>171174.25058806082</v>
      </c>
      <c r="S580" s="2">
        <v>88183.069042842108</v>
      </c>
      <c r="T580" s="2">
        <v>82991.181545218715</v>
      </c>
      <c r="U580" s="2">
        <v>1270.5645824220796</v>
      </c>
      <c r="V580" s="2">
        <v>641.59515356733732</v>
      </c>
      <c r="W580" s="2">
        <v>628.96942885474243</v>
      </c>
      <c r="X580" s="2">
        <v>62124.349834651359</v>
      </c>
      <c r="Y580" s="2">
        <v>30907.097241204294</v>
      </c>
      <c r="Z580" s="2">
        <v>31217.252593447065</v>
      </c>
      <c r="AA580" s="2">
        <v>185020.81525072033</v>
      </c>
      <c r="AB580" s="2">
        <v>93846.076493434201</v>
      </c>
      <c r="AC580" s="2">
        <v>91174.738757286133</v>
      </c>
      <c r="AD580" s="2">
        <v>75484.95590542836</v>
      </c>
      <c r="AE580" s="2">
        <v>39365.348980605399</v>
      </c>
      <c r="AF580" s="2">
        <v>36119.606924822954</v>
      </c>
      <c r="AG580" s="2">
        <v>61845.837585849498</v>
      </c>
      <c r="AH580" s="2">
        <v>31585.509686606551</v>
      </c>
      <c r="AI580" s="2">
        <v>30260.327899242944</v>
      </c>
      <c r="AJ580" s="2">
        <v>170713.02740582923</v>
      </c>
      <c r="AK580" s="2">
        <v>86466.599225329002</v>
      </c>
      <c r="AL580" s="2">
        <v>84246.428180500225</v>
      </c>
      <c r="AM580" s="2">
        <v>85220.347510059597</v>
      </c>
      <c r="AN580" s="2">
        <v>42632.782722121163</v>
      </c>
      <c r="AO580" s="2">
        <v>42587.564787938434</v>
      </c>
      <c r="AP580" s="2">
        <v>265708.55684153922</v>
      </c>
      <c r="AQ580" s="2">
        <v>132322.59567840458</v>
      </c>
      <c r="AR580" s="2">
        <v>133385.96116313466</v>
      </c>
      <c r="AS580" s="2">
        <v>127735.69559004098</v>
      </c>
      <c r="AT580" s="2">
        <v>65436.693836684077</v>
      </c>
      <c r="AU580" s="2">
        <v>62299.001753356904</v>
      </c>
      <c r="AV580" s="2">
        <v>131211.93809766683</v>
      </c>
      <c r="AW580" s="2">
        <v>67961.69164067696</v>
      </c>
      <c r="AX580" s="2">
        <v>63250.246456989858</v>
      </c>
      <c r="AY580" s="2">
        <v>110969.1556874435</v>
      </c>
      <c r="AZ580" s="2">
        <v>57129.734864863487</v>
      </c>
      <c r="BA580" s="2">
        <v>53839.42082258001</v>
      </c>
      <c r="BB580" s="2">
        <v>247354.77350176775</v>
      </c>
      <c r="BC580" s="2">
        <v>123747.39959027889</v>
      </c>
      <c r="BD580" s="2">
        <v>123607.37391148886</v>
      </c>
      <c r="BE580" s="2">
        <v>215544.27325637976</v>
      </c>
      <c r="BF580" s="2">
        <v>109471.06356236643</v>
      </c>
      <c r="BG580" s="2">
        <v>106073.20969401332</v>
      </c>
      <c r="BH580" s="2">
        <v>124072.77492954099</v>
      </c>
      <c r="BI580" s="2">
        <v>63485.671408164424</v>
      </c>
      <c r="BJ580" s="2">
        <v>60587.103521376557</v>
      </c>
      <c r="BK580" s="2">
        <v>107230.2813836619</v>
      </c>
      <c r="BL580" s="2">
        <v>56225.444824897677</v>
      </c>
      <c r="BM580" s="2">
        <v>51004.836558764226</v>
      </c>
      <c r="BN580" s="2">
        <v>47695.363755021681</v>
      </c>
      <c r="BO580" s="2">
        <v>24643.904904728082</v>
      </c>
      <c r="BP580" s="2">
        <v>23051.458850293595</v>
      </c>
      <c r="BQ580" s="2">
        <v>66900.026380445022</v>
      </c>
      <c r="BR580" s="2">
        <v>34032.757967677448</v>
      </c>
      <c r="BS580" s="2">
        <v>32867.268412767575</v>
      </c>
      <c r="BT580" s="2">
        <v>16493.398244016542</v>
      </c>
      <c r="BU580" s="2">
        <v>8517.2882428522807</v>
      </c>
      <c r="BV580" s="2">
        <v>7976.110001164262</v>
      </c>
      <c r="BW580" s="2">
        <v>103036.44433811594</v>
      </c>
      <c r="BX580" s="2">
        <v>51845.187549240531</v>
      </c>
      <c r="BY580" s="2">
        <v>51191.256788875406</v>
      </c>
      <c r="BZ580" s="2">
        <v>80523.299354832649</v>
      </c>
      <c r="CA580" s="2">
        <v>41030.502470953892</v>
      </c>
      <c r="CB580" s="2">
        <v>39492.796883878764</v>
      </c>
      <c r="CC580" s="2">
        <v>103502.34681069342</v>
      </c>
      <c r="CD580" s="2">
        <v>53029.915549603247</v>
      </c>
      <c r="CE580" s="2">
        <v>50472.431261090162</v>
      </c>
      <c r="CF580" s="2">
        <v>35490.065947689276</v>
      </c>
      <c r="CG580" s="2">
        <v>18557.328960628365</v>
      </c>
      <c r="CH580" s="2">
        <v>16932.736987060911</v>
      </c>
      <c r="CI580" s="2">
        <v>69023.392033130411</v>
      </c>
      <c r="CJ580" s="2">
        <v>35240.583452240942</v>
      </c>
      <c r="CK580" s="2">
        <v>33782.808580889468</v>
      </c>
      <c r="CL580" s="2">
        <v>170956.02354726216</v>
      </c>
      <c r="CM580" s="2">
        <v>85607.793523935354</v>
      </c>
      <c r="CN580" s="2">
        <v>85348.230023326803</v>
      </c>
      <c r="CO580" s="2">
        <v>85259.391969203047</v>
      </c>
      <c r="CP580" s="2">
        <v>42902.026406175421</v>
      </c>
      <c r="CQ580" s="2">
        <v>42357.365563027626</v>
      </c>
      <c r="CR580" s="2">
        <v>54299.309774697162</v>
      </c>
      <c r="CS580" s="2">
        <v>26730.975380297303</v>
      </c>
      <c r="CT580" s="2">
        <v>27568.334394399863</v>
      </c>
      <c r="CU580" s="2">
        <v>35296.0874192591</v>
      </c>
      <c r="CV580" s="2">
        <v>17468.817048639379</v>
      </c>
      <c r="CW580" s="2">
        <v>17827.270370619717</v>
      </c>
      <c r="CX580" s="1"/>
    </row>
    <row r="581" spans="2:102">
      <c r="B581" s="1" t="s">
        <v>41</v>
      </c>
      <c r="C581" s="2">
        <v>2810343.0000014771</v>
      </c>
      <c r="D581" s="2">
        <v>1424077.0000014685</v>
      </c>
      <c r="E581" s="2">
        <v>1386266.0000000088</v>
      </c>
      <c r="F581" s="2">
        <v>37999.924439772418</v>
      </c>
      <c r="G581" s="2">
        <v>19679.957271009658</v>
      </c>
      <c r="H581" s="2">
        <v>18319.96716876276</v>
      </c>
      <c r="I581" s="2">
        <v>58526.818095765164</v>
      </c>
      <c r="J581" s="2">
        <v>30254.202573626091</v>
      </c>
      <c r="K581" s="2">
        <v>28272.615522139073</v>
      </c>
      <c r="L581" s="2">
        <v>45053.866006439464</v>
      </c>
      <c r="M581" s="2">
        <v>22876.941980848223</v>
      </c>
      <c r="N581" s="2">
        <v>22176.924025591245</v>
      </c>
      <c r="O581" s="2">
        <v>32674.421559345734</v>
      </c>
      <c r="P581" s="2">
        <v>16706.610462333592</v>
      </c>
      <c r="Q581" s="2">
        <v>15967.811097012143</v>
      </c>
      <c r="R581" s="2">
        <v>148868.47401001822</v>
      </c>
      <c r="S581" s="2">
        <v>77085.996767433171</v>
      </c>
      <c r="T581" s="2">
        <v>71782.477242585068</v>
      </c>
      <c r="U581" s="2">
        <v>1167.9859637221889</v>
      </c>
      <c r="V581" s="2">
        <v>604.22989630690779</v>
      </c>
      <c r="W581" s="2">
        <v>563.75606741528111</v>
      </c>
      <c r="X581" s="2">
        <v>54275.133848085883</v>
      </c>
      <c r="Y581" s="2">
        <v>26691.881119532987</v>
      </c>
      <c r="Z581" s="2">
        <v>27583.252728552892</v>
      </c>
      <c r="AA581" s="2">
        <v>159563.97414141972</v>
      </c>
      <c r="AB581" s="2">
        <v>80893.241693700576</v>
      </c>
      <c r="AC581" s="2">
        <v>78670.732447719143</v>
      </c>
      <c r="AD581" s="2">
        <v>65284.757874219737</v>
      </c>
      <c r="AE581" s="2">
        <v>34177.316847166367</v>
      </c>
      <c r="AF581" s="2">
        <v>31107.441027053374</v>
      </c>
      <c r="AG581" s="2">
        <v>54223.399996208638</v>
      </c>
      <c r="AH581" s="2">
        <v>27726.556190475749</v>
      </c>
      <c r="AI581" s="2">
        <v>26496.843805732886</v>
      </c>
      <c r="AJ581" s="2">
        <v>147917.71196443902</v>
      </c>
      <c r="AK581" s="2">
        <v>74798.487882936955</v>
      </c>
      <c r="AL581" s="2">
        <v>73119.224081502049</v>
      </c>
      <c r="AM581" s="2">
        <v>73799.796086817485</v>
      </c>
      <c r="AN581" s="2">
        <v>36702.666760642969</v>
      </c>
      <c r="AO581" s="2">
        <v>37097.129326174523</v>
      </c>
      <c r="AP581" s="2">
        <v>231966.86365853221</v>
      </c>
      <c r="AQ581" s="2">
        <v>114830.17442667013</v>
      </c>
      <c r="AR581" s="2">
        <v>117136.68923186208</v>
      </c>
      <c r="AS581" s="2">
        <v>110660.27344976894</v>
      </c>
      <c r="AT581" s="2">
        <v>56737.870482128361</v>
      </c>
      <c r="AU581" s="2">
        <v>53922.402967640577</v>
      </c>
      <c r="AV581" s="2">
        <v>115635.5015064145</v>
      </c>
      <c r="AW581" s="2">
        <v>59983.559862921124</v>
      </c>
      <c r="AX581" s="2">
        <v>55651.941643493381</v>
      </c>
      <c r="AY581" s="2">
        <v>100070.25585740138</v>
      </c>
      <c r="AZ581" s="2">
        <v>51637.211938230008</v>
      </c>
      <c r="BA581" s="2">
        <v>48433.043919171374</v>
      </c>
      <c r="BB581" s="2">
        <v>219533.71250653945</v>
      </c>
      <c r="BC581" s="2">
        <v>108535.72950374696</v>
      </c>
      <c r="BD581" s="2">
        <v>110997.98300279249</v>
      </c>
      <c r="BE581" s="2">
        <v>185360.79502344865</v>
      </c>
      <c r="BF581" s="2">
        <v>93803.815863294658</v>
      </c>
      <c r="BG581" s="2">
        <v>91556.979160154006</v>
      </c>
      <c r="BH581" s="2">
        <v>107090.63124952026</v>
      </c>
      <c r="BI581" s="2">
        <v>54738.548365316761</v>
      </c>
      <c r="BJ581" s="2">
        <v>52352.08288420349</v>
      </c>
      <c r="BK581" s="2">
        <v>94999.740794348501</v>
      </c>
      <c r="BL581" s="2">
        <v>50335.815560584124</v>
      </c>
      <c r="BM581" s="2">
        <v>44663.92523376437</v>
      </c>
      <c r="BN581" s="2">
        <v>43381.206230061129</v>
      </c>
      <c r="BO581" s="2">
        <v>22479.298391801254</v>
      </c>
      <c r="BP581" s="2">
        <v>20901.907838259875</v>
      </c>
      <c r="BQ581" s="2">
        <v>59688.002949453716</v>
      </c>
      <c r="BR581" s="2">
        <v>30315.986063447319</v>
      </c>
      <c r="BS581" s="2">
        <v>29372.016886006393</v>
      </c>
      <c r="BT581" s="2">
        <v>14703.194097181349</v>
      </c>
      <c r="BU581" s="2">
        <v>7626.6417721356884</v>
      </c>
      <c r="BV581" s="2">
        <v>7076.5523250456608</v>
      </c>
      <c r="BW581" s="2">
        <v>87413.001673174265</v>
      </c>
      <c r="BX581" s="2">
        <v>43689.026332881462</v>
      </c>
      <c r="BY581" s="2">
        <v>43723.975340292796</v>
      </c>
      <c r="BZ581" s="2">
        <v>69770.375382833648</v>
      </c>
      <c r="CA581" s="2">
        <v>35379.827546637229</v>
      </c>
      <c r="CB581" s="2">
        <v>34390.547836196412</v>
      </c>
      <c r="CC581" s="2">
        <v>90047.989762379322</v>
      </c>
      <c r="CD581" s="2">
        <v>46238.125492335908</v>
      </c>
      <c r="CE581" s="2">
        <v>43809.864270043407</v>
      </c>
      <c r="CF581" s="2">
        <v>28851.698619046627</v>
      </c>
      <c r="CG581" s="2">
        <v>15003.288484017456</v>
      </c>
      <c r="CH581" s="2">
        <v>13848.410135029173</v>
      </c>
      <c r="CI581" s="2">
        <v>60016.721804742483</v>
      </c>
      <c r="CJ581" s="2">
        <v>30553.293159484354</v>
      </c>
      <c r="CK581" s="2">
        <v>29463.428645258125</v>
      </c>
      <c r="CL581" s="2">
        <v>157954.5384321803</v>
      </c>
      <c r="CM581" s="2">
        <v>78199.971121343857</v>
      </c>
      <c r="CN581" s="2">
        <v>79754.567310836443</v>
      </c>
      <c r="CO581" s="2">
        <v>75682.159052811534</v>
      </c>
      <c r="CP581" s="2">
        <v>37813.336701733933</v>
      </c>
      <c r="CQ581" s="2">
        <v>37868.822351077601</v>
      </c>
      <c r="CR581" s="2">
        <v>46660.635137175414</v>
      </c>
      <c r="CS581" s="2">
        <v>22722.715073648978</v>
      </c>
      <c r="CT581" s="2">
        <v>23937.920063526439</v>
      </c>
      <c r="CU581" s="2">
        <v>31499.438828210306</v>
      </c>
      <c r="CV581" s="2">
        <v>15254.674413095718</v>
      </c>
      <c r="CW581" s="2">
        <v>16244.764415114589</v>
      </c>
      <c r="CX581" s="1"/>
    </row>
    <row r="582" spans="2:102">
      <c r="B582" s="1" t="s">
        <v>42</v>
      </c>
      <c r="C582" s="2">
        <v>2293584.0000009169</v>
      </c>
      <c r="D582" s="2">
        <v>1139017.0000009269</v>
      </c>
      <c r="E582" s="2">
        <v>1154566.99999999</v>
      </c>
      <c r="F582" s="2">
        <v>26400.268142060944</v>
      </c>
      <c r="G582" s="2">
        <v>13488.570430923468</v>
      </c>
      <c r="H582" s="2">
        <v>12911.697711137476</v>
      </c>
      <c r="I582" s="2">
        <v>47173.742481233763</v>
      </c>
      <c r="J582" s="2">
        <v>24013.443834206864</v>
      </c>
      <c r="K582" s="2">
        <v>23160.298647026899</v>
      </c>
      <c r="L582" s="2">
        <v>35860.268848140782</v>
      </c>
      <c r="M582" s="2">
        <v>18298.978116557781</v>
      </c>
      <c r="N582" s="2">
        <v>17561.290731583002</v>
      </c>
      <c r="O582" s="2">
        <v>26045.669899561079</v>
      </c>
      <c r="P582" s="2">
        <v>13368.156972060508</v>
      </c>
      <c r="Q582" s="2">
        <v>12677.512927500569</v>
      </c>
      <c r="R582" s="2">
        <v>126047.35910694597</v>
      </c>
      <c r="S582" s="2">
        <v>63923.896608968411</v>
      </c>
      <c r="T582" s="2">
        <v>62123.462497977554</v>
      </c>
      <c r="U582" s="2">
        <v>948.26572827972814</v>
      </c>
      <c r="V582" s="2">
        <v>464.91058453447556</v>
      </c>
      <c r="W582" s="2">
        <v>483.35514374525263</v>
      </c>
      <c r="X582" s="2">
        <v>39835.021035899583</v>
      </c>
      <c r="Y582" s="2">
        <v>19074.569345179269</v>
      </c>
      <c r="Z582" s="2">
        <v>20760.451690720314</v>
      </c>
      <c r="AA582" s="2">
        <v>122744.22578684683</v>
      </c>
      <c r="AB582" s="2">
        <v>61468.888448207275</v>
      </c>
      <c r="AC582" s="2">
        <v>61275.337338639561</v>
      </c>
      <c r="AD582" s="2">
        <v>52648.025768549764</v>
      </c>
      <c r="AE582" s="2">
        <v>26675.696642374536</v>
      </c>
      <c r="AF582" s="2">
        <v>25972.329126175224</v>
      </c>
      <c r="AG582" s="2">
        <v>40195.003507573536</v>
      </c>
      <c r="AH582" s="2">
        <v>20204.531235742412</v>
      </c>
      <c r="AI582" s="2">
        <v>19990.47227183112</v>
      </c>
      <c r="AJ582" s="2">
        <v>108121.26223074793</v>
      </c>
      <c r="AK582" s="2">
        <v>54090.278063174163</v>
      </c>
      <c r="AL582" s="2">
        <v>54030.984167573763</v>
      </c>
      <c r="AM582" s="2">
        <v>54927.548179026446</v>
      </c>
      <c r="AN582" s="2">
        <v>24620.405039682431</v>
      </c>
      <c r="AO582" s="2">
        <v>30307.143139344011</v>
      </c>
      <c r="AP582" s="2">
        <v>188225.81858034257</v>
      </c>
      <c r="AQ582" s="2">
        <v>93428.187413371503</v>
      </c>
      <c r="AR582" s="2">
        <v>94797.63116697107</v>
      </c>
      <c r="AS582" s="2">
        <v>85411.254648748552</v>
      </c>
      <c r="AT582" s="2">
        <v>43517.17660293568</v>
      </c>
      <c r="AU582" s="2">
        <v>41894.078045812865</v>
      </c>
      <c r="AV582" s="2">
        <v>94535.75035905042</v>
      </c>
      <c r="AW582" s="2">
        <v>47993.207684293324</v>
      </c>
      <c r="AX582" s="2">
        <v>46542.542674757096</v>
      </c>
      <c r="AY582" s="2">
        <v>75475.571637417917</v>
      </c>
      <c r="AZ582" s="2">
        <v>38536.924245903836</v>
      </c>
      <c r="BA582" s="2">
        <v>36938.647391514081</v>
      </c>
      <c r="BB582" s="2">
        <v>184381.6032323449</v>
      </c>
      <c r="BC582" s="2">
        <v>89304.828271269449</v>
      </c>
      <c r="BD582" s="2">
        <v>95076.774961075454</v>
      </c>
      <c r="BE582" s="2">
        <v>157343.76379315095</v>
      </c>
      <c r="BF582" s="2">
        <v>77441.724056106294</v>
      </c>
      <c r="BG582" s="2">
        <v>79902.039737044659</v>
      </c>
      <c r="BH582" s="2">
        <v>92617.72849892563</v>
      </c>
      <c r="BI582" s="2">
        <v>45581.533120995489</v>
      </c>
      <c r="BJ582" s="2">
        <v>47036.195377930148</v>
      </c>
      <c r="BK582" s="2">
        <v>83084.757552711468</v>
      </c>
      <c r="BL582" s="2">
        <v>42215.095084227563</v>
      </c>
      <c r="BM582" s="2">
        <v>40869.662468483912</v>
      </c>
      <c r="BN582" s="2">
        <v>37323.50217947179</v>
      </c>
      <c r="BO582" s="2">
        <v>18830.817870177609</v>
      </c>
      <c r="BP582" s="2">
        <v>18492.684309294185</v>
      </c>
      <c r="BQ582" s="2">
        <v>49595.947689633154</v>
      </c>
      <c r="BR582" s="2">
        <v>24608.291437023337</v>
      </c>
      <c r="BS582" s="2">
        <v>24987.656252609817</v>
      </c>
      <c r="BT582" s="2">
        <v>11085.942919014742</v>
      </c>
      <c r="BU582" s="2">
        <v>5685.0505392004188</v>
      </c>
      <c r="BV582" s="2">
        <v>5400.8923798143242</v>
      </c>
      <c r="BW582" s="2">
        <v>79895.801553911588</v>
      </c>
      <c r="BX582" s="2">
        <v>39125.360312282653</v>
      </c>
      <c r="BY582" s="2">
        <v>40770.441241628927</v>
      </c>
      <c r="BZ582" s="2">
        <v>57858.428210167884</v>
      </c>
      <c r="CA582" s="2">
        <v>28579.094285276951</v>
      </c>
      <c r="CB582" s="2">
        <v>29279.333924890936</v>
      </c>
      <c r="CC582" s="2">
        <v>72787.422850058851</v>
      </c>
      <c r="CD582" s="2">
        <v>37514.223453078514</v>
      </c>
      <c r="CE582" s="2">
        <v>35273.199396980337</v>
      </c>
      <c r="CF582" s="2">
        <v>22759.091509444726</v>
      </c>
      <c r="CG582" s="2">
        <v>11165.379302043055</v>
      </c>
      <c r="CH582" s="2">
        <v>11593.712207401673</v>
      </c>
      <c r="CI582" s="2">
        <v>54676.928398141914</v>
      </c>
      <c r="CJ582" s="2">
        <v>26734.91811182462</v>
      </c>
      <c r="CK582" s="2">
        <v>27942.010286317291</v>
      </c>
      <c r="CL582" s="2">
        <v>136780.51274435158</v>
      </c>
      <c r="CM582" s="2">
        <v>66219.839054666852</v>
      </c>
      <c r="CN582" s="2">
        <v>70560.673689684743</v>
      </c>
      <c r="CO582" s="2">
        <v>67816.425223087339</v>
      </c>
      <c r="CP582" s="2">
        <v>33466.504374160708</v>
      </c>
      <c r="CQ582" s="2">
        <v>34349.920848926638</v>
      </c>
      <c r="CR582" s="2">
        <v>36135.939524375026</v>
      </c>
      <c r="CS582" s="2">
        <v>17686.456797128329</v>
      </c>
      <c r="CT582" s="2">
        <v>18449.482727246697</v>
      </c>
      <c r="CU582" s="2">
        <v>24845.148181699522</v>
      </c>
      <c r="CV582" s="2">
        <v>11690.062663349137</v>
      </c>
      <c r="CW582" s="2">
        <v>13155.085518350386</v>
      </c>
      <c r="CX582" s="1"/>
    </row>
    <row r="583" spans="2:102">
      <c r="B583" s="1" t="s">
        <v>43</v>
      </c>
      <c r="C583" s="2">
        <v>1962059.9999997623</v>
      </c>
      <c r="D583" s="2">
        <v>965760.99999980291</v>
      </c>
      <c r="E583" s="2">
        <v>996298.99999995937</v>
      </c>
      <c r="F583" s="2">
        <v>21075.906299750706</v>
      </c>
      <c r="G583" s="2">
        <v>10415.893211315173</v>
      </c>
      <c r="H583" s="2">
        <v>10660.013088435531</v>
      </c>
      <c r="I583" s="2">
        <v>39879.295703798096</v>
      </c>
      <c r="J583" s="2">
        <v>20128.637397011422</v>
      </c>
      <c r="K583" s="2">
        <v>19750.658306786678</v>
      </c>
      <c r="L583" s="2">
        <v>32799.850521968619</v>
      </c>
      <c r="M583" s="2">
        <v>16843.427949102894</v>
      </c>
      <c r="N583" s="2">
        <v>15956.422572865722</v>
      </c>
      <c r="O583" s="2">
        <v>22824.641283905105</v>
      </c>
      <c r="P583" s="2">
        <v>11949.143029155397</v>
      </c>
      <c r="Q583" s="2">
        <v>10875.498254749709</v>
      </c>
      <c r="R583" s="2">
        <v>108898.06776545109</v>
      </c>
      <c r="S583" s="2">
        <v>54461.91441744678</v>
      </c>
      <c r="T583" s="2">
        <v>54436.153348004322</v>
      </c>
      <c r="U583" s="2">
        <v>845.48728757046365</v>
      </c>
      <c r="V583" s="2">
        <v>449.20683269771325</v>
      </c>
      <c r="W583" s="2">
        <v>396.2804548727504</v>
      </c>
      <c r="X583" s="2">
        <v>37010.86117154215</v>
      </c>
      <c r="Y583" s="2">
        <v>17762.834295063803</v>
      </c>
      <c r="Z583" s="2">
        <v>19248.026876478347</v>
      </c>
      <c r="AA583" s="2">
        <v>104393.94004556793</v>
      </c>
      <c r="AB583" s="2">
        <v>52124.597215822665</v>
      </c>
      <c r="AC583" s="2">
        <v>52269.342829745263</v>
      </c>
      <c r="AD583" s="2">
        <v>45804.729354455514</v>
      </c>
      <c r="AE583" s="2">
        <v>22847.718601010289</v>
      </c>
      <c r="AF583" s="2">
        <v>22957.010753445229</v>
      </c>
      <c r="AG583" s="2">
        <v>31221.736812805568</v>
      </c>
      <c r="AH583" s="2">
        <v>15609.39859401144</v>
      </c>
      <c r="AI583" s="2">
        <v>15612.338218794128</v>
      </c>
      <c r="AJ583" s="2">
        <v>90916.695662285929</v>
      </c>
      <c r="AK583" s="2">
        <v>45271.741529655352</v>
      </c>
      <c r="AL583" s="2">
        <v>45644.954132630584</v>
      </c>
      <c r="AM583" s="2">
        <v>43104.042720996855</v>
      </c>
      <c r="AN583" s="2">
        <v>17121.864766228358</v>
      </c>
      <c r="AO583" s="2">
        <v>25982.177954768496</v>
      </c>
      <c r="AP583" s="2">
        <v>159135.45621597051</v>
      </c>
      <c r="AQ583" s="2">
        <v>79520.084386155868</v>
      </c>
      <c r="AR583" s="2">
        <v>79615.371829814641</v>
      </c>
      <c r="AS583" s="2">
        <v>70246.565778387332</v>
      </c>
      <c r="AT583" s="2">
        <v>35453.021593715253</v>
      </c>
      <c r="AU583" s="2">
        <v>34793.544184672079</v>
      </c>
      <c r="AV583" s="2">
        <v>78582.422731491111</v>
      </c>
      <c r="AW583" s="2">
        <v>39328.153686480451</v>
      </c>
      <c r="AX583" s="2">
        <v>39254.26904501066</v>
      </c>
      <c r="AY583" s="2">
        <v>58362.045543903172</v>
      </c>
      <c r="AZ583" s="2">
        <v>29741.541550061644</v>
      </c>
      <c r="BA583" s="2">
        <v>28620.503993841528</v>
      </c>
      <c r="BB583" s="2">
        <v>173612.04506526978</v>
      </c>
      <c r="BC583" s="2">
        <v>84633.060587567772</v>
      </c>
      <c r="BD583" s="2">
        <v>88978.984477702004</v>
      </c>
      <c r="BE583" s="2">
        <v>134781.60187480695</v>
      </c>
      <c r="BF583" s="2">
        <v>65458.957243554498</v>
      </c>
      <c r="BG583" s="2">
        <v>69322.644631252449</v>
      </c>
      <c r="BH583" s="2">
        <v>76501.379622592794</v>
      </c>
      <c r="BI583" s="2">
        <v>36689.548116152517</v>
      </c>
      <c r="BJ583" s="2">
        <v>39811.831506440285</v>
      </c>
      <c r="BK583" s="2">
        <v>66935.986097618908</v>
      </c>
      <c r="BL583" s="2">
        <v>33210.688456000935</v>
      </c>
      <c r="BM583" s="2">
        <v>33725.297641617974</v>
      </c>
      <c r="BN583" s="2">
        <v>30750.500981666893</v>
      </c>
      <c r="BO583" s="2">
        <v>15699.183924242599</v>
      </c>
      <c r="BP583" s="2">
        <v>15051.317057424294</v>
      </c>
      <c r="BQ583" s="2">
        <v>43936.074006984076</v>
      </c>
      <c r="BR583" s="2">
        <v>21455.578463225094</v>
      </c>
      <c r="BS583" s="2">
        <v>22480.495543758982</v>
      </c>
      <c r="BT583" s="2">
        <v>9520.5493995007055</v>
      </c>
      <c r="BU583" s="2">
        <v>4846.199719136669</v>
      </c>
      <c r="BV583" s="2">
        <v>4674.3496803640355</v>
      </c>
      <c r="BW583" s="2">
        <v>70457.158393056568</v>
      </c>
      <c r="BX583" s="2">
        <v>34178.363230512412</v>
      </c>
      <c r="BY583" s="2">
        <v>36278.795162544156</v>
      </c>
      <c r="BZ583" s="2">
        <v>47733.732273577887</v>
      </c>
      <c r="CA583" s="2">
        <v>23579.35080291229</v>
      </c>
      <c r="CB583" s="2">
        <v>24154.381470665601</v>
      </c>
      <c r="CC583" s="2">
        <v>64474.837823786111</v>
      </c>
      <c r="CD583" s="2">
        <v>32872.253185570153</v>
      </c>
      <c r="CE583" s="2">
        <v>31602.584638215958</v>
      </c>
      <c r="CF583" s="2">
        <v>19980.415155535855</v>
      </c>
      <c r="CG583" s="2">
        <v>9443.6187595846095</v>
      </c>
      <c r="CH583" s="2">
        <v>10536.796395951245</v>
      </c>
      <c r="CI583" s="2">
        <v>46472.878886799008</v>
      </c>
      <c r="CJ583" s="2">
        <v>22408.220901841138</v>
      </c>
      <c r="CK583" s="2">
        <v>24064.65798495787</v>
      </c>
      <c r="CL583" s="2">
        <v>120501.25564450282</v>
      </c>
      <c r="CM583" s="2">
        <v>58410.935245062195</v>
      </c>
      <c r="CN583" s="2">
        <v>62090.320399440629</v>
      </c>
      <c r="CO583" s="2">
        <v>57486.108899956322</v>
      </c>
      <c r="CP583" s="2">
        <v>27987.586713113633</v>
      </c>
      <c r="CQ583" s="2">
        <v>29498.522186842689</v>
      </c>
      <c r="CR583" s="2">
        <v>31038.530407268496</v>
      </c>
      <c r="CS583" s="2">
        <v>15160.340927351983</v>
      </c>
      <c r="CT583" s="2">
        <v>15878.189479916513</v>
      </c>
      <c r="CU583" s="2">
        <v>22775.20056698913</v>
      </c>
      <c r="CV583" s="2">
        <v>10697.934669039996</v>
      </c>
      <c r="CW583" s="2">
        <v>12077.265897949132</v>
      </c>
      <c r="CX583" s="1"/>
    </row>
    <row r="584" spans="2:102">
      <c r="B584" s="1" t="s">
        <v>44</v>
      </c>
      <c r="C584" s="2">
        <v>1601484.9999985732</v>
      </c>
      <c r="D584" s="2">
        <v>783432.99999864225</v>
      </c>
      <c r="E584" s="2">
        <v>818051.99999993085</v>
      </c>
      <c r="F584" s="2">
        <v>17240.591673865543</v>
      </c>
      <c r="G584" s="2">
        <v>8410.3440536831131</v>
      </c>
      <c r="H584" s="2">
        <v>8830.2476201824284</v>
      </c>
      <c r="I584" s="2">
        <v>30487.46903127963</v>
      </c>
      <c r="J584" s="2">
        <v>14908.623094483013</v>
      </c>
      <c r="K584" s="2">
        <v>15578.845936796617</v>
      </c>
      <c r="L584" s="2">
        <v>28224.390459456121</v>
      </c>
      <c r="M584" s="2">
        <v>14325.040772927468</v>
      </c>
      <c r="N584" s="2">
        <v>13899.349686528652</v>
      </c>
      <c r="O584" s="2">
        <v>18804.332618159584</v>
      </c>
      <c r="P584" s="2">
        <v>9597.3339884716188</v>
      </c>
      <c r="Q584" s="2">
        <v>9206.9986296879651</v>
      </c>
      <c r="R584" s="2">
        <v>88514.977980437863</v>
      </c>
      <c r="S584" s="2">
        <v>44202.522032715053</v>
      </c>
      <c r="T584" s="2">
        <v>44312.45594772281</v>
      </c>
      <c r="U584" s="2">
        <v>741.501219294988</v>
      </c>
      <c r="V584" s="2">
        <v>372.70139310919865</v>
      </c>
      <c r="W584" s="2">
        <v>368.7998261857893</v>
      </c>
      <c r="X584" s="2">
        <v>34918.820932000541</v>
      </c>
      <c r="Y584" s="2">
        <v>16940.470302111058</v>
      </c>
      <c r="Z584" s="2">
        <v>17978.350629889486</v>
      </c>
      <c r="AA584" s="2">
        <v>85257.596214924648</v>
      </c>
      <c r="AB584" s="2">
        <v>42839.552686081479</v>
      </c>
      <c r="AC584" s="2">
        <v>42418.043528843169</v>
      </c>
      <c r="AD584" s="2">
        <v>36194.666100228947</v>
      </c>
      <c r="AE584" s="2">
        <v>18517.562786179173</v>
      </c>
      <c r="AF584" s="2">
        <v>17677.103314049778</v>
      </c>
      <c r="AG584" s="2">
        <v>25194.078649310959</v>
      </c>
      <c r="AH584" s="2">
        <v>12622.240491233424</v>
      </c>
      <c r="AI584" s="2">
        <v>12571.838158077535</v>
      </c>
      <c r="AJ584" s="2">
        <v>80682.456477290281</v>
      </c>
      <c r="AK584" s="2">
        <v>39847.652073531266</v>
      </c>
      <c r="AL584" s="2">
        <v>40834.804403759008</v>
      </c>
      <c r="AM584" s="2">
        <v>32708.738461974317</v>
      </c>
      <c r="AN584" s="2">
        <v>12398.569137561341</v>
      </c>
      <c r="AO584" s="2">
        <v>20310.169324412975</v>
      </c>
      <c r="AP584" s="2">
        <v>125187.17605337041</v>
      </c>
      <c r="AQ584" s="2">
        <v>61854.799313214535</v>
      </c>
      <c r="AR584" s="2">
        <v>63332.376740155865</v>
      </c>
      <c r="AS584" s="2">
        <v>57995.855788903522</v>
      </c>
      <c r="AT584" s="2">
        <v>29452.285605887013</v>
      </c>
      <c r="AU584" s="2">
        <v>28543.570183016509</v>
      </c>
      <c r="AV584" s="2">
        <v>61699.988748879376</v>
      </c>
      <c r="AW584" s="2">
        <v>30653.89800757746</v>
      </c>
      <c r="AX584" s="2">
        <v>31046.090741301916</v>
      </c>
      <c r="AY584" s="2">
        <v>48056.033139747684</v>
      </c>
      <c r="AZ584" s="2">
        <v>23978.919356246937</v>
      </c>
      <c r="BA584" s="2">
        <v>24077.11378350075</v>
      </c>
      <c r="BB584" s="2">
        <v>158701.43945432515</v>
      </c>
      <c r="BC584" s="2">
        <v>79146.541636513299</v>
      </c>
      <c r="BD584" s="2">
        <v>79554.897817811856</v>
      </c>
      <c r="BE584" s="2">
        <v>105034.860173319</v>
      </c>
      <c r="BF584" s="2">
        <v>50741.925570719482</v>
      </c>
      <c r="BG584" s="2">
        <v>54292.934602599511</v>
      </c>
      <c r="BH584" s="2">
        <v>57132.233915840647</v>
      </c>
      <c r="BI584" s="2">
        <v>27190.881025228453</v>
      </c>
      <c r="BJ584" s="2">
        <v>29941.352890612194</v>
      </c>
      <c r="BK584" s="2">
        <v>51685.605970049917</v>
      </c>
      <c r="BL584" s="2">
        <v>24975.940188538993</v>
      </c>
      <c r="BM584" s="2">
        <v>26709.665781510925</v>
      </c>
      <c r="BN584" s="2">
        <v>23452.346795139318</v>
      </c>
      <c r="BO584" s="2">
        <v>11560.005833192095</v>
      </c>
      <c r="BP584" s="2">
        <v>11892.34096194722</v>
      </c>
      <c r="BQ584" s="2">
        <v>37111.654897063898</v>
      </c>
      <c r="BR584" s="2">
        <v>18043.279217853884</v>
      </c>
      <c r="BS584" s="2">
        <v>19068.37567921001</v>
      </c>
      <c r="BT584" s="2">
        <v>7908.5405097353578</v>
      </c>
      <c r="BU584" s="2">
        <v>3737.4370474531725</v>
      </c>
      <c r="BV584" s="2">
        <v>4171.1034622821853</v>
      </c>
      <c r="BW584" s="2">
        <v>55497.560656122165</v>
      </c>
      <c r="BX584" s="2">
        <v>26326.410322123163</v>
      </c>
      <c r="BY584" s="2">
        <v>29171.150333999005</v>
      </c>
      <c r="BZ584" s="2">
        <v>39200.037341745614</v>
      </c>
      <c r="CA584" s="2">
        <v>19225.958667250536</v>
      </c>
      <c r="CB584" s="2">
        <v>19974.078674495082</v>
      </c>
      <c r="CC584" s="2">
        <v>50882.34421104598</v>
      </c>
      <c r="CD584" s="2">
        <v>26235.500804385778</v>
      </c>
      <c r="CE584" s="2">
        <v>24646.843406660202</v>
      </c>
      <c r="CF584" s="2">
        <v>17882.704461311685</v>
      </c>
      <c r="CG584" s="2">
        <v>8097.6302345823988</v>
      </c>
      <c r="CH584" s="2">
        <v>9785.0742267292862</v>
      </c>
      <c r="CI584" s="2">
        <v>33347.606573616569</v>
      </c>
      <c r="CJ584" s="2">
        <v>16179.216907239499</v>
      </c>
      <c r="CK584" s="2">
        <v>17168.389666377068</v>
      </c>
      <c r="CL584" s="2">
        <v>105082.45282197063</v>
      </c>
      <c r="CM584" s="2">
        <v>50770.32802457083</v>
      </c>
      <c r="CN584" s="2">
        <v>54312.124797399803</v>
      </c>
      <c r="CO584" s="2">
        <v>42287.201060040723</v>
      </c>
      <c r="CP584" s="2">
        <v>19544.214316088728</v>
      </c>
      <c r="CQ584" s="2">
        <v>22742.986743951995</v>
      </c>
      <c r="CR584" s="2">
        <v>23316.179730098542</v>
      </c>
      <c r="CS584" s="2">
        <v>11053.339877784632</v>
      </c>
      <c r="CT584" s="2">
        <v>12262.839852313908</v>
      </c>
      <c r="CU584" s="2">
        <v>21053.557878023334</v>
      </c>
      <c r="CV584" s="2">
        <v>9681.8752301042368</v>
      </c>
      <c r="CW584" s="2">
        <v>11371.682647919097</v>
      </c>
      <c r="CX584" s="1"/>
    </row>
    <row r="585" spans="2:102">
      <c r="B585" s="1" t="s">
        <v>45</v>
      </c>
      <c r="C585" s="2">
        <v>1307231.999997468</v>
      </c>
      <c r="D585" s="2">
        <v>634839.99999755807</v>
      </c>
      <c r="E585" s="2">
        <v>672391.99999990989</v>
      </c>
      <c r="F585" s="2">
        <v>14820.737880986413</v>
      </c>
      <c r="G585" s="2">
        <v>6753.0033009291164</v>
      </c>
      <c r="H585" s="2">
        <v>8067.7345800572975</v>
      </c>
      <c r="I585" s="2">
        <v>25223.314751395919</v>
      </c>
      <c r="J585" s="2">
        <v>11746.113138253086</v>
      </c>
      <c r="K585" s="2">
        <v>13477.201613142832</v>
      </c>
      <c r="L585" s="2">
        <v>23831.395277174863</v>
      </c>
      <c r="M585" s="2">
        <v>11954.231591908725</v>
      </c>
      <c r="N585" s="2">
        <v>11877.163685266138</v>
      </c>
      <c r="O585" s="2">
        <v>16616.829977881069</v>
      </c>
      <c r="P585" s="2">
        <v>8335.9415008685537</v>
      </c>
      <c r="Q585" s="2">
        <v>8280.8884770125132</v>
      </c>
      <c r="R585" s="2">
        <v>73962.154289892118</v>
      </c>
      <c r="S585" s="2">
        <v>36595.206841100597</v>
      </c>
      <c r="T585" s="2">
        <v>37366.947448791521</v>
      </c>
      <c r="U585" s="2">
        <v>785.78744590919018</v>
      </c>
      <c r="V585" s="2">
        <v>434.04796241527788</v>
      </c>
      <c r="W585" s="2">
        <v>351.73948349391225</v>
      </c>
      <c r="X585" s="2">
        <v>32066.854053672025</v>
      </c>
      <c r="Y585" s="2">
        <v>15870.106243258444</v>
      </c>
      <c r="Z585" s="2">
        <v>16196.747810413579</v>
      </c>
      <c r="AA585" s="2">
        <v>68621.590894330933</v>
      </c>
      <c r="AB585" s="2">
        <v>34683.419427899673</v>
      </c>
      <c r="AC585" s="2">
        <v>33938.171466431253</v>
      </c>
      <c r="AD585" s="2">
        <v>28678.020425642622</v>
      </c>
      <c r="AE585" s="2">
        <v>14596.804879063277</v>
      </c>
      <c r="AF585" s="2">
        <v>14081.215546579346</v>
      </c>
      <c r="AG585" s="2">
        <v>21201.732783117528</v>
      </c>
      <c r="AH585" s="2">
        <v>10504.434461883122</v>
      </c>
      <c r="AI585" s="2">
        <v>10697.298321234408</v>
      </c>
      <c r="AJ585" s="2">
        <v>70806.283618075162</v>
      </c>
      <c r="AK585" s="2">
        <v>35250.879660312923</v>
      </c>
      <c r="AL585" s="2">
        <v>35555.403957762232</v>
      </c>
      <c r="AM585" s="2">
        <v>26492.230611479201</v>
      </c>
      <c r="AN585" s="2">
        <v>10324.232408503145</v>
      </c>
      <c r="AO585" s="2">
        <v>16167.998202976058</v>
      </c>
      <c r="AP585" s="2">
        <v>94975.599143975851</v>
      </c>
      <c r="AQ585" s="2">
        <v>46261.231863944886</v>
      </c>
      <c r="AR585" s="2">
        <v>48714.367280030972</v>
      </c>
      <c r="AS585" s="2">
        <v>47592.035935989123</v>
      </c>
      <c r="AT585" s="2">
        <v>24345.475125307297</v>
      </c>
      <c r="AU585" s="2">
        <v>23246.560810681825</v>
      </c>
      <c r="AV585" s="2">
        <v>47892.147216066289</v>
      </c>
      <c r="AW585" s="2">
        <v>22728.62834291473</v>
      </c>
      <c r="AX585" s="2">
        <v>25163.518873151559</v>
      </c>
      <c r="AY585" s="2">
        <v>38925.25756234338</v>
      </c>
      <c r="AZ585" s="2">
        <v>18804.080572516676</v>
      </c>
      <c r="BA585" s="2">
        <v>20121.176989826701</v>
      </c>
      <c r="BB585" s="2">
        <v>141567.01887189239</v>
      </c>
      <c r="BC585" s="2">
        <v>73017.344874457747</v>
      </c>
      <c r="BD585" s="2">
        <v>68549.673997434642</v>
      </c>
      <c r="BE585" s="2">
        <v>80870.094221621519</v>
      </c>
      <c r="BF585" s="2">
        <v>38183.872389032847</v>
      </c>
      <c r="BG585" s="2">
        <v>42686.221832588679</v>
      </c>
      <c r="BH585" s="2">
        <v>42735.096550974529</v>
      </c>
      <c r="BI585" s="2">
        <v>19774.082259684274</v>
      </c>
      <c r="BJ585" s="2">
        <v>22961.014291290259</v>
      </c>
      <c r="BK585" s="2">
        <v>37115.35673415778</v>
      </c>
      <c r="BL585" s="2">
        <v>17317.132912374997</v>
      </c>
      <c r="BM585" s="2">
        <v>19798.223821782783</v>
      </c>
      <c r="BN585" s="2">
        <v>18377.360535575244</v>
      </c>
      <c r="BO585" s="2">
        <v>8569.0592517275982</v>
      </c>
      <c r="BP585" s="2">
        <v>9808.3012838476461</v>
      </c>
      <c r="BQ585" s="2">
        <v>30566.022968376623</v>
      </c>
      <c r="BR585" s="2">
        <v>14857.554146338045</v>
      </c>
      <c r="BS585" s="2">
        <v>15708.468822038578</v>
      </c>
      <c r="BT585" s="2">
        <v>6036.4432065927358</v>
      </c>
      <c r="BU585" s="2">
        <v>2656.3067630022292</v>
      </c>
      <c r="BV585" s="2">
        <v>3380.1364435905061</v>
      </c>
      <c r="BW585" s="2">
        <v>41041.928139507945</v>
      </c>
      <c r="BX585" s="2">
        <v>18874.122839389263</v>
      </c>
      <c r="BY585" s="2">
        <v>22167.805300118682</v>
      </c>
      <c r="BZ585" s="2">
        <v>30837.476522163561</v>
      </c>
      <c r="CA585" s="2">
        <v>14757.261243107308</v>
      </c>
      <c r="CB585" s="2">
        <v>16080.21527905625</v>
      </c>
      <c r="CC585" s="2">
        <v>40815.156230566732</v>
      </c>
      <c r="CD585" s="2">
        <v>21306.081632500009</v>
      </c>
      <c r="CE585" s="2">
        <v>19509.074598066727</v>
      </c>
      <c r="CF585" s="2">
        <v>14515.599235469948</v>
      </c>
      <c r="CG585" s="2">
        <v>6315.5726715264764</v>
      </c>
      <c r="CH585" s="2">
        <v>8200.026563943471</v>
      </c>
      <c r="CI585" s="2">
        <v>23209.997592567641</v>
      </c>
      <c r="CJ585" s="2">
        <v>10807.215183649336</v>
      </c>
      <c r="CK585" s="2">
        <v>12402.782408918303</v>
      </c>
      <c r="CL585" s="2">
        <v>99220.311409435628</v>
      </c>
      <c r="CM585" s="2">
        <v>48481.253768198221</v>
      </c>
      <c r="CN585" s="2">
        <v>50739.057641237407</v>
      </c>
      <c r="CO585" s="2">
        <v>29346.438459342178</v>
      </c>
      <c r="CP585" s="2">
        <v>12728.401241994989</v>
      </c>
      <c r="CQ585" s="2">
        <v>16618.037217347191</v>
      </c>
      <c r="CR585" s="2">
        <v>18085.84399509053</v>
      </c>
      <c r="CS585" s="2">
        <v>8366.8556190662057</v>
      </c>
      <c r="CT585" s="2">
        <v>9718.9883760243247</v>
      </c>
      <c r="CU585" s="2">
        <v>20399.883456201456</v>
      </c>
      <c r="CV585" s="2">
        <v>9640.0458804291393</v>
      </c>
      <c r="CW585" s="2">
        <v>10759.837575772317</v>
      </c>
      <c r="CX585" s="1"/>
    </row>
    <row r="586" spans="2:102">
      <c r="B586" s="1" t="s">
        <v>46</v>
      </c>
      <c r="C586" s="2">
        <v>1073996.9999966742</v>
      </c>
      <c r="D586" s="2">
        <v>513425.9999967629</v>
      </c>
      <c r="E586" s="2">
        <v>560570.99999991141</v>
      </c>
      <c r="F586" s="2">
        <v>10085.075160392878</v>
      </c>
      <c r="G586" s="2">
        <v>4438.9329387229918</v>
      </c>
      <c r="H586" s="2">
        <v>5646.1422216698866</v>
      </c>
      <c r="I586" s="2">
        <v>20969.320997146926</v>
      </c>
      <c r="J586" s="2">
        <v>9753.0452970633814</v>
      </c>
      <c r="K586" s="2">
        <v>11216.275700083543</v>
      </c>
      <c r="L586" s="2">
        <v>18722.122922945127</v>
      </c>
      <c r="M586" s="2">
        <v>9376.5075601142617</v>
      </c>
      <c r="N586" s="2">
        <v>9345.6153628308675</v>
      </c>
      <c r="O586" s="2">
        <v>13093.646310537439</v>
      </c>
      <c r="P586" s="2">
        <v>6491.7012493953671</v>
      </c>
      <c r="Q586" s="2">
        <v>6601.9450611420716</v>
      </c>
      <c r="R586" s="2">
        <v>57744.30061074454</v>
      </c>
      <c r="S586" s="2">
        <v>28236.367941361386</v>
      </c>
      <c r="T586" s="2">
        <v>29507.93266938315</v>
      </c>
      <c r="U586" s="2">
        <v>414.62507917776793</v>
      </c>
      <c r="V586" s="2">
        <v>190.7661999757363</v>
      </c>
      <c r="W586" s="2">
        <v>223.85887920203166</v>
      </c>
      <c r="X586" s="2">
        <v>27485.547045283056</v>
      </c>
      <c r="Y586" s="2">
        <v>14236.919904137028</v>
      </c>
      <c r="Z586" s="2">
        <v>13248.627141146029</v>
      </c>
      <c r="AA586" s="2">
        <v>55394.578065749738</v>
      </c>
      <c r="AB586" s="2">
        <v>28380.789649249742</v>
      </c>
      <c r="AC586" s="2">
        <v>27013.788416499996</v>
      </c>
      <c r="AD586" s="2">
        <v>23402.500484893691</v>
      </c>
      <c r="AE586" s="2">
        <v>11765.37127191627</v>
      </c>
      <c r="AF586" s="2">
        <v>11637.129212977421</v>
      </c>
      <c r="AG586" s="2">
        <v>16733.87805762167</v>
      </c>
      <c r="AH586" s="2">
        <v>8278.2013563319051</v>
      </c>
      <c r="AI586" s="2">
        <v>8455.6767012897653</v>
      </c>
      <c r="AJ586" s="2">
        <v>58434.242933772402</v>
      </c>
      <c r="AK586" s="2">
        <v>29369.263769405661</v>
      </c>
      <c r="AL586" s="2">
        <v>29064.979164366738</v>
      </c>
      <c r="AM586" s="2">
        <v>23327.02148538447</v>
      </c>
      <c r="AN586" s="2">
        <v>9642.4491916758761</v>
      </c>
      <c r="AO586" s="2">
        <v>13684.572293708594</v>
      </c>
      <c r="AP586" s="2">
        <v>76393.935182510817</v>
      </c>
      <c r="AQ586" s="2">
        <v>36261.48947052555</v>
      </c>
      <c r="AR586" s="2">
        <v>40132.445711985274</v>
      </c>
      <c r="AS586" s="2">
        <v>36844.431468271796</v>
      </c>
      <c r="AT586" s="2">
        <v>18803.700272437607</v>
      </c>
      <c r="AU586" s="2">
        <v>18040.731195834189</v>
      </c>
      <c r="AV586" s="2">
        <v>38204.732424238355</v>
      </c>
      <c r="AW586" s="2">
        <v>17047.265301996456</v>
      </c>
      <c r="AX586" s="2">
        <v>21157.467122241898</v>
      </c>
      <c r="AY586" s="2">
        <v>29636.830824450564</v>
      </c>
      <c r="AZ586" s="2">
        <v>13462.962642820083</v>
      </c>
      <c r="BA586" s="2">
        <v>16173.868181630482</v>
      </c>
      <c r="BB586" s="2">
        <v>128707.53302338329</v>
      </c>
      <c r="BC586" s="2">
        <v>68568.606605998139</v>
      </c>
      <c r="BD586" s="2">
        <v>60138.926417385155</v>
      </c>
      <c r="BE586" s="2">
        <v>62653.246193031882</v>
      </c>
      <c r="BF586" s="2">
        <v>27454.028048784567</v>
      </c>
      <c r="BG586" s="2">
        <v>35199.218144247316</v>
      </c>
      <c r="BH586" s="2">
        <v>33153.350914524861</v>
      </c>
      <c r="BI586" s="2">
        <v>13663.566684919764</v>
      </c>
      <c r="BJ586" s="2">
        <v>19489.784229605099</v>
      </c>
      <c r="BK586" s="2">
        <v>31603.682628405826</v>
      </c>
      <c r="BL586" s="2">
        <v>13388.675164844752</v>
      </c>
      <c r="BM586" s="2">
        <v>18215.007463561076</v>
      </c>
      <c r="BN586" s="2">
        <v>14355.410315064855</v>
      </c>
      <c r="BO586" s="2">
        <v>6200.6308036791652</v>
      </c>
      <c r="BP586" s="2">
        <v>8154.779511385691</v>
      </c>
      <c r="BQ586" s="2">
        <v>23526.618945672268</v>
      </c>
      <c r="BR586" s="2">
        <v>11008.244920261752</v>
      </c>
      <c r="BS586" s="2">
        <v>12518.374025410516</v>
      </c>
      <c r="BT586" s="2">
        <v>4480.9738192649365</v>
      </c>
      <c r="BU586" s="2">
        <v>1816.8604130740555</v>
      </c>
      <c r="BV586" s="2">
        <v>2664.1134061908811</v>
      </c>
      <c r="BW586" s="2">
        <v>33533.233264690622</v>
      </c>
      <c r="BX586" s="2">
        <v>14208.003346458758</v>
      </c>
      <c r="BY586" s="2">
        <v>19325.229918231864</v>
      </c>
      <c r="BZ586" s="2">
        <v>23007.890505593485</v>
      </c>
      <c r="CA586" s="2">
        <v>10568.352312757634</v>
      </c>
      <c r="CB586" s="2">
        <v>12439.538192835851</v>
      </c>
      <c r="CC586" s="2">
        <v>32122.317205294981</v>
      </c>
      <c r="CD586" s="2">
        <v>16173.917103692414</v>
      </c>
      <c r="CE586" s="2">
        <v>15948.400101602565</v>
      </c>
      <c r="CF586" s="2">
        <v>11641.781875226437</v>
      </c>
      <c r="CG586" s="2">
        <v>4901.6261427754225</v>
      </c>
      <c r="CH586" s="2">
        <v>6740.155732451015</v>
      </c>
      <c r="CI586" s="2">
        <v>20596.393169649051</v>
      </c>
      <c r="CJ586" s="2">
        <v>8518.8209442621664</v>
      </c>
      <c r="CK586" s="2">
        <v>12077.572225386884</v>
      </c>
      <c r="CL586" s="2">
        <v>93270.357689642988</v>
      </c>
      <c r="CM586" s="2">
        <v>48020.622399785025</v>
      </c>
      <c r="CN586" s="2">
        <v>45249.735289857956</v>
      </c>
      <c r="CO586" s="2">
        <v>25388.025341898741</v>
      </c>
      <c r="CP586" s="2">
        <v>9520.0208131189538</v>
      </c>
      <c r="CQ586" s="2">
        <v>15868.004528779788</v>
      </c>
      <c r="CR586" s="2">
        <v>12435.903254271194</v>
      </c>
      <c r="CS586" s="2">
        <v>5229.1389686731045</v>
      </c>
      <c r="CT586" s="2">
        <v>7206.7642855980885</v>
      </c>
      <c r="CU586" s="2">
        <v>16633.492797937761</v>
      </c>
      <c r="CV586" s="2">
        <v>8449.1513065479103</v>
      </c>
      <c r="CW586" s="2">
        <v>8184.3414913898514</v>
      </c>
      <c r="CX586" s="1"/>
    </row>
    <row r="587" spans="2:102">
      <c r="B587" s="1" t="s">
        <v>47</v>
      </c>
      <c r="C587" s="2">
        <v>866750.99999728939</v>
      </c>
      <c r="D587" s="2">
        <v>408709.99999734608</v>
      </c>
      <c r="E587" s="2">
        <v>458040.99999994325</v>
      </c>
      <c r="F587" s="2">
        <v>7136.0187316337224</v>
      </c>
      <c r="G587" s="2">
        <v>2845.0258169559147</v>
      </c>
      <c r="H587" s="2">
        <v>4290.9929146778077</v>
      </c>
      <c r="I587" s="2">
        <v>17157.712851052074</v>
      </c>
      <c r="J587" s="2">
        <v>7756.2953087457354</v>
      </c>
      <c r="K587" s="2">
        <v>9401.4175423063389</v>
      </c>
      <c r="L587" s="2">
        <v>13948.937684453314</v>
      </c>
      <c r="M587" s="2">
        <v>6791.2330207358045</v>
      </c>
      <c r="N587" s="2">
        <v>7157.7046637175108</v>
      </c>
      <c r="O587" s="2">
        <v>10376.907997371374</v>
      </c>
      <c r="P587" s="2">
        <v>4915.9556900873131</v>
      </c>
      <c r="Q587" s="2">
        <v>5460.952307284062</v>
      </c>
      <c r="R587" s="2">
        <v>42413.222204916827</v>
      </c>
      <c r="S587" s="2">
        <v>19282.88397823205</v>
      </c>
      <c r="T587" s="2">
        <v>23130.338226684777</v>
      </c>
      <c r="U587" s="2">
        <v>340.86361686286722</v>
      </c>
      <c r="V587" s="2">
        <v>98.907133969981828</v>
      </c>
      <c r="W587" s="2">
        <v>241.95648289288539</v>
      </c>
      <c r="X587" s="2">
        <v>21072.620135500081</v>
      </c>
      <c r="Y587" s="2">
        <v>11032.865204779855</v>
      </c>
      <c r="Z587" s="2">
        <v>10039.754930720228</v>
      </c>
      <c r="AA587" s="2">
        <v>43006.555891438082</v>
      </c>
      <c r="AB587" s="2">
        <v>21753.25788533151</v>
      </c>
      <c r="AC587" s="2">
        <v>21253.298006106575</v>
      </c>
      <c r="AD587" s="2">
        <v>18886.279600441238</v>
      </c>
      <c r="AE587" s="2">
        <v>8953.9033196418677</v>
      </c>
      <c r="AF587" s="2">
        <v>9932.3762807993717</v>
      </c>
      <c r="AG587" s="2">
        <v>12551.711564869245</v>
      </c>
      <c r="AH587" s="2">
        <v>6001.7918188964013</v>
      </c>
      <c r="AI587" s="2">
        <v>6549.9197459728439</v>
      </c>
      <c r="AJ587" s="2">
        <v>45278.198158657135</v>
      </c>
      <c r="AK587" s="2">
        <v>22860.269201843483</v>
      </c>
      <c r="AL587" s="2">
        <v>22417.928956813656</v>
      </c>
      <c r="AM587" s="2">
        <v>19749.12747466865</v>
      </c>
      <c r="AN587" s="2">
        <v>8502.2435468321255</v>
      </c>
      <c r="AO587" s="2">
        <v>11246.883927836525</v>
      </c>
      <c r="AP587" s="2">
        <v>60809.665229841339</v>
      </c>
      <c r="AQ587" s="2">
        <v>27955.551168550595</v>
      </c>
      <c r="AR587" s="2">
        <v>32854.114061290747</v>
      </c>
      <c r="AS587" s="2">
        <v>27290.611525360742</v>
      </c>
      <c r="AT587" s="2">
        <v>13583.381133344863</v>
      </c>
      <c r="AU587" s="2">
        <v>13707.230392015879</v>
      </c>
      <c r="AV587" s="2">
        <v>31041.149926630234</v>
      </c>
      <c r="AW587" s="2">
        <v>13612.205836039147</v>
      </c>
      <c r="AX587" s="2">
        <v>17428.944090591085</v>
      </c>
      <c r="AY587" s="2">
        <v>24858.146533915133</v>
      </c>
      <c r="AZ587" s="2">
        <v>10540.44005377308</v>
      </c>
      <c r="BA587" s="2">
        <v>14317.706480142055</v>
      </c>
      <c r="BB587" s="2">
        <v>103317.12304789101</v>
      </c>
      <c r="BC587" s="2">
        <v>56577.941942521888</v>
      </c>
      <c r="BD587" s="2">
        <v>46739.181105369134</v>
      </c>
      <c r="BE587" s="2">
        <v>52908.939371715715</v>
      </c>
      <c r="BF587" s="2">
        <v>23011.820676704239</v>
      </c>
      <c r="BG587" s="2">
        <v>29897.118695011475</v>
      </c>
      <c r="BH587" s="2">
        <v>28279.210146529455</v>
      </c>
      <c r="BI587" s="2">
        <v>11628.15363395739</v>
      </c>
      <c r="BJ587" s="2">
        <v>16651.056512572064</v>
      </c>
      <c r="BK587" s="2">
        <v>28805.565689634874</v>
      </c>
      <c r="BL587" s="2">
        <v>11596.299792751934</v>
      </c>
      <c r="BM587" s="2">
        <v>17209.265896882942</v>
      </c>
      <c r="BN587" s="2">
        <v>13047.704459713148</v>
      </c>
      <c r="BO587" s="2">
        <v>5345.0099170016892</v>
      </c>
      <c r="BP587" s="2">
        <v>7702.6945427114588</v>
      </c>
      <c r="BQ587" s="2">
        <v>19424.780732598272</v>
      </c>
      <c r="BR587" s="2">
        <v>8900.5975471158108</v>
      </c>
      <c r="BS587" s="2">
        <v>10524.183185482463</v>
      </c>
      <c r="BT587" s="2">
        <v>4052.3482219721236</v>
      </c>
      <c r="BU587" s="2">
        <v>1584.024497194647</v>
      </c>
      <c r="BV587" s="2">
        <v>2468.3237247774769</v>
      </c>
      <c r="BW587" s="2">
        <v>26034.901807310776</v>
      </c>
      <c r="BX587" s="2">
        <v>11938.387912274236</v>
      </c>
      <c r="BY587" s="2">
        <v>14096.51389503654</v>
      </c>
      <c r="BZ587" s="2">
        <v>19135.954346757157</v>
      </c>
      <c r="CA587" s="2">
        <v>8404.1364181015706</v>
      </c>
      <c r="CB587" s="2">
        <v>10731.817928655588</v>
      </c>
      <c r="CC587" s="2">
        <v>27027.960150900606</v>
      </c>
      <c r="CD587" s="2">
        <v>12922.037265210749</v>
      </c>
      <c r="CE587" s="2">
        <v>14105.922885689857</v>
      </c>
      <c r="CF587" s="2">
        <v>9208.3070878304952</v>
      </c>
      <c r="CG587" s="2">
        <v>3892.0825765802733</v>
      </c>
      <c r="CH587" s="2">
        <v>5316.2245112502223</v>
      </c>
      <c r="CI587" s="2">
        <v>17686.954270679125</v>
      </c>
      <c r="CJ587" s="2">
        <v>7511.5152496350356</v>
      </c>
      <c r="CK587" s="2">
        <v>10175.439021044091</v>
      </c>
      <c r="CL587" s="2">
        <v>74937.683706685813</v>
      </c>
      <c r="CM587" s="2">
        <v>39284.010888145334</v>
      </c>
      <c r="CN587" s="2">
        <v>35653.672818540472</v>
      </c>
      <c r="CO587" s="2">
        <v>23309.166113644031</v>
      </c>
      <c r="CP587" s="2">
        <v>8788.2220695185024</v>
      </c>
      <c r="CQ587" s="2">
        <v>14520.944044125528</v>
      </c>
      <c r="CR587" s="2">
        <v>11174.737593880804</v>
      </c>
      <c r="CS587" s="2">
        <v>4390.3327740517434</v>
      </c>
      <c r="CT587" s="2">
        <v>6784.4048198290602</v>
      </c>
      <c r="CU587" s="2">
        <v>12481.934121933828</v>
      </c>
      <c r="CV587" s="2">
        <v>6449.2167188213361</v>
      </c>
      <c r="CW587" s="2">
        <v>6032.7174031124923</v>
      </c>
      <c r="CX587" s="1"/>
    </row>
    <row r="588" spans="2:102">
      <c r="B588" s="1" t="s">
        <v>48</v>
      </c>
      <c r="C588" s="2">
        <v>678067.99999855366</v>
      </c>
      <c r="D588" s="2">
        <v>318662.99999856087</v>
      </c>
      <c r="E588" s="2">
        <v>359404.99999999284</v>
      </c>
      <c r="F588" s="2">
        <v>6503.2365178951368</v>
      </c>
      <c r="G588" s="2">
        <v>2393.7197905661169</v>
      </c>
      <c r="H588" s="2">
        <v>4109.5167273290199</v>
      </c>
      <c r="I588" s="2">
        <v>13969.929971922</v>
      </c>
      <c r="J588" s="2">
        <v>6345.3622128620564</v>
      </c>
      <c r="K588" s="2">
        <v>7624.5677590599425</v>
      </c>
      <c r="L588" s="2">
        <v>11056.67644054845</v>
      </c>
      <c r="M588" s="2">
        <v>5275.4556707806341</v>
      </c>
      <c r="N588" s="2">
        <v>5781.2207697678168</v>
      </c>
      <c r="O588" s="2">
        <v>8982.7110513799453</v>
      </c>
      <c r="P588" s="2">
        <v>4092.4851817351023</v>
      </c>
      <c r="Q588" s="2">
        <v>4890.2258696448425</v>
      </c>
      <c r="R588" s="2">
        <v>34877.031993959048</v>
      </c>
      <c r="S588" s="2">
        <v>15039.104364174991</v>
      </c>
      <c r="T588" s="2">
        <v>19837.927629784055</v>
      </c>
      <c r="U588" s="2">
        <v>330.80814725318572</v>
      </c>
      <c r="V588" s="2">
        <v>109.28357912215382</v>
      </c>
      <c r="W588" s="2">
        <v>221.52456813103191</v>
      </c>
      <c r="X588" s="2">
        <v>14181.466001693458</v>
      </c>
      <c r="Y588" s="2">
        <v>7602.4450273070679</v>
      </c>
      <c r="Z588" s="2">
        <v>6579.0209743863907</v>
      </c>
      <c r="AA588" s="2">
        <v>33599.680024129091</v>
      </c>
      <c r="AB588" s="2">
        <v>16553.057031313951</v>
      </c>
      <c r="AC588" s="2">
        <v>17046.622992815141</v>
      </c>
      <c r="AD588" s="2">
        <v>14960.382043472808</v>
      </c>
      <c r="AE588" s="2">
        <v>7002.8997245193514</v>
      </c>
      <c r="AF588" s="2">
        <v>7957.4823189534573</v>
      </c>
      <c r="AG588" s="2">
        <v>9937.7676140216627</v>
      </c>
      <c r="AH588" s="2">
        <v>4454.2373256726551</v>
      </c>
      <c r="AI588" s="2">
        <v>5483.5302883490076</v>
      </c>
      <c r="AJ588" s="2">
        <v>36709.844497098369</v>
      </c>
      <c r="AK588" s="2">
        <v>17700.374433164478</v>
      </c>
      <c r="AL588" s="2">
        <v>19009.470063933895</v>
      </c>
      <c r="AM588" s="2">
        <v>16812.092417952834</v>
      </c>
      <c r="AN588" s="2">
        <v>7969.0035160466787</v>
      </c>
      <c r="AO588" s="2">
        <v>8843.088901906156</v>
      </c>
      <c r="AP588" s="2">
        <v>51680.773344746398</v>
      </c>
      <c r="AQ588" s="2">
        <v>22775.559174988673</v>
      </c>
      <c r="AR588" s="2">
        <v>28905.214169757721</v>
      </c>
      <c r="AS588" s="2">
        <v>21708.247439769722</v>
      </c>
      <c r="AT588" s="2">
        <v>10478.018799062998</v>
      </c>
      <c r="AU588" s="2">
        <v>11230.228640706722</v>
      </c>
      <c r="AV588" s="2">
        <v>26927.601447016066</v>
      </c>
      <c r="AW588" s="2">
        <v>11629.247125782425</v>
      </c>
      <c r="AX588" s="2">
        <v>15298.354321233641</v>
      </c>
      <c r="AY588" s="2">
        <v>21026.880822220846</v>
      </c>
      <c r="AZ588" s="2">
        <v>8863.3623614147709</v>
      </c>
      <c r="BA588" s="2">
        <v>12163.518460806075</v>
      </c>
      <c r="BB588" s="2">
        <v>68753.1845594966</v>
      </c>
      <c r="BC588" s="2">
        <v>38718.186452541442</v>
      </c>
      <c r="BD588" s="2">
        <v>30034.998106955161</v>
      </c>
      <c r="BE588" s="2">
        <v>39888.522170178534</v>
      </c>
      <c r="BF588" s="2">
        <v>17847.773750850414</v>
      </c>
      <c r="BG588" s="2">
        <v>22040.748419328123</v>
      </c>
      <c r="BH588" s="2">
        <v>22187.688268837112</v>
      </c>
      <c r="BI588" s="2">
        <v>9647.7405995304616</v>
      </c>
      <c r="BJ588" s="2">
        <v>12539.94766930665</v>
      </c>
      <c r="BK588" s="2">
        <v>23786.182291953897</v>
      </c>
      <c r="BL588" s="2">
        <v>9466.1169777414871</v>
      </c>
      <c r="BM588" s="2">
        <v>14320.065314212412</v>
      </c>
      <c r="BN588" s="2">
        <v>11083.492675060224</v>
      </c>
      <c r="BO588" s="2">
        <v>4490.4986110454256</v>
      </c>
      <c r="BP588" s="2">
        <v>6592.9940640147997</v>
      </c>
      <c r="BQ588" s="2">
        <v>16127.135362216386</v>
      </c>
      <c r="BR588" s="2">
        <v>7331.4669842589719</v>
      </c>
      <c r="BS588" s="2">
        <v>8795.6683779574141</v>
      </c>
      <c r="BT588" s="2">
        <v>3447.2945061823234</v>
      </c>
      <c r="BU588" s="2">
        <v>1430.0191417232038</v>
      </c>
      <c r="BV588" s="2">
        <v>2017.2753644591196</v>
      </c>
      <c r="BW588" s="2">
        <v>21965.797004873762</v>
      </c>
      <c r="BX588" s="2">
        <v>10520.562252650319</v>
      </c>
      <c r="BY588" s="2">
        <v>11445.234752223441</v>
      </c>
      <c r="BZ588" s="2">
        <v>15495.907013351294</v>
      </c>
      <c r="CA588" s="2">
        <v>6962.1309723292534</v>
      </c>
      <c r="CB588" s="2">
        <v>8533.7760410220399</v>
      </c>
      <c r="CC588" s="2">
        <v>21480.574958776131</v>
      </c>
      <c r="CD588" s="2">
        <v>10363.25574853889</v>
      </c>
      <c r="CE588" s="2">
        <v>11117.319210237241</v>
      </c>
      <c r="CF588" s="2">
        <v>6905.2909522934788</v>
      </c>
      <c r="CG588" s="2">
        <v>2798.5279584828063</v>
      </c>
      <c r="CH588" s="2">
        <v>4106.7629938106729</v>
      </c>
      <c r="CI588" s="2">
        <v>14080.79378914761</v>
      </c>
      <c r="CJ588" s="2">
        <v>6224.2025882816633</v>
      </c>
      <c r="CK588" s="2">
        <v>7856.591200865947</v>
      </c>
      <c r="CL588" s="2">
        <v>50757.460499070454</v>
      </c>
      <c r="CM588" s="2">
        <v>27562.069154740409</v>
      </c>
      <c r="CN588" s="2">
        <v>23195.391344330048</v>
      </c>
      <c r="CO588" s="2">
        <v>20703.570771501611</v>
      </c>
      <c r="CP588" s="2">
        <v>8442.5362861567392</v>
      </c>
      <c r="CQ588" s="2">
        <v>12261.034485344871</v>
      </c>
      <c r="CR588" s="2">
        <v>9549.6577352398108</v>
      </c>
      <c r="CS588" s="2">
        <v>4068.8268974417979</v>
      </c>
      <c r="CT588" s="2">
        <v>5480.8308377980129</v>
      </c>
      <c r="CU588" s="2">
        <v>8590.3176652955153</v>
      </c>
      <c r="CV588" s="2">
        <v>4505.4703037335412</v>
      </c>
      <c r="CW588" s="2">
        <v>4084.8473615619737</v>
      </c>
      <c r="CX588" s="1"/>
    </row>
    <row r="589" spans="2:102">
      <c r="B589" s="1" t="s">
        <v>49</v>
      </c>
      <c r="C589" s="2">
        <v>523789.99999960221</v>
      </c>
      <c r="D589" s="2">
        <v>243804.99999958041</v>
      </c>
      <c r="E589" s="2">
        <v>279985.00000002183</v>
      </c>
      <c r="F589" s="2">
        <v>6000.5669253875385</v>
      </c>
      <c r="G589" s="2">
        <v>2252.7812123682638</v>
      </c>
      <c r="H589" s="2">
        <v>3747.7857130192747</v>
      </c>
      <c r="I589" s="2">
        <v>10772.498394651975</v>
      </c>
      <c r="J589" s="2">
        <v>4679.4766517698363</v>
      </c>
      <c r="K589" s="2">
        <v>6093.0217428821379</v>
      </c>
      <c r="L589" s="2">
        <v>8943.6970736020121</v>
      </c>
      <c r="M589" s="2">
        <v>4154.179349703556</v>
      </c>
      <c r="N589" s="2">
        <v>4789.5177238984561</v>
      </c>
      <c r="O589" s="2">
        <v>6940.5028672052213</v>
      </c>
      <c r="P589" s="2">
        <v>3064.1014232025268</v>
      </c>
      <c r="Q589" s="2">
        <v>3876.401444002694</v>
      </c>
      <c r="R589" s="2">
        <v>27440.945186457844</v>
      </c>
      <c r="S589" s="2">
        <v>11299.333249236997</v>
      </c>
      <c r="T589" s="2">
        <v>16141.611937220849</v>
      </c>
      <c r="U589" s="2">
        <v>300.08414245580781</v>
      </c>
      <c r="V589" s="2">
        <v>106.82592003655117</v>
      </c>
      <c r="W589" s="2">
        <v>193.25822241925664</v>
      </c>
      <c r="X589" s="2">
        <v>8962.8257848751709</v>
      </c>
      <c r="Y589" s="2">
        <v>4732.5063998874084</v>
      </c>
      <c r="Z589" s="2">
        <v>4230.3193849877634</v>
      </c>
      <c r="AA589" s="2">
        <v>25740.349184373088</v>
      </c>
      <c r="AB589" s="2">
        <v>12429.670584224112</v>
      </c>
      <c r="AC589" s="2">
        <v>13310.678600148978</v>
      </c>
      <c r="AD589" s="2">
        <v>11971.657703442634</v>
      </c>
      <c r="AE589" s="2">
        <v>5560.6725490463687</v>
      </c>
      <c r="AF589" s="2">
        <v>6410.985154396265</v>
      </c>
      <c r="AG589" s="2">
        <v>7958.2829290762475</v>
      </c>
      <c r="AH589" s="2">
        <v>3495.5410834602631</v>
      </c>
      <c r="AI589" s="2">
        <v>4462.7418456159849</v>
      </c>
      <c r="AJ589" s="2">
        <v>29012.772290205456</v>
      </c>
      <c r="AK589" s="2">
        <v>14060.094401161168</v>
      </c>
      <c r="AL589" s="2">
        <v>14952.677889044287</v>
      </c>
      <c r="AM589" s="2">
        <v>14887.528115455072</v>
      </c>
      <c r="AN589" s="2">
        <v>7687.0366758213986</v>
      </c>
      <c r="AO589" s="2">
        <v>7200.4914396336735</v>
      </c>
      <c r="AP589" s="2">
        <v>43532.403406710953</v>
      </c>
      <c r="AQ589" s="2">
        <v>19239.623580805113</v>
      </c>
      <c r="AR589" s="2">
        <v>24292.77982590584</v>
      </c>
      <c r="AS589" s="2">
        <v>17566.159378402805</v>
      </c>
      <c r="AT589" s="2">
        <v>8333.8756362843433</v>
      </c>
      <c r="AU589" s="2">
        <v>9232.2837421184613</v>
      </c>
      <c r="AV589" s="2">
        <v>22658.791080468229</v>
      </c>
      <c r="AW589" s="2">
        <v>9749.6838857301973</v>
      </c>
      <c r="AX589" s="2">
        <v>12909.107194738031</v>
      </c>
      <c r="AY589" s="2">
        <v>16294.156902927007</v>
      </c>
      <c r="AZ589" s="2">
        <v>6820.9295241032369</v>
      </c>
      <c r="BA589" s="2">
        <v>9473.2273788237708</v>
      </c>
      <c r="BB589" s="2">
        <v>42278.785841918536</v>
      </c>
      <c r="BC589" s="2">
        <v>23815.96477263097</v>
      </c>
      <c r="BD589" s="2">
        <v>18462.821069287562</v>
      </c>
      <c r="BE589" s="2">
        <v>33474.976918838409</v>
      </c>
      <c r="BF589" s="2">
        <v>14849.397224213137</v>
      </c>
      <c r="BG589" s="2">
        <v>18625.57969462527</v>
      </c>
      <c r="BH589" s="2">
        <v>18406.083644715429</v>
      </c>
      <c r="BI589" s="2">
        <v>7945.9502512417812</v>
      </c>
      <c r="BJ589" s="2">
        <v>10460.133393473649</v>
      </c>
      <c r="BK589" s="2">
        <v>19723.693591700699</v>
      </c>
      <c r="BL589" s="2">
        <v>8001.1477888308691</v>
      </c>
      <c r="BM589" s="2">
        <v>11722.545802869829</v>
      </c>
      <c r="BN589" s="2">
        <v>9049.5046407453974</v>
      </c>
      <c r="BO589" s="2">
        <v>3561.1759901868522</v>
      </c>
      <c r="BP589" s="2">
        <v>5488.3286505585447</v>
      </c>
      <c r="BQ589" s="2">
        <v>12671.87335048264</v>
      </c>
      <c r="BR589" s="2">
        <v>5816.0137449921785</v>
      </c>
      <c r="BS589" s="2">
        <v>6855.859605490461</v>
      </c>
      <c r="BT589" s="2">
        <v>2659.8826650437859</v>
      </c>
      <c r="BU589" s="2">
        <v>1071.6781376561546</v>
      </c>
      <c r="BV589" s="2">
        <v>1588.2045273876313</v>
      </c>
      <c r="BW589" s="2">
        <v>17342.196069122485</v>
      </c>
      <c r="BX589" s="2">
        <v>9008.1917782088804</v>
      </c>
      <c r="BY589" s="2">
        <v>8334.0042909136046</v>
      </c>
      <c r="BZ589" s="2">
        <v>12502.685533456934</v>
      </c>
      <c r="CA589" s="2">
        <v>5621.5299318099969</v>
      </c>
      <c r="CB589" s="2">
        <v>6881.1556016469358</v>
      </c>
      <c r="CC589" s="2">
        <v>17507.759330077221</v>
      </c>
      <c r="CD589" s="2">
        <v>8313.1025038439111</v>
      </c>
      <c r="CE589" s="2">
        <v>9194.6568262333112</v>
      </c>
      <c r="CF589" s="2">
        <v>5500.2016354801162</v>
      </c>
      <c r="CG589" s="2">
        <v>2240.3517866572793</v>
      </c>
      <c r="CH589" s="2">
        <v>3259.849848822837</v>
      </c>
      <c r="CI589" s="2">
        <v>10959.585775248459</v>
      </c>
      <c r="CJ589" s="2">
        <v>4739.2875597049888</v>
      </c>
      <c r="CK589" s="2">
        <v>6220.2982155434702</v>
      </c>
      <c r="CL589" s="2">
        <v>31672.373801574016</v>
      </c>
      <c r="CM589" s="2">
        <v>17395.400746815427</v>
      </c>
      <c r="CN589" s="2">
        <v>14276.973054758588</v>
      </c>
      <c r="CO589" s="2">
        <v>16811.138347628505</v>
      </c>
      <c r="CP589" s="2">
        <v>6947.2374192875577</v>
      </c>
      <c r="CQ589" s="2">
        <v>9863.9009283409487</v>
      </c>
      <c r="CR589" s="2">
        <v>8384.8552930977203</v>
      </c>
      <c r="CS589" s="2">
        <v>3667.4631082394562</v>
      </c>
      <c r="CT589" s="2">
        <v>4717.392184858265</v>
      </c>
      <c r="CU589" s="2">
        <v>5861.1821947748012</v>
      </c>
      <c r="CV589" s="2">
        <v>3144.7751284196338</v>
      </c>
      <c r="CW589" s="2">
        <v>2716.4070663551679</v>
      </c>
      <c r="CX589" s="1"/>
    </row>
    <row r="590" spans="2:102">
      <c r="B590" s="1" t="s">
        <v>50</v>
      </c>
      <c r="C590" s="2">
        <v>372900.0000000369</v>
      </c>
      <c r="D590" s="2">
        <v>172660.0000000108</v>
      </c>
      <c r="E590" s="2">
        <v>200240.00000002611</v>
      </c>
      <c r="F590" s="2">
        <v>4825.5172166593247</v>
      </c>
      <c r="G590" s="2">
        <v>1983.8033641836275</v>
      </c>
      <c r="H590" s="2">
        <v>2841.7138524756974</v>
      </c>
      <c r="I590" s="2">
        <v>8203.6778703010732</v>
      </c>
      <c r="J590" s="2">
        <v>3605.2021883937255</v>
      </c>
      <c r="K590" s="2">
        <v>4598.4756819073482</v>
      </c>
      <c r="L590" s="2">
        <v>7271.5730937190638</v>
      </c>
      <c r="M590" s="2">
        <v>3357.8923169609193</v>
      </c>
      <c r="N590" s="2">
        <v>3913.6807767581449</v>
      </c>
      <c r="O590" s="2">
        <v>5410.2381777350438</v>
      </c>
      <c r="P590" s="2">
        <v>2444.4265917562711</v>
      </c>
      <c r="Q590" s="2">
        <v>2965.8115859787722</v>
      </c>
      <c r="R590" s="2">
        <v>22645.12467650247</v>
      </c>
      <c r="S590" s="2">
        <v>9606.2855631824114</v>
      </c>
      <c r="T590" s="2">
        <v>13038.839113320057</v>
      </c>
      <c r="U590" s="2">
        <v>226.00181486058244</v>
      </c>
      <c r="V590" s="2">
        <v>77.758400854941712</v>
      </c>
      <c r="W590" s="2">
        <v>148.24341400564072</v>
      </c>
      <c r="X590" s="2">
        <v>5783.4392956243728</v>
      </c>
      <c r="Y590" s="2">
        <v>3039.4551874179274</v>
      </c>
      <c r="Z590" s="2">
        <v>2743.9841082064454</v>
      </c>
      <c r="AA590" s="2">
        <v>18946.413866956624</v>
      </c>
      <c r="AB590" s="2">
        <v>9268.0788655531887</v>
      </c>
      <c r="AC590" s="2">
        <v>9678.3350014034331</v>
      </c>
      <c r="AD590" s="2">
        <v>8640.6290284268107</v>
      </c>
      <c r="AE590" s="2">
        <v>4086.5036692622434</v>
      </c>
      <c r="AF590" s="2">
        <v>4554.1253591645664</v>
      </c>
      <c r="AG590" s="2">
        <v>5911.4924479095307</v>
      </c>
      <c r="AH590" s="2">
        <v>2614.1216676180029</v>
      </c>
      <c r="AI590" s="2">
        <v>3297.3707802915278</v>
      </c>
      <c r="AJ590" s="2">
        <v>20602.068522051377</v>
      </c>
      <c r="AK590" s="2">
        <v>10088.180056899024</v>
      </c>
      <c r="AL590" s="2">
        <v>10513.888465152353</v>
      </c>
      <c r="AM590" s="2">
        <v>10746.967449560365</v>
      </c>
      <c r="AN590" s="2">
        <v>5896.3273522730024</v>
      </c>
      <c r="AO590" s="2">
        <v>4850.6400972873616</v>
      </c>
      <c r="AP590" s="2">
        <v>31383.233907801397</v>
      </c>
      <c r="AQ590" s="2">
        <v>14036.994600635408</v>
      </c>
      <c r="AR590" s="2">
        <v>17346.23930716599</v>
      </c>
      <c r="AS590" s="2">
        <v>12791.319626100314</v>
      </c>
      <c r="AT590" s="2">
        <v>6178.0325214340392</v>
      </c>
      <c r="AU590" s="2">
        <v>6613.287104666274</v>
      </c>
      <c r="AV590" s="2">
        <v>16613.787317624625</v>
      </c>
      <c r="AW590" s="2">
        <v>7110.8735220211283</v>
      </c>
      <c r="AX590" s="2">
        <v>9502.9137956034974</v>
      </c>
      <c r="AY590" s="2">
        <v>12352.399397943347</v>
      </c>
      <c r="AZ590" s="2">
        <v>5029.191091247626</v>
      </c>
      <c r="BA590" s="2">
        <v>7323.2083066957221</v>
      </c>
      <c r="BB590" s="2">
        <v>25112.63054826625</v>
      </c>
      <c r="BC590" s="2">
        <v>13844.166616459632</v>
      </c>
      <c r="BD590" s="2">
        <v>11268.463931806617</v>
      </c>
      <c r="BE590" s="2">
        <v>23358.976143571621</v>
      </c>
      <c r="BF590" s="2">
        <v>10875.689458204071</v>
      </c>
      <c r="BG590" s="2">
        <v>12483.286685367548</v>
      </c>
      <c r="BH590" s="2">
        <v>12450.267678844084</v>
      </c>
      <c r="BI590" s="2">
        <v>5607.2930638722401</v>
      </c>
      <c r="BJ590" s="2">
        <v>6842.974614971843</v>
      </c>
      <c r="BK590" s="2">
        <v>14144.809677911842</v>
      </c>
      <c r="BL590" s="2">
        <v>5641.6666610324601</v>
      </c>
      <c r="BM590" s="2">
        <v>8503.1430168793831</v>
      </c>
      <c r="BN590" s="2">
        <v>6917.8030693462151</v>
      </c>
      <c r="BO590" s="2">
        <v>2620.4925062400398</v>
      </c>
      <c r="BP590" s="2">
        <v>4297.3105631061753</v>
      </c>
      <c r="BQ590" s="2">
        <v>8937.6403965950558</v>
      </c>
      <c r="BR590" s="2">
        <v>4028.1040136704751</v>
      </c>
      <c r="BS590" s="2">
        <v>4909.5363829245798</v>
      </c>
      <c r="BT590" s="2">
        <v>1953.1587295798295</v>
      </c>
      <c r="BU590" s="2">
        <v>778.31831014625675</v>
      </c>
      <c r="BV590" s="2">
        <v>1174.8404194335726</v>
      </c>
      <c r="BW590" s="2">
        <v>14099.817704429788</v>
      </c>
      <c r="BX590" s="2">
        <v>6283.7665854860461</v>
      </c>
      <c r="BY590" s="2">
        <v>7816.0511189437411</v>
      </c>
      <c r="BZ590" s="2">
        <v>9187.4208365681607</v>
      </c>
      <c r="CA590" s="2">
        <v>4222.3279991104191</v>
      </c>
      <c r="CB590" s="2">
        <v>4965.0928374577416</v>
      </c>
      <c r="CC590" s="2">
        <v>12111.532489721914</v>
      </c>
      <c r="CD590" s="2">
        <v>5790.3953139952027</v>
      </c>
      <c r="CE590" s="2">
        <v>6321.1371757267125</v>
      </c>
      <c r="CF590" s="2">
        <v>3943.4485491209034</v>
      </c>
      <c r="CG590" s="2">
        <v>1601.5433452762809</v>
      </c>
      <c r="CH590" s="2">
        <v>2341.9052038446225</v>
      </c>
      <c r="CI590" s="2">
        <v>7533.0942103827692</v>
      </c>
      <c r="CJ590" s="2">
        <v>3150.9490094648327</v>
      </c>
      <c r="CK590" s="2">
        <v>4382.1452009179366</v>
      </c>
      <c r="CL590" s="2">
        <v>19160.936281102811</v>
      </c>
      <c r="CM590" s="2">
        <v>10384.470942522299</v>
      </c>
      <c r="CN590" s="2">
        <v>8776.4653385805104</v>
      </c>
      <c r="CO590" s="2">
        <v>12003.773368824157</v>
      </c>
      <c r="CP590" s="2">
        <v>4775.2246791650932</v>
      </c>
      <c r="CQ590" s="2">
        <v>7228.5486896590637</v>
      </c>
      <c r="CR590" s="2">
        <v>5839.4234105400174</v>
      </c>
      <c r="CS590" s="2">
        <v>2571.9932727356982</v>
      </c>
      <c r="CT590" s="2">
        <v>3267.4301378043197</v>
      </c>
      <c r="CU590" s="2">
        <v>3791.3831954551406</v>
      </c>
      <c r="CV590" s="2">
        <v>2060.4712629363012</v>
      </c>
      <c r="CW590" s="2">
        <v>1730.9119325188392</v>
      </c>
      <c r="CX590" s="1"/>
    </row>
    <row r="591" spans="2:102">
      <c r="B591" s="1" t="s">
        <v>51</v>
      </c>
      <c r="C591" s="2">
        <v>265914.00000018044</v>
      </c>
      <c r="D591" s="2">
        <v>121673.00000015734</v>
      </c>
      <c r="E591" s="2">
        <v>144241.00000002311</v>
      </c>
      <c r="F591" s="2">
        <v>3488.8251700101837</v>
      </c>
      <c r="G591" s="2">
        <v>1439.5618052539676</v>
      </c>
      <c r="H591" s="2">
        <v>2049.2633647562161</v>
      </c>
      <c r="I591" s="2">
        <v>6054.6933811308772</v>
      </c>
      <c r="J591" s="2">
        <v>2683.8134360462846</v>
      </c>
      <c r="K591" s="2">
        <v>3370.8799450845927</v>
      </c>
      <c r="L591" s="2">
        <v>5357.1092081484876</v>
      </c>
      <c r="M591" s="2">
        <v>2509.5574939472126</v>
      </c>
      <c r="N591" s="2">
        <v>2847.5517142012745</v>
      </c>
      <c r="O591" s="2">
        <v>3858.290970865055</v>
      </c>
      <c r="P591" s="2">
        <v>1707.1602506234249</v>
      </c>
      <c r="Q591" s="2">
        <v>2151.1307202416301</v>
      </c>
      <c r="R591" s="2">
        <v>16807.402702469139</v>
      </c>
      <c r="S591" s="2">
        <v>7044.803239955073</v>
      </c>
      <c r="T591" s="2">
        <v>9762.5994625140647</v>
      </c>
      <c r="U591" s="2">
        <v>152.46149852321261</v>
      </c>
      <c r="V591" s="2">
        <v>64.216245789281331</v>
      </c>
      <c r="W591" s="2">
        <v>88.245252733931281</v>
      </c>
      <c r="X591" s="2">
        <v>3716.3266564119835</v>
      </c>
      <c r="Y591" s="2">
        <v>1904.0313063343528</v>
      </c>
      <c r="Z591" s="2">
        <v>1812.2953500776307</v>
      </c>
      <c r="AA591" s="2">
        <v>13289.334638636446</v>
      </c>
      <c r="AB591" s="2">
        <v>6463.3700111193266</v>
      </c>
      <c r="AC591" s="2">
        <v>6825.9646275171199</v>
      </c>
      <c r="AD591" s="2">
        <v>6220.4239163861312</v>
      </c>
      <c r="AE591" s="2">
        <v>2931.9507659875708</v>
      </c>
      <c r="AF591" s="2">
        <v>3288.4731503985599</v>
      </c>
      <c r="AG591" s="2">
        <v>4254.1240607391128</v>
      </c>
      <c r="AH591" s="2">
        <v>1913.3235386587312</v>
      </c>
      <c r="AI591" s="2">
        <v>2340.8005220803816</v>
      </c>
      <c r="AJ591" s="2">
        <v>14918.534209106738</v>
      </c>
      <c r="AK591" s="2">
        <v>7375.5668313139631</v>
      </c>
      <c r="AL591" s="2">
        <v>7542.9673777927746</v>
      </c>
      <c r="AM591" s="2">
        <v>7656.7994323369003</v>
      </c>
      <c r="AN591" s="2">
        <v>4309.0877828108496</v>
      </c>
      <c r="AO591" s="2">
        <v>3347.7116495260511</v>
      </c>
      <c r="AP591" s="2">
        <v>22805.202681226212</v>
      </c>
      <c r="AQ591" s="2">
        <v>10470.341547064314</v>
      </c>
      <c r="AR591" s="2">
        <v>12334.8611341619</v>
      </c>
      <c r="AS591" s="2">
        <v>8816.1569400569824</v>
      </c>
      <c r="AT591" s="2">
        <v>4364.3586476030878</v>
      </c>
      <c r="AU591" s="2">
        <v>4451.7982924538956</v>
      </c>
      <c r="AV591" s="2">
        <v>12064.415482962529</v>
      </c>
      <c r="AW591" s="2">
        <v>5186.6561261724219</v>
      </c>
      <c r="AX591" s="2">
        <v>6877.7593567901085</v>
      </c>
      <c r="AY591" s="2">
        <v>9367.424697452816</v>
      </c>
      <c r="AZ591" s="2">
        <v>3789.9701325312867</v>
      </c>
      <c r="BA591" s="2">
        <v>5577.4545649215297</v>
      </c>
      <c r="BB591" s="2">
        <v>15603.875377712138</v>
      </c>
      <c r="BC591" s="2">
        <v>8424.2441107590912</v>
      </c>
      <c r="BD591" s="2">
        <v>7179.631266953048</v>
      </c>
      <c r="BE591" s="2">
        <v>16303.274215904807</v>
      </c>
      <c r="BF591" s="2">
        <v>7543.0936977014489</v>
      </c>
      <c r="BG591" s="2">
        <v>8760.1805182033568</v>
      </c>
      <c r="BH591" s="2">
        <v>8715.4388335172243</v>
      </c>
      <c r="BI591" s="2">
        <v>3841.3147258280405</v>
      </c>
      <c r="BJ591" s="2">
        <v>4874.1241076891838</v>
      </c>
      <c r="BK591" s="2">
        <v>10647.534242641505</v>
      </c>
      <c r="BL591" s="2">
        <v>3999.7760188677548</v>
      </c>
      <c r="BM591" s="2">
        <v>6647.7582237737506</v>
      </c>
      <c r="BN591" s="2">
        <v>5309.7227292189891</v>
      </c>
      <c r="BO591" s="2">
        <v>1995.7360220936187</v>
      </c>
      <c r="BP591" s="2">
        <v>3313.9867071253702</v>
      </c>
      <c r="BQ591" s="2">
        <v>6301.5887893669369</v>
      </c>
      <c r="BR591" s="2">
        <v>2764.5644532586525</v>
      </c>
      <c r="BS591" s="2">
        <v>3537.0243361082844</v>
      </c>
      <c r="BT591" s="2">
        <v>1437.9869603233408</v>
      </c>
      <c r="BU591" s="2">
        <v>598.35126885138652</v>
      </c>
      <c r="BV591" s="2">
        <v>839.63569147195426</v>
      </c>
      <c r="BW591" s="2">
        <v>10832.757157228385</v>
      </c>
      <c r="BX591" s="2">
        <v>4686.6456250681458</v>
      </c>
      <c r="BY591" s="2">
        <v>6146.1115321602392</v>
      </c>
      <c r="BZ591" s="2">
        <v>6833.231912055353</v>
      </c>
      <c r="CA591" s="2">
        <v>3090.6724826369514</v>
      </c>
      <c r="CB591" s="2">
        <v>3742.5594294184011</v>
      </c>
      <c r="CC591" s="2">
        <v>8295.0973078778952</v>
      </c>
      <c r="CD591" s="2">
        <v>3822.1393688547473</v>
      </c>
      <c r="CE591" s="2">
        <v>4472.9579390231474</v>
      </c>
      <c r="CF591" s="2">
        <v>2915.2600475225554</v>
      </c>
      <c r="CG591" s="2">
        <v>1158.0267841555992</v>
      </c>
      <c r="CH591" s="2">
        <v>1757.2332633669562</v>
      </c>
      <c r="CI591" s="2">
        <v>5373.121867751197</v>
      </c>
      <c r="CJ591" s="2">
        <v>2196.7596923103747</v>
      </c>
      <c r="CK591" s="2">
        <v>3176.3621754408227</v>
      </c>
      <c r="CL591" s="2">
        <v>12571.827661301108</v>
      </c>
      <c r="CM591" s="2">
        <v>6581.6120585346516</v>
      </c>
      <c r="CN591" s="2">
        <v>5990.2156027664569</v>
      </c>
      <c r="CO591" s="2">
        <v>9225.6040449039137</v>
      </c>
      <c r="CP591" s="2">
        <v>3613.7578611182857</v>
      </c>
      <c r="CQ591" s="2">
        <v>5611.8461837856285</v>
      </c>
      <c r="CR591" s="2">
        <v>4381.9112061310052</v>
      </c>
      <c r="CS591" s="2">
        <v>1973.9832249169729</v>
      </c>
      <c r="CT591" s="2">
        <v>2407.9279812140326</v>
      </c>
      <c r="CU591" s="2">
        <v>2338.2420002612644</v>
      </c>
      <c r="CV591" s="2">
        <v>1224.5534439904538</v>
      </c>
      <c r="CW591" s="2">
        <v>1113.6885562708105</v>
      </c>
      <c r="CX591" s="1"/>
    </row>
    <row r="592" spans="2:102">
      <c r="B592" s="1" t="s">
        <v>52</v>
      </c>
      <c r="C592" s="2">
        <v>183780.00000017125</v>
      </c>
      <c r="D592" s="2">
        <v>81692.000000151296</v>
      </c>
      <c r="E592" s="2">
        <v>102088.00000001994</v>
      </c>
      <c r="F592" s="2">
        <v>2352.0478192292567</v>
      </c>
      <c r="G592" s="2">
        <v>974.13339661932525</v>
      </c>
      <c r="H592" s="2">
        <v>1377.9144226099315</v>
      </c>
      <c r="I592" s="2">
        <v>4260.0343412746315</v>
      </c>
      <c r="J592" s="2">
        <v>1905.0692299954812</v>
      </c>
      <c r="K592" s="2">
        <v>2354.9651112791498</v>
      </c>
      <c r="L592" s="2">
        <v>3929.3335707811434</v>
      </c>
      <c r="M592" s="2">
        <v>1863.9866356478078</v>
      </c>
      <c r="N592" s="2">
        <v>2065.3469351333356</v>
      </c>
      <c r="O592" s="2">
        <v>2822.4580062258556</v>
      </c>
      <c r="P592" s="2">
        <v>1209.1490832919628</v>
      </c>
      <c r="Q592" s="2">
        <v>1613.3089229338927</v>
      </c>
      <c r="R592" s="2">
        <v>12042.576792639516</v>
      </c>
      <c r="S592" s="2">
        <v>4961.9234862773519</v>
      </c>
      <c r="T592" s="2">
        <v>7080.6533063621655</v>
      </c>
      <c r="U592" s="2">
        <v>116.37492883601931</v>
      </c>
      <c r="V592" s="2">
        <v>48.59725324447237</v>
      </c>
      <c r="W592" s="2">
        <v>67.777675591546938</v>
      </c>
      <c r="X592" s="2">
        <v>2241.8626589823489</v>
      </c>
      <c r="Y592" s="2">
        <v>1162.4511097535817</v>
      </c>
      <c r="Z592" s="2">
        <v>1079.4115492287674</v>
      </c>
      <c r="AA592" s="2">
        <v>8941.0975804548325</v>
      </c>
      <c r="AB592" s="2">
        <v>4411.7166774492753</v>
      </c>
      <c r="AC592" s="2">
        <v>4529.3809030055563</v>
      </c>
      <c r="AD592" s="2">
        <v>4186.5375549608543</v>
      </c>
      <c r="AE592" s="2">
        <v>1938.4956076046142</v>
      </c>
      <c r="AF592" s="2">
        <v>2248.0419473562401</v>
      </c>
      <c r="AG592" s="2">
        <v>2973.9943601020914</v>
      </c>
      <c r="AH592" s="2">
        <v>1261.6955698412489</v>
      </c>
      <c r="AI592" s="2">
        <v>1712.2987902608425</v>
      </c>
      <c r="AJ592" s="2">
        <v>10005.104326782253</v>
      </c>
      <c r="AK592" s="2">
        <v>4745.9814509967246</v>
      </c>
      <c r="AL592" s="2">
        <v>5259.1228757855288</v>
      </c>
      <c r="AM592" s="2">
        <v>4941.4557789172113</v>
      </c>
      <c r="AN592" s="2">
        <v>2543.7911063803085</v>
      </c>
      <c r="AO592" s="2">
        <v>2397.6646725369028</v>
      </c>
      <c r="AP592" s="2">
        <v>15657.269417774784</v>
      </c>
      <c r="AQ592" s="2">
        <v>6970.5986232959194</v>
      </c>
      <c r="AR592" s="2">
        <v>8686.6707944788632</v>
      </c>
      <c r="AS592" s="2">
        <v>6090.372852866316</v>
      </c>
      <c r="AT592" s="2">
        <v>2953.4357760443286</v>
      </c>
      <c r="AU592" s="2">
        <v>3136.9370768219869</v>
      </c>
      <c r="AV592" s="2">
        <v>8676.5643548768512</v>
      </c>
      <c r="AW592" s="2">
        <v>3607.6730034489915</v>
      </c>
      <c r="AX592" s="2">
        <v>5068.8913514278602</v>
      </c>
      <c r="AY592" s="2">
        <v>6654.4867571181185</v>
      </c>
      <c r="AZ592" s="2">
        <v>2547.4411650857151</v>
      </c>
      <c r="BA592" s="2">
        <v>4107.0455920324039</v>
      </c>
      <c r="BB592" s="2">
        <v>9535.523480859234</v>
      </c>
      <c r="BC592" s="2">
        <v>5053.1392546109009</v>
      </c>
      <c r="BD592" s="2">
        <v>4482.3842262483331</v>
      </c>
      <c r="BE592" s="2">
        <v>10986.412780343273</v>
      </c>
      <c r="BF592" s="2">
        <v>4953.7932831880544</v>
      </c>
      <c r="BG592" s="2">
        <v>6032.6194971552186</v>
      </c>
      <c r="BH592" s="2">
        <v>6088.4820919165177</v>
      </c>
      <c r="BI592" s="2">
        <v>2541.3829091987327</v>
      </c>
      <c r="BJ592" s="2">
        <v>3547.099182717785</v>
      </c>
      <c r="BK592" s="2">
        <v>8092.9509310092999</v>
      </c>
      <c r="BL592" s="2">
        <v>2938.1570003529528</v>
      </c>
      <c r="BM592" s="2">
        <v>5154.7939306563476</v>
      </c>
      <c r="BN592" s="2">
        <v>3861.6815713572632</v>
      </c>
      <c r="BO592" s="2">
        <v>1387.1246743277277</v>
      </c>
      <c r="BP592" s="2">
        <v>2474.5568970295353</v>
      </c>
      <c r="BQ592" s="2">
        <v>4428.3719929310646</v>
      </c>
      <c r="BR592" s="2">
        <v>1779.6725128557935</v>
      </c>
      <c r="BS592" s="2">
        <v>2648.6994800752709</v>
      </c>
      <c r="BT592" s="2">
        <v>894.04876064432756</v>
      </c>
      <c r="BU592" s="2">
        <v>326.73877008685014</v>
      </c>
      <c r="BV592" s="2">
        <v>567.30999055747736</v>
      </c>
      <c r="BW592" s="2">
        <v>7723.1406418964161</v>
      </c>
      <c r="BX592" s="2">
        <v>3270.5582967874657</v>
      </c>
      <c r="BY592" s="2">
        <v>4452.5823451089509</v>
      </c>
      <c r="BZ592" s="2">
        <v>4946.0869038713226</v>
      </c>
      <c r="CA592" s="2">
        <v>2187.5780554341686</v>
      </c>
      <c r="CB592" s="2">
        <v>2758.5088484371545</v>
      </c>
      <c r="CC592" s="2">
        <v>5712.3001723161124</v>
      </c>
      <c r="CD592" s="2">
        <v>2598.1325475922681</v>
      </c>
      <c r="CE592" s="2">
        <v>3114.1676247238443</v>
      </c>
      <c r="CF592" s="2">
        <v>2032.2575688791317</v>
      </c>
      <c r="CG592" s="2">
        <v>796.23512059120981</v>
      </c>
      <c r="CH592" s="2">
        <v>1236.0224482879219</v>
      </c>
      <c r="CI592" s="2">
        <v>3776.7624493092467</v>
      </c>
      <c r="CJ592" s="2">
        <v>1500.392316845157</v>
      </c>
      <c r="CK592" s="2">
        <v>2276.3701324640897</v>
      </c>
      <c r="CL592" s="2">
        <v>8267.3606216276821</v>
      </c>
      <c r="CM592" s="2">
        <v>4372.1532885632978</v>
      </c>
      <c r="CN592" s="2">
        <v>3895.2073330643852</v>
      </c>
      <c r="CO592" s="2">
        <v>6863.5327041058335</v>
      </c>
      <c r="CP592" s="2">
        <v>2620.9468358701092</v>
      </c>
      <c r="CQ592" s="2">
        <v>4242.5858682357239</v>
      </c>
      <c r="CR592" s="2">
        <v>3286.3371202758585</v>
      </c>
      <c r="CS592" s="2">
        <v>1507.5664222868784</v>
      </c>
      <c r="CT592" s="2">
        <v>1778.7706979889801</v>
      </c>
      <c r="CU592" s="2">
        <v>1393.1791070065697</v>
      </c>
      <c r="CV592" s="2">
        <v>752.28953658262503</v>
      </c>
      <c r="CW592" s="2">
        <v>640.88957042394463</v>
      </c>
      <c r="CX592" s="1"/>
    </row>
    <row r="593" spans="2:102">
      <c r="B593" s="1" t="s">
        <v>53</v>
      </c>
      <c r="C593" s="2">
        <v>120652.00000018864</v>
      </c>
      <c r="D593" s="2">
        <v>51896.000000171582</v>
      </c>
      <c r="E593" s="2">
        <v>68756.000000017055</v>
      </c>
      <c r="F593" s="2">
        <v>1395.5623904599875</v>
      </c>
      <c r="G593" s="2">
        <v>524.93135609276339</v>
      </c>
      <c r="H593" s="2">
        <v>870.63103436722395</v>
      </c>
      <c r="I593" s="2">
        <v>2493.4392623425292</v>
      </c>
      <c r="J593" s="2">
        <v>1053.0391647537688</v>
      </c>
      <c r="K593" s="2">
        <v>1440.4000975887607</v>
      </c>
      <c r="L593" s="2">
        <v>2405.7349016783555</v>
      </c>
      <c r="M593" s="2">
        <v>1119.4425055921533</v>
      </c>
      <c r="N593" s="2">
        <v>1286.2923960862024</v>
      </c>
      <c r="O593" s="2">
        <v>1716.7804377284847</v>
      </c>
      <c r="P593" s="2">
        <v>676.52885625876297</v>
      </c>
      <c r="Q593" s="2">
        <v>1040.2515814697217</v>
      </c>
      <c r="R593" s="2">
        <v>7094.7632905854352</v>
      </c>
      <c r="S593" s="2">
        <v>2753.4656994436627</v>
      </c>
      <c r="T593" s="2">
        <v>4341.2975911417725</v>
      </c>
      <c r="U593" s="2">
        <v>62.971426228564823</v>
      </c>
      <c r="V593" s="2">
        <v>23.641946467384237</v>
      </c>
      <c r="W593" s="2">
        <v>39.329479761180586</v>
      </c>
      <c r="X593" s="2">
        <v>1126.3266201382412</v>
      </c>
      <c r="Y593" s="2">
        <v>547.47814170397476</v>
      </c>
      <c r="Z593" s="2">
        <v>578.84847843426644</v>
      </c>
      <c r="AA593" s="2">
        <v>5097.3313228993684</v>
      </c>
      <c r="AB593" s="2">
        <v>2489.1996714609536</v>
      </c>
      <c r="AC593" s="2">
        <v>2608.1316514384148</v>
      </c>
      <c r="AD593" s="2">
        <v>2644.0435680417759</v>
      </c>
      <c r="AE593" s="2">
        <v>1201.2480538839402</v>
      </c>
      <c r="AF593" s="2">
        <v>1442.7955141578359</v>
      </c>
      <c r="AG593" s="2">
        <v>1947.8351722327657</v>
      </c>
      <c r="AH593" s="2">
        <v>802.7971367393078</v>
      </c>
      <c r="AI593" s="2">
        <v>1145.038035493458</v>
      </c>
      <c r="AJ593" s="2">
        <v>6217.021854538124</v>
      </c>
      <c r="AK593" s="2">
        <v>2932.8596128458503</v>
      </c>
      <c r="AL593" s="2">
        <v>3284.1622416922737</v>
      </c>
      <c r="AM593" s="2">
        <v>3094.1670730889527</v>
      </c>
      <c r="AN593" s="2">
        <v>1424.3794729763015</v>
      </c>
      <c r="AO593" s="2">
        <v>1669.787600112651</v>
      </c>
      <c r="AP593" s="2">
        <v>10201.829084285982</v>
      </c>
      <c r="AQ593" s="2">
        <v>4470.936061319132</v>
      </c>
      <c r="AR593" s="2">
        <v>5730.8930229668504</v>
      </c>
      <c r="AS593" s="2">
        <v>3432.0479416327166</v>
      </c>
      <c r="AT593" s="2">
        <v>1621.8161713847539</v>
      </c>
      <c r="AU593" s="2">
        <v>1810.2317702479627</v>
      </c>
      <c r="AV593" s="2">
        <v>5927.5263373518346</v>
      </c>
      <c r="AW593" s="2">
        <v>2428.1304195617863</v>
      </c>
      <c r="AX593" s="2">
        <v>3499.3959177900483</v>
      </c>
      <c r="AY593" s="2">
        <v>4881.1074910346806</v>
      </c>
      <c r="AZ593" s="2">
        <v>1796.0264813200433</v>
      </c>
      <c r="BA593" s="2">
        <v>3085.0810097146373</v>
      </c>
      <c r="BB593" s="2">
        <v>5145.2772810108645</v>
      </c>
      <c r="BC593" s="2">
        <v>2685.6608600428931</v>
      </c>
      <c r="BD593" s="2">
        <v>2459.6164209679714</v>
      </c>
      <c r="BE593" s="2">
        <v>7453.4307793891403</v>
      </c>
      <c r="BF593" s="2">
        <v>3292.2269723113359</v>
      </c>
      <c r="BG593" s="2">
        <v>4161.2038070778044</v>
      </c>
      <c r="BH593" s="2">
        <v>4101.9668240313677</v>
      </c>
      <c r="BI593" s="2">
        <v>1681.6702549672618</v>
      </c>
      <c r="BJ593" s="2">
        <v>2420.2965690641063</v>
      </c>
      <c r="BK593" s="2">
        <v>6535.6733545957286</v>
      </c>
      <c r="BL593" s="2">
        <v>2185.781411733632</v>
      </c>
      <c r="BM593" s="2">
        <v>4349.8919428620966</v>
      </c>
      <c r="BN593" s="2">
        <v>3053.9790256725018</v>
      </c>
      <c r="BO593" s="2">
        <v>1122.1238815778836</v>
      </c>
      <c r="BP593" s="2">
        <v>1931.855144094618</v>
      </c>
      <c r="BQ593" s="2">
        <v>3379.5446896188714</v>
      </c>
      <c r="BR593" s="2">
        <v>1328.6657886383675</v>
      </c>
      <c r="BS593" s="2">
        <v>2050.8789009805037</v>
      </c>
      <c r="BT593" s="2">
        <v>639.90959015515136</v>
      </c>
      <c r="BU593" s="2">
        <v>228.70869739590057</v>
      </c>
      <c r="BV593" s="2">
        <v>411.20089275925085</v>
      </c>
      <c r="BW593" s="2">
        <v>5769.8260115243593</v>
      </c>
      <c r="BX593" s="2">
        <v>2480.8759407342245</v>
      </c>
      <c r="BY593" s="2">
        <v>3288.9500707901348</v>
      </c>
      <c r="BZ593" s="2">
        <v>3637.3712020238195</v>
      </c>
      <c r="CA593" s="2">
        <v>1605.2564954499883</v>
      </c>
      <c r="CB593" s="2">
        <v>2032.1147065738312</v>
      </c>
      <c r="CC593" s="2">
        <v>3855.5731466481166</v>
      </c>
      <c r="CD593" s="2">
        <v>1717.0562670782142</v>
      </c>
      <c r="CE593" s="2">
        <v>2138.5168795699024</v>
      </c>
      <c r="CF593" s="2">
        <v>1428.3456418087571</v>
      </c>
      <c r="CG593" s="2">
        <v>530.35150995264667</v>
      </c>
      <c r="CH593" s="2">
        <v>897.99413185611036</v>
      </c>
      <c r="CI593" s="2">
        <v>2925.5039601537997</v>
      </c>
      <c r="CJ593" s="2">
        <v>1125.749407898476</v>
      </c>
      <c r="CK593" s="2">
        <v>1799.7545522553237</v>
      </c>
      <c r="CL593" s="2">
        <v>4618.2878824471481</v>
      </c>
      <c r="CM593" s="2">
        <v>2448.1918880936187</v>
      </c>
      <c r="CN593" s="2">
        <v>2170.0959943535295</v>
      </c>
      <c r="CO593" s="2">
        <v>5330.6873299977615</v>
      </c>
      <c r="CP593" s="2">
        <v>2111.078929413251</v>
      </c>
      <c r="CQ593" s="2">
        <v>3219.6084005845105</v>
      </c>
      <c r="CR593" s="2">
        <v>2252.2825405514195</v>
      </c>
      <c r="CS593" s="2">
        <v>1072.9652073520315</v>
      </c>
      <c r="CT593" s="2">
        <v>1179.3173331993878</v>
      </c>
      <c r="CU593" s="2">
        <v>785.85256629202831</v>
      </c>
      <c r="CV593" s="2">
        <v>413.71573572730711</v>
      </c>
      <c r="CW593" s="2">
        <v>372.13683056472127</v>
      </c>
      <c r="CX593" s="1"/>
    </row>
    <row r="594" spans="2:102">
      <c r="B594" s="1" t="s">
        <v>54</v>
      </c>
      <c r="C594" s="2">
        <v>133849.00000044925</v>
      </c>
      <c r="D594" s="2">
        <v>61441.0000004256</v>
      </c>
      <c r="E594" s="2">
        <v>72408.000000023647</v>
      </c>
      <c r="F594" s="2">
        <v>1666.4642881022364</v>
      </c>
      <c r="G594" s="2">
        <v>767.50835869498735</v>
      </c>
      <c r="H594" s="2">
        <v>898.95592940724896</v>
      </c>
      <c r="I594" s="2">
        <v>2601.5906901729122</v>
      </c>
      <c r="J594" s="2">
        <v>1130.9034201269239</v>
      </c>
      <c r="K594" s="2">
        <v>1470.6872700459883</v>
      </c>
      <c r="L594" s="2">
        <v>2311.5840652494553</v>
      </c>
      <c r="M594" s="2">
        <v>1045.4107542545521</v>
      </c>
      <c r="N594" s="2">
        <v>1266.173310994903</v>
      </c>
      <c r="O594" s="2">
        <v>1522.1485546035801</v>
      </c>
      <c r="P594" s="2">
        <v>701.11872553184025</v>
      </c>
      <c r="Q594" s="2">
        <v>821.02982907173975</v>
      </c>
      <c r="R594" s="2">
        <v>7826.1462058086827</v>
      </c>
      <c r="S594" s="2">
        <v>3826.1947953312833</v>
      </c>
      <c r="T594" s="2">
        <v>3999.9514104773993</v>
      </c>
      <c r="U594" s="2">
        <v>90.367643938512884</v>
      </c>
      <c r="V594" s="2">
        <v>44.133836869456275</v>
      </c>
      <c r="W594" s="2">
        <v>46.233807069056603</v>
      </c>
      <c r="X594" s="2">
        <v>982.84536741092006</v>
      </c>
      <c r="Y594" s="2">
        <v>442.74702546283635</v>
      </c>
      <c r="Z594" s="2">
        <v>540.09834194808366</v>
      </c>
      <c r="AA594" s="2">
        <v>5426.0963291571952</v>
      </c>
      <c r="AB594" s="2">
        <v>2893.7830816050655</v>
      </c>
      <c r="AC594" s="2">
        <v>2532.3132475521302</v>
      </c>
      <c r="AD594" s="2">
        <v>3325.4633549753762</v>
      </c>
      <c r="AE594" s="2">
        <v>1461.9180872187728</v>
      </c>
      <c r="AF594" s="2">
        <v>1863.5452677566034</v>
      </c>
      <c r="AG594" s="2">
        <v>2152.015128703571</v>
      </c>
      <c r="AH594" s="2">
        <v>1074.9438498077345</v>
      </c>
      <c r="AI594" s="2">
        <v>1077.0712788958365</v>
      </c>
      <c r="AJ594" s="2">
        <v>5681.1968893768562</v>
      </c>
      <c r="AK594" s="2">
        <v>2224.8681439805951</v>
      </c>
      <c r="AL594" s="2">
        <v>3456.3287453962612</v>
      </c>
      <c r="AM594" s="2">
        <v>3860.3160903848893</v>
      </c>
      <c r="AN594" s="2">
        <v>2236.7837663883215</v>
      </c>
      <c r="AO594" s="2">
        <v>1623.532323996568</v>
      </c>
      <c r="AP594" s="2">
        <v>13746.267441524164</v>
      </c>
      <c r="AQ594" s="2">
        <v>6223.2709386635843</v>
      </c>
      <c r="AR594" s="2">
        <v>7522.9965028605793</v>
      </c>
      <c r="AS594" s="2">
        <v>4450.8314441877883</v>
      </c>
      <c r="AT594" s="2">
        <v>2201.9167782317086</v>
      </c>
      <c r="AU594" s="2">
        <v>2248.9146659560797</v>
      </c>
      <c r="AV594" s="2">
        <v>6980.3064502488578</v>
      </c>
      <c r="AW594" s="2">
        <v>2792.3191166942188</v>
      </c>
      <c r="AX594" s="2">
        <v>4187.987333554639</v>
      </c>
      <c r="AY594" s="2">
        <v>6215.8645143721424</v>
      </c>
      <c r="AZ594" s="2">
        <v>2644.9586614030454</v>
      </c>
      <c r="BA594" s="2">
        <v>3570.9058529690974</v>
      </c>
      <c r="BB594" s="2">
        <v>3318.8688765897205</v>
      </c>
      <c r="BC594" s="2">
        <v>1694.6580807179282</v>
      </c>
      <c r="BD594" s="2">
        <v>1624.2107958717925</v>
      </c>
      <c r="BE594" s="2">
        <v>9704.1468102567051</v>
      </c>
      <c r="BF594" s="2">
        <v>4604.3629381949058</v>
      </c>
      <c r="BG594" s="2">
        <v>5099.7838720617992</v>
      </c>
      <c r="BH594" s="2">
        <v>5437.6875157530703</v>
      </c>
      <c r="BI594" s="2">
        <v>2615.496362102087</v>
      </c>
      <c r="BJ594" s="2">
        <v>2822.1911536509829</v>
      </c>
      <c r="BK594" s="2">
        <v>6080.6043716386685</v>
      </c>
      <c r="BL594" s="2">
        <v>2866.885273003651</v>
      </c>
      <c r="BM594" s="2">
        <v>3213.7190986350179</v>
      </c>
      <c r="BN594" s="2">
        <v>3554.0946340512023</v>
      </c>
      <c r="BO594" s="2">
        <v>1399.6935127727816</v>
      </c>
      <c r="BP594" s="2">
        <v>2154.4011212784208</v>
      </c>
      <c r="BQ594" s="2">
        <v>3766.9983180038389</v>
      </c>
      <c r="BR594" s="2">
        <v>1656.2058897020322</v>
      </c>
      <c r="BS594" s="2">
        <v>2110.7924283018065</v>
      </c>
      <c r="BT594" s="2">
        <v>790.46141949803518</v>
      </c>
      <c r="BU594" s="2">
        <v>353.86367600423648</v>
      </c>
      <c r="BV594" s="2">
        <v>436.59774349379876</v>
      </c>
      <c r="BW594" s="2">
        <v>6332.1990227589595</v>
      </c>
      <c r="BX594" s="2">
        <v>2741.7488315838405</v>
      </c>
      <c r="BY594" s="2">
        <v>3590.4501911751195</v>
      </c>
      <c r="BZ594" s="2">
        <v>4050.8704311046231</v>
      </c>
      <c r="CA594" s="2">
        <v>1768.3759662856135</v>
      </c>
      <c r="CB594" s="2">
        <v>2282.4944648190094</v>
      </c>
      <c r="CC594" s="2">
        <v>4263.030879003345</v>
      </c>
      <c r="CD594" s="2">
        <v>2021.5065727543717</v>
      </c>
      <c r="CE594" s="2">
        <v>2241.5243062489731</v>
      </c>
      <c r="CF594" s="2">
        <v>1415.4390734580454</v>
      </c>
      <c r="CG594" s="2">
        <v>386.66739721127828</v>
      </c>
      <c r="CH594" s="2">
        <v>1028.7716762467671</v>
      </c>
      <c r="CI594" s="2">
        <v>3598.1081640816301</v>
      </c>
      <c r="CJ594" s="2">
        <v>1712.5165644438985</v>
      </c>
      <c r="CK594" s="2">
        <v>1885.5915996377314</v>
      </c>
      <c r="CL594" s="2">
        <v>3399.4455347544799</v>
      </c>
      <c r="CM594" s="2">
        <v>1850.3816900422373</v>
      </c>
      <c r="CN594" s="2">
        <v>1549.0638447122426</v>
      </c>
      <c r="CO594" s="2">
        <v>5969.7686127361176</v>
      </c>
      <c r="CP594" s="2">
        <v>2444.8140574954282</v>
      </c>
      <c r="CQ594" s="2">
        <v>3524.9545552406898</v>
      </c>
      <c r="CR594" s="2">
        <v>2836.9101177920547</v>
      </c>
      <c r="CS594" s="2">
        <v>1315.4678153846089</v>
      </c>
      <c r="CT594" s="2">
        <v>1521.4423024074456</v>
      </c>
      <c r="CU594" s="2">
        <v>490.86176075160296</v>
      </c>
      <c r="CV594" s="2">
        <v>295.5760324617695</v>
      </c>
      <c r="CW594" s="2">
        <v>195.28572828983346</v>
      </c>
      <c r="CX594" s="1"/>
    </row>
    <row r="595" spans="2:102">
      <c r="B595" s="1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1"/>
    </row>
    <row r="596" spans="2:102">
      <c r="B596" s="1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1"/>
    </row>
    <row r="597" spans="2:102">
      <c r="B597" s="1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1"/>
    </row>
    <row r="598" spans="2:102">
      <c r="B598" s="1">
        <v>2030</v>
      </c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1"/>
    </row>
    <row r="599" spans="2:102">
      <c r="B599" s="1"/>
      <c r="C599" s="2"/>
      <c r="D599" s="2"/>
      <c r="E599" s="2"/>
      <c r="F599" s="2"/>
      <c r="G599" s="2">
        <v>1</v>
      </c>
      <c r="H599" s="2"/>
      <c r="I599" s="2"/>
      <c r="J599" s="2">
        <v>2</v>
      </c>
      <c r="K599" s="2"/>
      <c r="L599" s="2"/>
      <c r="M599" s="2">
        <v>3</v>
      </c>
      <c r="N599" s="2"/>
      <c r="O599" s="2"/>
      <c r="P599" s="2">
        <v>4</v>
      </c>
      <c r="Q599" s="2"/>
      <c r="R599" s="2"/>
      <c r="S599" s="2">
        <v>5</v>
      </c>
      <c r="T599" s="2"/>
      <c r="U599" s="2"/>
      <c r="V599" s="2">
        <v>6</v>
      </c>
      <c r="W599" s="2"/>
      <c r="X599" s="2"/>
      <c r="Y599" s="2">
        <v>7</v>
      </c>
      <c r="Z599" s="2"/>
      <c r="AA599" s="2"/>
      <c r="AB599" s="2">
        <v>8</v>
      </c>
      <c r="AC599" s="2"/>
      <c r="AD599" s="2"/>
      <c r="AE599" s="2">
        <v>9</v>
      </c>
      <c r="AF599" s="2"/>
      <c r="AG599" s="2"/>
      <c r="AH599" s="2">
        <v>10</v>
      </c>
      <c r="AI599" s="2"/>
      <c r="AJ599" s="2"/>
      <c r="AK599" s="2">
        <v>11</v>
      </c>
      <c r="AL599" s="2"/>
      <c r="AM599" s="2"/>
      <c r="AN599" s="2">
        <v>12</v>
      </c>
      <c r="AO599" s="2"/>
      <c r="AP599" s="2"/>
      <c r="AQ599" s="2">
        <v>13</v>
      </c>
      <c r="AR599" s="2"/>
      <c r="AS599" s="2"/>
      <c r="AT599" s="2">
        <v>14</v>
      </c>
      <c r="AU599" s="2"/>
      <c r="AV599" s="2"/>
      <c r="AW599" s="2">
        <v>15</v>
      </c>
      <c r="AX599" s="2"/>
      <c r="AY599" s="2"/>
      <c r="AZ599" s="2">
        <v>16</v>
      </c>
      <c r="BA599" s="2"/>
      <c r="BB599" s="2"/>
      <c r="BC599" s="2">
        <v>17</v>
      </c>
      <c r="BD599" s="2"/>
      <c r="BE599" s="2"/>
      <c r="BF599" s="2">
        <v>18</v>
      </c>
      <c r="BG599" s="2"/>
      <c r="BH599" s="2"/>
      <c r="BI599" s="2">
        <v>19</v>
      </c>
      <c r="BJ599" s="2"/>
      <c r="BK599" s="2"/>
      <c r="BL599" s="2">
        <v>20</v>
      </c>
      <c r="BM599" s="2"/>
      <c r="BN599" s="2"/>
      <c r="BO599" s="2">
        <v>21</v>
      </c>
      <c r="BP599" s="2"/>
      <c r="BQ599" s="2"/>
      <c r="BR599" s="2">
        <v>22</v>
      </c>
      <c r="BS599" s="2"/>
      <c r="BT599" s="2"/>
      <c r="BU599" s="2">
        <v>23</v>
      </c>
      <c r="BV599" s="2"/>
      <c r="BW599" s="2"/>
      <c r="BX599" s="2">
        <v>24</v>
      </c>
      <c r="BY599" s="2"/>
      <c r="BZ599" s="2"/>
      <c r="CA599" s="2">
        <v>29</v>
      </c>
      <c r="CB599" s="2"/>
      <c r="CC599" s="2"/>
      <c r="CD599" s="2">
        <v>27</v>
      </c>
      <c r="CE599" s="2"/>
      <c r="CF599" s="2"/>
      <c r="CG599" s="2">
        <v>30</v>
      </c>
      <c r="CH599" s="2"/>
      <c r="CI599" s="2"/>
      <c r="CJ599" s="2">
        <v>26</v>
      </c>
      <c r="CK599" s="2"/>
      <c r="CL599" s="2"/>
      <c r="CM599" s="2">
        <v>32</v>
      </c>
      <c r="CN599" s="2"/>
      <c r="CO599" s="2"/>
      <c r="CP599" s="2">
        <v>25</v>
      </c>
      <c r="CQ599" s="2"/>
      <c r="CR599" s="2"/>
      <c r="CS599" s="2">
        <v>28</v>
      </c>
      <c r="CT599" s="2"/>
      <c r="CU599" s="2"/>
      <c r="CV599" s="2">
        <v>31</v>
      </c>
      <c r="CW599" s="2"/>
      <c r="CX599" s="1"/>
    </row>
    <row r="600" spans="2:102">
      <c r="B600" s="1" t="s">
        <v>2</v>
      </c>
      <c r="C600" s="2" t="s">
        <v>3</v>
      </c>
      <c r="D600" s="2"/>
      <c r="E600" s="2"/>
      <c r="F600" s="2" t="s">
        <v>4</v>
      </c>
      <c r="G600" s="2"/>
      <c r="H600" s="2"/>
      <c r="I600" s="2" t="s">
        <v>5</v>
      </c>
      <c r="J600" s="2"/>
      <c r="K600" s="2"/>
      <c r="L600" s="2" t="s">
        <v>6</v>
      </c>
      <c r="M600" s="2"/>
      <c r="N600" s="2"/>
      <c r="O600" s="2" t="s">
        <v>7</v>
      </c>
      <c r="P600" s="2"/>
      <c r="Q600" s="2"/>
      <c r="R600" s="2" t="s">
        <v>8</v>
      </c>
      <c r="S600" s="2"/>
      <c r="T600" s="2"/>
      <c r="U600" s="2" t="s">
        <v>9</v>
      </c>
      <c r="V600" s="2"/>
      <c r="W600" s="2"/>
      <c r="X600" s="2" t="s">
        <v>10</v>
      </c>
      <c r="Y600" s="2"/>
      <c r="Z600" s="2"/>
      <c r="AA600" s="2" t="s">
        <v>11</v>
      </c>
      <c r="AB600" s="2"/>
      <c r="AC600" s="2"/>
      <c r="AD600" s="2" t="s">
        <v>12</v>
      </c>
      <c r="AE600" s="2"/>
      <c r="AF600" s="2"/>
      <c r="AG600" s="2" t="s">
        <v>13</v>
      </c>
      <c r="AH600" s="2"/>
      <c r="AI600" s="2"/>
      <c r="AJ600" s="2" t="s">
        <v>14</v>
      </c>
      <c r="AK600" s="2"/>
      <c r="AL600" s="2"/>
      <c r="AM600" s="2" t="s">
        <v>15</v>
      </c>
      <c r="AN600" s="2"/>
      <c r="AO600" s="2"/>
      <c r="AP600" s="2" t="s">
        <v>16</v>
      </c>
      <c r="AQ600" s="2"/>
      <c r="AR600" s="2"/>
      <c r="AS600" s="2" t="s">
        <v>17</v>
      </c>
      <c r="AT600" s="2"/>
      <c r="AU600" s="2"/>
      <c r="AV600" s="2" t="s">
        <v>18</v>
      </c>
      <c r="AW600" s="2"/>
      <c r="AX600" s="2"/>
      <c r="AY600" s="2" t="s">
        <v>19</v>
      </c>
      <c r="AZ600" s="2"/>
      <c r="BA600" s="2"/>
      <c r="BB600" s="2" t="s">
        <v>20</v>
      </c>
      <c r="BC600" s="2"/>
      <c r="BD600" s="2"/>
      <c r="BE600" s="2" t="s">
        <v>21</v>
      </c>
      <c r="BF600" s="2"/>
      <c r="BG600" s="2"/>
      <c r="BH600" s="2" t="s">
        <v>22</v>
      </c>
      <c r="BI600" s="2"/>
      <c r="BJ600" s="2"/>
      <c r="BK600" s="2" t="s">
        <v>23</v>
      </c>
      <c r="BL600" s="2"/>
      <c r="BM600" s="2"/>
      <c r="BN600" s="2" t="s">
        <v>24</v>
      </c>
      <c r="BO600" s="2"/>
      <c r="BP600" s="2"/>
      <c r="BQ600" s="2" t="s">
        <v>25</v>
      </c>
      <c r="BR600" s="2"/>
      <c r="BS600" s="2"/>
      <c r="BT600" s="2" t="s">
        <v>26</v>
      </c>
      <c r="BU600" s="2"/>
      <c r="BV600" s="2"/>
      <c r="BW600" s="2" t="s">
        <v>27</v>
      </c>
      <c r="BX600" s="2"/>
      <c r="BY600" s="2"/>
      <c r="BZ600" s="2" t="s">
        <v>32</v>
      </c>
      <c r="CA600" s="2"/>
      <c r="CB600" s="2"/>
      <c r="CC600" s="2" t="s">
        <v>30</v>
      </c>
      <c r="CD600" s="2"/>
      <c r="CE600" s="2"/>
      <c r="CF600" s="2" t="s">
        <v>33</v>
      </c>
      <c r="CG600" s="2"/>
      <c r="CH600" s="2"/>
      <c r="CI600" s="2" t="s">
        <v>29</v>
      </c>
      <c r="CJ600" s="2"/>
      <c r="CK600" s="2"/>
      <c r="CL600" s="2" t="s">
        <v>35</v>
      </c>
      <c r="CM600" s="2"/>
      <c r="CN600" s="2"/>
      <c r="CO600" s="2" t="s">
        <v>28</v>
      </c>
      <c r="CP600" s="2"/>
      <c r="CQ600" s="2"/>
      <c r="CR600" s="2" t="s">
        <v>31</v>
      </c>
      <c r="CS600" s="2"/>
      <c r="CT600" s="2"/>
      <c r="CU600" s="2" t="s">
        <v>34</v>
      </c>
      <c r="CV600" s="2"/>
      <c r="CW600" s="2"/>
      <c r="CX600" s="1"/>
    </row>
    <row r="601" spans="2:102">
      <c r="B601" s="1"/>
      <c r="C601" s="2" t="s">
        <v>3</v>
      </c>
      <c r="D601" s="2" t="s">
        <v>36</v>
      </c>
      <c r="E601" s="2" t="s">
        <v>37</v>
      </c>
      <c r="F601" s="2" t="s">
        <v>3</v>
      </c>
      <c r="G601" s="2" t="s">
        <v>36</v>
      </c>
      <c r="H601" s="2" t="s">
        <v>37</v>
      </c>
      <c r="I601" s="2" t="s">
        <v>3</v>
      </c>
      <c r="J601" s="2" t="s">
        <v>36</v>
      </c>
      <c r="K601" s="2" t="s">
        <v>37</v>
      </c>
      <c r="L601" s="2" t="s">
        <v>3</v>
      </c>
      <c r="M601" s="2" t="s">
        <v>36</v>
      </c>
      <c r="N601" s="2" t="s">
        <v>37</v>
      </c>
      <c r="O601" s="2" t="s">
        <v>3</v>
      </c>
      <c r="P601" s="2" t="s">
        <v>36</v>
      </c>
      <c r="Q601" s="2" t="s">
        <v>37</v>
      </c>
      <c r="R601" s="2" t="s">
        <v>3</v>
      </c>
      <c r="S601" s="2" t="s">
        <v>36</v>
      </c>
      <c r="T601" s="2" t="s">
        <v>37</v>
      </c>
      <c r="U601" s="2" t="s">
        <v>3</v>
      </c>
      <c r="V601" s="2" t="s">
        <v>36</v>
      </c>
      <c r="W601" s="2" t="s">
        <v>37</v>
      </c>
      <c r="X601" s="2" t="s">
        <v>3</v>
      </c>
      <c r="Y601" s="2" t="s">
        <v>36</v>
      </c>
      <c r="Z601" s="2" t="s">
        <v>37</v>
      </c>
      <c r="AA601" s="2" t="s">
        <v>3</v>
      </c>
      <c r="AB601" s="2" t="s">
        <v>36</v>
      </c>
      <c r="AC601" s="2" t="s">
        <v>37</v>
      </c>
      <c r="AD601" s="2" t="s">
        <v>3</v>
      </c>
      <c r="AE601" s="2" t="s">
        <v>36</v>
      </c>
      <c r="AF601" s="2" t="s">
        <v>37</v>
      </c>
      <c r="AG601" s="2" t="s">
        <v>3</v>
      </c>
      <c r="AH601" s="2" t="s">
        <v>36</v>
      </c>
      <c r="AI601" s="2" t="s">
        <v>37</v>
      </c>
      <c r="AJ601" s="2" t="s">
        <v>3</v>
      </c>
      <c r="AK601" s="2" t="s">
        <v>36</v>
      </c>
      <c r="AL601" s="2" t="s">
        <v>37</v>
      </c>
      <c r="AM601" s="2" t="s">
        <v>3</v>
      </c>
      <c r="AN601" s="2" t="s">
        <v>36</v>
      </c>
      <c r="AO601" s="2" t="s">
        <v>37</v>
      </c>
      <c r="AP601" s="2" t="s">
        <v>3</v>
      </c>
      <c r="AQ601" s="2" t="s">
        <v>36</v>
      </c>
      <c r="AR601" s="2" t="s">
        <v>37</v>
      </c>
      <c r="AS601" s="2" t="s">
        <v>3</v>
      </c>
      <c r="AT601" s="2" t="s">
        <v>36</v>
      </c>
      <c r="AU601" s="2" t="s">
        <v>37</v>
      </c>
      <c r="AV601" s="2" t="s">
        <v>3</v>
      </c>
      <c r="AW601" s="2" t="s">
        <v>36</v>
      </c>
      <c r="AX601" s="2" t="s">
        <v>37</v>
      </c>
      <c r="AY601" s="2" t="s">
        <v>3</v>
      </c>
      <c r="AZ601" s="2" t="s">
        <v>36</v>
      </c>
      <c r="BA601" s="2" t="s">
        <v>37</v>
      </c>
      <c r="BB601" s="2" t="s">
        <v>3</v>
      </c>
      <c r="BC601" s="2" t="s">
        <v>36</v>
      </c>
      <c r="BD601" s="2" t="s">
        <v>37</v>
      </c>
      <c r="BE601" s="2" t="s">
        <v>3</v>
      </c>
      <c r="BF601" s="2" t="s">
        <v>36</v>
      </c>
      <c r="BG601" s="2" t="s">
        <v>37</v>
      </c>
      <c r="BH601" s="2" t="s">
        <v>3</v>
      </c>
      <c r="BI601" s="2" t="s">
        <v>36</v>
      </c>
      <c r="BJ601" s="2" t="s">
        <v>37</v>
      </c>
      <c r="BK601" s="2" t="s">
        <v>3</v>
      </c>
      <c r="BL601" s="2" t="s">
        <v>36</v>
      </c>
      <c r="BM601" s="2" t="s">
        <v>37</v>
      </c>
      <c r="BN601" s="2" t="s">
        <v>3</v>
      </c>
      <c r="BO601" s="2" t="s">
        <v>36</v>
      </c>
      <c r="BP601" s="2" t="s">
        <v>37</v>
      </c>
      <c r="BQ601" s="2" t="s">
        <v>3</v>
      </c>
      <c r="BR601" s="2" t="s">
        <v>36</v>
      </c>
      <c r="BS601" s="2" t="s">
        <v>37</v>
      </c>
      <c r="BT601" s="2" t="s">
        <v>3</v>
      </c>
      <c r="BU601" s="2" t="s">
        <v>36</v>
      </c>
      <c r="BV601" s="2" t="s">
        <v>37</v>
      </c>
      <c r="BW601" s="2" t="s">
        <v>3</v>
      </c>
      <c r="BX601" s="2" t="s">
        <v>36</v>
      </c>
      <c r="BY601" s="2" t="s">
        <v>37</v>
      </c>
      <c r="BZ601" s="2" t="s">
        <v>3</v>
      </c>
      <c r="CA601" s="2" t="s">
        <v>36</v>
      </c>
      <c r="CB601" s="2" t="s">
        <v>37</v>
      </c>
      <c r="CC601" s="2" t="s">
        <v>3</v>
      </c>
      <c r="CD601" s="2" t="s">
        <v>36</v>
      </c>
      <c r="CE601" s="2" t="s">
        <v>37</v>
      </c>
      <c r="CF601" s="2" t="s">
        <v>3</v>
      </c>
      <c r="CG601" s="2" t="s">
        <v>36</v>
      </c>
      <c r="CH601" s="2" t="s">
        <v>37</v>
      </c>
      <c r="CI601" s="2" t="s">
        <v>3</v>
      </c>
      <c r="CJ601" s="2" t="s">
        <v>36</v>
      </c>
      <c r="CK601" s="2" t="s">
        <v>37</v>
      </c>
      <c r="CL601" s="2" t="s">
        <v>3</v>
      </c>
      <c r="CM601" s="2" t="s">
        <v>36</v>
      </c>
      <c r="CN601" s="2" t="s">
        <v>37</v>
      </c>
      <c r="CO601" s="2" t="s">
        <v>3</v>
      </c>
      <c r="CP601" s="2" t="s">
        <v>36</v>
      </c>
      <c r="CQ601" s="2" t="s">
        <v>37</v>
      </c>
      <c r="CR601" s="2" t="s">
        <v>3</v>
      </c>
      <c r="CS601" s="2" t="s">
        <v>36</v>
      </c>
      <c r="CT601" s="2" t="s">
        <v>37</v>
      </c>
      <c r="CU601" s="2" t="s">
        <v>3</v>
      </c>
      <c r="CV601" s="2" t="s">
        <v>36</v>
      </c>
      <c r="CW601" s="2" t="s">
        <v>37</v>
      </c>
      <c r="CX601" s="1"/>
    </row>
    <row r="602" spans="2:102">
      <c r="B602" s="1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1"/>
    </row>
    <row r="603" spans="2:102">
      <c r="B603" s="1" t="s">
        <v>3</v>
      </c>
      <c r="C603" s="2">
        <v>26090975</v>
      </c>
      <c r="D603" s="2">
        <v>12969207.999999998</v>
      </c>
      <c r="E603" s="2">
        <v>13121767</v>
      </c>
      <c r="F603" s="2">
        <v>314475.29936315404</v>
      </c>
      <c r="G603" s="2">
        <v>154949.97968354533</v>
      </c>
      <c r="H603" s="2">
        <v>159525.31967960871</v>
      </c>
      <c r="I603" s="2">
        <v>532326.47550796403</v>
      </c>
      <c r="J603" s="2">
        <v>265182.10088687</v>
      </c>
      <c r="K603" s="2">
        <v>267144.37462109409</v>
      </c>
      <c r="L603" s="2">
        <v>426326.6678863666</v>
      </c>
      <c r="M603" s="2">
        <v>214522.55520863208</v>
      </c>
      <c r="N603" s="2">
        <v>211804.11267773443</v>
      </c>
      <c r="O603" s="2">
        <v>308845.24099715624</v>
      </c>
      <c r="P603" s="2">
        <v>155148.60151327917</v>
      </c>
      <c r="Q603" s="2">
        <v>153696.63948387705</v>
      </c>
      <c r="R603" s="2">
        <v>1404351.1049629571</v>
      </c>
      <c r="S603" s="2">
        <v>701485.39193641685</v>
      </c>
      <c r="T603" s="2">
        <v>702865.71302654</v>
      </c>
      <c r="U603" s="2">
        <v>10595.367017635548</v>
      </c>
      <c r="V603" s="2">
        <v>5139.2150819065037</v>
      </c>
      <c r="W603" s="2">
        <v>5456.1519357290435</v>
      </c>
      <c r="X603" s="2">
        <v>522325.67279119382</v>
      </c>
      <c r="Y603" s="2">
        <v>261001.06146599088</v>
      </c>
      <c r="Z603" s="2">
        <v>261324.61132520303</v>
      </c>
      <c r="AA603" s="2">
        <v>1460385.8592445476</v>
      </c>
      <c r="AB603" s="2">
        <v>737756.33310489287</v>
      </c>
      <c r="AC603" s="2">
        <v>722629.52613965457</v>
      </c>
      <c r="AD603" s="2">
        <v>608647.19258433953</v>
      </c>
      <c r="AE603" s="2">
        <v>309816.1189967508</v>
      </c>
      <c r="AF603" s="2">
        <v>298831.07358758879</v>
      </c>
      <c r="AG603" s="2">
        <v>469653.47075226263</v>
      </c>
      <c r="AH603" s="2">
        <v>235638.35133852417</v>
      </c>
      <c r="AI603" s="2">
        <v>234015.11941373846</v>
      </c>
      <c r="AJ603" s="2">
        <v>1365292.4141165318</v>
      </c>
      <c r="AK603" s="2">
        <v>685344.12444669229</v>
      </c>
      <c r="AL603" s="2">
        <v>679948.28966983978</v>
      </c>
      <c r="AM603" s="2">
        <v>649835.7216539965</v>
      </c>
      <c r="AN603" s="2">
        <v>304338.54813454405</v>
      </c>
      <c r="AO603" s="2">
        <v>345497.17351945263</v>
      </c>
      <c r="AP603" s="2">
        <v>2118163.2282266412</v>
      </c>
      <c r="AQ603" s="2">
        <v>1042183.7121080112</v>
      </c>
      <c r="AR603" s="2">
        <v>1075979.5161186296</v>
      </c>
      <c r="AS603" s="2">
        <v>995210.26844703103</v>
      </c>
      <c r="AT603" s="2">
        <v>506380.86535829375</v>
      </c>
      <c r="AU603" s="2">
        <v>488829.40308873705</v>
      </c>
      <c r="AV603" s="2">
        <v>1044223.5518928512</v>
      </c>
      <c r="AW603" s="2">
        <v>520008.91793711524</v>
      </c>
      <c r="AX603" s="2">
        <v>524214.633955736</v>
      </c>
      <c r="AY603" s="2">
        <v>847171.54024041782</v>
      </c>
      <c r="AZ603" s="2">
        <v>420699.99926950334</v>
      </c>
      <c r="BA603" s="2">
        <v>426471.5409709143</v>
      </c>
      <c r="BB603" s="2">
        <v>2200362.261477367</v>
      </c>
      <c r="BC603" s="2">
        <v>1119330.8262157764</v>
      </c>
      <c r="BD603" s="2">
        <v>1081031.4352615904</v>
      </c>
      <c r="BE603" s="2">
        <v>1743037.1904827757</v>
      </c>
      <c r="BF603" s="2">
        <v>858649.15663679445</v>
      </c>
      <c r="BG603" s="2">
        <v>884388.033845981</v>
      </c>
      <c r="BH603" s="2">
        <v>986892.51226984593</v>
      </c>
      <c r="BI603" s="2">
        <v>484228.0436952688</v>
      </c>
      <c r="BJ603" s="2">
        <v>502664.46857457707</v>
      </c>
      <c r="BK603" s="2">
        <v>871223.89431907702</v>
      </c>
      <c r="BL603" s="2">
        <v>429803.66614891106</v>
      </c>
      <c r="BM603" s="2">
        <v>441420.22817016608</v>
      </c>
      <c r="BN603" s="2">
        <v>388137.0552032587</v>
      </c>
      <c r="BO603" s="2">
        <v>189909.41791598996</v>
      </c>
      <c r="BP603" s="2">
        <v>198227.63728726865</v>
      </c>
      <c r="BQ603" s="2">
        <v>557234.12846596446</v>
      </c>
      <c r="BR603" s="2">
        <v>274996.41471487266</v>
      </c>
      <c r="BS603" s="2">
        <v>282237.71375109168</v>
      </c>
      <c r="BT603" s="2">
        <v>127017.91281777306</v>
      </c>
      <c r="BU603" s="2">
        <v>62254.469276316646</v>
      </c>
      <c r="BV603" s="2">
        <v>64763.443541456414</v>
      </c>
      <c r="BW603" s="2">
        <v>853353.26489489106</v>
      </c>
      <c r="BX603" s="2">
        <v>416834.35933704581</v>
      </c>
      <c r="BY603" s="2">
        <v>436518.90555784525</v>
      </c>
      <c r="BZ603" s="2">
        <v>645829.60102797835</v>
      </c>
      <c r="CA603" s="2">
        <v>319515.65136535984</v>
      </c>
      <c r="CB603" s="2">
        <v>326313.9496626184</v>
      </c>
      <c r="CC603" s="2">
        <v>834723.0951181117</v>
      </c>
      <c r="CD603" s="2">
        <v>424009.69769863563</v>
      </c>
      <c r="CE603" s="2">
        <v>410713.39741947595</v>
      </c>
      <c r="CF603" s="2">
        <v>284079.03694524348</v>
      </c>
      <c r="CG603" s="2">
        <v>138560.18538174185</v>
      </c>
      <c r="CH603" s="2">
        <v>145518.85156350164</v>
      </c>
      <c r="CI603" s="2">
        <v>564536.07869435381</v>
      </c>
      <c r="CJ603" s="2">
        <v>276210.1038855075</v>
      </c>
      <c r="CK603" s="2">
        <v>288325.97480884619</v>
      </c>
      <c r="CL603" s="2">
        <v>1531011.7014832334</v>
      </c>
      <c r="CM603" s="2">
        <v>768912.01358298806</v>
      </c>
      <c r="CN603" s="2">
        <v>762099.68790024577</v>
      </c>
      <c r="CO603" s="2">
        <v>703161.77764103876</v>
      </c>
      <c r="CP603" s="2">
        <v>334683.77169935347</v>
      </c>
      <c r="CQ603" s="2">
        <v>368478.00594168511</v>
      </c>
      <c r="CR603" s="2">
        <v>418050.95267545275</v>
      </c>
      <c r="CS603" s="2">
        <v>201598.16288087767</v>
      </c>
      <c r="CT603" s="2">
        <v>216452.78979457504</v>
      </c>
      <c r="CU603" s="2">
        <v>304495.46079859021</v>
      </c>
      <c r="CV603" s="2">
        <v>150116.1830935913</v>
      </c>
      <c r="CW603" s="2">
        <v>154379.27770499885</v>
      </c>
      <c r="CX603" s="1"/>
    </row>
    <row r="604" spans="2:102">
      <c r="B604" s="1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1"/>
    </row>
    <row r="605" spans="2:102">
      <c r="B605" s="1" t="s">
        <v>38</v>
      </c>
      <c r="C605" s="2">
        <v>4331369.0000038929</v>
      </c>
      <c r="D605" s="2">
        <v>2202859.0000037733</v>
      </c>
      <c r="E605" s="2">
        <v>2128510.0000001192</v>
      </c>
      <c r="F605" s="2">
        <v>55970.547957347822</v>
      </c>
      <c r="G605" s="2">
        <v>28573.362481233547</v>
      </c>
      <c r="H605" s="2">
        <v>27397.185476114271</v>
      </c>
      <c r="I605" s="2">
        <v>88389.270850610395</v>
      </c>
      <c r="J605" s="2">
        <v>45086.755337865827</v>
      </c>
      <c r="K605" s="2">
        <v>43302.515512744576</v>
      </c>
      <c r="L605" s="2">
        <v>65626.442191223803</v>
      </c>
      <c r="M605" s="2">
        <v>33271.96080666317</v>
      </c>
      <c r="N605" s="2">
        <v>32354.48138456063</v>
      </c>
      <c r="O605" s="2">
        <v>53825.225491196419</v>
      </c>
      <c r="P605" s="2">
        <v>27371.688787567869</v>
      </c>
      <c r="Q605" s="2">
        <v>26453.53670362855</v>
      </c>
      <c r="R605" s="2">
        <v>225976.92363691464</v>
      </c>
      <c r="S605" s="2">
        <v>115648.48703476813</v>
      </c>
      <c r="T605" s="2">
        <v>110328.4366021465</v>
      </c>
      <c r="U605" s="2">
        <v>1433.5641158624057</v>
      </c>
      <c r="V605" s="2">
        <v>722.02898945320885</v>
      </c>
      <c r="W605" s="2">
        <v>711.53512640919689</v>
      </c>
      <c r="X605" s="2">
        <v>84739.312664436526</v>
      </c>
      <c r="Y605" s="2">
        <v>42911.585790761914</v>
      </c>
      <c r="Z605" s="2">
        <v>41827.726873674605</v>
      </c>
      <c r="AA605" s="2">
        <v>264111.00714261777</v>
      </c>
      <c r="AB605" s="2">
        <v>134287.89900967409</v>
      </c>
      <c r="AC605" s="2">
        <v>129823.10813294367</v>
      </c>
      <c r="AD605" s="2">
        <v>106009.90805316882</v>
      </c>
      <c r="AE605" s="2">
        <v>54555.719515264456</v>
      </c>
      <c r="AF605" s="2">
        <v>51454.188537904374</v>
      </c>
      <c r="AG605" s="2">
        <v>87377.79464596574</v>
      </c>
      <c r="AH605" s="2">
        <v>44552.133249657658</v>
      </c>
      <c r="AI605" s="2">
        <v>42825.661396308082</v>
      </c>
      <c r="AJ605" s="2">
        <v>233682.31231145188</v>
      </c>
      <c r="AK605" s="2">
        <v>118635.54281104311</v>
      </c>
      <c r="AL605" s="2">
        <v>115046.76950040877</v>
      </c>
      <c r="AM605" s="2">
        <v>117543.80025630299</v>
      </c>
      <c r="AN605" s="2">
        <v>57948.295903584563</v>
      </c>
      <c r="AO605" s="2">
        <v>59595.504352718432</v>
      </c>
      <c r="AP605" s="2">
        <v>372401.22951582936</v>
      </c>
      <c r="AQ605" s="2">
        <v>187805.29997312071</v>
      </c>
      <c r="AR605" s="2">
        <v>184595.92954270868</v>
      </c>
      <c r="AS605" s="2">
        <v>180085.13381632301</v>
      </c>
      <c r="AT605" s="2">
        <v>92019.171465844935</v>
      </c>
      <c r="AU605" s="2">
        <v>88065.962350478076</v>
      </c>
      <c r="AV605" s="2">
        <v>174773.3911938674</v>
      </c>
      <c r="AW605" s="2">
        <v>89730.267321285617</v>
      </c>
      <c r="AX605" s="2">
        <v>85043.123872581782</v>
      </c>
      <c r="AY605" s="2">
        <v>142563.87231441418</v>
      </c>
      <c r="AZ605" s="2">
        <v>72772.49621583827</v>
      </c>
      <c r="BA605" s="2">
        <v>69791.376098575915</v>
      </c>
      <c r="BB605" s="2">
        <v>315748.42936099996</v>
      </c>
      <c r="BC605" s="2">
        <v>160385.94928080693</v>
      </c>
      <c r="BD605" s="2">
        <v>155362.48008019303</v>
      </c>
      <c r="BE605" s="2">
        <v>302174.06928357546</v>
      </c>
      <c r="BF605" s="2">
        <v>153920.00304576207</v>
      </c>
      <c r="BG605" s="2">
        <v>148254.06623781339</v>
      </c>
      <c r="BH605" s="2">
        <v>174207.22783218219</v>
      </c>
      <c r="BI605" s="2">
        <v>88917.014180541504</v>
      </c>
      <c r="BJ605" s="2">
        <v>85290.213651640704</v>
      </c>
      <c r="BK605" s="2">
        <v>143351.8347160712</v>
      </c>
      <c r="BL605" s="2">
        <v>73859.242323050537</v>
      </c>
      <c r="BM605" s="2">
        <v>69492.592393020663</v>
      </c>
      <c r="BN605" s="2">
        <v>59591.090238853008</v>
      </c>
      <c r="BO605" s="2">
        <v>30412.814998294845</v>
      </c>
      <c r="BP605" s="2">
        <v>29178.275240558163</v>
      </c>
      <c r="BQ605" s="2">
        <v>85736.5553807127</v>
      </c>
      <c r="BR605" s="2">
        <v>43676.746425771009</v>
      </c>
      <c r="BS605" s="2">
        <v>42059.808954941684</v>
      </c>
      <c r="BT605" s="2">
        <v>21271.260709454193</v>
      </c>
      <c r="BU605" s="2">
        <v>10876.602900098969</v>
      </c>
      <c r="BV605" s="2">
        <v>10394.657809355223</v>
      </c>
      <c r="BW605" s="2">
        <v>137552.65082567447</v>
      </c>
      <c r="BX605" s="2">
        <v>69632.97801100077</v>
      </c>
      <c r="BY605" s="2">
        <v>67919.672814673715</v>
      </c>
      <c r="BZ605" s="2">
        <v>110487.16509115881</v>
      </c>
      <c r="CA605" s="2">
        <v>56221.982451680255</v>
      </c>
      <c r="CB605" s="2">
        <v>54265.182639478553</v>
      </c>
      <c r="CC605" s="2">
        <v>139381.99493938341</v>
      </c>
      <c r="CD605" s="2">
        <v>70984.126690000398</v>
      </c>
      <c r="CE605" s="2">
        <v>68397.868249383013</v>
      </c>
      <c r="CF605" s="2">
        <v>48858.148897573221</v>
      </c>
      <c r="CG605" s="2">
        <v>25212.762850724823</v>
      </c>
      <c r="CH605" s="2">
        <v>23645.386046848398</v>
      </c>
      <c r="CI605" s="2">
        <v>95142.625348656729</v>
      </c>
      <c r="CJ605" s="2">
        <v>48536.519265118746</v>
      </c>
      <c r="CK605" s="2">
        <v>46606.106083537983</v>
      </c>
      <c r="CL605" s="2">
        <v>209201.70569351601</v>
      </c>
      <c r="CM605" s="2">
        <v>106098.68370428814</v>
      </c>
      <c r="CN605" s="2">
        <v>103103.02198922787</v>
      </c>
      <c r="CO605" s="2">
        <v>113074.32707530711</v>
      </c>
      <c r="CP605" s="2">
        <v>57208.915941751788</v>
      </c>
      <c r="CQ605" s="2">
        <v>55865.411133555324</v>
      </c>
      <c r="CR605" s="2">
        <v>75823.045689265302</v>
      </c>
      <c r="CS605" s="2">
        <v>38110.632703531941</v>
      </c>
      <c r="CT605" s="2">
        <v>37712.412985733354</v>
      </c>
      <c r="CU605" s="2">
        <v>45257.132763975838</v>
      </c>
      <c r="CV605" s="2">
        <v>22911.330537723625</v>
      </c>
      <c r="CW605" s="2">
        <v>22345.802226252217</v>
      </c>
      <c r="CX605" s="1"/>
    </row>
    <row r="606" spans="2:102">
      <c r="B606" s="1" t="s">
        <v>39</v>
      </c>
      <c r="C606" s="2">
        <v>3760388.0000028787</v>
      </c>
      <c r="D606" s="2">
        <v>1913609.000002803</v>
      </c>
      <c r="E606" s="2">
        <v>1846779.0000000757</v>
      </c>
      <c r="F606" s="2">
        <v>48634.796245169659</v>
      </c>
      <c r="G606" s="2">
        <v>24916.194271343262</v>
      </c>
      <c r="H606" s="2">
        <v>23718.601973826397</v>
      </c>
      <c r="I606" s="2">
        <v>77847.171485801562</v>
      </c>
      <c r="J606" s="2">
        <v>39867.344585935047</v>
      </c>
      <c r="K606" s="2">
        <v>37979.826899866515</v>
      </c>
      <c r="L606" s="2">
        <v>58761.873616067627</v>
      </c>
      <c r="M606" s="2">
        <v>29793.587015052351</v>
      </c>
      <c r="N606" s="2">
        <v>28968.286601015276</v>
      </c>
      <c r="O606" s="2">
        <v>41172.867404191638</v>
      </c>
      <c r="P606" s="2">
        <v>20968.878163586243</v>
      </c>
      <c r="Q606" s="2">
        <v>20203.989240605391</v>
      </c>
      <c r="R606" s="2">
        <v>200952.93087451597</v>
      </c>
      <c r="S606" s="2">
        <v>103205.38350810396</v>
      </c>
      <c r="T606" s="2">
        <v>97747.547366412022</v>
      </c>
      <c r="U606" s="2">
        <v>1337.8383560394973</v>
      </c>
      <c r="V606" s="2">
        <v>667.25923494951064</v>
      </c>
      <c r="W606" s="2">
        <v>670.57912108998664</v>
      </c>
      <c r="X606" s="2">
        <v>72797.707761403377</v>
      </c>
      <c r="Y606" s="2">
        <v>36665.450649214166</v>
      </c>
      <c r="Z606" s="2">
        <v>36132.257112189218</v>
      </c>
      <c r="AA606" s="2">
        <v>223016.77670583563</v>
      </c>
      <c r="AB606" s="2">
        <v>113447.01721918187</v>
      </c>
      <c r="AC606" s="2">
        <v>109569.75948665375</v>
      </c>
      <c r="AD606" s="2">
        <v>90558.776529785639</v>
      </c>
      <c r="AE606" s="2">
        <v>46968.202597760064</v>
      </c>
      <c r="AF606" s="2">
        <v>43590.573932025574</v>
      </c>
      <c r="AG606" s="2">
        <v>73142.235067145462</v>
      </c>
      <c r="AH606" s="2">
        <v>37364.18644102096</v>
      </c>
      <c r="AI606" s="2">
        <v>35778.048626124502</v>
      </c>
      <c r="AJ606" s="2">
        <v>199349.21734017751</v>
      </c>
      <c r="AK606" s="2">
        <v>101196.18967400021</v>
      </c>
      <c r="AL606" s="2">
        <v>98153.02766617728</v>
      </c>
      <c r="AM606" s="2">
        <v>97979.364508011437</v>
      </c>
      <c r="AN606" s="2">
        <v>47263.422512777506</v>
      </c>
      <c r="AO606" s="2">
        <v>50715.941995233923</v>
      </c>
      <c r="AP606" s="2">
        <v>315368.5766411979</v>
      </c>
      <c r="AQ606" s="2">
        <v>158359.26231878909</v>
      </c>
      <c r="AR606" s="2">
        <v>157009.31432240881</v>
      </c>
      <c r="AS606" s="2">
        <v>152175.98958901525</v>
      </c>
      <c r="AT606" s="2">
        <v>78138.423810350389</v>
      </c>
      <c r="AU606" s="2">
        <v>74037.565778664866</v>
      </c>
      <c r="AV606" s="2">
        <v>152486.77896693259</v>
      </c>
      <c r="AW606" s="2">
        <v>78830.651177180553</v>
      </c>
      <c r="AX606" s="2">
        <v>73656.127789752034</v>
      </c>
      <c r="AY606" s="2">
        <v>125043.660028832</v>
      </c>
      <c r="AZ606" s="2">
        <v>64041.996433334127</v>
      </c>
      <c r="BA606" s="2">
        <v>61001.66359549787</v>
      </c>
      <c r="BB606" s="2">
        <v>281703.63718207617</v>
      </c>
      <c r="BC606" s="2">
        <v>142624.07721337423</v>
      </c>
      <c r="BD606" s="2">
        <v>139079.55996870194</v>
      </c>
      <c r="BE606" s="2">
        <v>261164.52631464359</v>
      </c>
      <c r="BF606" s="2">
        <v>133069.26694272581</v>
      </c>
      <c r="BG606" s="2">
        <v>128095.25937191778</v>
      </c>
      <c r="BH606" s="2">
        <v>151263.7443504649</v>
      </c>
      <c r="BI606" s="2">
        <v>77412.217539464618</v>
      </c>
      <c r="BJ606" s="2">
        <v>73851.526811000265</v>
      </c>
      <c r="BK606" s="2">
        <v>125429.62687205471</v>
      </c>
      <c r="BL606" s="2">
        <v>65230.401711166945</v>
      </c>
      <c r="BM606" s="2">
        <v>60199.22516088777</v>
      </c>
      <c r="BN606" s="2">
        <v>53320.581987665544</v>
      </c>
      <c r="BO606" s="2">
        <v>27403.350242662731</v>
      </c>
      <c r="BP606" s="2">
        <v>25917.231745002813</v>
      </c>
      <c r="BQ606" s="2">
        <v>75404.570541762252</v>
      </c>
      <c r="BR606" s="2">
        <v>38475.171240361589</v>
      </c>
      <c r="BS606" s="2">
        <v>36929.399301400663</v>
      </c>
      <c r="BT606" s="2">
        <v>18316.385500608249</v>
      </c>
      <c r="BU606" s="2">
        <v>9435.1714684288236</v>
      </c>
      <c r="BV606" s="2">
        <v>8881.214032179425</v>
      </c>
      <c r="BW606" s="2">
        <v>122478.36669446362</v>
      </c>
      <c r="BX606" s="2">
        <v>61953.200468854062</v>
      </c>
      <c r="BY606" s="2">
        <v>60525.166225609559</v>
      </c>
      <c r="BZ606" s="2">
        <v>95679.760293693369</v>
      </c>
      <c r="CA606" s="2">
        <v>48792.749130881726</v>
      </c>
      <c r="CB606" s="2">
        <v>46887.011162811636</v>
      </c>
      <c r="CC606" s="2">
        <v>122215.75337306905</v>
      </c>
      <c r="CD606" s="2">
        <v>62598.107061015515</v>
      </c>
      <c r="CE606" s="2">
        <v>59617.646312053534</v>
      </c>
      <c r="CF606" s="2">
        <v>42760.783507529079</v>
      </c>
      <c r="CG606" s="2">
        <v>22281.051739049915</v>
      </c>
      <c r="CH606" s="2">
        <v>20479.731768479167</v>
      </c>
      <c r="CI606" s="2">
        <v>84648.552234417279</v>
      </c>
      <c r="CJ606" s="2">
        <v>43254.068284820474</v>
      </c>
      <c r="CK606" s="2">
        <v>41394.483949596804</v>
      </c>
      <c r="CL606" s="2">
        <v>191274.22261707182</v>
      </c>
      <c r="CM606" s="2">
        <v>96689.302191603885</v>
      </c>
      <c r="CN606" s="2">
        <v>94584.920425467935</v>
      </c>
      <c r="CO606" s="2">
        <v>99282.134323715261</v>
      </c>
      <c r="CP606" s="2">
        <v>50225.315293348722</v>
      </c>
      <c r="CQ606" s="2">
        <v>49056.81903036654</v>
      </c>
      <c r="CR606" s="2">
        <v>64574.549606903514</v>
      </c>
      <c r="CS606" s="2">
        <v>32212.575614070272</v>
      </c>
      <c r="CT606" s="2">
        <v>32361.973992833246</v>
      </c>
      <c r="CU606" s="2">
        <v>40244.243482618214</v>
      </c>
      <c r="CV606" s="2">
        <v>20259.524248394788</v>
      </c>
      <c r="CW606" s="2">
        <v>19984.719234223423</v>
      </c>
      <c r="CX606" s="1"/>
    </row>
    <row r="607" spans="2:102">
      <c r="B607" s="1" t="s">
        <v>40</v>
      </c>
      <c r="C607" s="2">
        <v>3294665.0000020424</v>
      </c>
      <c r="D607" s="2">
        <v>1674216.0000020056</v>
      </c>
      <c r="E607" s="2">
        <v>1620449.0000000368</v>
      </c>
      <c r="F607" s="2">
        <v>43843.337879890561</v>
      </c>
      <c r="G607" s="2">
        <v>22541.199432874855</v>
      </c>
      <c r="H607" s="2">
        <v>21302.138447015703</v>
      </c>
      <c r="I607" s="2">
        <v>68262.97195547889</v>
      </c>
      <c r="J607" s="2">
        <v>35109.808568477834</v>
      </c>
      <c r="K607" s="2">
        <v>33153.163387001063</v>
      </c>
      <c r="L607" s="2">
        <v>53646.207584545395</v>
      </c>
      <c r="M607" s="2">
        <v>27187.608907279744</v>
      </c>
      <c r="N607" s="2">
        <v>26458.598677265654</v>
      </c>
      <c r="O607" s="2">
        <v>37037.729854296304</v>
      </c>
      <c r="P607" s="2">
        <v>18872.866341026915</v>
      </c>
      <c r="Q607" s="2">
        <v>18164.863513269389</v>
      </c>
      <c r="R607" s="2">
        <v>175778.93803373334</v>
      </c>
      <c r="S607" s="2">
        <v>90505.224640816421</v>
      </c>
      <c r="T607" s="2">
        <v>85273.713392916936</v>
      </c>
      <c r="U607" s="2">
        <v>1260.2315868916339</v>
      </c>
      <c r="V607" s="2">
        <v>636.39800657241551</v>
      </c>
      <c r="W607" s="2">
        <v>623.83358031921853</v>
      </c>
      <c r="X607" s="2">
        <v>64610.556940001421</v>
      </c>
      <c r="Y607" s="2">
        <v>32162.405706696922</v>
      </c>
      <c r="Z607" s="2">
        <v>32448.151233304499</v>
      </c>
      <c r="AA607" s="2">
        <v>190897.29433140359</v>
      </c>
      <c r="AB607" s="2">
        <v>96858.688736191674</v>
      </c>
      <c r="AC607" s="2">
        <v>94038.60559521192</v>
      </c>
      <c r="AD607" s="2">
        <v>77604.998093440416</v>
      </c>
      <c r="AE607" s="2">
        <v>40441.411802625247</v>
      </c>
      <c r="AF607" s="2">
        <v>37163.586290815168</v>
      </c>
      <c r="AG607" s="2">
        <v>63354.508668779134</v>
      </c>
      <c r="AH607" s="2">
        <v>32363.148371208321</v>
      </c>
      <c r="AI607" s="2">
        <v>30991.360297570809</v>
      </c>
      <c r="AJ607" s="2">
        <v>175371.74341182836</v>
      </c>
      <c r="AK607" s="2">
        <v>88855.201586115742</v>
      </c>
      <c r="AL607" s="2">
        <v>86516.5418257126</v>
      </c>
      <c r="AM607" s="2">
        <v>87411.325247951361</v>
      </c>
      <c r="AN607" s="2">
        <v>43615.067830564825</v>
      </c>
      <c r="AO607" s="2">
        <v>43796.257417386536</v>
      </c>
      <c r="AP607" s="2">
        <v>271910.29164973192</v>
      </c>
      <c r="AQ607" s="2">
        <v>135630.80018161537</v>
      </c>
      <c r="AR607" s="2">
        <v>136279.49146811652</v>
      </c>
      <c r="AS607" s="2">
        <v>131336.40023628471</v>
      </c>
      <c r="AT607" s="2">
        <v>67335.15044974233</v>
      </c>
      <c r="AU607" s="2">
        <v>64001.249786542365</v>
      </c>
      <c r="AV607" s="2">
        <v>133801.29799556351</v>
      </c>
      <c r="AW607" s="2">
        <v>69311.598841706291</v>
      </c>
      <c r="AX607" s="2">
        <v>64489.699153857226</v>
      </c>
      <c r="AY607" s="2">
        <v>112769.6771001927</v>
      </c>
      <c r="AZ607" s="2">
        <v>58055.272360441741</v>
      </c>
      <c r="BA607" s="2">
        <v>54714.404739750949</v>
      </c>
      <c r="BB607" s="2">
        <v>256745.30499733792</v>
      </c>
      <c r="BC607" s="2">
        <v>128488.97255070804</v>
      </c>
      <c r="BD607" s="2">
        <v>128256.33244662988</v>
      </c>
      <c r="BE607" s="2">
        <v>222856.63452792529</v>
      </c>
      <c r="BF607" s="2">
        <v>113212.01547341753</v>
      </c>
      <c r="BG607" s="2">
        <v>109644.61905450774</v>
      </c>
      <c r="BH607" s="2">
        <v>127936.30003921082</v>
      </c>
      <c r="BI607" s="2">
        <v>65463.30628311335</v>
      </c>
      <c r="BJ607" s="2">
        <v>62472.993756097465</v>
      </c>
      <c r="BK607" s="2">
        <v>108971.43317595194</v>
      </c>
      <c r="BL607" s="2">
        <v>57101.247032065046</v>
      </c>
      <c r="BM607" s="2">
        <v>51870.186143886895</v>
      </c>
      <c r="BN607" s="2">
        <v>48138.521657148704</v>
      </c>
      <c r="BO607" s="2">
        <v>24895.998615765289</v>
      </c>
      <c r="BP607" s="2">
        <v>23242.523041383414</v>
      </c>
      <c r="BQ607" s="2">
        <v>68059.989888011754</v>
      </c>
      <c r="BR607" s="2">
        <v>34629.206826661728</v>
      </c>
      <c r="BS607" s="2">
        <v>33430.783061350026</v>
      </c>
      <c r="BT607" s="2">
        <v>16571.910942438055</v>
      </c>
      <c r="BU607" s="2">
        <v>8567.5000377027918</v>
      </c>
      <c r="BV607" s="2">
        <v>8004.4109047352631</v>
      </c>
      <c r="BW607" s="2">
        <v>105580.11539211663</v>
      </c>
      <c r="BX607" s="2">
        <v>53198.281860327312</v>
      </c>
      <c r="BY607" s="2">
        <v>52381.833531789307</v>
      </c>
      <c r="BZ607" s="2">
        <v>82881.112974180898</v>
      </c>
      <c r="CA607" s="2">
        <v>42245.361719721266</v>
      </c>
      <c r="CB607" s="2">
        <v>40635.751254459625</v>
      </c>
      <c r="CC607" s="2">
        <v>106291.46181933914</v>
      </c>
      <c r="CD607" s="2">
        <v>54470.40595341981</v>
      </c>
      <c r="CE607" s="2">
        <v>51821.055865919327</v>
      </c>
      <c r="CF607" s="2">
        <v>36852.803820261332</v>
      </c>
      <c r="CG607" s="2">
        <v>19285.479830215554</v>
      </c>
      <c r="CH607" s="2">
        <v>17567.323990045777</v>
      </c>
      <c r="CI607" s="2">
        <v>71159.872224834573</v>
      </c>
      <c r="CJ607" s="2">
        <v>36350.854161544034</v>
      </c>
      <c r="CK607" s="2">
        <v>34809.018063290539</v>
      </c>
      <c r="CL607" s="2">
        <v>174682.08945354831</v>
      </c>
      <c r="CM607" s="2">
        <v>87493.455228730993</v>
      </c>
      <c r="CN607" s="2">
        <v>87188.634224817317</v>
      </c>
      <c r="CO607" s="2">
        <v>86602.477533720346</v>
      </c>
      <c r="CP607" s="2">
        <v>43662.35535299348</v>
      </c>
      <c r="CQ607" s="2">
        <v>42940.122180726874</v>
      </c>
      <c r="CR607" s="2">
        <v>55790.125813845254</v>
      </c>
      <c r="CS607" s="2">
        <v>27519.766351900853</v>
      </c>
      <c r="CT607" s="2">
        <v>28270.359461944401</v>
      </c>
      <c r="CU607" s="2">
        <v>36647.335172158593</v>
      </c>
      <c r="CV607" s="2">
        <v>18149.940959762105</v>
      </c>
      <c r="CW607" s="2">
        <v>18497.394212396484</v>
      </c>
      <c r="CX607" s="1"/>
    </row>
    <row r="608" spans="2:102">
      <c r="B608" s="1" t="s">
        <v>41</v>
      </c>
      <c r="C608" s="2">
        <v>2881260.0000014529</v>
      </c>
      <c r="D608" s="2">
        <v>1460789.0000014426</v>
      </c>
      <c r="E608" s="2">
        <v>1420471.0000000102</v>
      </c>
      <c r="F608" s="2">
        <v>38724.190538985822</v>
      </c>
      <c r="G608" s="2">
        <v>20054.500960225607</v>
      </c>
      <c r="H608" s="2">
        <v>18669.689578760215</v>
      </c>
      <c r="I608" s="2">
        <v>59792.003755031765</v>
      </c>
      <c r="J608" s="2">
        <v>30907.6257503253</v>
      </c>
      <c r="K608" s="2">
        <v>28884.378004706468</v>
      </c>
      <c r="L608" s="2">
        <v>46442.762533248853</v>
      </c>
      <c r="M608" s="2">
        <v>23603.193490690475</v>
      </c>
      <c r="N608" s="2">
        <v>22839.569042558374</v>
      </c>
      <c r="O608" s="2">
        <v>33303.981237276392</v>
      </c>
      <c r="P608" s="2">
        <v>17029.316918450513</v>
      </c>
      <c r="Q608" s="2">
        <v>16274.664318825877</v>
      </c>
      <c r="R608" s="2">
        <v>152795.18482872425</v>
      </c>
      <c r="S608" s="2">
        <v>79076.992673206027</v>
      </c>
      <c r="T608" s="2">
        <v>73718.192155518205</v>
      </c>
      <c r="U608" s="2">
        <v>1164.6801445881008</v>
      </c>
      <c r="V608" s="2">
        <v>600.14419740830886</v>
      </c>
      <c r="W608" s="2">
        <v>564.53594717979195</v>
      </c>
      <c r="X608" s="2">
        <v>56817.875012280259</v>
      </c>
      <c r="Y608" s="2">
        <v>27970.820154331392</v>
      </c>
      <c r="Z608" s="2">
        <v>28847.054857948871</v>
      </c>
      <c r="AA608" s="2">
        <v>164321.17559712636</v>
      </c>
      <c r="AB608" s="2">
        <v>83358.501163912078</v>
      </c>
      <c r="AC608" s="2">
        <v>80962.674433214299</v>
      </c>
      <c r="AD608" s="2">
        <v>66819.500718615687</v>
      </c>
      <c r="AE608" s="2">
        <v>34961.82026373651</v>
      </c>
      <c r="AF608" s="2">
        <v>31857.680454879177</v>
      </c>
      <c r="AG608" s="2">
        <v>55503.198895154463</v>
      </c>
      <c r="AH608" s="2">
        <v>28390.445959387114</v>
      </c>
      <c r="AI608" s="2">
        <v>27112.752935767345</v>
      </c>
      <c r="AJ608" s="2">
        <v>152737.80827674529</v>
      </c>
      <c r="AK608" s="2">
        <v>77271.882427497359</v>
      </c>
      <c r="AL608" s="2">
        <v>75465.925849247928</v>
      </c>
      <c r="AM608" s="2">
        <v>75308.932673914387</v>
      </c>
      <c r="AN608" s="2">
        <v>37309.61666415252</v>
      </c>
      <c r="AO608" s="2">
        <v>37999.31600976186</v>
      </c>
      <c r="AP608" s="2">
        <v>236350.72222070745</v>
      </c>
      <c r="AQ608" s="2">
        <v>117226.4475260686</v>
      </c>
      <c r="AR608" s="2">
        <v>119124.27469463884</v>
      </c>
      <c r="AS608" s="2">
        <v>113742.77622181395</v>
      </c>
      <c r="AT608" s="2">
        <v>58396.169971995812</v>
      </c>
      <c r="AU608" s="2">
        <v>55346.606249818142</v>
      </c>
      <c r="AV608" s="2">
        <v>117493.86705354357</v>
      </c>
      <c r="AW608" s="2">
        <v>60984.451343884684</v>
      </c>
      <c r="AX608" s="2">
        <v>56509.41570965889</v>
      </c>
      <c r="AY608" s="2">
        <v>101647.59230513938</v>
      </c>
      <c r="AZ608" s="2">
        <v>52494.076209636383</v>
      </c>
      <c r="BA608" s="2">
        <v>49153.516095502986</v>
      </c>
      <c r="BB608" s="2">
        <v>228566.62162045238</v>
      </c>
      <c r="BC608" s="2">
        <v>113066.48272343012</v>
      </c>
      <c r="BD608" s="2">
        <v>115500.13889702226</v>
      </c>
      <c r="BE608" s="2">
        <v>190814.71655186117</v>
      </c>
      <c r="BF608" s="2">
        <v>96614.022767597256</v>
      </c>
      <c r="BG608" s="2">
        <v>94200.693784263916</v>
      </c>
      <c r="BH608" s="2">
        <v>109667.07587523074</v>
      </c>
      <c r="BI608" s="2">
        <v>56066.577279955061</v>
      </c>
      <c r="BJ608" s="2">
        <v>53600.498595275676</v>
      </c>
      <c r="BK608" s="2">
        <v>95986.072744949255</v>
      </c>
      <c r="BL608" s="2">
        <v>50833.74573866283</v>
      </c>
      <c r="BM608" s="2">
        <v>45152.327006286432</v>
      </c>
      <c r="BN608" s="2">
        <v>43660.49171787966</v>
      </c>
      <c r="BO608" s="2">
        <v>22658.792503120843</v>
      </c>
      <c r="BP608" s="2">
        <v>21001.699214758821</v>
      </c>
      <c r="BQ608" s="2">
        <v>60848.209174411633</v>
      </c>
      <c r="BR608" s="2">
        <v>30922.379438652926</v>
      </c>
      <c r="BS608" s="2">
        <v>29925.829735758707</v>
      </c>
      <c r="BT608" s="2">
        <v>14810.56708017581</v>
      </c>
      <c r="BU608" s="2">
        <v>7694.3430468717979</v>
      </c>
      <c r="BV608" s="2">
        <v>7116.2240333040118</v>
      </c>
      <c r="BW608" s="2">
        <v>89372.817847325816</v>
      </c>
      <c r="BX608" s="2">
        <v>44751.17898258083</v>
      </c>
      <c r="BY608" s="2">
        <v>44621.638864744978</v>
      </c>
      <c r="BZ608" s="2">
        <v>71783.695140334545</v>
      </c>
      <c r="CA608" s="2">
        <v>36432.249744301167</v>
      </c>
      <c r="CB608" s="2">
        <v>35351.44539603337</v>
      </c>
      <c r="CC608" s="2">
        <v>92116.318808097843</v>
      </c>
      <c r="CD608" s="2">
        <v>47319.156706846952</v>
      </c>
      <c r="CE608" s="2">
        <v>44797.162101250891</v>
      </c>
      <c r="CF608" s="2">
        <v>30341.817480048925</v>
      </c>
      <c r="CG608" s="2">
        <v>15808.760720560613</v>
      </c>
      <c r="CH608" s="2">
        <v>14533.056759488312</v>
      </c>
      <c r="CI608" s="2">
        <v>61150.882804435874</v>
      </c>
      <c r="CJ608" s="2">
        <v>31154.971525455894</v>
      </c>
      <c r="CK608" s="2">
        <v>29995.91127897998</v>
      </c>
      <c r="CL608" s="2">
        <v>162151.50802246633</v>
      </c>
      <c r="CM608" s="2">
        <v>80324.963499347097</v>
      </c>
      <c r="CN608" s="2">
        <v>81826.544523119228</v>
      </c>
      <c r="CO608" s="2">
        <v>76267.515074068651</v>
      </c>
      <c r="CP608" s="2">
        <v>38195.339493695887</v>
      </c>
      <c r="CQ608" s="2">
        <v>38072.175580372757</v>
      </c>
      <c r="CR608" s="2">
        <v>47752.396810102495</v>
      </c>
      <c r="CS608" s="2">
        <v>23304.811797191182</v>
      </c>
      <c r="CT608" s="2">
        <v>24447.58501291131</v>
      </c>
      <c r="CU608" s="2">
        <v>33003.041236715711</v>
      </c>
      <c r="CV608" s="2">
        <v>16005.218358263504</v>
      </c>
      <c r="CW608" s="2">
        <v>16997.822878452207</v>
      </c>
      <c r="CX608" s="1"/>
    </row>
    <row r="609" spans="2:102">
      <c r="B609" s="1" t="s">
        <v>42</v>
      </c>
      <c r="C609" s="2">
        <v>2391761.000000733</v>
      </c>
      <c r="D609" s="2">
        <v>1193844.0000007502</v>
      </c>
      <c r="E609" s="2">
        <v>1197916.999999983</v>
      </c>
      <c r="F609" s="2">
        <v>28306.883782072993</v>
      </c>
      <c r="G609" s="2">
        <v>14574.14175249919</v>
      </c>
      <c r="H609" s="2">
        <v>13732.742029573803</v>
      </c>
      <c r="I609" s="2">
        <v>49135.661388668537</v>
      </c>
      <c r="J609" s="2">
        <v>25129.452486460257</v>
      </c>
      <c r="K609" s="2">
        <v>24006.208902208284</v>
      </c>
      <c r="L609" s="2">
        <v>37333.532862351756</v>
      </c>
      <c r="M609" s="2">
        <v>19039.877521745053</v>
      </c>
      <c r="N609" s="2">
        <v>18293.6553406067</v>
      </c>
      <c r="O609" s="2">
        <v>27177.26073620066</v>
      </c>
      <c r="P609" s="2">
        <v>13968.532386324381</v>
      </c>
      <c r="Q609" s="2">
        <v>13208.728349876277</v>
      </c>
      <c r="R609" s="2">
        <v>129930.64909297151</v>
      </c>
      <c r="S609" s="2">
        <v>66445.926571466902</v>
      </c>
      <c r="T609" s="2">
        <v>63484.722521504606</v>
      </c>
      <c r="U609" s="2">
        <v>957.06699553453234</v>
      </c>
      <c r="V609" s="2">
        <v>479.82799963122801</v>
      </c>
      <c r="W609" s="2">
        <v>477.23899590330433</v>
      </c>
      <c r="X609" s="2">
        <v>43980.38381678189</v>
      </c>
      <c r="Y609" s="2">
        <v>21161.266287771876</v>
      </c>
      <c r="Z609" s="2">
        <v>22819.117529010018</v>
      </c>
      <c r="AA609" s="2">
        <v>130663.49887937636</v>
      </c>
      <c r="AB609" s="2">
        <v>65684.910212706134</v>
      </c>
      <c r="AC609" s="2">
        <v>64978.588666670235</v>
      </c>
      <c r="AD609" s="2">
        <v>54944.594811398958</v>
      </c>
      <c r="AE609" s="2">
        <v>28143.611567038959</v>
      </c>
      <c r="AF609" s="2">
        <v>26800.983244360003</v>
      </c>
      <c r="AG609" s="2">
        <v>43152.500344175249</v>
      </c>
      <c r="AH609" s="2">
        <v>21852.460264525314</v>
      </c>
      <c r="AI609" s="2">
        <v>21300.040079649931</v>
      </c>
      <c r="AJ609" s="2">
        <v>116820.40169208038</v>
      </c>
      <c r="AK609" s="2">
        <v>58631.46170539446</v>
      </c>
      <c r="AL609" s="2">
        <v>58188.939986685924</v>
      </c>
      <c r="AM609" s="2">
        <v>57288.485494115295</v>
      </c>
      <c r="AN609" s="2">
        <v>25784.458645390871</v>
      </c>
      <c r="AO609" s="2">
        <v>31504.026848724425</v>
      </c>
      <c r="AP609" s="2">
        <v>194663.66332006291</v>
      </c>
      <c r="AQ609" s="2">
        <v>96530.531488048582</v>
      </c>
      <c r="AR609" s="2">
        <v>98133.131832014347</v>
      </c>
      <c r="AS609" s="2">
        <v>90652.519737748153</v>
      </c>
      <c r="AT609" s="2">
        <v>46398.284134665744</v>
      </c>
      <c r="AU609" s="2">
        <v>44254.235603082408</v>
      </c>
      <c r="AV609" s="2">
        <v>97447.874574282687</v>
      </c>
      <c r="AW609" s="2">
        <v>49833.282231519566</v>
      </c>
      <c r="AX609" s="2">
        <v>47614.592342763121</v>
      </c>
      <c r="AY609" s="2">
        <v>80093.10222472997</v>
      </c>
      <c r="AZ609" s="2">
        <v>41088.955167033477</v>
      </c>
      <c r="BA609" s="2">
        <v>39004.147057696493</v>
      </c>
      <c r="BB609" s="2">
        <v>197111.98198096995</v>
      </c>
      <c r="BC609" s="2">
        <v>95914.31426425984</v>
      </c>
      <c r="BD609" s="2">
        <v>101197.66771671013</v>
      </c>
      <c r="BE609" s="2">
        <v>162655.24149889214</v>
      </c>
      <c r="BF609" s="2">
        <v>80500.116603293238</v>
      </c>
      <c r="BG609" s="2">
        <v>82155.124895598914</v>
      </c>
      <c r="BH609" s="2">
        <v>95121.821168724768</v>
      </c>
      <c r="BI609" s="2">
        <v>47281.409104278799</v>
      </c>
      <c r="BJ609" s="2">
        <v>47840.412064445976</v>
      </c>
      <c r="BK609" s="2">
        <v>83951.591695848867</v>
      </c>
      <c r="BL609" s="2">
        <v>43375.721156405816</v>
      </c>
      <c r="BM609" s="2">
        <v>40575.870539443051</v>
      </c>
      <c r="BN609" s="2">
        <v>37616.303505656128</v>
      </c>
      <c r="BO609" s="2">
        <v>19125.9139871343</v>
      </c>
      <c r="BP609" s="2">
        <v>18490.389518521828</v>
      </c>
      <c r="BQ609" s="2">
        <v>51011.999743615263</v>
      </c>
      <c r="BR609" s="2">
        <v>25505.375450038438</v>
      </c>
      <c r="BS609" s="2">
        <v>25506.624293576828</v>
      </c>
      <c r="BT609" s="2">
        <v>11471.506751422874</v>
      </c>
      <c r="BU609" s="2">
        <v>5918.0959959242718</v>
      </c>
      <c r="BV609" s="2">
        <v>5553.4107554986022</v>
      </c>
      <c r="BW609" s="2">
        <v>78834.588340462287</v>
      </c>
      <c r="BX609" s="2">
        <v>38737.942612350336</v>
      </c>
      <c r="BY609" s="2">
        <v>40096.645728111951</v>
      </c>
      <c r="BZ609" s="2">
        <v>59967.162443095353</v>
      </c>
      <c r="CA609" s="2">
        <v>29747.516912302228</v>
      </c>
      <c r="CB609" s="2">
        <v>30219.645530793128</v>
      </c>
      <c r="CC609" s="2">
        <v>75703.989810468585</v>
      </c>
      <c r="CD609" s="2">
        <v>39139.361347783539</v>
      </c>
      <c r="CE609" s="2">
        <v>36564.628462685047</v>
      </c>
      <c r="CF609" s="2">
        <v>23774.692843114812</v>
      </c>
      <c r="CG609" s="2">
        <v>11826.93411223051</v>
      </c>
      <c r="CH609" s="2">
        <v>11947.758730884303</v>
      </c>
      <c r="CI609" s="2">
        <v>55148.041062829041</v>
      </c>
      <c r="CJ609" s="2">
        <v>27216.548465977434</v>
      </c>
      <c r="CK609" s="2">
        <v>27931.492596851607</v>
      </c>
      <c r="CL609" s="2">
        <v>145078.04978495123</v>
      </c>
      <c r="CM609" s="2">
        <v>70491.300301001451</v>
      </c>
      <c r="CN609" s="2">
        <v>74586.749483949781</v>
      </c>
      <c r="CO609" s="2">
        <v>67289.487805588054</v>
      </c>
      <c r="CP609" s="2">
        <v>33280.971840851744</v>
      </c>
      <c r="CQ609" s="2">
        <v>34008.515964736318</v>
      </c>
      <c r="CR609" s="2">
        <v>37463.874302966091</v>
      </c>
      <c r="CS609" s="2">
        <v>18253.294346358874</v>
      </c>
      <c r="CT609" s="2">
        <v>19210.579956607216</v>
      </c>
      <c r="CU609" s="2">
        <v>27012.587509575678</v>
      </c>
      <c r="CV609" s="2">
        <v>12782.203078337361</v>
      </c>
      <c r="CW609" s="2">
        <v>14230.384431238315</v>
      </c>
      <c r="CX609" s="1"/>
    </row>
    <row r="610" spans="2:102">
      <c r="B610" s="1" t="s">
        <v>43</v>
      </c>
      <c r="C610" s="2">
        <v>2024629.9999997476</v>
      </c>
      <c r="D610" s="2">
        <v>997770.99999978673</v>
      </c>
      <c r="E610" s="2">
        <v>1026858.9999999609</v>
      </c>
      <c r="F610" s="2">
        <v>21262.263327372559</v>
      </c>
      <c r="G610" s="2">
        <v>10547.04424589641</v>
      </c>
      <c r="H610" s="2">
        <v>10715.219081476149</v>
      </c>
      <c r="I610" s="2">
        <v>41117.730677898355</v>
      </c>
      <c r="J610" s="2">
        <v>20786.949057203532</v>
      </c>
      <c r="K610" s="2">
        <v>20330.781620694823</v>
      </c>
      <c r="L610" s="2">
        <v>33386.781836973991</v>
      </c>
      <c r="M610" s="2">
        <v>17179.286851831021</v>
      </c>
      <c r="N610" s="2">
        <v>16207.494985142972</v>
      </c>
      <c r="O610" s="2">
        <v>23171.753728624572</v>
      </c>
      <c r="P610" s="2">
        <v>12153.730094619632</v>
      </c>
      <c r="Q610" s="2">
        <v>11018.023634004941</v>
      </c>
      <c r="R610" s="2">
        <v>112057.15732268144</v>
      </c>
      <c r="S610" s="2">
        <v>56153.682558540066</v>
      </c>
      <c r="T610" s="2">
        <v>55903.474764141371</v>
      </c>
      <c r="U610" s="2">
        <v>822.18386493769094</v>
      </c>
      <c r="V610" s="2">
        <v>431.09546489619186</v>
      </c>
      <c r="W610" s="2">
        <v>391.08840004149914</v>
      </c>
      <c r="X610" s="2">
        <v>38497.387724664412</v>
      </c>
      <c r="Y610" s="2">
        <v>18510.207857451278</v>
      </c>
      <c r="Z610" s="2">
        <v>19987.17986721313</v>
      </c>
      <c r="AA610" s="2">
        <v>107971.12957368905</v>
      </c>
      <c r="AB610" s="2">
        <v>53981.638765312324</v>
      </c>
      <c r="AC610" s="2">
        <v>53989.490808376715</v>
      </c>
      <c r="AD610" s="2">
        <v>47210.240355038601</v>
      </c>
      <c r="AE610" s="2">
        <v>23575.816717771289</v>
      </c>
      <c r="AF610" s="2">
        <v>23634.423637267311</v>
      </c>
      <c r="AG610" s="2">
        <v>32372.817923996976</v>
      </c>
      <c r="AH610" s="2">
        <v>16205.328149638257</v>
      </c>
      <c r="AI610" s="2">
        <v>16167.489774358719</v>
      </c>
      <c r="AJ610" s="2">
        <v>93649.062425230833</v>
      </c>
      <c r="AK610" s="2">
        <v>46725.319829022643</v>
      </c>
      <c r="AL610" s="2">
        <v>46923.742596208191</v>
      </c>
      <c r="AM610" s="2">
        <v>44410.104108554937</v>
      </c>
      <c r="AN610" s="2">
        <v>17564.433032439592</v>
      </c>
      <c r="AO610" s="2">
        <v>26845.671076115341</v>
      </c>
      <c r="AP610" s="2">
        <v>163495.48235896102</v>
      </c>
      <c r="AQ610" s="2">
        <v>81755.911415833616</v>
      </c>
      <c r="AR610" s="2">
        <v>81739.570943127415</v>
      </c>
      <c r="AS610" s="2">
        <v>72657.490657074959</v>
      </c>
      <c r="AT610" s="2">
        <v>36742.766058210371</v>
      </c>
      <c r="AU610" s="2">
        <v>35914.724598864581</v>
      </c>
      <c r="AV610" s="2">
        <v>80787.557584141119</v>
      </c>
      <c r="AW610" s="2">
        <v>40502.712132447276</v>
      </c>
      <c r="AX610" s="2">
        <v>40284.845451693844</v>
      </c>
      <c r="AY610" s="2">
        <v>59980.767786107113</v>
      </c>
      <c r="AZ610" s="2">
        <v>30594.062820284948</v>
      </c>
      <c r="BA610" s="2">
        <v>29386.704965822169</v>
      </c>
      <c r="BB610" s="2">
        <v>181549.95159451992</v>
      </c>
      <c r="BC610" s="2">
        <v>88706.265527883384</v>
      </c>
      <c r="BD610" s="2">
        <v>92843.686066636539</v>
      </c>
      <c r="BE610" s="2">
        <v>140141.13244065357</v>
      </c>
      <c r="BF610" s="2">
        <v>68113.659108548542</v>
      </c>
      <c r="BG610" s="2">
        <v>72027.473332105015</v>
      </c>
      <c r="BH610" s="2">
        <v>79669.53711453166</v>
      </c>
      <c r="BI610" s="2">
        <v>38242.772758361345</v>
      </c>
      <c r="BJ610" s="2">
        <v>41426.764356170315</v>
      </c>
      <c r="BK610" s="2">
        <v>69054.374059876573</v>
      </c>
      <c r="BL610" s="2">
        <v>34283.955345551687</v>
      </c>
      <c r="BM610" s="2">
        <v>34770.418714324878</v>
      </c>
      <c r="BN610" s="2">
        <v>31299.046041082715</v>
      </c>
      <c r="BO610" s="2">
        <v>15956.450623736615</v>
      </c>
      <c r="BP610" s="2">
        <v>15342.5954173461</v>
      </c>
      <c r="BQ610" s="2">
        <v>44560.865649429426</v>
      </c>
      <c r="BR610" s="2">
        <v>21784.830722615963</v>
      </c>
      <c r="BS610" s="2">
        <v>22776.034926813467</v>
      </c>
      <c r="BT610" s="2">
        <v>9562.3673880328424</v>
      </c>
      <c r="BU610" s="2">
        <v>4878.6757365047433</v>
      </c>
      <c r="BV610" s="2">
        <v>4683.6916515280991</v>
      </c>
      <c r="BW610" s="2">
        <v>71967.789310098335</v>
      </c>
      <c r="BX610" s="2">
        <v>34925.132499501677</v>
      </c>
      <c r="BY610" s="2">
        <v>37042.656810596665</v>
      </c>
      <c r="BZ610" s="2">
        <v>49409.102079977019</v>
      </c>
      <c r="CA610" s="2">
        <v>24391.945958526838</v>
      </c>
      <c r="CB610" s="2">
        <v>25017.156121450178</v>
      </c>
      <c r="CC610" s="2">
        <v>66003.665236253684</v>
      </c>
      <c r="CD610" s="2">
        <v>33716.725700402552</v>
      </c>
      <c r="CE610" s="2">
        <v>32286.939535851128</v>
      </c>
      <c r="CF610" s="2">
        <v>20683.39201534506</v>
      </c>
      <c r="CG610" s="2">
        <v>9844.9430011633358</v>
      </c>
      <c r="CH610" s="2">
        <v>10838.449014181726</v>
      </c>
      <c r="CI610" s="2">
        <v>48414.831464213989</v>
      </c>
      <c r="CJ610" s="2">
        <v>23330.157874277964</v>
      </c>
      <c r="CK610" s="2">
        <v>25084.673589936021</v>
      </c>
      <c r="CL610" s="2">
        <v>125470.25485576643</v>
      </c>
      <c r="CM610" s="2">
        <v>61002.115944544137</v>
      </c>
      <c r="CN610" s="2">
        <v>64468.13891122229</v>
      </c>
      <c r="CO610" s="2">
        <v>58776.918567884823</v>
      </c>
      <c r="CP610" s="2">
        <v>28649.53828811082</v>
      </c>
      <c r="CQ610" s="2">
        <v>30127.380279774003</v>
      </c>
      <c r="CR610" s="2">
        <v>31581.050464695218</v>
      </c>
      <c r="CS610" s="2">
        <v>15404.563379376721</v>
      </c>
      <c r="CT610" s="2">
        <v>16176.487085318495</v>
      </c>
      <c r="CU610" s="2">
        <v>23635.810461438876</v>
      </c>
      <c r="CV610" s="2">
        <v>11129.282479281977</v>
      </c>
      <c r="CW610" s="2">
        <v>12506.527982156898</v>
      </c>
      <c r="CX610" s="1"/>
    </row>
    <row r="611" spans="2:102">
      <c r="B611" s="1" t="s">
        <v>44</v>
      </c>
      <c r="C611" s="2">
        <v>1666250.9999986449</v>
      </c>
      <c r="D611" s="2">
        <v>815921.99999870907</v>
      </c>
      <c r="E611" s="2">
        <v>850328.99999993597</v>
      </c>
      <c r="F611" s="2">
        <v>17587.272072943069</v>
      </c>
      <c r="G611" s="2">
        <v>8554.9647574830306</v>
      </c>
      <c r="H611" s="2">
        <v>9032.3073154600388</v>
      </c>
      <c r="I611" s="2">
        <v>32152.491953365054</v>
      </c>
      <c r="J611" s="2">
        <v>15812.813669220763</v>
      </c>
      <c r="K611" s="2">
        <v>16339.678284144291</v>
      </c>
      <c r="L611" s="2">
        <v>29187.454747625099</v>
      </c>
      <c r="M611" s="2">
        <v>14873.946563516816</v>
      </c>
      <c r="N611" s="2">
        <v>14313.508184108283</v>
      </c>
      <c r="O611" s="2">
        <v>19404.211919861769</v>
      </c>
      <c r="P611" s="2">
        <v>9986.9544604050043</v>
      </c>
      <c r="Q611" s="2">
        <v>9417.257459456765</v>
      </c>
      <c r="R611" s="2">
        <v>92079.290269673074</v>
      </c>
      <c r="S611" s="2">
        <v>45985.904493819973</v>
      </c>
      <c r="T611" s="2">
        <v>46093.385775853101</v>
      </c>
      <c r="U611" s="2">
        <v>740.04459920099407</v>
      </c>
      <c r="V611" s="2">
        <v>376.01587945022317</v>
      </c>
      <c r="W611" s="2">
        <v>364.0287197507709</v>
      </c>
      <c r="X611" s="2">
        <v>36387.589516559849</v>
      </c>
      <c r="Y611" s="2">
        <v>17705.697239690158</v>
      </c>
      <c r="Z611" s="2">
        <v>18681.892276869687</v>
      </c>
      <c r="AA611" s="2">
        <v>89197.699096928074</v>
      </c>
      <c r="AB611" s="2">
        <v>44819.75561995586</v>
      </c>
      <c r="AC611" s="2">
        <v>44377.943476972214</v>
      </c>
      <c r="AD611" s="2">
        <v>37962.41207325412</v>
      </c>
      <c r="AE611" s="2">
        <v>19341.014084019171</v>
      </c>
      <c r="AF611" s="2">
        <v>18621.397989234949</v>
      </c>
      <c r="AG611" s="2">
        <v>26027.334593570591</v>
      </c>
      <c r="AH611" s="2">
        <v>13017.079690985218</v>
      </c>
      <c r="AI611" s="2">
        <v>13010.254902585373</v>
      </c>
      <c r="AJ611" s="2">
        <v>82967.893479514285</v>
      </c>
      <c r="AK611" s="2">
        <v>41065.881977028075</v>
      </c>
      <c r="AL611" s="2">
        <v>41902.011502486217</v>
      </c>
      <c r="AM611" s="2">
        <v>34095.999148268529</v>
      </c>
      <c r="AN611" s="2">
        <v>12757.275295744743</v>
      </c>
      <c r="AO611" s="2">
        <v>21338.723852523788</v>
      </c>
      <c r="AP611" s="2">
        <v>129887.29559111895</v>
      </c>
      <c r="AQ611" s="2">
        <v>64243.958443587595</v>
      </c>
      <c r="AR611" s="2">
        <v>65643.337147531362</v>
      </c>
      <c r="AS611" s="2">
        <v>60064.929108047814</v>
      </c>
      <c r="AT611" s="2">
        <v>30448.237414183732</v>
      </c>
      <c r="AU611" s="2">
        <v>29616.691693864082</v>
      </c>
      <c r="AV611" s="2">
        <v>63969.288053296717</v>
      </c>
      <c r="AW611" s="2">
        <v>31792.866640118042</v>
      </c>
      <c r="AX611" s="2">
        <v>32176.421413178676</v>
      </c>
      <c r="AY611" s="2">
        <v>49209.212575108351</v>
      </c>
      <c r="AZ611" s="2">
        <v>24619.789313320089</v>
      </c>
      <c r="BA611" s="2">
        <v>24589.423261788263</v>
      </c>
      <c r="BB611" s="2">
        <v>165938.67901914756</v>
      </c>
      <c r="BC611" s="2">
        <v>82853.731026754962</v>
      </c>
      <c r="BD611" s="2">
        <v>83084.947992392597</v>
      </c>
      <c r="BE611" s="2">
        <v>111040.81401836616</v>
      </c>
      <c r="BF611" s="2">
        <v>53726.366310981502</v>
      </c>
      <c r="BG611" s="2">
        <v>57314.44770738465</v>
      </c>
      <c r="BH611" s="2">
        <v>60556.97502004834</v>
      </c>
      <c r="BI611" s="2">
        <v>28792.47019008415</v>
      </c>
      <c r="BJ611" s="2">
        <v>31764.504829964186</v>
      </c>
      <c r="BK611" s="2">
        <v>53292.938274937922</v>
      </c>
      <c r="BL611" s="2">
        <v>25774.180971397531</v>
      </c>
      <c r="BM611" s="2">
        <v>27518.757303540391</v>
      </c>
      <c r="BN611" s="2">
        <v>24116.481198312413</v>
      </c>
      <c r="BO611" s="2">
        <v>11960.515077046035</v>
      </c>
      <c r="BP611" s="2">
        <v>12155.966121266378</v>
      </c>
      <c r="BQ611" s="2">
        <v>37981.410344357399</v>
      </c>
      <c r="BR611" s="2">
        <v>18426.374269119009</v>
      </c>
      <c r="BS611" s="2">
        <v>19555.036075238386</v>
      </c>
      <c r="BT611" s="2">
        <v>8009.7752541759564</v>
      </c>
      <c r="BU611" s="2">
        <v>3827.176251131551</v>
      </c>
      <c r="BV611" s="2">
        <v>4182.5990030444054</v>
      </c>
      <c r="BW611" s="2">
        <v>57387.580570843907</v>
      </c>
      <c r="BX611" s="2">
        <v>27254.643044523913</v>
      </c>
      <c r="BY611" s="2">
        <v>30132.937526319995</v>
      </c>
      <c r="BZ611" s="2">
        <v>40594.160827150074</v>
      </c>
      <c r="CA611" s="2">
        <v>19906.370405051439</v>
      </c>
      <c r="CB611" s="2">
        <v>20687.790422098638</v>
      </c>
      <c r="CC611" s="2">
        <v>53461.019661449667</v>
      </c>
      <c r="CD611" s="2">
        <v>27497.354873534612</v>
      </c>
      <c r="CE611" s="2">
        <v>25963.664787915051</v>
      </c>
      <c r="CF611" s="2">
        <v>18377.759839470382</v>
      </c>
      <c r="CG611" s="2">
        <v>8413.7996235716564</v>
      </c>
      <c r="CH611" s="2">
        <v>9963.9602158987236</v>
      </c>
      <c r="CI611" s="2">
        <v>35559.067831602129</v>
      </c>
      <c r="CJ611" s="2">
        <v>17206.001263798884</v>
      </c>
      <c r="CK611" s="2">
        <v>18353.066567803246</v>
      </c>
      <c r="CL611" s="2">
        <v>108787.62562592386</v>
      </c>
      <c r="CM611" s="2">
        <v>52785.390567667528</v>
      </c>
      <c r="CN611" s="2">
        <v>56002.235058256338</v>
      </c>
      <c r="CO611" s="2">
        <v>43978.764557083094</v>
      </c>
      <c r="CP611" s="2">
        <v>20428.763764197553</v>
      </c>
      <c r="CQ611" s="2">
        <v>23550.000792885541</v>
      </c>
      <c r="CR611" s="2">
        <v>24443.004205155856</v>
      </c>
      <c r="CS611" s="2">
        <v>11591.578803966377</v>
      </c>
      <c r="CT611" s="2">
        <v>12851.425401189481</v>
      </c>
      <c r="CU611" s="2">
        <v>21804.524952284079</v>
      </c>
      <c r="CV611" s="2">
        <v>10075.128013353797</v>
      </c>
      <c r="CW611" s="2">
        <v>11729.396938930282</v>
      </c>
      <c r="CX611" s="1"/>
    </row>
    <row r="612" spans="2:102">
      <c r="B612" s="1" t="s">
        <v>45</v>
      </c>
      <c r="C612" s="2">
        <v>1353174.9999977152</v>
      </c>
      <c r="D612" s="2">
        <v>657706.99999779614</v>
      </c>
      <c r="E612" s="2">
        <v>695467.99999991909</v>
      </c>
      <c r="F612" s="2">
        <v>15083.89948363023</v>
      </c>
      <c r="G612" s="2">
        <v>6944.3152268881668</v>
      </c>
      <c r="H612" s="2">
        <v>8139.5842567420632</v>
      </c>
      <c r="I612" s="2">
        <v>25815.416168068106</v>
      </c>
      <c r="J612" s="2">
        <v>12096.404843070251</v>
      </c>
      <c r="K612" s="2">
        <v>13719.011324997855</v>
      </c>
      <c r="L612" s="2">
        <v>24671.385992310152</v>
      </c>
      <c r="M612" s="2">
        <v>12401.073904894838</v>
      </c>
      <c r="N612" s="2">
        <v>12270.312087415314</v>
      </c>
      <c r="O612" s="2">
        <v>16844.861677372865</v>
      </c>
      <c r="P612" s="2">
        <v>8437.1248432558114</v>
      </c>
      <c r="Q612" s="2">
        <v>8407.7368341170531</v>
      </c>
      <c r="R612" s="2">
        <v>76225.263489680568</v>
      </c>
      <c r="S612" s="2">
        <v>37746.8807430546</v>
      </c>
      <c r="T612" s="2">
        <v>38478.382746625961</v>
      </c>
      <c r="U612" s="2">
        <v>767.50290287706514</v>
      </c>
      <c r="V612" s="2">
        <v>414.32897433023044</v>
      </c>
      <c r="W612" s="2">
        <v>353.1739285468347</v>
      </c>
      <c r="X612" s="2">
        <v>33118.957644944734</v>
      </c>
      <c r="Y612" s="2">
        <v>16371.109622986609</v>
      </c>
      <c r="Z612" s="2">
        <v>16747.848021958129</v>
      </c>
      <c r="AA612" s="2">
        <v>71463.477513643506</v>
      </c>
      <c r="AB612" s="2">
        <v>36091.141854394606</v>
      </c>
      <c r="AC612" s="2">
        <v>35372.335659248893</v>
      </c>
      <c r="AD612" s="2">
        <v>29746.214411882429</v>
      </c>
      <c r="AE612" s="2">
        <v>15208.926944767494</v>
      </c>
      <c r="AF612" s="2">
        <v>14537.287467114937</v>
      </c>
      <c r="AG612" s="2">
        <v>21749.448323388846</v>
      </c>
      <c r="AH612" s="2">
        <v>10781.535851752718</v>
      </c>
      <c r="AI612" s="2">
        <v>10967.912471636126</v>
      </c>
      <c r="AJ612" s="2">
        <v>73047.862997763703</v>
      </c>
      <c r="AK612" s="2">
        <v>36247.213795284573</v>
      </c>
      <c r="AL612" s="2">
        <v>36800.649202479122</v>
      </c>
      <c r="AM612" s="2">
        <v>27128.047189210833</v>
      </c>
      <c r="AN612" s="2">
        <v>10389.561779903472</v>
      </c>
      <c r="AO612" s="2">
        <v>16738.485409307359</v>
      </c>
      <c r="AP612" s="2">
        <v>98971.082274393673</v>
      </c>
      <c r="AQ612" s="2">
        <v>48221.277640028529</v>
      </c>
      <c r="AR612" s="2">
        <v>50749.804634365151</v>
      </c>
      <c r="AS612" s="2">
        <v>49373.980527720109</v>
      </c>
      <c r="AT612" s="2">
        <v>25248.444528749038</v>
      </c>
      <c r="AU612" s="2">
        <v>24125.535998971067</v>
      </c>
      <c r="AV612" s="2">
        <v>49721.732517882359</v>
      </c>
      <c r="AW612" s="2">
        <v>23840.184551683367</v>
      </c>
      <c r="AX612" s="2">
        <v>25881.547966198992</v>
      </c>
      <c r="AY612" s="2">
        <v>40456.423123133289</v>
      </c>
      <c r="AZ612" s="2">
        <v>19618.398924844041</v>
      </c>
      <c r="BA612" s="2">
        <v>20838.024198289248</v>
      </c>
      <c r="BB612" s="2">
        <v>146127.39378506964</v>
      </c>
      <c r="BC612" s="2">
        <v>75082.033611359861</v>
      </c>
      <c r="BD612" s="2">
        <v>71045.360173709778</v>
      </c>
      <c r="BE612" s="2">
        <v>84901.406315827873</v>
      </c>
      <c r="BF612" s="2">
        <v>40361.606763992153</v>
      </c>
      <c r="BG612" s="2">
        <v>44539.79955183572</v>
      </c>
      <c r="BH612" s="2">
        <v>44813.105505683765</v>
      </c>
      <c r="BI612" s="2">
        <v>20907.416292905302</v>
      </c>
      <c r="BJ612" s="2">
        <v>23905.689212778459</v>
      </c>
      <c r="BK612" s="2">
        <v>39033.442563352677</v>
      </c>
      <c r="BL612" s="2">
        <v>18251.878019377255</v>
      </c>
      <c r="BM612" s="2">
        <v>20781.564543975423</v>
      </c>
      <c r="BN612" s="2">
        <v>18842.163249144458</v>
      </c>
      <c r="BO612" s="2">
        <v>8827.3474874751118</v>
      </c>
      <c r="BP612" s="2">
        <v>10014.815761669346</v>
      </c>
      <c r="BQ612" s="2">
        <v>31581.922224991729</v>
      </c>
      <c r="BR612" s="2">
        <v>15334.899298370387</v>
      </c>
      <c r="BS612" s="2">
        <v>16247.022926621345</v>
      </c>
      <c r="BT612" s="2">
        <v>6254.6706849545135</v>
      </c>
      <c r="BU612" s="2">
        <v>2768.8267622988119</v>
      </c>
      <c r="BV612" s="2">
        <v>3485.843922655702</v>
      </c>
      <c r="BW612" s="2">
        <v>42995.953500306809</v>
      </c>
      <c r="BX612" s="2">
        <v>19850.433810740935</v>
      </c>
      <c r="BY612" s="2">
        <v>23145.519689565874</v>
      </c>
      <c r="BZ612" s="2">
        <v>32411.253368251317</v>
      </c>
      <c r="CA612" s="2">
        <v>15591.473125234335</v>
      </c>
      <c r="CB612" s="2">
        <v>16819.78024301698</v>
      </c>
      <c r="CC612" s="2">
        <v>42175.893631752057</v>
      </c>
      <c r="CD612" s="2">
        <v>22003.962021197236</v>
      </c>
      <c r="CE612" s="2">
        <v>20171.931610554817</v>
      </c>
      <c r="CF612" s="2">
        <v>15295.488306405638</v>
      </c>
      <c r="CG612" s="2">
        <v>6705.7528246669635</v>
      </c>
      <c r="CH612" s="2">
        <v>8589.7354817386749</v>
      </c>
      <c r="CI612" s="2">
        <v>24513.997358255769</v>
      </c>
      <c r="CJ612" s="2">
        <v>11568.549687257519</v>
      </c>
      <c r="CK612" s="2">
        <v>12945.44767099825</v>
      </c>
      <c r="CL612" s="2">
        <v>99827.686259750277</v>
      </c>
      <c r="CM612" s="2">
        <v>48597.243241715812</v>
      </c>
      <c r="CN612" s="2">
        <v>51230.443018034472</v>
      </c>
      <c r="CO612" s="2">
        <v>30700.778390745822</v>
      </c>
      <c r="CP612" s="2">
        <v>13394.028030744843</v>
      </c>
      <c r="CQ612" s="2">
        <v>17306.750360000977</v>
      </c>
      <c r="CR612" s="2">
        <v>18741.322434773974</v>
      </c>
      <c r="CS612" s="2">
        <v>8668.9960974114492</v>
      </c>
      <c r="CT612" s="2">
        <v>10072.326337362527</v>
      </c>
      <c r="CU612" s="2">
        <v>20772.96618054642</v>
      </c>
      <c r="CV612" s="2">
        <v>9734.628893159741</v>
      </c>
      <c r="CW612" s="2">
        <v>11038.337287386681</v>
      </c>
      <c r="CX612" s="1"/>
    </row>
    <row r="613" spans="2:102">
      <c r="B613" s="1" t="s">
        <v>46</v>
      </c>
      <c r="C613" s="2">
        <v>1111556.9999968805</v>
      </c>
      <c r="D613" s="2">
        <v>532681.9999969661</v>
      </c>
      <c r="E613" s="2">
        <v>578874.99999991455</v>
      </c>
      <c r="F613" s="2">
        <v>10959.831548841623</v>
      </c>
      <c r="G613" s="2">
        <v>4815.4824040308158</v>
      </c>
      <c r="H613" s="2">
        <v>6144.349144810808</v>
      </c>
      <c r="I613" s="2">
        <v>21719.924134953664</v>
      </c>
      <c r="J613" s="2">
        <v>10063.522035706463</v>
      </c>
      <c r="K613" s="2">
        <v>11656.402099247201</v>
      </c>
      <c r="L613" s="2">
        <v>19736.70705765274</v>
      </c>
      <c r="M613" s="2">
        <v>9883.3774750191078</v>
      </c>
      <c r="N613" s="2">
        <v>9853.3295826336343</v>
      </c>
      <c r="O613" s="2">
        <v>13812.817443946198</v>
      </c>
      <c r="P613" s="2">
        <v>6857.5458525716522</v>
      </c>
      <c r="Q613" s="2">
        <v>6955.2715913745451</v>
      </c>
      <c r="R613" s="2">
        <v>60901.113864266037</v>
      </c>
      <c r="S613" s="2">
        <v>29848.889199750436</v>
      </c>
      <c r="T613" s="2">
        <v>31052.224664515601</v>
      </c>
      <c r="U613" s="2">
        <v>494.82663079744009</v>
      </c>
      <c r="V613" s="2">
        <v>249.4734284968898</v>
      </c>
      <c r="W613" s="2">
        <v>245.35320230055029</v>
      </c>
      <c r="X613" s="2">
        <v>28749.605841176788</v>
      </c>
      <c r="Y613" s="2">
        <v>14740.359725897602</v>
      </c>
      <c r="Z613" s="2">
        <v>14009.246115279184</v>
      </c>
      <c r="AA613" s="2">
        <v>57689.750424904676</v>
      </c>
      <c r="AB613" s="2">
        <v>29461.856914149197</v>
      </c>
      <c r="AC613" s="2">
        <v>28227.893510755475</v>
      </c>
      <c r="AD613" s="2">
        <v>24187.435996265274</v>
      </c>
      <c r="AE613" s="2">
        <v>12186.481108396722</v>
      </c>
      <c r="AF613" s="2">
        <v>12000.954887868553</v>
      </c>
      <c r="AG613" s="2">
        <v>17527.663588139014</v>
      </c>
      <c r="AH613" s="2">
        <v>8662.0259451515576</v>
      </c>
      <c r="AI613" s="2">
        <v>8865.6376429874563</v>
      </c>
      <c r="AJ613" s="2">
        <v>61188.417190504362</v>
      </c>
      <c r="AK613" s="2">
        <v>30699.942638891323</v>
      </c>
      <c r="AL613" s="2">
        <v>30488.474551613042</v>
      </c>
      <c r="AM613" s="2">
        <v>23670.472846263139</v>
      </c>
      <c r="AN613" s="2">
        <v>9621.9211560400599</v>
      </c>
      <c r="AO613" s="2">
        <v>14048.551690223079</v>
      </c>
      <c r="AP613" s="2">
        <v>78357.143785607943</v>
      </c>
      <c r="AQ613" s="2">
        <v>37330.129166484636</v>
      </c>
      <c r="AR613" s="2">
        <v>41027.014619123307</v>
      </c>
      <c r="AS613" s="2">
        <v>38735.416413070576</v>
      </c>
      <c r="AT613" s="2">
        <v>19809.186381822805</v>
      </c>
      <c r="AU613" s="2">
        <v>18926.230031247771</v>
      </c>
      <c r="AV613" s="2">
        <v>39373.488183975547</v>
      </c>
      <c r="AW613" s="2">
        <v>17702.291268114586</v>
      </c>
      <c r="AX613" s="2">
        <v>21671.196915860961</v>
      </c>
      <c r="AY613" s="2">
        <v>30999.118833615285</v>
      </c>
      <c r="AZ613" s="2">
        <v>14279.76908788772</v>
      </c>
      <c r="BA613" s="2">
        <v>16719.349745727566</v>
      </c>
      <c r="BB613" s="2">
        <v>132179.83429905519</v>
      </c>
      <c r="BC613" s="2">
        <v>70004.42663446223</v>
      </c>
      <c r="BD613" s="2">
        <v>62175.40766459296</v>
      </c>
      <c r="BE613" s="2">
        <v>65602.906470250891</v>
      </c>
      <c r="BF613" s="2">
        <v>29187.7076609342</v>
      </c>
      <c r="BG613" s="2">
        <v>36415.198809316695</v>
      </c>
      <c r="BH613" s="2">
        <v>34415.435010950066</v>
      </c>
      <c r="BI613" s="2">
        <v>14520.026564427961</v>
      </c>
      <c r="BJ613" s="2">
        <v>19895.408446522106</v>
      </c>
      <c r="BK613" s="2">
        <v>31510.42907463888</v>
      </c>
      <c r="BL613" s="2">
        <v>13557.650274472291</v>
      </c>
      <c r="BM613" s="2">
        <v>17952.778800166587</v>
      </c>
      <c r="BN613" s="2">
        <v>14745.872852623805</v>
      </c>
      <c r="BO613" s="2">
        <v>6449.709843847605</v>
      </c>
      <c r="BP613" s="2">
        <v>8296.1630087761987</v>
      </c>
      <c r="BQ613" s="2">
        <v>24624.789508308993</v>
      </c>
      <c r="BR613" s="2">
        <v>11622.297626430529</v>
      </c>
      <c r="BS613" s="2">
        <v>13002.491881878464</v>
      </c>
      <c r="BT613" s="2">
        <v>4584.0189912698424</v>
      </c>
      <c r="BU613" s="2">
        <v>1859.3760932824548</v>
      </c>
      <c r="BV613" s="2">
        <v>2724.6428979873881</v>
      </c>
      <c r="BW613" s="2">
        <v>34116.715538664044</v>
      </c>
      <c r="BX613" s="2">
        <v>14618.62317017705</v>
      </c>
      <c r="BY613" s="2">
        <v>19498.092368486992</v>
      </c>
      <c r="BZ613" s="2">
        <v>24267.789497785445</v>
      </c>
      <c r="CA613" s="2">
        <v>11239.123336910345</v>
      </c>
      <c r="CB613" s="2">
        <v>13028.6661608751</v>
      </c>
      <c r="CC613" s="2">
        <v>33545.976834097055</v>
      </c>
      <c r="CD613" s="2">
        <v>17067.909783345436</v>
      </c>
      <c r="CE613" s="2">
        <v>16478.067050751619</v>
      </c>
      <c r="CF613" s="2">
        <v>12158.302032284448</v>
      </c>
      <c r="CG613" s="2">
        <v>5142.2685123006786</v>
      </c>
      <c r="CH613" s="2">
        <v>7016.0335199837691</v>
      </c>
      <c r="CI613" s="2">
        <v>20564.08572483388</v>
      </c>
      <c r="CJ613" s="2">
        <v>8657.8340355998989</v>
      </c>
      <c r="CK613" s="2">
        <v>11906.251689233981</v>
      </c>
      <c r="CL613" s="2">
        <v>94985.473912862595</v>
      </c>
      <c r="CM613" s="2">
        <v>48336.480917843073</v>
      </c>
      <c r="CN613" s="2">
        <v>46648.992995019529</v>
      </c>
      <c r="CO613" s="2">
        <v>25106.399340511678</v>
      </c>
      <c r="CP613" s="2">
        <v>9597.788641633646</v>
      </c>
      <c r="CQ613" s="2">
        <v>15508.61069887803</v>
      </c>
      <c r="CR613" s="2">
        <v>13291.079049039898</v>
      </c>
      <c r="CS613" s="2">
        <v>5720.6430879575037</v>
      </c>
      <c r="CT613" s="2">
        <v>7570.435961082394</v>
      </c>
      <c r="CU613" s="2">
        <v>17754.158075723717</v>
      </c>
      <c r="CV613" s="2">
        <v>8887.8800249295746</v>
      </c>
      <c r="CW613" s="2">
        <v>8866.2780507941407</v>
      </c>
      <c r="CX613" s="1"/>
    </row>
    <row r="614" spans="2:102">
      <c r="B614" s="1" t="s">
        <v>47</v>
      </c>
      <c r="C614" s="2">
        <v>899996.99999721185</v>
      </c>
      <c r="D614" s="2">
        <v>424414.99999727152</v>
      </c>
      <c r="E614" s="2">
        <v>475581.99999994028</v>
      </c>
      <c r="F614" s="2">
        <v>7374.8753216023733</v>
      </c>
      <c r="G614" s="2">
        <v>2998.62755405609</v>
      </c>
      <c r="H614" s="2">
        <v>4376.2477675462833</v>
      </c>
      <c r="I614" s="2">
        <v>17784.28146353746</v>
      </c>
      <c r="J614" s="2">
        <v>8084.4660855243183</v>
      </c>
      <c r="K614" s="2">
        <v>9699.8153780131397</v>
      </c>
      <c r="L614" s="2">
        <v>14734.214460549985</v>
      </c>
      <c r="M614" s="2">
        <v>7232.5698341805246</v>
      </c>
      <c r="N614" s="2">
        <v>7501.6446263694615</v>
      </c>
      <c r="O614" s="2">
        <v>10702.119193670067</v>
      </c>
      <c r="P614" s="2">
        <v>5117.6393394712995</v>
      </c>
      <c r="Q614" s="2">
        <v>5584.4798541987666</v>
      </c>
      <c r="R614" s="2">
        <v>44780.300970783021</v>
      </c>
      <c r="S614" s="2">
        <v>20706.757128629222</v>
      </c>
      <c r="T614" s="2">
        <v>24073.543842153798</v>
      </c>
      <c r="U614" s="2">
        <v>315.32623004541654</v>
      </c>
      <c r="V614" s="2">
        <v>88.810492961569153</v>
      </c>
      <c r="W614" s="2">
        <v>226.5157370838474</v>
      </c>
      <c r="X614" s="2">
        <v>22462.040881534347</v>
      </c>
      <c r="Y614" s="2">
        <v>11771.746105338361</v>
      </c>
      <c r="Z614" s="2">
        <v>10690.294776195984</v>
      </c>
      <c r="AA614" s="2">
        <v>45073.001993976308</v>
      </c>
      <c r="AB614" s="2">
        <v>22905.470501604799</v>
      </c>
      <c r="AC614" s="2">
        <v>22167.531492371509</v>
      </c>
      <c r="AD614" s="2">
        <v>19578.161946496846</v>
      </c>
      <c r="AE614" s="2">
        <v>9394.2670911800942</v>
      </c>
      <c r="AF614" s="2">
        <v>10183.894855316752</v>
      </c>
      <c r="AG614" s="2">
        <v>13158.518557512001</v>
      </c>
      <c r="AH614" s="2">
        <v>6337.7767637547749</v>
      </c>
      <c r="AI614" s="2">
        <v>6820.7417937572254</v>
      </c>
      <c r="AJ614" s="2">
        <v>47734.151435591346</v>
      </c>
      <c r="AK614" s="2">
        <v>24129.02973930792</v>
      </c>
      <c r="AL614" s="2">
        <v>23605.121696283426</v>
      </c>
      <c r="AM614" s="2">
        <v>20319.260771775524</v>
      </c>
      <c r="AN614" s="2">
        <v>8647.5297191518021</v>
      </c>
      <c r="AO614" s="2">
        <v>11671.731052623722</v>
      </c>
      <c r="AP614" s="2">
        <v>62770.823144947106</v>
      </c>
      <c r="AQ614" s="2">
        <v>28927.458672587338</v>
      </c>
      <c r="AR614" s="2">
        <v>33843.364472359768</v>
      </c>
      <c r="AS614" s="2">
        <v>28715.298596158871</v>
      </c>
      <c r="AT614" s="2">
        <v>14377.133591041787</v>
      </c>
      <c r="AU614" s="2">
        <v>14338.165005117085</v>
      </c>
      <c r="AV614" s="2">
        <v>31910.22599226459</v>
      </c>
      <c r="AW614" s="2">
        <v>13931.521324100873</v>
      </c>
      <c r="AX614" s="2">
        <v>17978.704668163715</v>
      </c>
      <c r="AY614" s="2">
        <v>25313.708485912532</v>
      </c>
      <c r="AZ614" s="2">
        <v>10781.120232367375</v>
      </c>
      <c r="BA614" s="2">
        <v>14532.588253545156</v>
      </c>
      <c r="BB614" s="2">
        <v>109352.19941882745</v>
      </c>
      <c r="BC614" s="2">
        <v>59563.814957233815</v>
      </c>
      <c r="BD614" s="2">
        <v>49788.384461593632</v>
      </c>
      <c r="BE614" s="2">
        <v>54295.261292307878</v>
      </c>
      <c r="BF614" s="2">
        <v>23444.876789803253</v>
      </c>
      <c r="BG614" s="2">
        <v>30850.384502504625</v>
      </c>
      <c r="BH614" s="2">
        <v>28841.632370367341</v>
      </c>
      <c r="BI614" s="2">
        <v>11661.671727631419</v>
      </c>
      <c r="BJ614" s="2">
        <v>17179.960642735921</v>
      </c>
      <c r="BK614" s="2">
        <v>29088.428387089305</v>
      </c>
      <c r="BL614" s="2">
        <v>11653.424377966519</v>
      </c>
      <c r="BM614" s="2">
        <v>17435.004009122786</v>
      </c>
      <c r="BN614" s="2">
        <v>13003.654615129657</v>
      </c>
      <c r="BO614" s="2">
        <v>5326.8614401145342</v>
      </c>
      <c r="BP614" s="2">
        <v>7676.7931750151238</v>
      </c>
      <c r="BQ614" s="2">
        <v>19825.541479642372</v>
      </c>
      <c r="BR614" s="2">
        <v>9068.5815114787601</v>
      </c>
      <c r="BS614" s="2">
        <v>10756.95996816361</v>
      </c>
      <c r="BT614" s="2">
        <v>4012.4660779048672</v>
      </c>
      <c r="BU614" s="2">
        <v>1546.3399754052659</v>
      </c>
      <c r="BV614" s="2">
        <v>2466.1261024996011</v>
      </c>
      <c r="BW614" s="2">
        <v>27188.989096391691</v>
      </c>
      <c r="BX614" s="2">
        <v>12080.918908406153</v>
      </c>
      <c r="BY614" s="2">
        <v>15108.070187985537</v>
      </c>
      <c r="BZ614" s="2">
        <v>19589.899289823119</v>
      </c>
      <c r="CA614" s="2">
        <v>8633.5753009447108</v>
      </c>
      <c r="CB614" s="2">
        <v>10956.323988878408</v>
      </c>
      <c r="CC614" s="2">
        <v>27621.514240794593</v>
      </c>
      <c r="CD614" s="2">
        <v>13275.215927430743</v>
      </c>
      <c r="CE614" s="2">
        <v>14346.29831336385</v>
      </c>
      <c r="CF614" s="2">
        <v>9670.1467425250485</v>
      </c>
      <c r="CG614" s="2">
        <v>4067.1902637249559</v>
      </c>
      <c r="CH614" s="2">
        <v>5602.9564788000926</v>
      </c>
      <c r="CI614" s="2">
        <v>18255.093960944738</v>
      </c>
      <c r="CJ614" s="2">
        <v>7596.4548896323395</v>
      </c>
      <c r="CK614" s="2">
        <v>10658.639071312396</v>
      </c>
      <c r="CL614" s="2">
        <v>78774.326578771812</v>
      </c>
      <c r="CM614" s="2">
        <v>41247.829546549699</v>
      </c>
      <c r="CN614" s="2">
        <v>37526.497032222112</v>
      </c>
      <c r="CO614" s="2">
        <v>23459.347916955398</v>
      </c>
      <c r="CP614" s="2">
        <v>8632.1850440659837</v>
      </c>
      <c r="CQ614" s="2">
        <v>14827.162872889414</v>
      </c>
      <c r="CR614" s="2">
        <v>11040.382717671027</v>
      </c>
      <c r="CS614" s="2">
        <v>4321.0506080966334</v>
      </c>
      <c r="CT614" s="2">
        <v>6719.3321095743941</v>
      </c>
      <c r="CU614" s="2">
        <v>13251.806365707682</v>
      </c>
      <c r="CV614" s="2">
        <v>6863.0845535285816</v>
      </c>
      <c r="CW614" s="2">
        <v>6388.7218121790993</v>
      </c>
      <c r="CX614" s="1"/>
    </row>
    <row r="615" spans="2:102">
      <c r="B615" s="1" t="s">
        <v>48</v>
      </c>
      <c r="C615" s="2">
        <v>707090.99999840162</v>
      </c>
      <c r="D615" s="2">
        <v>331653.99999841698</v>
      </c>
      <c r="E615" s="2">
        <v>375436.99999998457</v>
      </c>
      <c r="F615" s="2">
        <v>6443.9578524321651</v>
      </c>
      <c r="G615" s="2">
        <v>2369.0995836352322</v>
      </c>
      <c r="H615" s="2">
        <v>4074.8582687969329</v>
      </c>
      <c r="I615" s="2">
        <v>14473.575483750397</v>
      </c>
      <c r="J615" s="2">
        <v>6547.6806138126194</v>
      </c>
      <c r="K615" s="2">
        <v>7925.8948699377779</v>
      </c>
      <c r="L615" s="2">
        <v>11454.372503236731</v>
      </c>
      <c r="M615" s="2">
        <v>5476.3137772841246</v>
      </c>
      <c r="N615" s="2">
        <v>5978.0587259526064</v>
      </c>
      <c r="O615" s="2">
        <v>9154.1606621706887</v>
      </c>
      <c r="P615" s="2">
        <v>4173.3980172950896</v>
      </c>
      <c r="Q615" s="2">
        <v>4980.7626448755991</v>
      </c>
      <c r="R615" s="2">
        <v>35678.253631490894</v>
      </c>
      <c r="S615" s="2">
        <v>15421.351771753401</v>
      </c>
      <c r="T615" s="2">
        <v>20256.901859737489</v>
      </c>
      <c r="U615" s="2">
        <v>342.42268601208832</v>
      </c>
      <c r="V615" s="2">
        <v>110.36727381644505</v>
      </c>
      <c r="W615" s="2">
        <v>232.05541219564324</v>
      </c>
      <c r="X615" s="2">
        <v>15449.309394426666</v>
      </c>
      <c r="Y615" s="2">
        <v>8201.8886839967345</v>
      </c>
      <c r="Z615" s="2">
        <v>7247.4207104299312</v>
      </c>
      <c r="AA615" s="2">
        <v>34965.644139725264</v>
      </c>
      <c r="AB615" s="2">
        <v>17265.327720801626</v>
      </c>
      <c r="AC615" s="2">
        <v>17700.316418923634</v>
      </c>
      <c r="AD615" s="2">
        <v>15529.014950281464</v>
      </c>
      <c r="AE615" s="2">
        <v>7222.2417383525826</v>
      </c>
      <c r="AF615" s="2">
        <v>8306.7732119288812</v>
      </c>
      <c r="AG615" s="2">
        <v>10214.594899335305</v>
      </c>
      <c r="AH615" s="2">
        <v>4615.7900574396926</v>
      </c>
      <c r="AI615" s="2">
        <v>5598.8048418956132</v>
      </c>
      <c r="AJ615" s="2">
        <v>37925.827228820752</v>
      </c>
      <c r="AK615" s="2">
        <v>18460.64410148454</v>
      </c>
      <c r="AL615" s="2">
        <v>19465.183127336208</v>
      </c>
      <c r="AM615" s="2">
        <v>17418.793755521958</v>
      </c>
      <c r="AN615" s="2">
        <v>8202.4840278886986</v>
      </c>
      <c r="AO615" s="2">
        <v>9216.3097276332592</v>
      </c>
      <c r="AP615" s="2">
        <v>52278.246031524657</v>
      </c>
      <c r="AQ615" s="2">
        <v>23116.113094968263</v>
      </c>
      <c r="AR615" s="2">
        <v>29162.132936556394</v>
      </c>
      <c r="AS615" s="2">
        <v>22337.386097250623</v>
      </c>
      <c r="AT615" s="2">
        <v>10831.426423859013</v>
      </c>
      <c r="AU615" s="2">
        <v>11505.95967339161</v>
      </c>
      <c r="AV615" s="2">
        <v>27238.831148467088</v>
      </c>
      <c r="AW615" s="2">
        <v>11770.690586463306</v>
      </c>
      <c r="AX615" s="2">
        <v>15468.140562003782</v>
      </c>
      <c r="AY615" s="2">
        <v>21615.293855665084</v>
      </c>
      <c r="AZ615" s="2">
        <v>9060.1178608870814</v>
      </c>
      <c r="BA615" s="2">
        <v>12555.175994778003</v>
      </c>
      <c r="BB615" s="2">
        <v>75252.839577800813</v>
      </c>
      <c r="BC615" s="2">
        <v>42059.476019802969</v>
      </c>
      <c r="BD615" s="2">
        <v>33193.363557997844</v>
      </c>
      <c r="BE615" s="2">
        <v>42230.281934790211</v>
      </c>
      <c r="BF615" s="2">
        <v>18751.700275258383</v>
      </c>
      <c r="BG615" s="2">
        <v>23478.581659531825</v>
      </c>
      <c r="BH615" s="2">
        <v>23206.675126284106</v>
      </c>
      <c r="BI615" s="2">
        <v>9961.0515889496382</v>
      </c>
      <c r="BJ615" s="2">
        <v>13245.62353733447</v>
      </c>
      <c r="BK615" s="2">
        <v>24559.441552451623</v>
      </c>
      <c r="BL615" s="2">
        <v>9714.7369653919595</v>
      </c>
      <c r="BM615" s="2">
        <v>14844.704587059663</v>
      </c>
      <c r="BN615" s="2">
        <v>11401.219415019888</v>
      </c>
      <c r="BO615" s="2">
        <v>4594.533502463325</v>
      </c>
      <c r="BP615" s="2">
        <v>6806.6859125565643</v>
      </c>
      <c r="BQ615" s="2">
        <v>16633.438828999275</v>
      </c>
      <c r="BR615" s="2">
        <v>7544.5684429023722</v>
      </c>
      <c r="BS615" s="2">
        <v>9088.8703860969035</v>
      </c>
      <c r="BT615" s="2">
        <v>3528.2801952355176</v>
      </c>
      <c r="BU615" s="2">
        <v>1441.4717912941785</v>
      </c>
      <c r="BV615" s="2">
        <v>2086.8084039413388</v>
      </c>
      <c r="BW615" s="2">
        <v>22224.170441478749</v>
      </c>
      <c r="BX615" s="2">
        <v>10609.276218463283</v>
      </c>
      <c r="BY615" s="2">
        <v>11614.894223015466</v>
      </c>
      <c r="BZ615" s="2">
        <v>16144.593414761424</v>
      </c>
      <c r="CA615" s="2">
        <v>7170.5495115643207</v>
      </c>
      <c r="CB615" s="2">
        <v>8974.0439031971036</v>
      </c>
      <c r="CC615" s="2">
        <v>22385.810748241507</v>
      </c>
      <c r="CD615" s="2">
        <v>10722.96029764466</v>
      </c>
      <c r="CE615" s="2">
        <v>11662.850450596845</v>
      </c>
      <c r="CF615" s="2">
        <v>7278.1688459108263</v>
      </c>
      <c r="CG615" s="2">
        <v>2976.9029529129871</v>
      </c>
      <c r="CH615" s="2">
        <v>4301.2658929978388</v>
      </c>
      <c r="CI615" s="2">
        <v>14585.237543259296</v>
      </c>
      <c r="CJ615" s="2">
        <v>6407.4138676335178</v>
      </c>
      <c r="CK615" s="2">
        <v>8177.8236756257793</v>
      </c>
      <c r="CL615" s="2">
        <v>55041.445962908481</v>
      </c>
      <c r="CM615" s="2">
        <v>29537.56896285895</v>
      </c>
      <c r="CN615" s="2">
        <v>25503.877000049531</v>
      </c>
      <c r="CO615" s="2">
        <v>20934.285701208421</v>
      </c>
      <c r="CP615" s="2">
        <v>8374.2659641433274</v>
      </c>
      <c r="CQ615" s="2">
        <v>12560.019737065091</v>
      </c>
      <c r="CR615" s="2">
        <v>9861.3220177417243</v>
      </c>
      <c r="CS615" s="2">
        <v>4102.2820594355308</v>
      </c>
      <c r="CT615" s="2">
        <v>5759.0399583061935</v>
      </c>
      <c r="CU615" s="2">
        <v>9304.1043721979768</v>
      </c>
      <c r="CV615" s="2">
        <v>4840.3062439590913</v>
      </c>
      <c r="CW615" s="2">
        <v>4463.7981282388864</v>
      </c>
      <c r="CX615" s="1"/>
    </row>
    <row r="616" spans="2:102">
      <c r="B616" s="1" t="s">
        <v>49</v>
      </c>
      <c r="C616" s="2">
        <v>545619.9999994752</v>
      </c>
      <c r="D616" s="2">
        <v>253962.99999945774</v>
      </c>
      <c r="E616" s="2">
        <v>291657.00000001746</v>
      </c>
      <c r="F616" s="2">
        <v>6056.3059111533203</v>
      </c>
      <c r="G616" s="2">
        <v>2231.9625253086379</v>
      </c>
      <c r="H616" s="2">
        <v>3824.343385844682</v>
      </c>
      <c r="I616" s="2">
        <v>11264.157174383286</v>
      </c>
      <c r="J616" s="2">
        <v>4939.3413247404478</v>
      </c>
      <c r="K616" s="2">
        <v>6324.8158496428396</v>
      </c>
      <c r="L616" s="2">
        <v>9259.6122669054221</v>
      </c>
      <c r="M616" s="2">
        <v>4324.4834911558855</v>
      </c>
      <c r="N616" s="2">
        <v>4935.1287757495365</v>
      </c>
      <c r="O616" s="2">
        <v>7295.0674260585893</v>
      </c>
      <c r="P616" s="2">
        <v>3230.0861406379413</v>
      </c>
      <c r="Q616" s="2">
        <v>4064.981285420648</v>
      </c>
      <c r="R616" s="2">
        <v>28620.371536045073</v>
      </c>
      <c r="S616" s="2">
        <v>11842.144784968057</v>
      </c>
      <c r="T616" s="2">
        <v>16778.226751077014</v>
      </c>
      <c r="U616" s="2">
        <v>290.99634345191862</v>
      </c>
      <c r="V616" s="2">
        <v>99.748587853136087</v>
      </c>
      <c r="W616" s="2">
        <v>191.24775559878256</v>
      </c>
      <c r="X616" s="2">
        <v>9782.2906676592138</v>
      </c>
      <c r="Y616" s="2">
        <v>5190.795672155502</v>
      </c>
      <c r="Z616" s="2">
        <v>4591.4949955037118</v>
      </c>
      <c r="AA616" s="2">
        <v>26901.759865016778</v>
      </c>
      <c r="AB616" s="2">
        <v>12995.732552643474</v>
      </c>
      <c r="AC616" s="2">
        <v>13906.027312373304</v>
      </c>
      <c r="AD616" s="2">
        <v>12368.507807952461</v>
      </c>
      <c r="AE616" s="2">
        <v>5743.735230560952</v>
      </c>
      <c r="AF616" s="2">
        <v>6624.7725773915081</v>
      </c>
      <c r="AG616" s="2">
        <v>8210.1637866378187</v>
      </c>
      <c r="AH616" s="2">
        <v>3588.8941751849788</v>
      </c>
      <c r="AI616" s="2">
        <v>4621.2696114528389</v>
      </c>
      <c r="AJ616" s="2">
        <v>30430.774618558178</v>
      </c>
      <c r="AK616" s="2">
        <v>14632.578897428864</v>
      </c>
      <c r="AL616" s="2">
        <v>15798.195721129312</v>
      </c>
      <c r="AM616" s="2">
        <v>15320.619753156228</v>
      </c>
      <c r="AN616" s="2">
        <v>7883.6792690673528</v>
      </c>
      <c r="AO616" s="2">
        <v>7436.9404840888756</v>
      </c>
      <c r="AP616" s="2">
        <v>44556.584948979274</v>
      </c>
      <c r="AQ616" s="2">
        <v>19519.577570209305</v>
      </c>
      <c r="AR616" s="2">
        <v>25037.007378769966</v>
      </c>
      <c r="AS616" s="2">
        <v>18138.470207320526</v>
      </c>
      <c r="AT616" s="2">
        <v>8593.4522230726689</v>
      </c>
      <c r="AU616" s="2">
        <v>9545.0179842478556</v>
      </c>
      <c r="AV616" s="2">
        <v>23258.075334560854</v>
      </c>
      <c r="AW616" s="2">
        <v>9963.3915593409783</v>
      </c>
      <c r="AX616" s="2">
        <v>13294.683775219877</v>
      </c>
      <c r="AY616" s="2">
        <v>16989.979874904351</v>
      </c>
      <c r="AZ616" s="2">
        <v>7100.1816670063563</v>
      </c>
      <c r="BA616" s="2">
        <v>9889.7982078979949</v>
      </c>
      <c r="BB616" s="2">
        <v>46340.752749161882</v>
      </c>
      <c r="BC616" s="2">
        <v>26143.344877872489</v>
      </c>
      <c r="BD616" s="2">
        <v>20197.407871289393</v>
      </c>
      <c r="BE616" s="2">
        <v>34061.637086991512</v>
      </c>
      <c r="BF616" s="2">
        <v>15132.653586173719</v>
      </c>
      <c r="BG616" s="2">
        <v>18928.983500817791</v>
      </c>
      <c r="BH616" s="2">
        <v>18774.552721031199</v>
      </c>
      <c r="BI616" s="2">
        <v>8107.6987264562094</v>
      </c>
      <c r="BJ616" s="2">
        <v>10666.853994574991</v>
      </c>
      <c r="BK616" s="2">
        <v>20120.776116950103</v>
      </c>
      <c r="BL616" s="2">
        <v>8068.0816046948712</v>
      </c>
      <c r="BM616" s="2">
        <v>12052.694512255233</v>
      </c>
      <c r="BN616" s="2">
        <v>9226.6001535848827</v>
      </c>
      <c r="BO616" s="2">
        <v>3627.9278280136987</v>
      </c>
      <c r="BP616" s="2">
        <v>5598.672325571184</v>
      </c>
      <c r="BQ616" s="2">
        <v>13163.644678530731</v>
      </c>
      <c r="BR616" s="2">
        <v>6009.1339384741032</v>
      </c>
      <c r="BS616" s="2">
        <v>7154.5107400566267</v>
      </c>
      <c r="BT616" s="2">
        <v>2740.5215140942773</v>
      </c>
      <c r="BU616" s="2">
        <v>1109.1894120089883</v>
      </c>
      <c r="BV616" s="2">
        <v>1631.3321020852889</v>
      </c>
      <c r="BW616" s="2">
        <v>17981.428508811274</v>
      </c>
      <c r="BX616" s="2">
        <v>9169.6468345287831</v>
      </c>
      <c r="BY616" s="2">
        <v>8811.7816742824889</v>
      </c>
      <c r="BZ616" s="2">
        <v>12930.539976180318</v>
      </c>
      <c r="CA616" s="2">
        <v>5828.3908532819496</v>
      </c>
      <c r="CB616" s="2">
        <v>7102.1491228983687</v>
      </c>
      <c r="CC616" s="2">
        <v>17973.994888403882</v>
      </c>
      <c r="CD616" s="2">
        <v>8554.7454849239712</v>
      </c>
      <c r="CE616" s="2">
        <v>9419.2494034799092</v>
      </c>
      <c r="CF616" s="2">
        <v>5714.4368477587868</v>
      </c>
      <c r="CG616" s="2">
        <v>2303.0729971524488</v>
      </c>
      <c r="CH616" s="2">
        <v>3411.363850606338</v>
      </c>
      <c r="CI616" s="2">
        <v>11368.155032792118</v>
      </c>
      <c r="CJ616" s="2">
        <v>4926.1469490719301</v>
      </c>
      <c r="CK616" s="2">
        <v>6442.0080837201867</v>
      </c>
      <c r="CL616" s="2">
        <v>34401.6429029141</v>
      </c>
      <c r="CM616" s="2">
        <v>18918.132572057359</v>
      </c>
      <c r="CN616" s="2">
        <v>15483.510330856738</v>
      </c>
      <c r="CO616" s="2">
        <v>17338.651167421685</v>
      </c>
      <c r="CP616" s="2">
        <v>7136.1944207058541</v>
      </c>
      <c r="CQ616" s="2">
        <v>10202.45674671583</v>
      </c>
      <c r="CR616" s="2">
        <v>8459.5842357066758</v>
      </c>
      <c r="CS616" s="2">
        <v>3696.9287357709209</v>
      </c>
      <c r="CT616" s="2">
        <v>4762.655499935755</v>
      </c>
      <c r="CU616" s="2">
        <v>6279.3438963985627</v>
      </c>
      <c r="CV616" s="2">
        <v>3351.9255069358805</v>
      </c>
      <c r="CW616" s="2">
        <v>2927.4183894626826</v>
      </c>
      <c r="CX616" s="1"/>
    </row>
    <row r="617" spans="2:102">
      <c r="B617" s="1" t="s">
        <v>50</v>
      </c>
      <c r="C617" s="2">
        <v>394479.9999999993</v>
      </c>
      <c r="D617" s="2">
        <v>182110.99999997465</v>
      </c>
      <c r="E617" s="2">
        <v>212369.00000002465</v>
      </c>
      <c r="F617" s="2">
        <v>4994.1397529345631</v>
      </c>
      <c r="G617" s="2">
        <v>1998.048143055739</v>
      </c>
      <c r="H617" s="2">
        <v>2996.0916098788239</v>
      </c>
      <c r="I617" s="2">
        <v>8527.3690121770687</v>
      </c>
      <c r="J617" s="2">
        <v>3701.7278153689108</v>
      </c>
      <c r="K617" s="2">
        <v>4825.6411968081575</v>
      </c>
      <c r="L617" s="2">
        <v>7505.2292892855021</v>
      </c>
      <c r="M617" s="2">
        <v>3453.8142676167836</v>
      </c>
      <c r="N617" s="2">
        <v>4051.4150216687181</v>
      </c>
      <c r="O617" s="2">
        <v>5589.8490426263361</v>
      </c>
      <c r="P617" s="2">
        <v>2491.2992322607652</v>
      </c>
      <c r="Q617" s="2">
        <v>3098.5498103655705</v>
      </c>
      <c r="R617" s="2">
        <v>23061.672929707827</v>
      </c>
      <c r="S617" s="2">
        <v>9627.1984227616449</v>
      </c>
      <c r="T617" s="2">
        <v>13434.474506946184</v>
      </c>
      <c r="U617" s="2">
        <v>236.74505181682497</v>
      </c>
      <c r="V617" s="2">
        <v>80.849052080099057</v>
      </c>
      <c r="W617" s="2">
        <v>155.89599973672591</v>
      </c>
      <c r="X617" s="2">
        <v>6235.5925790682431</v>
      </c>
      <c r="Y617" s="2">
        <v>3264.254283071195</v>
      </c>
      <c r="Z617" s="2">
        <v>2971.3382959970477</v>
      </c>
      <c r="AA617" s="2">
        <v>19848.343227434376</v>
      </c>
      <c r="AB617" s="2">
        <v>9638.5938665389403</v>
      </c>
      <c r="AC617" s="2">
        <v>10209.749360895436</v>
      </c>
      <c r="AD617" s="2">
        <v>9147.1395406100382</v>
      </c>
      <c r="AE617" s="2">
        <v>4277.7098823816714</v>
      </c>
      <c r="AF617" s="2">
        <v>4869.4296582283669</v>
      </c>
      <c r="AG617" s="2">
        <v>6178.0695119383872</v>
      </c>
      <c r="AH617" s="2">
        <v>2713.0913851646837</v>
      </c>
      <c r="AI617" s="2">
        <v>3464.9781267737035</v>
      </c>
      <c r="AJ617" s="2">
        <v>21906.345981390943</v>
      </c>
      <c r="AK617" s="2">
        <v>10704.785619182914</v>
      </c>
      <c r="AL617" s="2">
        <v>11201.560362208031</v>
      </c>
      <c r="AM617" s="2">
        <v>11534.011148763715</v>
      </c>
      <c r="AN617" s="2">
        <v>6275.5372140433983</v>
      </c>
      <c r="AO617" s="2">
        <v>5258.4739347203176</v>
      </c>
      <c r="AP617" s="2">
        <v>33110.394378976373</v>
      </c>
      <c r="AQ617" s="2">
        <v>14713.67136076982</v>
      </c>
      <c r="AR617" s="2">
        <v>18396.72301820655</v>
      </c>
      <c r="AS617" s="2">
        <v>13478.973288162557</v>
      </c>
      <c r="AT617" s="2">
        <v>6453.4863447828629</v>
      </c>
      <c r="AU617" s="2">
        <v>7025.4869433796939</v>
      </c>
      <c r="AV617" s="2">
        <v>17470.121080578199</v>
      </c>
      <c r="AW617" s="2">
        <v>7455.163403643387</v>
      </c>
      <c r="AX617" s="2">
        <v>10014.957676934811</v>
      </c>
      <c r="AY617" s="2">
        <v>12769.554914902375</v>
      </c>
      <c r="AZ617" s="2">
        <v>5204.4727327090441</v>
      </c>
      <c r="BA617" s="2">
        <v>7565.0821821933305</v>
      </c>
      <c r="BB617" s="2">
        <v>27552.791269516067</v>
      </c>
      <c r="BC617" s="2">
        <v>15221.109392330713</v>
      </c>
      <c r="BD617" s="2">
        <v>12331.681877185354</v>
      </c>
      <c r="BE617" s="2">
        <v>25229.24464153271</v>
      </c>
      <c r="BF617" s="2">
        <v>11536.477808299778</v>
      </c>
      <c r="BG617" s="2">
        <v>13692.766833232932</v>
      </c>
      <c r="BH617" s="2">
        <v>13460.594405162446</v>
      </c>
      <c r="BI617" s="2">
        <v>5941.3142807637396</v>
      </c>
      <c r="BJ617" s="2">
        <v>7519.280124398706</v>
      </c>
      <c r="BK617" s="2">
        <v>14985.028948431034</v>
      </c>
      <c r="BL617" s="2">
        <v>5967.5615811532634</v>
      </c>
      <c r="BM617" s="2">
        <v>9017.4673672777699</v>
      </c>
      <c r="BN617" s="2">
        <v>7172.2911826026402</v>
      </c>
      <c r="BO617" s="2">
        <v>2716.2993691928041</v>
      </c>
      <c r="BP617" s="2">
        <v>4455.9918134098361</v>
      </c>
      <c r="BQ617" s="2">
        <v>9462.2591768834827</v>
      </c>
      <c r="BR617" s="2">
        <v>4268.5413187838485</v>
      </c>
      <c r="BS617" s="2">
        <v>5193.7178580996351</v>
      </c>
      <c r="BT617" s="2">
        <v>2028.5109478687987</v>
      </c>
      <c r="BU617" s="2">
        <v>793.30866555096941</v>
      </c>
      <c r="BV617" s="2">
        <v>1235.2022823178293</v>
      </c>
      <c r="BW617" s="2">
        <v>14287.952284466044</v>
      </c>
      <c r="BX617" s="2">
        <v>6664.7042204821246</v>
      </c>
      <c r="BY617" s="2">
        <v>7623.2480639839196</v>
      </c>
      <c r="BZ617" s="2">
        <v>9700.1925897039837</v>
      </c>
      <c r="CA617" s="2">
        <v>4416.9487430175541</v>
      </c>
      <c r="CB617" s="2">
        <v>5283.2438466864296</v>
      </c>
      <c r="CC617" s="2">
        <v>12992.788143703472</v>
      </c>
      <c r="CD617" s="2">
        <v>6164.1061142957478</v>
      </c>
      <c r="CE617" s="2">
        <v>6828.6820294077243</v>
      </c>
      <c r="CF617" s="2">
        <v>4204.0650572279046</v>
      </c>
      <c r="CG617" s="2">
        <v>1706.4278717162745</v>
      </c>
      <c r="CH617" s="2">
        <v>2497.6371855116304</v>
      </c>
      <c r="CI617" s="2">
        <v>8021.0909034715178</v>
      </c>
      <c r="CJ617" s="2">
        <v>3355.6438302040087</v>
      </c>
      <c r="CK617" s="2">
        <v>4665.447073267509</v>
      </c>
      <c r="CL617" s="2">
        <v>20797.794806386377</v>
      </c>
      <c r="CM617" s="2">
        <v>11296.27309752355</v>
      </c>
      <c r="CN617" s="2">
        <v>9501.5217088628269</v>
      </c>
      <c r="CO617" s="2">
        <v>12595.206692688174</v>
      </c>
      <c r="CP617" s="2">
        <v>5029.5352117200418</v>
      </c>
      <c r="CQ617" s="2">
        <v>7565.6714809681316</v>
      </c>
      <c r="CR617" s="2">
        <v>6280.231279630304</v>
      </c>
      <c r="CS617" s="2">
        <v>2748.1873530043513</v>
      </c>
      <c r="CT617" s="2">
        <v>3532.0439266259527</v>
      </c>
      <c r="CU617" s="2">
        <v>4116.4069403509702</v>
      </c>
      <c r="CV617" s="2">
        <v>2230.8581165040118</v>
      </c>
      <c r="CW617" s="2">
        <v>1885.5488238469582</v>
      </c>
      <c r="CX617" s="1"/>
    </row>
    <row r="618" spans="2:102">
      <c r="B618" s="1" t="s">
        <v>51</v>
      </c>
      <c r="C618" s="2">
        <v>275979.00000015873</v>
      </c>
      <c r="D618" s="2">
        <v>126233.00000013715</v>
      </c>
      <c r="E618" s="2">
        <v>149746.0000000216</v>
      </c>
      <c r="F618" s="2">
        <v>3639.2512941938758</v>
      </c>
      <c r="G618" s="2">
        <v>1499.7092261192802</v>
      </c>
      <c r="H618" s="2">
        <v>2139.5420680745956</v>
      </c>
      <c r="I618" s="2">
        <v>6314.2989959911374</v>
      </c>
      <c r="J618" s="2">
        <v>2791.5739782369947</v>
      </c>
      <c r="K618" s="2">
        <v>3522.7250177541432</v>
      </c>
      <c r="L618" s="2">
        <v>5621.0280707625152</v>
      </c>
      <c r="M618" s="2">
        <v>2620.0419542781869</v>
      </c>
      <c r="N618" s="2">
        <v>3000.9861164843282</v>
      </c>
      <c r="O618" s="2">
        <v>4063.9126438902567</v>
      </c>
      <c r="P618" s="2">
        <v>1807.0908051694241</v>
      </c>
      <c r="Q618" s="2">
        <v>2256.8218387208326</v>
      </c>
      <c r="R618" s="2">
        <v>17592.90229856834</v>
      </c>
      <c r="S618" s="2">
        <v>7388.0867544396906</v>
      </c>
      <c r="T618" s="2">
        <v>10204.815544128649</v>
      </c>
      <c r="U618" s="2">
        <v>158.09062539166143</v>
      </c>
      <c r="V618" s="2">
        <v>61.178081400839964</v>
      </c>
      <c r="W618" s="2">
        <v>96.912543990821476</v>
      </c>
      <c r="X618" s="2">
        <v>3994.4154842107628</v>
      </c>
      <c r="Y618" s="2">
        <v>2052.6913653225402</v>
      </c>
      <c r="Z618" s="2">
        <v>1941.7241188882226</v>
      </c>
      <c r="AA618" s="2">
        <v>13911.890455835472</v>
      </c>
      <c r="AB618" s="2">
        <v>6759.2447347168809</v>
      </c>
      <c r="AC618" s="2">
        <v>7152.6457211185907</v>
      </c>
      <c r="AD618" s="2">
        <v>6429.8678070918459</v>
      </c>
      <c r="AE618" s="2">
        <v>3022.6307393236939</v>
      </c>
      <c r="AF618" s="2">
        <v>3407.237067768152</v>
      </c>
      <c r="AG618" s="2">
        <v>4411.7804755845127</v>
      </c>
      <c r="AH618" s="2">
        <v>1968.2848489091778</v>
      </c>
      <c r="AI618" s="2">
        <v>2443.4956266753352</v>
      </c>
      <c r="AJ618" s="2">
        <v>15522.679037151664</v>
      </c>
      <c r="AK618" s="2">
        <v>7649.7327158350454</v>
      </c>
      <c r="AL618" s="2">
        <v>7872.9463213166182</v>
      </c>
      <c r="AM618" s="2">
        <v>8004.6271377917965</v>
      </c>
      <c r="AN618" s="2">
        <v>4530.3794644010432</v>
      </c>
      <c r="AO618" s="2">
        <v>3474.2476733907529</v>
      </c>
      <c r="AP618" s="2">
        <v>23392.83472172232</v>
      </c>
      <c r="AQ618" s="2">
        <v>10642.225817920982</v>
      </c>
      <c r="AR618" s="2">
        <v>12750.608903801338</v>
      </c>
      <c r="AS618" s="2">
        <v>9224.0713961480578</v>
      </c>
      <c r="AT618" s="2">
        <v>4540.2291863813653</v>
      </c>
      <c r="AU618" s="2">
        <v>4683.8422097666917</v>
      </c>
      <c r="AV618" s="2">
        <v>12441.814721728573</v>
      </c>
      <c r="AW618" s="2">
        <v>5322.1903450501459</v>
      </c>
      <c r="AX618" s="2">
        <v>7119.6243766784264</v>
      </c>
      <c r="AY618" s="2">
        <v>9605.5243522949677</v>
      </c>
      <c r="AZ618" s="2">
        <v>3864.5878090464498</v>
      </c>
      <c r="BA618" s="2">
        <v>5740.9365432485174</v>
      </c>
      <c r="BB618" s="2">
        <v>16721.485322875036</v>
      </c>
      <c r="BC618" s="2">
        <v>9022.9168615885374</v>
      </c>
      <c r="BD618" s="2">
        <v>7698.5684612865007</v>
      </c>
      <c r="BE618" s="2">
        <v>16874.747689531556</v>
      </c>
      <c r="BF618" s="2">
        <v>7857.8827532766072</v>
      </c>
      <c r="BG618" s="2">
        <v>9016.8649362549495</v>
      </c>
      <c r="BH618" s="2">
        <v>8947.2622107671668</v>
      </c>
      <c r="BI618" s="2">
        <v>3977.3168705380735</v>
      </c>
      <c r="BJ618" s="2">
        <v>4969.9453402290937</v>
      </c>
      <c r="BK618" s="2">
        <v>10824.099330385952</v>
      </c>
      <c r="BL618" s="2">
        <v>4074.4178231534529</v>
      </c>
      <c r="BM618" s="2">
        <v>6749.6815072324989</v>
      </c>
      <c r="BN618" s="2">
        <v>5407.8757706174201</v>
      </c>
      <c r="BO618" s="2">
        <v>2019.4545815968361</v>
      </c>
      <c r="BP618" s="2">
        <v>3388.4211890205843</v>
      </c>
      <c r="BQ618" s="2">
        <v>6531.9310046026585</v>
      </c>
      <c r="BR618" s="2">
        <v>2865.1761192236027</v>
      </c>
      <c r="BS618" s="2">
        <v>3666.7548853790558</v>
      </c>
      <c r="BT618" s="2">
        <v>1474.0248476648269</v>
      </c>
      <c r="BU618" s="2">
        <v>605.2823360221978</v>
      </c>
      <c r="BV618" s="2">
        <v>868.7425116426291</v>
      </c>
      <c r="BW618" s="2">
        <v>11172.056456628197</v>
      </c>
      <c r="BX618" s="2">
        <v>4743.0551233915712</v>
      </c>
      <c r="BY618" s="2">
        <v>6429.0013332366261</v>
      </c>
      <c r="BZ618" s="2">
        <v>7034.7972521275287</v>
      </c>
      <c r="CA618" s="2">
        <v>3204.5886493952135</v>
      </c>
      <c r="CB618" s="2">
        <v>3830.2086027323153</v>
      </c>
      <c r="CC618" s="2">
        <v>8623.0670385869162</v>
      </c>
      <c r="CD618" s="2">
        <v>3999.8097129660928</v>
      </c>
      <c r="CE618" s="2">
        <v>4623.2573256208243</v>
      </c>
      <c r="CF618" s="2">
        <v>3022.1394869420728</v>
      </c>
      <c r="CG618" s="2">
        <v>1197.9683901318274</v>
      </c>
      <c r="CH618" s="2">
        <v>1824.1710968102457</v>
      </c>
      <c r="CI618" s="2">
        <v>5517.3330630631344</v>
      </c>
      <c r="CJ618" s="2">
        <v>2251.5599420295121</v>
      </c>
      <c r="CK618" s="2">
        <v>3265.7731210336224</v>
      </c>
      <c r="CL618" s="2">
        <v>13216.193610451464</v>
      </c>
      <c r="CM618" s="2">
        <v>6943.1249836233719</v>
      </c>
      <c r="CN618" s="2">
        <v>6273.0686268280915</v>
      </c>
      <c r="CO618" s="2">
        <v>9330.8955434134205</v>
      </c>
      <c r="CP618" s="2">
        <v>3633.3774126903186</v>
      </c>
      <c r="CQ618" s="2">
        <v>5697.5181307231023</v>
      </c>
      <c r="CR618" s="2">
        <v>4428.6677492539256</v>
      </c>
      <c r="CS618" s="2">
        <v>1989.8675922508637</v>
      </c>
      <c r="CT618" s="2">
        <v>2438.8001570030624</v>
      </c>
      <c r="CU618" s="2">
        <v>2523.4341048897313</v>
      </c>
      <c r="CV618" s="2">
        <v>1327.3230217073367</v>
      </c>
      <c r="CW618" s="2">
        <v>1196.1110831823944</v>
      </c>
      <c r="CX618" s="1"/>
    </row>
    <row r="619" spans="2:102">
      <c r="B619" s="1" t="s">
        <v>52</v>
      </c>
      <c r="C619" s="2">
        <v>191315.00000016595</v>
      </c>
      <c r="D619" s="2">
        <v>85372.000000147615</v>
      </c>
      <c r="E619" s="2">
        <v>105943.00000001835</v>
      </c>
      <c r="F619" s="2">
        <v>2457.1385533415842</v>
      </c>
      <c r="G619" s="2">
        <v>1008.3916151751287</v>
      </c>
      <c r="H619" s="2">
        <v>1448.7469381664553</v>
      </c>
      <c r="I619" s="2">
        <v>4452.6756186825187</v>
      </c>
      <c r="J619" s="2">
        <v>1986.4683241479972</v>
      </c>
      <c r="K619" s="2">
        <v>2466.2072945345217</v>
      </c>
      <c r="L619" s="2">
        <v>4060.3835011708265</v>
      </c>
      <c r="M619" s="2">
        <v>1923.9594211941885</v>
      </c>
      <c r="N619" s="2">
        <v>2136.424079976638</v>
      </c>
      <c r="O619" s="2">
        <v>2909.1879115640513</v>
      </c>
      <c r="P619" s="2">
        <v>1245.9454193304878</v>
      </c>
      <c r="Q619" s="2">
        <v>1663.2424922335638</v>
      </c>
      <c r="R619" s="2">
        <v>12439.200685350534</v>
      </c>
      <c r="S619" s="2">
        <v>5095.5811751318834</v>
      </c>
      <c r="T619" s="2">
        <v>7343.6195102186502</v>
      </c>
      <c r="U619" s="2">
        <v>119.22686823691427</v>
      </c>
      <c r="V619" s="2">
        <v>52.564363296696065</v>
      </c>
      <c r="W619" s="2">
        <v>66.662504940218213</v>
      </c>
      <c r="X619" s="2">
        <v>2414.1659029488083</v>
      </c>
      <c r="Y619" s="2">
        <v>1236.5086749508416</v>
      </c>
      <c r="Z619" s="2">
        <v>1177.6572279979669</v>
      </c>
      <c r="AA619" s="2">
        <v>9338.1216892697958</v>
      </c>
      <c r="AB619" s="2">
        <v>4573.8753607403114</v>
      </c>
      <c r="AC619" s="2">
        <v>4764.2463285294853</v>
      </c>
      <c r="AD619" s="2">
        <v>4402.3043446476731</v>
      </c>
      <c r="AE619" s="2">
        <v>2032.0403435629544</v>
      </c>
      <c r="AF619" s="2">
        <v>2370.2640010847185</v>
      </c>
      <c r="AG619" s="2">
        <v>3080.0781226806571</v>
      </c>
      <c r="AH619" s="2">
        <v>1319.8669517188198</v>
      </c>
      <c r="AI619" s="2">
        <v>1760.2111709618373</v>
      </c>
      <c r="AJ619" s="2">
        <v>10580.226331013208</v>
      </c>
      <c r="AK619" s="2">
        <v>5078.4424113357491</v>
      </c>
      <c r="AL619" s="2">
        <v>5501.7839196774576</v>
      </c>
      <c r="AM619" s="2">
        <v>5223.8636757970544</v>
      </c>
      <c r="AN619" s="2">
        <v>2747.8484256382931</v>
      </c>
      <c r="AO619" s="2">
        <v>2476.0152501587609</v>
      </c>
      <c r="AP619" s="2">
        <v>16314.392373635743</v>
      </c>
      <c r="AQ619" s="2">
        <v>7340.3508374426692</v>
      </c>
      <c r="AR619" s="2">
        <v>8974.0415361930736</v>
      </c>
      <c r="AS619" s="2">
        <v>6317.3757666672054</v>
      </c>
      <c r="AT619" s="2">
        <v>3083.1754861118138</v>
      </c>
      <c r="AU619" s="2">
        <v>3234.2002805553916</v>
      </c>
      <c r="AV619" s="2">
        <v>8927.9269652667826</v>
      </c>
      <c r="AW619" s="2">
        <v>3743.6603136122949</v>
      </c>
      <c r="AX619" s="2">
        <v>5184.2666516544887</v>
      </c>
      <c r="AY619" s="2">
        <v>6845.9277149242071</v>
      </c>
      <c r="AZ619" s="2">
        <v>2650.4922268931705</v>
      </c>
      <c r="BA619" s="2">
        <v>4195.4354880310366</v>
      </c>
      <c r="BB619" s="2">
        <v>10297.425703394138</v>
      </c>
      <c r="BC619" s="2">
        <v>5457.7867081309259</v>
      </c>
      <c r="BD619" s="2">
        <v>4839.6389952632117</v>
      </c>
      <c r="BE619" s="2">
        <v>11510.53410161574</v>
      </c>
      <c r="BF619" s="2">
        <v>5192.2426448486776</v>
      </c>
      <c r="BG619" s="2">
        <v>6318.2914567670623</v>
      </c>
      <c r="BH619" s="2">
        <v>6306.0593502737065</v>
      </c>
      <c r="BI619" s="2">
        <v>2639.4092296962649</v>
      </c>
      <c r="BJ619" s="2">
        <v>3666.6501205774412</v>
      </c>
      <c r="BK619" s="2">
        <v>8244.7838068997389</v>
      </c>
      <c r="BL619" s="2">
        <v>2973.8503584387331</v>
      </c>
      <c r="BM619" s="2">
        <v>5270.9334484610063</v>
      </c>
      <c r="BN619" s="2">
        <v>3945.5790802470306</v>
      </c>
      <c r="BO619" s="2">
        <v>1426.8261901878836</v>
      </c>
      <c r="BP619" s="2">
        <v>2518.7528900591469</v>
      </c>
      <c r="BQ619" s="2">
        <v>4544.5231740798681</v>
      </c>
      <c r="BR619" s="2">
        <v>1854.0853473307611</v>
      </c>
      <c r="BS619" s="2">
        <v>2690.4378267491065</v>
      </c>
      <c r="BT619" s="2">
        <v>948.03529962479934</v>
      </c>
      <c r="BU619" s="2">
        <v>357.73238733157774</v>
      </c>
      <c r="BV619" s="2">
        <v>590.30291229322154</v>
      </c>
      <c r="BW619" s="2">
        <v>7932.180875038046</v>
      </c>
      <c r="BX619" s="2">
        <v>3398.9358255989064</v>
      </c>
      <c r="BY619" s="2">
        <v>4533.2450494391396</v>
      </c>
      <c r="BZ619" s="2">
        <v>5094.9388254924943</v>
      </c>
      <c r="CA619" s="2">
        <v>2263.6920464166737</v>
      </c>
      <c r="CB619" s="2">
        <v>2831.246779075821</v>
      </c>
      <c r="CC619" s="2">
        <v>5937.506356326734</v>
      </c>
      <c r="CD619" s="2">
        <v>2683.5863074014692</v>
      </c>
      <c r="CE619" s="2">
        <v>3253.9200489252653</v>
      </c>
      <c r="CF619" s="2">
        <v>2139.9753319991014</v>
      </c>
      <c r="CG619" s="2">
        <v>840.75458115611082</v>
      </c>
      <c r="CH619" s="2">
        <v>1299.2207508429908</v>
      </c>
      <c r="CI619" s="2">
        <v>3889.4254899174557</v>
      </c>
      <c r="CJ619" s="2">
        <v>1549.0485413729377</v>
      </c>
      <c r="CK619" s="2">
        <v>2340.3769485445177</v>
      </c>
      <c r="CL619" s="2">
        <v>8729.1959432573749</v>
      </c>
      <c r="CM619" s="2">
        <v>4571.225391517607</v>
      </c>
      <c r="CN619" s="2">
        <v>4157.970551739767</v>
      </c>
      <c r="CO619" s="2">
        <v>7026.2748592392145</v>
      </c>
      <c r="CP619" s="2">
        <v>2697.7110040996467</v>
      </c>
      <c r="CQ619" s="2">
        <v>4328.5638551395677</v>
      </c>
      <c r="CR619" s="2">
        <v>3375.6197965388064</v>
      </c>
      <c r="CS619" s="2">
        <v>1544.2579353371182</v>
      </c>
      <c r="CT619" s="2">
        <v>1831.3618612016885</v>
      </c>
      <c r="CU619" s="2">
        <v>1510.7459810241501</v>
      </c>
      <c r="CV619" s="2">
        <v>801.68415099901824</v>
      </c>
      <c r="CW619" s="2">
        <v>709.06183002513183</v>
      </c>
      <c r="CX619" s="1"/>
    </row>
    <row r="620" spans="2:102">
      <c r="B620" s="1" t="s">
        <v>53</v>
      </c>
      <c r="C620" s="2">
        <v>124517.00000016684</v>
      </c>
      <c r="D620" s="2">
        <v>53596.000000151325</v>
      </c>
      <c r="E620" s="2">
        <v>70921.000000015512</v>
      </c>
      <c r="F620" s="2">
        <v>1472.1301526078037</v>
      </c>
      <c r="G620" s="2">
        <v>564.15590773379961</v>
      </c>
      <c r="H620" s="2">
        <v>907.97424487400417</v>
      </c>
      <c r="I620" s="2">
        <v>2662.0838872953191</v>
      </c>
      <c r="J620" s="2">
        <v>1139.4359766740852</v>
      </c>
      <c r="K620" s="2">
        <v>1522.6479106212339</v>
      </c>
      <c r="L620" s="2">
        <v>2568.6070614404612</v>
      </c>
      <c r="M620" s="2">
        <v>1203.4578170296213</v>
      </c>
      <c r="N620" s="2">
        <v>1365.1492444108399</v>
      </c>
      <c r="O620" s="2">
        <v>1834.6229212490016</v>
      </c>
      <c r="P620" s="2">
        <v>732.76085737688334</v>
      </c>
      <c r="Q620" s="2">
        <v>1101.8620638721184</v>
      </c>
      <c r="R620" s="2">
        <v>7583.1423842163022</v>
      </c>
      <c r="S620" s="2">
        <v>2959.8109089201862</v>
      </c>
      <c r="T620" s="2">
        <v>4623.331475296116</v>
      </c>
      <c r="U620" s="2">
        <v>68.79964098960437</v>
      </c>
      <c r="V620" s="2">
        <v>27.696670808468138</v>
      </c>
      <c r="W620" s="2">
        <v>41.102970181136236</v>
      </c>
      <c r="X620" s="2">
        <v>1252.553750315861</v>
      </c>
      <c r="Y620" s="2">
        <v>620.22156833729605</v>
      </c>
      <c r="Z620" s="2">
        <v>632.3321819785649</v>
      </c>
      <c r="AA620" s="2">
        <v>5435.4820297224323</v>
      </c>
      <c r="AB620" s="2">
        <v>2665.5077366742416</v>
      </c>
      <c r="AC620" s="2">
        <v>2769.9742930481902</v>
      </c>
      <c r="AD620" s="2">
        <v>2748.2048054842617</v>
      </c>
      <c r="AE620" s="2">
        <v>1243.2144928827181</v>
      </c>
      <c r="AF620" s="2">
        <v>1504.9903126015433</v>
      </c>
      <c r="AG620" s="2">
        <v>2008.163191164565</v>
      </c>
      <c r="AH620" s="2">
        <v>820.9142645201008</v>
      </c>
      <c r="AI620" s="2">
        <v>1187.2489266444643</v>
      </c>
      <c r="AJ620" s="2">
        <v>6506.710741719904</v>
      </c>
      <c r="AK620" s="2">
        <v>3052.699010660056</v>
      </c>
      <c r="AL620" s="2">
        <v>3454.011731059848</v>
      </c>
      <c r="AM620" s="2">
        <v>3196.248678728974</v>
      </c>
      <c r="AN620" s="2">
        <v>1488.977538034306</v>
      </c>
      <c r="AO620" s="2">
        <v>1707.271140694668</v>
      </c>
      <c r="AP620" s="2">
        <v>10467.011695763849</v>
      </c>
      <c r="AQ620" s="2">
        <v>4563.7018832153217</v>
      </c>
      <c r="AR620" s="2">
        <v>5903.3098125485276</v>
      </c>
      <c r="AS620" s="2">
        <v>3684.6040916217821</v>
      </c>
      <c r="AT620" s="2">
        <v>1745.2876781411057</v>
      </c>
      <c r="AU620" s="2">
        <v>1939.3164134806764</v>
      </c>
      <c r="AV620" s="2">
        <v>6057.2925867273798</v>
      </c>
      <c r="AW620" s="2">
        <v>2472.0388634544124</v>
      </c>
      <c r="AX620" s="2">
        <v>3585.2537232729674</v>
      </c>
      <c r="AY620" s="2">
        <v>4888.3073388041548</v>
      </c>
      <c r="AZ620" s="2">
        <v>1789.6983199619644</v>
      </c>
      <c r="BA620" s="2">
        <v>3098.6090188421904</v>
      </c>
      <c r="BB620" s="2">
        <v>5623.1871020009312</v>
      </c>
      <c r="BC620" s="2">
        <v>2922.7570376554559</v>
      </c>
      <c r="BD620" s="2">
        <v>2700.4300643454753</v>
      </c>
      <c r="BE620" s="2">
        <v>7601.1211638136392</v>
      </c>
      <c r="BF620" s="2">
        <v>3359.1868864007961</v>
      </c>
      <c r="BG620" s="2">
        <v>4241.9342774128427</v>
      </c>
      <c r="BH620" s="2">
        <v>4183.2827304576604</v>
      </c>
      <c r="BI620" s="2">
        <v>1700.2561137079131</v>
      </c>
      <c r="BJ620" s="2">
        <v>2483.0266167497475</v>
      </c>
      <c r="BK620" s="2">
        <v>6499.4952935586562</v>
      </c>
      <c r="BL620" s="2">
        <v>2176.745244195622</v>
      </c>
      <c r="BM620" s="2">
        <v>4322.7500493630341</v>
      </c>
      <c r="BN620" s="2">
        <v>3008.5480167118812</v>
      </c>
      <c r="BO620" s="2">
        <v>1085.1748948938989</v>
      </c>
      <c r="BP620" s="2">
        <v>1923.3731218179826</v>
      </c>
      <c r="BQ620" s="2">
        <v>3365.2610362675209</v>
      </c>
      <c r="BR620" s="2">
        <v>1312.8452635600979</v>
      </c>
      <c r="BS620" s="2">
        <v>2052.415772707423</v>
      </c>
      <c r="BT620" s="2">
        <v>628.76659293450518</v>
      </c>
      <c r="BU620" s="2">
        <v>218.01940836948842</v>
      </c>
      <c r="BV620" s="2">
        <v>410.74718456501677</v>
      </c>
      <c r="BW620" s="2">
        <v>5769.5557671794213</v>
      </c>
      <c r="BX620" s="2">
        <v>2448.7489599873188</v>
      </c>
      <c r="BY620" s="2">
        <v>3320.806807192103</v>
      </c>
      <c r="BZ620" s="2">
        <v>3673.8938932429783</v>
      </c>
      <c r="CA620" s="2">
        <v>1620.8665181050167</v>
      </c>
      <c r="CB620" s="2">
        <v>2053.0273751379618</v>
      </c>
      <c r="CC620" s="2">
        <v>3954.0211032138545</v>
      </c>
      <c r="CD620" s="2">
        <v>1766.2258426558133</v>
      </c>
      <c r="CE620" s="2">
        <v>2187.7952605580413</v>
      </c>
      <c r="CF620" s="2">
        <v>1462.7121431267924</v>
      </c>
      <c r="CG620" s="2">
        <v>544.80710166476831</v>
      </c>
      <c r="CH620" s="2">
        <v>917.9050414620242</v>
      </c>
      <c r="CI620" s="2">
        <v>2897.3671216325774</v>
      </c>
      <c r="CJ620" s="2">
        <v>1111.3707848797453</v>
      </c>
      <c r="CK620" s="2">
        <v>1785.9963367528323</v>
      </c>
      <c r="CL620" s="2">
        <v>4981.7223102217495</v>
      </c>
      <c r="CM620" s="2">
        <v>2637.7455144408996</v>
      </c>
      <c r="CN620" s="2">
        <v>2343.9767957808499</v>
      </c>
      <c r="CO620" s="2">
        <v>5295.0774906560955</v>
      </c>
      <c r="CP620" s="2">
        <v>2066.3127470345144</v>
      </c>
      <c r="CQ620" s="2">
        <v>3228.7647436215811</v>
      </c>
      <c r="CR620" s="2">
        <v>2296.5295137131725</v>
      </c>
      <c r="CS620" s="2">
        <v>1087.6036742157542</v>
      </c>
      <c r="CT620" s="2">
        <v>1208.9258394974183</v>
      </c>
      <c r="CU620" s="2">
        <v>842.49376358376071</v>
      </c>
      <c r="CV620" s="2">
        <v>447.75451395966536</v>
      </c>
      <c r="CW620" s="2">
        <v>394.73924962409529</v>
      </c>
      <c r="CX620" s="1"/>
    </row>
    <row r="621" spans="2:102">
      <c r="B621" s="1" t="s">
        <v>54</v>
      </c>
      <c r="C621" s="2">
        <v>136920.00000043222</v>
      </c>
      <c r="D621" s="2">
        <v>62465.000000409949</v>
      </c>
      <c r="E621" s="2">
        <v>74455.000000022264</v>
      </c>
      <c r="F621" s="2">
        <v>1664.4776886341231</v>
      </c>
      <c r="G621" s="2">
        <v>758.7795959866063</v>
      </c>
      <c r="H621" s="2">
        <v>905.69809264751677</v>
      </c>
      <c r="I621" s="2">
        <v>2615.3915022705442</v>
      </c>
      <c r="J621" s="2">
        <v>1130.7304340993232</v>
      </c>
      <c r="K621" s="2">
        <v>1484.6610681712207</v>
      </c>
      <c r="L621" s="2">
        <v>2330.0723110157451</v>
      </c>
      <c r="M621" s="2">
        <v>1054.0021092002303</v>
      </c>
      <c r="N621" s="2">
        <v>1276.0702018155146</v>
      </c>
      <c r="O621" s="2">
        <v>1545.6117029604331</v>
      </c>
      <c r="P621" s="2">
        <v>703.74385392925672</v>
      </c>
      <c r="Q621" s="2">
        <v>841.86784903117643</v>
      </c>
      <c r="R621" s="2">
        <v>7897.8091136343055</v>
      </c>
      <c r="S621" s="2">
        <v>3827.0895662862886</v>
      </c>
      <c r="T621" s="2">
        <v>4070.7195473480169</v>
      </c>
      <c r="U621" s="2">
        <v>85.820374961759597</v>
      </c>
      <c r="V621" s="2">
        <v>41.428384501043119</v>
      </c>
      <c r="W621" s="2">
        <v>44.391990460716478</v>
      </c>
      <c r="X621" s="2">
        <v>1035.9272087807028</v>
      </c>
      <c r="Y621" s="2">
        <v>464.0520780164685</v>
      </c>
      <c r="Z621" s="2">
        <v>571.87513076423431</v>
      </c>
      <c r="AA621" s="2">
        <v>5579.8065780420693</v>
      </c>
      <c r="AB621" s="2">
        <v>2961.1711356946889</v>
      </c>
      <c r="AC621" s="2">
        <v>2618.6354423473804</v>
      </c>
      <c r="AD621" s="2">
        <v>3399.910338925034</v>
      </c>
      <c r="AE621" s="2">
        <v>1497.2748771262786</v>
      </c>
      <c r="AF621" s="2">
        <v>1902.6354617987554</v>
      </c>
      <c r="AG621" s="2">
        <v>2184.6001570939161</v>
      </c>
      <c r="AH621" s="2">
        <v>1085.3889685048578</v>
      </c>
      <c r="AI621" s="2">
        <v>1099.2111885890583</v>
      </c>
      <c r="AJ621" s="2">
        <v>5870.9796169894225</v>
      </c>
      <c r="AK621" s="2">
        <v>2307.5755071797034</v>
      </c>
      <c r="AL621" s="2">
        <v>3563.4041098097191</v>
      </c>
      <c r="AM621" s="2">
        <v>3981.7652598684745</v>
      </c>
      <c r="AN621" s="2">
        <v>2308.0596557210392</v>
      </c>
      <c r="AO621" s="2">
        <v>1673.7056041474352</v>
      </c>
      <c r="AP621" s="2">
        <v>13867.453573480519</v>
      </c>
      <c r="AQ621" s="2">
        <v>6256.9947173209221</v>
      </c>
      <c r="AR621" s="2">
        <v>7610.4588561595974</v>
      </c>
      <c r="AS621" s="2">
        <v>4489.4526966027279</v>
      </c>
      <c r="AT621" s="2">
        <v>2220.8402093380205</v>
      </c>
      <c r="AU621" s="2">
        <v>2268.6124872647079</v>
      </c>
      <c r="AV621" s="2">
        <v>7063.9879397721525</v>
      </c>
      <c r="AW621" s="2">
        <v>2821.9560335097949</v>
      </c>
      <c r="AX621" s="2">
        <v>4242.0319062623576</v>
      </c>
      <c r="AY621" s="2">
        <v>6379.8174117378003</v>
      </c>
      <c r="AZ621" s="2">
        <v>2684.511888011195</v>
      </c>
      <c r="BA621" s="2">
        <v>3695.3055237266058</v>
      </c>
      <c r="BB621" s="2">
        <v>3549.7464941614417</v>
      </c>
      <c r="BC621" s="2">
        <v>1813.3675281217193</v>
      </c>
      <c r="BD621" s="2">
        <v>1736.3789660397224</v>
      </c>
      <c r="BE621" s="2">
        <v>9882.915150196266</v>
      </c>
      <c r="BF621" s="2">
        <v>4669.3712154810701</v>
      </c>
      <c r="BG621" s="2">
        <v>5213.5439347151951</v>
      </c>
      <c r="BH621" s="2">
        <v>5521.2314384750625</v>
      </c>
      <c r="BI621" s="2">
        <v>2636.1149643935505</v>
      </c>
      <c r="BJ621" s="2">
        <v>2885.116474081512</v>
      </c>
      <c r="BK621" s="2">
        <v>6320.0977056287347</v>
      </c>
      <c r="BL621" s="2">
        <v>2906.8256217666917</v>
      </c>
      <c r="BM621" s="2">
        <v>3413.272083862043</v>
      </c>
      <c r="BN621" s="2">
        <v>3640.7345209788327</v>
      </c>
      <c r="BO621" s="2">
        <v>1421.4467304436396</v>
      </c>
      <c r="BP621" s="2">
        <v>2219.2877905351929</v>
      </c>
      <c r="BQ621" s="2">
        <v>3897.216631357358</v>
      </c>
      <c r="BR621" s="2">
        <v>1696.2014750976089</v>
      </c>
      <c r="BS621" s="2">
        <v>2201.0151562597493</v>
      </c>
      <c r="BT621" s="2">
        <v>804.84403991313479</v>
      </c>
      <c r="BU621" s="2">
        <v>357.35700808975957</v>
      </c>
      <c r="BV621" s="2">
        <v>447.48703182337522</v>
      </c>
      <c r="BW621" s="2">
        <v>6510.3534449417566</v>
      </c>
      <c r="BX621" s="2">
        <v>2796.6587861308581</v>
      </c>
      <c r="BY621" s="2">
        <v>3713.6946588108985</v>
      </c>
      <c r="BZ621" s="2">
        <v>4179.5440710195526</v>
      </c>
      <c r="CA621" s="2">
        <v>1808.2669580247393</v>
      </c>
      <c r="CB621" s="2">
        <v>2371.2771129948137</v>
      </c>
      <c r="CC621" s="2">
        <v>4338.3184849302388</v>
      </c>
      <c r="CD621" s="2">
        <v>2045.9378737711791</v>
      </c>
      <c r="CE621" s="2">
        <v>2292.3806111590598</v>
      </c>
      <c r="CF621" s="2">
        <v>1484.2037477200058</v>
      </c>
      <c r="CG621" s="2">
        <v>401.30800879838426</v>
      </c>
      <c r="CH621" s="2">
        <v>1082.8957389216216</v>
      </c>
      <c r="CI621" s="2">
        <v>3700.419525193628</v>
      </c>
      <c r="CJ621" s="2">
        <v>1736.9605168326316</v>
      </c>
      <c r="CK621" s="2">
        <v>1963.4590083609962</v>
      </c>
      <c r="CL621" s="2">
        <v>3610.7631424653714</v>
      </c>
      <c r="CM621" s="2">
        <v>1941.177917674451</v>
      </c>
      <c r="CN621" s="2">
        <v>1669.5852247909204</v>
      </c>
      <c r="CO621" s="2">
        <v>6103.2356008314437</v>
      </c>
      <c r="CP621" s="2">
        <v>2471.1732475653325</v>
      </c>
      <c r="CQ621" s="2">
        <v>3632.0623532661111</v>
      </c>
      <c r="CR621" s="2">
        <v>2848.1669884494418</v>
      </c>
      <c r="CS621" s="2">
        <v>1321.1227410013248</v>
      </c>
      <c r="CT621" s="2">
        <v>1527.0442474481169</v>
      </c>
      <c r="CU621" s="2">
        <v>535.32553940021307</v>
      </c>
      <c r="CV621" s="2">
        <v>318.11039279128607</v>
      </c>
      <c r="CW621" s="2">
        <v>217.21514660892697</v>
      </c>
      <c r="CX621" s="1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9D7A-D934-4E4A-AC1E-3445938C28C3}">
  <dimension ref="A1:CW415"/>
  <sheetViews>
    <sheetView tabSelected="1" workbookViewId="0"/>
  </sheetViews>
  <sheetFormatPr baseColWidth="10" defaultColWidth="8.83203125" defaultRowHeight="15"/>
  <cols>
    <col min="2" max="2" width="9.33203125" bestFit="1" customWidth="1"/>
    <col min="3" max="5" width="10.1640625" customWidth="1"/>
    <col min="6" max="65" width="9.33203125" customWidth="1"/>
    <col min="66" max="68" width="9.33203125" bestFit="1" customWidth="1"/>
    <col min="69" max="101" width="9.33203125" customWidth="1"/>
  </cols>
  <sheetData>
    <row r="1" spans="1:101">
      <c r="A1" t="s">
        <v>63</v>
      </c>
      <c r="B1" t="s">
        <v>62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71</v>
      </c>
      <c r="K1" t="s">
        <v>72</v>
      </c>
      <c r="L1" t="s">
        <v>73</v>
      </c>
      <c r="M1" t="s">
        <v>74</v>
      </c>
      <c r="N1" t="s">
        <v>75</v>
      </c>
      <c r="O1" t="s">
        <v>76</v>
      </c>
      <c r="P1" t="s">
        <v>77</v>
      </c>
      <c r="Q1" t="s">
        <v>78</v>
      </c>
      <c r="R1" t="s">
        <v>79</v>
      </c>
      <c r="S1" t="s">
        <v>80</v>
      </c>
      <c r="T1" t="s">
        <v>81</v>
      </c>
      <c r="U1" t="s">
        <v>82</v>
      </c>
      <c r="V1" t="s">
        <v>83</v>
      </c>
      <c r="W1" t="s">
        <v>84</v>
      </c>
      <c r="X1" t="s">
        <v>85</v>
      </c>
      <c r="Y1" t="s">
        <v>86</v>
      </c>
      <c r="Z1" t="s">
        <v>87</v>
      </c>
      <c r="AA1" t="s">
        <v>88</v>
      </c>
      <c r="AB1" t="s">
        <v>89</v>
      </c>
      <c r="AC1" t="s">
        <v>90</v>
      </c>
      <c r="AD1" t="s">
        <v>91</v>
      </c>
      <c r="AE1" t="s">
        <v>92</v>
      </c>
      <c r="AF1" t="s">
        <v>93</v>
      </c>
      <c r="AG1" t="s">
        <v>94</v>
      </c>
      <c r="AH1" t="s">
        <v>95</v>
      </c>
      <c r="AI1" t="s">
        <v>96</v>
      </c>
      <c r="AJ1" t="s">
        <v>97</v>
      </c>
      <c r="AK1" t="s">
        <v>98</v>
      </c>
      <c r="AL1" t="s">
        <v>99</v>
      </c>
      <c r="AM1" t="s">
        <v>100</v>
      </c>
      <c r="AN1" t="s">
        <v>101</v>
      </c>
      <c r="AO1" t="s">
        <v>102</v>
      </c>
      <c r="AP1" t="s">
        <v>103</v>
      </c>
      <c r="AQ1" t="s">
        <v>104</v>
      </c>
      <c r="AR1" t="s">
        <v>105</v>
      </c>
      <c r="AS1" t="s">
        <v>106</v>
      </c>
      <c r="AT1" t="s">
        <v>107</v>
      </c>
      <c r="AU1" t="s">
        <v>108</v>
      </c>
      <c r="AV1" t="s">
        <v>109</v>
      </c>
      <c r="AW1" t="s">
        <v>110</v>
      </c>
      <c r="AX1" t="s">
        <v>111</v>
      </c>
      <c r="AY1" t="s">
        <v>112</v>
      </c>
      <c r="AZ1" t="s">
        <v>113</v>
      </c>
      <c r="BA1" t="s">
        <v>114</v>
      </c>
      <c r="BB1" t="s">
        <v>115</v>
      </c>
      <c r="BC1" t="s">
        <v>116</v>
      </c>
      <c r="BD1" t="s">
        <v>117</v>
      </c>
      <c r="BE1" t="s">
        <v>118</v>
      </c>
      <c r="BF1" t="s">
        <v>119</v>
      </c>
      <c r="BG1" t="s">
        <v>120</v>
      </c>
      <c r="BH1" t="s">
        <v>121</v>
      </c>
      <c r="BI1" t="s">
        <v>122</v>
      </c>
      <c r="BJ1" t="s">
        <v>123</v>
      </c>
      <c r="BK1" t="s">
        <v>124</v>
      </c>
      <c r="BL1" t="s">
        <v>125</v>
      </c>
      <c r="BM1" t="s">
        <v>126</v>
      </c>
      <c r="BN1" t="s">
        <v>127</v>
      </c>
      <c r="BO1" t="s">
        <v>128</v>
      </c>
      <c r="BP1" t="s">
        <v>129</v>
      </c>
      <c r="BQ1" t="s">
        <v>130</v>
      </c>
      <c r="BR1" t="s">
        <v>131</v>
      </c>
      <c r="BS1" t="s">
        <v>132</v>
      </c>
      <c r="BT1" t="s">
        <v>133</v>
      </c>
      <c r="BU1" t="s">
        <v>134</v>
      </c>
      <c r="BV1" t="s">
        <v>135</v>
      </c>
      <c r="BW1" t="s">
        <v>136</v>
      </c>
      <c r="BX1" t="s">
        <v>137</v>
      </c>
      <c r="BY1" t="s">
        <v>138</v>
      </c>
      <c r="BZ1" t="s">
        <v>139</v>
      </c>
      <c r="CA1" t="s">
        <v>140</v>
      </c>
      <c r="CB1" t="s">
        <v>141</v>
      </c>
      <c r="CC1" t="s">
        <v>142</v>
      </c>
      <c r="CD1" t="s">
        <v>143</v>
      </c>
      <c r="CE1" t="s">
        <v>144</v>
      </c>
      <c r="CF1" t="s">
        <v>145</v>
      </c>
      <c r="CG1" t="s">
        <v>146</v>
      </c>
      <c r="CH1" t="s">
        <v>147</v>
      </c>
      <c r="CI1" t="s">
        <v>148</v>
      </c>
      <c r="CJ1" t="s">
        <v>149</v>
      </c>
      <c r="CK1" t="s">
        <v>150</v>
      </c>
      <c r="CL1" t="s">
        <v>151</v>
      </c>
      <c r="CM1" t="s">
        <v>152</v>
      </c>
      <c r="CN1" t="s">
        <v>153</v>
      </c>
      <c r="CO1" t="s">
        <v>154</v>
      </c>
      <c r="CP1" t="s">
        <v>155</v>
      </c>
      <c r="CQ1" t="s">
        <v>156</v>
      </c>
      <c r="CR1" t="s">
        <v>157</v>
      </c>
      <c r="CS1" t="s">
        <v>158</v>
      </c>
      <c r="CT1" t="s">
        <v>159</v>
      </c>
      <c r="CU1" t="s">
        <v>160</v>
      </c>
      <c r="CV1" t="s">
        <v>161</v>
      </c>
      <c r="CW1" t="s">
        <v>162</v>
      </c>
    </row>
    <row r="2" spans="1:101">
      <c r="A2">
        <v>2008</v>
      </c>
      <c r="B2" s="1" t="s">
        <v>3</v>
      </c>
      <c r="C2" s="2">
        <v>13102076</v>
      </c>
      <c r="D2" s="2">
        <v>6371049</v>
      </c>
      <c r="E2" s="2">
        <v>6731027</v>
      </c>
      <c r="F2" s="2">
        <v>179383.81852903354</v>
      </c>
      <c r="G2" s="2">
        <v>86398.091409888002</v>
      </c>
      <c r="H2" s="2">
        <v>92985.727119145551</v>
      </c>
      <c r="I2" s="2">
        <v>270609.26725608989</v>
      </c>
      <c r="J2" s="2">
        <v>130822.62422721543</v>
      </c>
      <c r="K2" s="2">
        <v>139786.64302887442</v>
      </c>
      <c r="L2" s="2">
        <v>216060.67148237288</v>
      </c>
      <c r="M2" s="2">
        <v>105199.89368408926</v>
      </c>
      <c r="N2" s="2">
        <v>110860.77779828358</v>
      </c>
      <c r="O2" s="2">
        <v>172490.26622218397</v>
      </c>
      <c r="P2" s="2">
        <v>84841.107783628482</v>
      </c>
      <c r="Q2" s="2">
        <v>87649.158438555532</v>
      </c>
      <c r="R2" s="2">
        <v>729932.60424810229</v>
      </c>
      <c r="S2" s="2">
        <v>351635.30209008895</v>
      </c>
      <c r="T2" s="2">
        <v>378297.30215801322</v>
      </c>
      <c r="U2" s="2">
        <v>10443.840194139219</v>
      </c>
      <c r="V2" s="2">
        <v>4926.9481866285296</v>
      </c>
      <c r="W2" s="2">
        <v>5516.8920075106871</v>
      </c>
      <c r="X2" s="2">
        <v>134320.43137211338</v>
      </c>
      <c r="Y2" s="2">
        <v>67317.292069709627</v>
      </c>
      <c r="Z2" s="2">
        <v>67003.139302403739</v>
      </c>
      <c r="AA2" s="2">
        <v>629123.38551565807</v>
      </c>
      <c r="AB2" s="2">
        <v>313634.7017166224</v>
      </c>
      <c r="AC2" s="2">
        <v>315488.68379903561</v>
      </c>
      <c r="AD2" s="2">
        <v>304458.39517877024</v>
      </c>
      <c r="AE2" s="2">
        <v>151096.4110215542</v>
      </c>
      <c r="AF2" s="2">
        <v>153361.98415721609</v>
      </c>
      <c r="AG2" s="2">
        <v>225471.57300647083</v>
      </c>
      <c r="AH2" s="2">
        <v>110174.84136593966</v>
      </c>
      <c r="AI2" s="2">
        <v>115296.73164053119</v>
      </c>
      <c r="AJ2" s="2">
        <v>559949.62181220157</v>
      </c>
      <c r="AK2" s="2">
        <v>274674.1114387181</v>
      </c>
      <c r="AL2" s="2">
        <v>285275.51037348353</v>
      </c>
      <c r="AM2" s="2">
        <v>338790.32904878736</v>
      </c>
      <c r="AN2" s="2">
        <v>165304.26160722857</v>
      </c>
      <c r="AO2" s="2">
        <v>173486.06744155867</v>
      </c>
      <c r="AP2" s="2">
        <v>1234106.1723400403</v>
      </c>
      <c r="AQ2" s="2">
        <v>601383.67565588222</v>
      </c>
      <c r="AR2" s="2">
        <v>632722.49668415834</v>
      </c>
      <c r="AS2" s="2">
        <v>459878.29693038395</v>
      </c>
      <c r="AT2" s="2">
        <v>228594.59602571983</v>
      </c>
      <c r="AU2" s="2">
        <v>231283.70090466403</v>
      </c>
      <c r="AV2" s="2">
        <v>626118.09963571071</v>
      </c>
      <c r="AW2" s="2">
        <v>298052.86558022181</v>
      </c>
      <c r="AX2" s="2">
        <v>328065.23405548901</v>
      </c>
      <c r="AY2" s="2">
        <v>472849.72331291105</v>
      </c>
      <c r="AZ2" s="2">
        <v>225174.63199116138</v>
      </c>
      <c r="BA2" s="2">
        <v>247675.09132174967</v>
      </c>
      <c r="BB2" s="2">
        <v>676215.35357878171</v>
      </c>
      <c r="BC2" s="2">
        <v>345499.36661755963</v>
      </c>
      <c r="BD2" s="2">
        <v>330715.98696122225</v>
      </c>
      <c r="BE2" s="2">
        <v>799196.11335691798</v>
      </c>
      <c r="BF2" s="2">
        <v>380845.99490105023</v>
      </c>
      <c r="BG2" s="2">
        <v>418350.11845586775</v>
      </c>
      <c r="BH2" s="2">
        <v>491895.32273441309</v>
      </c>
      <c r="BI2" s="2">
        <v>233796.54132039033</v>
      </c>
      <c r="BJ2" s="2">
        <v>258098.78141402284</v>
      </c>
      <c r="BK2" s="2">
        <v>581369.58655143599</v>
      </c>
      <c r="BL2" s="2">
        <v>277137.08553729049</v>
      </c>
      <c r="BM2" s="2">
        <v>304232.50101414527</v>
      </c>
      <c r="BN2" s="2">
        <v>289322.23190398613</v>
      </c>
      <c r="BO2" s="2">
        <v>135584.57414901879</v>
      </c>
      <c r="BP2" s="2">
        <v>153737.65775496734</v>
      </c>
      <c r="BQ2" s="2">
        <v>341634.87852027331</v>
      </c>
      <c r="BR2" s="2">
        <v>165055.26422576516</v>
      </c>
      <c r="BS2" s="2">
        <v>176579.61429450818</v>
      </c>
      <c r="BT2" s="2">
        <v>93194.378518832455</v>
      </c>
      <c r="BU2" s="2">
        <v>44757.529315429201</v>
      </c>
      <c r="BV2" s="2">
        <v>48436.849203403239</v>
      </c>
      <c r="BW2" s="2">
        <v>576654.50266055053</v>
      </c>
      <c r="BX2" s="2">
        <v>278595.07020465488</v>
      </c>
      <c r="BY2" s="2">
        <v>298059.43245589564</v>
      </c>
      <c r="BZ2" s="2">
        <v>318173.77446089388</v>
      </c>
      <c r="CA2" s="2">
        <v>152323.39811816331</v>
      </c>
      <c r="CB2" s="2">
        <v>165850.3763427306</v>
      </c>
      <c r="CC2" s="2">
        <v>435796.8732063084</v>
      </c>
      <c r="CD2" s="2">
        <v>215977.72870875374</v>
      </c>
      <c r="CE2" s="2">
        <v>219819.14449755452</v>
      </c>
      <c r="CF2" s="2">
        <v>107602.03357250911</v>
      </c>
      <c r="CG2" s="2">
        <v>52064.452473475605</v>
      </c>
      <c r="CH2" s="2">
        <v>55537.581099033501</v>
      </c>
      <c r="CI2" s="2">
        <v>313968.7761607843</v>
      </c>
      <c r="CJ2" s="2">
        <v>148696.4362604605</v>
      </c>
      <c r="CK2" s="2">
        <v>165272.33990032383</v>
      </c>
      <c r="CL2" s="2">
        <v>662987.27538183541</v>
      </c>
      <c r="CM2" s="2">
        <v>336827.45781414118</v>
      </c>
      <c r="CN2" s="2">
        <v>326159.81756769423</v>
      </c>
      <c r="CO2" s="2">
        <v>522794.59985865245</v>
      </c>
      <c r="CP2" s="2">
        <v>244401.429795973</v>
      </c>
      <c r="CQ2" s="2">
        <v>278393.17006267939</v>
      </c>
      <c r="CR2" s="2">
        <v>238740.89866980485</v>
      </c>
      <c r="CS2" s="2">
        <v>115423.78616634822</v>
      </c>
      <c r="CT2" s="2">
        <v>123317.11250345662</v>
      </c>
      <c r="CU2" s="2">
        <v>88542.90477905162</v>
      </c>
      <c r="CV2" s="2">
        <v>44831.528537229584</v>
      </c>
      <c r="CW2" s="2">
        <v>43711.376241822029</v>
      </c>
    </row>
    <row r="3" spans="1:101">
      <c r="A3">
        <v>2008</v>
      </c>
      <c r="B3" s="1" t="s">
        <v>38</v>
      </c>
      <c r="C3" s="2">
        <v>2356690.0000000228</v>
      </c>
      <c r="D3" s="2">
        <v>1166633.000000003</v>
      </c>
      <c r="E3" s="2">
        <v>1190057.0000000198</v>
      </c>
      <c r="F3" s="2">
        <v>32024.859619531395</v>
      </c>
      <c r="G3" s="2">
        <v>15868.973798362413</v>
      </c>
      <c r="H3" s="2">
        <v>16155.885821168984</v>
      </c>
      <c r="I3" s="2">
        <v>49984.368214327493</v>
      </c>
      <c r="J3" s="2">
        <v>24912.945428596777</v>
      </c>
      <c r="K3" s="2">
        <v>25071.422785730716</v>
      </c>
      <c r="L3" s="2">
        <v>36334.0185376031</v>
      </c>
      <c r="M3" s="2">
        <v>18251.960006666493</v>
      </c>
      <c r="N3" s="2">
        <v>18082.058530936611</v>
      </c>
      <c r="O3" s="2">
        <v>30126.0806679218</v>
      </c>
      <c r="P3" s="2">
        <v>15152.945931398785</v>
      </c>
      <c r="Q3" s="2">
        <v>14973.134736523014</v>
      </c>
      <c r="R3" s="2">
        <v>130920.10929143321</v>
      </c>
      <c r="S3" s="2">
        <v>65000.84595916047</v>
      </c>
      <c r="T3" s="2">
        <v>65919.263332272749</v>
      </c>
      <c r="U3" s="2">
        <v>1609.0119356510706</v>
      </c>
      <c r="V3" s="2">
        <v>752.99777993316866</v>
      </c>
      <c r="W3" s="2">
        <v>856.01415571790199</v>
      </c>
      <c r="X3" s="2">
        <v>20624.545066062346</v>
      </c>
      <c r="Y3" s="2">
        <v>10189.917368453182</v>
      </c>
      <c r="Z3" s="2">
        <v>10434.627697609163</v>
      </c>
      <c r="AA3" s="2">
        <v>116451.24497000445</v>
      </c>
      <c r="AB3" s="2">
        <v>57858.789588010768</v>
      </c>
      <c r="AC3" s="2">
        <v>58592.455381993677</v>
      </c>
      <c r="AD3" s="2">
        <v>57136.293516361417</v>
      </c>
      <c r="AE3" s="2">
        <v>28356.912476121117</v>
      </c>
      <c r="AF3" s="2">
        <v>28779.3810402403</v>
      </c>
      <c r="AG3" s="2">
        <v>41962.786014839032</v>
      </c>
      <c r="AH3" s="2">
        <v>20663.927966624295</v>
      </c>
      <c r="AI3" s="2">
        <v>21298.858048214734</v>
      </c>
      <c r="AJ3" s="2">
        <v>97372.471931360487</v>
      </c>
      <c r="AK3" s="2">
        <v>48489.808439953726</v>
      </c>
      <c r="AL3" s="2">
        <v>48882.663491406754</v>
      </c>
      <c r="AM3" s="2">
        <v>63555.728168700334</v>
      </c>
      <c r="AN3" s="2">
        <v>31493.910691110934</v>
      </c>
      <c r="AO3" s="2">
        <v>32061.8174775894</v>
      </c>
      <c r="AP3" s="2">
        <v>225464.26055561021</v>
      </c>
      <c r="AQ3" s="2">
        <v>111868.63265573842</v>
      </c>
      <c r="AR3" s="2">
        <v>113595.62789987179</v>
      </c>
      <c r="AS3" s="2">
        <v>85408.093539108435</v>
      </c>
      <c r="AT3" s="2">
        <v>42557.851605067866</v>
      </c>
      <c r="AU3" s="2">
        <v>42850.241934040576</v>
      </c>
      <c r="AV3" s="2">
        <v>114097.35981439086</v>
      </c>
      <c r="AW3" s="2">
        <v>56705.849404843168</v>
      </c>
      <c r="AX3" s="2">
        <v>57391.5104095477</v>
      </c>
      <c r="AY3" s="2">
        <v>82773.084286836238</v>
      </c>
      <c r="AZ3" s="2">
        <v>41255.886502791567</v>
      </c>
      <c r="BA3" s="2">
        <v>41517.197784044663</v>
      </c>
      <c r="BB3" s="2">
        <v>109754.11639625143</v>
      </c>
      <c r="BC3" s="2">
        <v>54442.505248283072</v>
      </c>
      <c r="BD3" s="2">
        <v>55311.61114796836</v>
      </c>
      <c r="BE3" s="2">
        <v>153521.88586276356</v>
      </c>
      <c r="BF3" s="2">
        <v>75895.881479606338</v>
      </c>
      <c r="BG3" s="2">
        <v>77626.00438315724</v>
      </c>
      <c r="BH3" s="2">
        <v>97260.696828242959</v>
      </c>
      <c r="BI3" s="2">
        <v>47486.920021414233</v>
      </c>
      <c r="BJ3" s="2">
        <v>49773.776806828726</v>
      </c>
      <c r="BK3" s="2">
        <v>108659.5463097613</v>
      </c>
      <c r="BL3" s="2">
        <v>53215.84769264012</v>
      </c>
      <c r="BM3" s="2">
        <v>55443.698617121176</v>
      </c>
      <c r="BN3" s="2">
        <v>49983.737597761603</v>
      </c>
      <c r="BO3" s="2">
        <v>24427.934372222298</v>
      </c>
      <c r="BP3" s="2">
        <v>25555.803225539305</v>
      </c>
      <c r="BQ3" s="2">
        <v>57633.113206148533</v>
      </c>
      <c r="BR3" s="2">
        <v>28409.887061224417</v>
      </c>
      <c r="BS3" s="2">
        <v>29223.226144924116</v>
      </c>
      <c r="BT3" s="2">
        <v>16610.933159037239</v>
      </c>
      <c r="BU3" s="2">
        <v>8218.9715109393455</v>
      </c>
      <c r="BV3" s="2">
        <v>8391.9616480978948</v>
      </c>
      <c r="BW3" s="2">
        <v>104873.22858222059</v>
      </c>
      <c r="BX3" s="2">
        <v>51414.859863969505</v>
      </c>
      <c r="BY3" s="2">
        <v>53458.368718251077</v>
      </c>
      <c r="BZ3" s="2">
        <v>58881.369328055676</v>
      </c>
      <c r="CA3" s="2">
        <v>29293.939947042058</v>
      </c>
      <c r="CB3" s="2">
        <v>29587.429381013619</v>
      </c>
      <c r="CC3" s="2">
        <v>77268.066645283601</v>
      </c>
      <c r="CD3" s="2">
        <v>38606.884525593603</v>
      </c>
      <c r="CE3" s="2">
        <v>38661.182119689991</v>
      </c>
      <c r="CF3" s="2">
        <v>20283.644808698198</v>
      </c>
      <c r="CG3" s="2">
        <v>10017.973509665022</v>
      </c>
      <c r="CH3" s="2">
        <v>10265.671299033174</v>
      </c>
      <c r="CI3" s="2">
        <v>62278.041886253108</v>
      </c>
      <c r="CJ3" s="2">
        <v>30284.934684052139</v>
      </c>
      <c r="CK3" s="2">
        <v>31993.107202200972</v>
      </c>
      <c r="CL3" s="2">
        <v>103967.07180914501</v>
      </c>
      <c r="CM3" s="2">
        <v>51592.52120528966</v>
      </c>
      <c r="CN3" s="2">
        <v>52374.550603855358</v>
      </c>
      <c r="CO3" s="2">
        <v>94704.267510471982</v>
      </c>
      <c r="CP3" s="2">
        <v>46498.873310972878</v>
      </c>
      <c r="CQ3" s="2">
        <v>48205.394199499111</v>
      </c>
      <c r="CR3" s="2">
        <v>42658.926772935047</v>
      </c>
      <c r="CS3" s="2">
        <v>21307.967257117798</v>
      </c>
      <c r="CT3" s="2">
        <v>21350.959515817249</v>
      </c>
      <c r="CU3" s="2">
        <v>12507.037167250801</v>
      </c>
      <c r="CV3" s="2">
        <v>6134.9427071368709</v>
      </c>
      <c r="CW3" s="2">
        <v>6372.094460113929</v>
      </c>
    </row>
    <row r="4" spans="1:101">
      <c r="A4">
        <v>2008</v>
      </c>
      <c r="B4" s="1" t="s">
        <v>39</v>
      </c>
      <c r="C4" s="2">
        <v>1989886.00000002</v>
      </c>
      <c r="D4" s="2">
        <v>979703.00000000256</v>
      </c>
      <c r="E4" s="2">
        <v>1010183.0000000176</v>
      </c>
      <c r="F4" s="2">
        <v>28270.458180167912</v>
      </c>
      <c r="G4" s="2">
        <v>13824.768452199873</v>
      </c>
      <c r="H4" s="2">
        <v>14445.68972796804</v>
      </c>
      <c r="I4" s="2">
        <v>42991.444523013357</v>
      </c>
      <c r="J4" s="2">
        <v>21465.076254477677</v>
      </c>
      <c r="K4" s="2">
        <v>21526.36826853568</v>
      </c>
      <c r="L4" s="2">
        <v>33390.404321820053</v>
      </c>
      <c r="M4" s="2">
        <v>16715.501909731629</v>
      </c>
      <c r="N4" s="2">
        <v>16674.902412088421</v>
      </c>
      <c r="O4" s="2">
        <v>26093.926320050567</v>
      </c>
      <c r="P4" s="2">
        <v>13116.806371382103</v>
      </c>
      <c r="Q4" s="2">
        <v>12977.119948668464</v>
      </c>
      <c r="R4" s="2">
        <v>112508.48086038521</v>
      </c>
      <c r="S4" s="2">
        <v>55315.032628500427</v>
      </c>
      <c r="T4" s="2">
        <v>57193.448231884788</v>
      </c>
      <c r="U4" s="2">
        <v>1511.9458659290285</v>
      </c>
      <c r="V4" s="2">
        <v>741.93294409932309</v>
      </c>
      <c r="W4" s="2">
        <v>770.01292182970553</v>
      </c>
      <c r="X4" s="2">
        <v>18196.150581341259</v>
      </c>
      <c r="Y4" s="2">
        <v>8913.1484262471604</v>
      </c>
      <c r="Z4" s="2">
        <v>9283.0021550940965</v>
      </c>
      <c r="AA4" s="2">
        <v>98562.972568422687</v>
      </c>
      <c r="AB4" s="2">
        <v>48620.572202083444</v>
      </c>
      <c r="AC4" s="2">
        <v>49942.400366339243</v>
      </c>
      <c r="AD4" s="2">
        <v>48126.329338472919</v>
      </c>
      <c r="AE4" s="2">
        <v>23786.84685699785</v>
      </c>
      <c r="AF4" s="2">
        <v>24339.482481475065</v>
      </c>
      <c r="AG4" s="2">
        <v>33758.012915146872</v>
      </c>
      <c r="AH4" s="2">
        <v>16481.501539921534</v>
      </c>
      <c r="AI4" s="2">
        <v>17276.511375225342</v>
      </c>
      <c r="AJ4" s="2">
        <v>82648.857506324755</v>
      </c>
      <c r="AK4" s="2">
        <v>40727.278247379101</v>
      </c>
      <c r="AL4" s="2">
        <v>41921.579258945654</v>
      </c>
      <c r="AM4" s="2">
        <v>53150.4859849887</v>
      </c>
      <c r="AN4" s="2">
        <v>26225.63267932403</v>
      </c>
      <c r="AO4" s="2">
        <v>26924.85330566467</v>
      </c>
      <c r="AP4" s="2">
        <v>188608.26931909847</v>
      </c>
      <c r="AQ4" s="2">
        <v>93049.558968564932</v>
      </c>
      <c r="AR4" s="2">
        <v>95558.71035053354</v>
      </c>
      <c r="AS4" s="2">
        <v>70575.708704896824</v>
      </c>
      <c r="AT4" s="2">
        <v>34854.831046055071</v>
      </c>
      <c r="AU4" s="2">
        <v>35720.877658841746</v>
      </c>
      <c r="AV4" s="2">
        <v>95752.013057413948</v>
      </c>
      <c r="AW4" s="2">
        <v>47409.728980939355</v>
      </c>
      <c r="AX4" s="2">
        <v>48342.284076474592</v>
      </c>
      <c r="AY4" s="2">
        <v>70256.581218084306</v>
      </c>
      <c r="AZ4" s="2">
        <v>34919.850832358963</v>
      </c>
      <c r="BA4" s="2">
        <v>35336.730385725343</v>
      </c>
      <c r="BB4" s="2">
        <v>91693.496588308277</v>
      </c>
      <c r="BC4" s="2">
        <v>44602.694955292864</v>
      </c>
      <c r="BD4" s="2">
        <v>47090.801633015421</v>
      </c>
      <c r="BE4" s="2">
        <v>128367.38878365763</v>
      </c>
      <c r="BF4" s="2">
        <v>63272.369189774094</v>
      </c>
      <c r="BG4" s="2">
        <v>65095.019593883531</v>
      </c>
      <c r="BH4" s="2">
        <v>80031.011416410242</v>
      </c>
      <c r="BI4" s="2">
        <v>38902.533169247632</v>
      </c>
      <c r="BJ4" s="2">
        <v>41128.478247162602</v>
      </c>
      <c r="BK4" s="2">
        <v>88327.505132382212</v>
      </c>
      <c r="BL4" s="2">
        <v>43099.108419570272</v>
      </c>
      <c r="BM4" s="2">
        <v>45228.396712811948</v>
      </c>
      <c r="BN4" s="2">
        <v>42799.769753138775</v>
      </c>
      <c r="BO4" s="2">
        <v>21232.086601269995</v>
      </c>
      <c r="BP4" s="2">
        <v>21567.68315186878</v>
      </c>
      <c r="BQ4" s="2">
        <v>50610.945640331192</v>
      </c>
      <c r="BR4" s="2">
        <v>24734.739068730993</v>
      </c>
      <c r="BS4" s="2">
        <v>25876.2065716002</v>
      </c>
      <c r="BT4" s="2">
        <v>14296.324850587825</v>
      </c>
      <c r="BU4" s="2">
        <v>7084.3560462152063</v>
      </c>
      <c r="BV4" s="2">
        <v>7211.9688043726192</v>
      </c>
      <c r="BW4" s="2">
        <v>90206.164331873559</v>
      </c>
      <c r="BX4" s="2">
        <v>44071.026676484638</v>
      </c>
      <c r="BY4" s="2">
        <v>46135.137655388928</v>
      </c>
      <c r="BZ4" s="2">
        <v>49132.8428524911</v>
      </c>
      <c r="CA4" s="2">
        <v>24461.811117232894</v>
      </c>
      <c r="CB4" s="2">
        <v>24671.031735258206</v>
      </c>
      <c r="CC4" s="2">
        <v>68891.178454133638</v>
      </c>
      <c r="CD4" s="2">
        <v>34252.90275894721</v>
      </c>
      <c r="CE4" s="2">
        <v>34638.275695186428</v>
      </c>
      <c r="CF4" s="2">
        <v>16514.809276530406</v>
      </c>
      <c r="CG4" s="2">
        <v>8186.262614608203</v>
      </c>
      <c r="CH4" s="2">
        <v>8328.5466619222043</v>
      </c>
      <c r="CI4" s="2">
        <v>50745.690834096386</v>
      </c>
      <c r="CJ4" s="2">
        <v>24732.78423086898</v>
      </c>
      <c r="CK4" s="2">
        <v>26012.906603227402</v>
      </c>
      <c r="CL4" s="2">
        <v>85013.041062306118</v>
      </c>
      <c r="CM4" s="2">
        <v>41613.975405784971</v>
      </c>
      <c r="CN4" s="2">
        <v>43399.065656521139</v>
      </c>
      <c r="CO4" s="2">
        <v>79888.825071888656</v>
      </c>
      <c r="CP4" s="2">
        <v>39032.48097832995</v>
      </c>
      <c r="CQ4" s="2">
        <v>40856.344093558706</v>
      </c>
      <c r="CR4" s="2">
        <v>37961.17610960055</v>
      </c>
      <c r="CS4" s="2">
        <v>18927.316070317454</v>
      </c>
      <c r="CT4" s="2">
        <v>19033.860039283092</v>
      </c>
      <c r="CU4" s="2">
        <v>11003.788576726965</v>
      </c>
      <c r="CV4" s="2">
        <v>5328.4843570648545</v>
      </c>
      <c r="CW4" s="2">
        <v>5675.30421966211</v>
      </c>
    </row>
    <row r="5" spans="1:101">
      <c r="A5">
        <v>2008</v>
      </c>
      <c r="B5" s="1" t="s">
        <v>40</v>
      </c>
      <c r="C5" s="2">
        <v>1642597.0000000056</v>
      </c>
      <c r="D5" s="2">
        <v>802811.00000000186</v>
      </c>
      <c r="E5" s="2">
        <v>839786.00000000361</v>
      </c>
      <c r="F5" s="2">
        <v>24637.484347700389</v>
      </c>
      <c r="G5" s="2">
        <v>12194.991199282107</v>
      </c>
      <c r="H5" s="2">
        <v>12442.49314841828</v>
      </c>
      <c r="I5" s="2">
        <v>33655.324461481548</v>
      </c>
      <c r="J5" s="2">
        <v>16511.979177960493</v>
      </c>
      <c r="K5" s="2">
        <v>17143.345283521052</v>
      </c>
      <c r="L5" s="2">
        <v>28677.687200853881</v>
      </c>
      <c r="M5" s="2">
        <v>14119.982184498207</v>
      </c>
      <c r="N5" s="2">
        <v>14557.705016355674</v>
      </c>
      <c r="O5" s="2">
        <v>21826.10947195984</v>
      </c>
      <c r="P5" s="2">
        <v>10624.97196354727</v>
      </c>
      <c r="Q5" s="2">
        <v>11201.137508412572</v>
      </c>
      <c r="R5" s="2">
        <v>93300.605591583764</v>
      </c>
      <c r="S5" s="2">
        <v>45773.934068574075</v>
      </c>
      <c r="T5" s="2">
        <v>47526.671523009682</v>
      </c>
      <c r="U5" s="2">
        <v>1402.0129335353911</v>
      </c>
      <c r="V5" s="2">
        <v>679.99862718722761</v>
      </c>
      <c r="W5" s="2">
        <v>722.01430634816347</v>
      </c>
      <c r="X5" s="2">
        <v>16134.194959126722</v>
      </c>
      <c r="Y5" s="2">
        <v>7534.945901463042</v>
      </c>
      <c r="Z5" s="2">
        <v>8599.2490576636792</v>
      </c>
      <c r="AA5" s="2">
        <v>79886.343605631919</v>
      </c>
      <c r="AB5" s="2">
        <v>39188.893908294485</v>
      </c>
      <c r="AC5" s="2">
        <v>40697.449697337433</v>
      </c>
      <c r="AD5" s="2">
        <v>38063.613606062077</v>
      </c>
      <c r="AE5" s="2">
        <v>19130.95873354419</v>
      </c>
      <c r="AF5" s="2">
        <v>18932.654872517887</v>
      </c>
      <c r="AG5" s="2">
        <v>28384.273177645911</v>
      </c>
      <c r="AH5" s="2">
        <v>13924.964400979699</v>
      </c>
      <c r="AI5" s="2">
        <v>14459.308776666212</v>
      </c>
      <c r="AJ5" s="2">
        <v>71803.516164920555</v>
      </c>
      <c r="AK5" s="2">
        <v>34912.894525958029</v>
      </c>
      <c r="AL5" s="2">
        <v>36890.621638962526</v>
      </c>
      <c r="AM5" s="2">
        <v>42434.90819706372</v>
      </c>
      <c r="AN5" s="2">
        <v>20990.959985082311</v>
      </c>
      <c r="AO5" s="2">
        <v>21443.948211981413</v>
      </c>
      <c r="AP5" s="2">
        <v>155687.82042407326</v>
      </c>
      <c r="AQ5" s="2">
        <v>76348.820255600818</v>
      </c>
      <c r="AR5" s="2">
        <v>79339.000168472427</v>
      </c>
      <c r="AS5" s="2">
        <v>59457.583739051392</v>
      </c>
      <c r="AT5" s="2">
        <v>29609.924274385903</v>
      </c>
      <c r="AU5" s="2">
        <v>29847.659464665488</v>
      </c>
      <c r="AV5" s="2">
        <v>79154.116666979069</v>
      </c>
      <c r="AW5" s="2">
        <v>39139.932434014278</v>
      </c>
      <c r="AX5" s="2">
        <v>40014.184232964792</v>
      </c>
      <c r="AY5" s="2">
        <v>61454.4393867654</v>
      </c>
      <c r="AZ5" s="2">
        <v>30386.94464723744</v>
      </c>
      <c r="BA5" s="2">
        <v>31067.49473952796</v>
      </c>
      <c r="BB5" s="2">
        <v>76114.189839800107</v>
      </c>
      <c r="BC5" s="2">
        <v>35637.709262714721</v>
      </c>
      <c r="BD5" s="2">
        <v>40476.480577085385</v>
      </c>
      <c r="BE5" s="2">
        <v>99928.139187474124</v>
      </c>
      <c r="BF5" s="2">
        <v>48909.969081009869</v>
      </c>
      <c r="BG5" s="2">
        <v>51018.170106464255</v>
      </c>
      <c r="BH5" s="2">
        <v>61167.194492476054</v>
      </c>
      <c r="BI5" s="2">
        <v>29939.977402310218</v>
      </c>
      <c r="BJ5" s="2">
        <v>31227.217090165836</v>
      </c>
      <c r="BK5" s="2">
        <v>73060.201536558248</v>
      </c>
      <c r="BL5" s="2">
        <v>35602.9311934344</v>
      </c>
      <c r="BM5" s="2">
        <v>37457.270343123848</v>
      </c>
      <c r="BN5" s="2">
        <v>36241.610179932417</v>
      </c>
      <c r="BO5" s="2">
        <v>17761.968789924351</v>
      </c>
      <c r="BP5" s="2">
        <v>18479.641390008066</v>
      </c>
      <c r="BQ5" s="2">
        <v>44519.18382543722</v>
      </c>
      <c r="BR5" s="2">
        <v>21803.933587958825</v>
      </c>
      <c r="BS5" s="2">
        <v>22715.250237478394</v>
      </c>
      <c r="BT5" s="2">
        <v>12388.976576318782</v>
      </c>
      <c r="BU5" s="2">
        <v>5956.9848883359109</v>
      </c>
      <c r="BV5" s="2">
        <v>6431.9916879828706</v>
      </c>
      <c r="BW5" s="2">
        <v>75503.936000960239</v>
      </c>
      <c r="BX5" s="2">
        <v>36721.934042415262</v>
      </c>
      <c r="BY5" s="2">
        <v>38782.001958544977</v>
      </c>
      <c r="BZ5" s="2">
        <v>41684.765065978572</v>
      </c>
      <c r="CA5" s="2">
        <v>20740.976758582063</v>
      </c>
      <c r="CB5" s="2">
        <v>20943.788307396506</v>
      </c>
      <c r="CC5" s="2">
        <v>54857.453771413799</v>
      </c>
      <c r="CD5" s="2">
        <v>27470.94336663948</v>
      </c>
      <c r="CE5" s="2">
        <v>27386.510404774323</v>
      </c>
      <c r="CF5" s="2">
        <v>14358.494784204162</v>
      </c>
      <c r="CG5" s="2">
        <v>6978.9880322718473</v>
      </c>
      <c r="CH5" s="2">
        <v>7379.5067519323138</v>
      </c>
      <c r="CI5" s="2">
        <v>37860.701901763197</v>
      </c>
      <c r="CJ5" s="2">
        <v>18726.977017192366</v>
      </c>
      <c r="CK5" s="2">
        <v>19133.724884570827</v>
      </c>
      <c r="CL5" s="2">
        <v>72465.810042386584</v>
      </c>
      <c r="CM5" s="2">
        <v>33964.716365809167</v>
      </c>
      <c r="CN5" s="2">
        <v>38501.093676577424</v>
      </c>
      <c r="CO5" s="2">
        <v>64980.329285726009</v>
      </c>
      <c r="CP5" s="2">
        <v>31325.943766698048</v>
      </c>
      <c r="CQ5" s="2">
        <v>33654.385519027965</v>
      </c>
      <c r="CR5" s="2">
        <v>30879.738269140791</v>
      </c>
      <c r="CS5" s="2">
        <v>15374.990664416116</v>
      </c>
      <c r="CT5" s="2">
        <v>15504.747604724673</v>
      </c>
      <c r="CU5" s="2">
        <v>10626.2413060004</v>
      </c>
      <c r="CV5" s="2">
        <v>4816.9594926797254</v>
      </c>
      <c r="CW5" s="2">
        <v>5809.2818133206756</v>
      </c>
    </row>
    <row r="6" spans="1:101">
      <c r="A6">
        <v>2008</v>
      </c>
      <c r="B6" s="1" t="s">
        <v>41</v>
      </c>
      <c r="C6" s="2">
        <v>1392893.9999999707</v>
      </c>
      <c r="D6" s="2">
        <v>676115.99999999965</v>
      </c>
      <c r="E6" s="2">
        <v>716777.9999999709</v>
      </c>
      <c r="F6" s="2">
        <v>21735.51113354132</v>
      </c>
      <c r="G6" s="2">
        <v>10479.066767545419</v>
      </c>
      <c r="H6" s="2">
        <v>11256.444365995902</v>
      </c>
      <c r="I6" s="2">
        <v>29061.512944634247</v>
      </c>
      <c r="J6" s="2">
        <v>13878.080939195861</v>
      </c>
      <c r="K6" s="2">
        <v>15183.432005438386</v>
      </c>
      <c r="L6" s="2">
        <v>24535.642458063037</v>
      </c>
      <c r="M6" s="2">
        <v>11999.069972146019</v>
      </c>
      <c r="N6" s="2">
        <v>12536.572485917019</v>
      </c>
      <c r="O6" s="2">
        <v>19814.251147526913</v>
      </c>
      <c r="P6" s="2">
        <v>9718.0432886802373</v>
      </c>
      <c r="Q6" s="2">
        <v>10096.207858846674</v>
      </c>
      <c r="R6" s="2">
        <v>80785.618699734332</v>
      </c>
      <c r="S6" s="2">
        <v>39557.223609767221</v>
      </c>
      <c r="T6" s="2">
        <v>41228.395089967104</v>
      </c>
      <c r="U6" s="2">
        <v>1407.0224003127578</v>
      </c>
      <c r="V6" s="2">
        <v>745.00378040679266</v>
      </c>
      <c r="W6" s="2">
        <v>662.01861990596524</v>
      </c>
      <c r="X6" s="2">
        <v>16072.323622797172</v>
      </c>
      <c r="Y6" s="2">
        <v>7484.9993528763443</v>
      </c>
      <c r="Z6" s="2">
        <v>8587.3242699208276</v>
      </c>
      <c r="AA6" s="2">
        <v>66635.799113782763</v>
      </c>
      <c r="AB6" s="2">
        <v>32790.143817865865</v>
      </c>
      <c r="AC6" s="2">
        <v>33845.655295916906</v>
      </c>
      <c r="AD6" s="2">
        <v>31417.919255326087</v>
      </c>
      <c r="AE6" s="2">
        <v>15541.076712962125</v>
      </c>
      <c r="AF6" s="2">
        <v>15876.842542363964</v>
      </c>
      <c r="AG6" s="2">
        <v>25030.313590974183</v>
      </c>
      <c r="AH6" s="2">
        <v>12303.055815357518</v>
      </c>
      <c r="AI6" s="2">
        <v>12727.257775616667</v>
      </c>
      <c r="AJ6" s="2">
        <v>62490.922689707397</v>
      </c>
      <c r="AK6" s="2">
        <v>30807.125450823787</v>
      </c>
      <c r="AL6" s="2">
        <v>31683.797238883613</v>
      </c>
      <c r="AM6" s="2">
        <v>34792.193224165647</v>
      </c>
      <c r="AN6" s="2">
        <v>16812.087202589697</v>
      </c>
      <c r="AO6" s="2">
        <v>17980.106021575953</v>
      </c>
      <c r="AP6" s="2">
        <v>127048.8334297766</v>
      </c>
      <c r="AQ6" s="2">
        <v>62331.29538439829</v>
      </c>
      <c r="AR6" s="2">
        <v>64717.538045378307</v>
      </c>
      <c r="AS6" s="2">
        <v>50849.733830562342</v>
      </c>
      <c r="AT6" s="2">
        <v>25532.115807439222</v>
      </c>
      <c r="AU6" s="2">
        <v>25317.618023123123</v>
      </c>
      <c r="AV6" s="2">
        <v>65050.454148719713</v>
      </c>
      <c r="AW6" s="2">
        <v>31091.166863892056</v>
      </c>
      <c r="AX6" s="2">
        <v>33959.28728482766</v>
      </c>
      <c r="AY6" s="2">
        <v>51465.464841485133</v>
      </c>
      <c r="AZ6" s="2">
        <v>25145.132554928059</v>
      </c>
      <c r="BA6" s="2">
        <v>26320.332286557074</v>
      </c>
      <c r="BB6" s="2">
        <v>73159.642541329522</v>
      </c>
      <c r="BC6" s="2">
        <v>34982.962746626894</v>
      </c>
      <c r="BD6" s="2">
        <v>38176.679794702635</v>
      </c>
      <c r="BE6" s="2">
        <v>79514.730442816304</v>
      </c>
      <c r="BF6" s="2">
        <v>37720.243711287745</v>
      </c>
      <c r="BG6" s="2">
        <v>41794.486731528559</v>
      </c>
      <c r="BH6" s="2">
        <v>48323.341881110566</v>
      </c>
      <c r="BI6" s="2">
        <v>23033.145993679042</v>
      </c>
      <c r="BJ6" s="2">
        <v>25290.195887431521</v>
      </c>
      <c r="BK6" s="2">
        <v>57124.378034842048</v>
      </c>
      <c r="BL6" s="2">
        <v>27899.143975819934</v>
      </c>
      <c r="BM6" s="2">
        <v>29225.234059022114</v>
      </c>
      <c r="BN6" s="2">
        <v>30884.765725173347</v>
      </c>
      <c r="BO6" s="2">
        <v>14938.079710504924</v>
      </c>
      <c r="BP6" s="2">
        <v>15946.686014668423</v>
      </c>
      <c r="BQ6" s="2">
        <v>38303.452222433465</v>
      </c>
      <c r="BR6" s="2">
        <v>18854.076308577176</v>
      </c>
      <c r="BS6" s="2">
        <v>19449.375913856289</v>
      </c>
      <c r="BT6" s="2">
        <v>10178.059544754566</v>
      </c>
      <c r="BU6" s="2">
        <v>4831.0220120609365</v>
      </c>
      <c r="BV6" s="2">
        <v>5347.0375326936291</v>
      </c>
      <c r="BW6" s="2">
        <v>60381.109026228027</v>
      </c>
      <c r="BX6" s="2">
        <v>29054.153901441732</v>
      </c>
      <c r="BY6" s="2">
        <v>31326.955124786295</v>
      </c>
      <c r="BZ6" s="2">
        <v>33762.724514010828</v>
      </c>
      <c r="CA6" s="2">
        <v>16403.0979696381</v>
      </c>
      <c r="CB6" s="2">
        <v>17359.626544372728</v>
      </c>
      <c r="CC6" s="2">
        <v>46157.898781752112</v>
      </c>
      <c r="CD6" s="2">
        <v>23313.117302730483</v>
      </c>
      <c r="CE6" s="2">
        <v>22844.781479021629</v>
      </c>
      <c r="CF6" s="2">
        <v>11196.475762090537</v>
      </c>
      <c r="CG6" s="2">
        <v>5393.0290056901285</v>
      </c>
      <c r="CH6" s="2">
        <v>5803.4467564004071</v>
      </c>
      <c r="CI6" s="2">
        <v>28800.778043582588</v>
      </c>
      <c r="CJ6" s="2">
        <v>13698.080351978811</v>
      </c>
      <c r="CK6" s="2">
        <v>15102.697691603777</v>
      </c>
      <c r="CL6" s="2">
        <v>77247.522488238159</v>
      </c>
      <c r="CM6" s="2">
        <v>36514.954078387622</v>
      </c>
      <c r="CN6" s="2">
        <v>40732.568409850537</v>
      </c>
      <c r="CO6" s="2">
        <v>51539.663593559497</v>
      </c>
      <c r="CP6" s="2">
        <v>24548.130058138162</v>
      </c>
      <c r="CQ6" s="2">
        <v>26991.533535421338</v>
      </c>
      <c r="CR6" s="2">
        <v>25760.813626809693</v>
      </c>
      <c r="CS6" s="2">
        <v>12841.083287129357</v>
      </c>
      <c r="CT6" s="2">
        <v>12919.730339680338</v>
      </c>
      <c r="CU6" s="2">
        <v>12365.127240129754</v>
      </c>
      <c r="CV6" s="2">
        <v>5876.9922654342408</v>
      </c>
      <c r="CW6" s="2">
        <v>6488.1349746955129</v>
      </c>
    </row>
    <row r="7" spans="1:101">
      <c r="A7">
        <v>2008</v>
      </c>
      <c r="B7" s="1" t="s">
        <v>42</v>
      </c>
      <c r="C7" s="2">
        <v>1192973.9999999464</v>
      </c>
      <c r="D7" s="2">
        <v>572335.99999999744</v>
      </c>
      <c r="E7" s="2">
        <v>620637.99999994901</v>
      </c>
      <c r="F7" s="2">
        <v>15213.070259989179</v>
      </c>
      <c r="G7" s="2">
        <v>7460.0166566709768</v>
      </c>
      <c r="H7" s="2">
        <v>7753.0536033182025</v>
      </c>
      <c r="I7" s="2">
        <v>24208.469716850301</v>
      </c>
      <c r="J7" s="2">
        <v>11724.019853861591</v>
      </c>
      <c r="K7" s="2">
        <v>12484.449862988709</v>
      </c>
      <c r="L7" s="2">
        <v>19315.32426702225</v>
      </c>
      <c r="M7" s="2">
        <v>9480.0160471857816</v>
      </c>
      <c r="N7" s="2">
        <v>9835.3082198364682</v>
      </c>
      <c r="O7" s="2">
        <v>15609.224420760225</v>
      </c>
      <c r="P7" s="2">
        <v>7729.0024403017132</v>
      </c>
      <c r="Q7" s="2">
        <v>7880.221980458512</v>
      </c>
      <c r="R7" s="2">
        <v>63972.777203166574</v>
      </c>
      <c r="S7" s="2">
        <v>31308.047403230452</v>
      </c>
      <c r="T7" s="2">
        <v>32664.729799936122</v>
      </c>
      <c r="U7" s="2">
        <v>867.01645905617238</v>
      </c>
      <c r="V7" s="2">
        <v>417.000390152563</v>
      </c>
      <c r="W7" s="2">
        <v>450.01606890360944</v>
      </c>
      <c r="X7" s="2">
        <v>15614.613522805577</v>
      </c>
      <c r="Y7" s="2">
        <v>7873.9667308650924</v>
      </c>
      <c r="Z7" s="2">
        <v>7740.6467919404849</v>
      </c>
      <c r="AA7" s="2">
        <v>56862.770579310571</v>
      </c>
      <c r="AB7" s="2">
        <v>28524.007053335095</v>
      </c>
      <c r="AC7" s="2">
        <v>28338.763525975475</v>
      </c>
      <c r="AD7" s="2">
        <v>26821.978592998588</v>
      </c>
      <c r="AE7" s="2">
        <v>13163.010496348659</v>
      </c>
      <c r="AF7" s="2">
        <v>13658.968096649931</v>
      </c>
      <c r="AG7" s="2">
        <v>20391.089090561189</v>
      </c>
      <c r="AH7" s="2">
        <v>10194.004056965041</v>
      </c>
      <c r="AI7" s="2">
        <v>10197.085033596148</v>
      </c>
      <c r="AJ7" s="2">
        <v>51025.837888477821</v>
      </c>
      <c r="AK7" s="2">
        <v>25384.998309447237</v>
      </c>
      <c r="AL7" s="2">
        <v>25640.839579030588</v>
      </c>
      <c r="AM7" s="2">
        <v>29898.227847697221</v>
      </c>
      <c r="AN7" s="2">
        <v>14089.014767681922</v>
      </c>
      <c r="AO7" s="2">
        <v>15809.213080015299</v>
      </c>
      <c r="AP7" s="2">
        <v>108267.91326518435</v>
      </c>
      <c r="AQ7" s="2">
        <v>52807.031695397418</v>
      </c>
      <c r="AR7" s="2">
        <v>55460.881569786936</v>
      </c>
      <c r="AS7" s="2">
        <v>41378.480767018125</v>
      </c>
      <c r="AT7" s="2">
        <v>20781.008250568266</v>
      </c>
      <c r="AU7" s="2">
        <v>20597.47251644986</v>
      </c>
      <c r="AV7" s="2">
        <v>53606.340360391405</v>
      </c>
      <c r="AW7" s="2">
        <v>24810.030471555361</v>
      </c>
      <c r="AX7" s="2">
        <v>28796.30988883604</v>
      </c>
      <c r="AY7" s="2">
        <v>40136.063590479804</v>
      </c>
      <c r="AZ7" s="2">
        <v>18906.021417983942</v>
      </c>
      <c r="BA7" s="2">
        <v>21230.042172495861</v>
      </c>
      <c r="BB7" s="2">
        <v>81613.973571041744</v>
      </c>
      <c r="BC7" s="2">
        <v>41312.785022524979</v>
      </c>
      <c r="BD7" s="2">
        <v>40301.188548516773</v>
      </c>
      <c r="BE7" s="2">
        <v>64495.764425911933</v>
      </c>
      <c r="BF7" s="2">
        <v>28137.065342643888</v>
      </c>
      <c r="BG7" s="2">
        <v>36358.699083268046</v>
      </c>
      <c r="BH7" s="2">
        <v>39650.274372317712</v>
      </c>
      <c r="BI7" s="2">
        <v>17110.037636830155</v>
      </c>
      <c r="BJ7" s="2">
        <v>22540.236735487553</v>
      </c>
      <c r="BK7" s="2">
        <v>50375.356938008044</v>
      </c>
      <c r="BL7" s="2">
        <v>23616.024132113227</v>
      </c>
      <c r="BM7" s="2">
        <v>26759.332805894817</v>
      </c>
      <c r="BN7" s="2">
        <v>25062.686314510225</v>
      </c>
      <c r="BO7" s="2">
        <v>11778.014102206189</v>
      </c>
      <c r="BP7" s="2">
        <v>13284.672212304034</v>
      </c>
      <c r="BQ7" s="2">
        <v>30758.428725710721</v>
      </c>
      <c r="BR7" s="2">
        <v>14775.998649353953</v>
      </c>
      <c r="BS7" s="2">
        <v>15982.43007635677</v>
      </c>
      <c r="BT7" s="2">
        <v>8215.064803116089</v>
      </c>
      <c r="BU7" s="2">
        <v>3888.001623890937</v>
      </c>
      <c r="BV7" s="2">
        <v>4327.0631792251525</v>
      </c>
      <c r="BW7" s="2">
        <v>51136.045154840205</v>
      </c>
      <c r="BX7" s="2">
        <v>23419.027126881916</v>
      </c>
      <c r="BY7" s="2">
        <v>27717.018027958293</v>
      </c>
      <c r="BZ7" s="2">
        <v>26023.428544981587</v>
      </c>
      <c r="CA7" s="2">
        <v>12138.022259978528</v>
      </c>
      <c r="CB7" s="2">
        <v>13885.406285003057</v>
      </c>
      <c r="CC7" s="2">
        <v>37571.978469004622</v>
      </c>
      <c r="CD7" s="2">
        <v>18425.016451514777</v>
      </c>
      <c r="CE7" s="2">
        <v>19146.962017489841</v>
      </c>
      <c r="CF7" s="2">
        <v>9264.4208833542762</v>
      </c>
      <c r="CG7" s="2">
        <v>4351.0053936778077</v>
      </c>
      <c r="CH7" s="2">
        <v>4913.4154896764694</v>
      </c>
      <c r="CI7" s="2">
        <v>27335.853781900507</v>
      </c>
      <c r="CJ7" s="2">
        <v>11840.020450132481</v>
      </c>
      <c r="CK7" s="2">
        <v>15495.833331768024</v>
      </c>
      <c r="CL7" s="2">
        <v>83093.588292444561</v>
      </c>
      <c r="CM7" s="2">
        <v>42195.772296155046</v>
      </c>
      <c r="CN7" s="2">
        <v>40897.815996289508</v>
      </c>
      <c r="CO7" s="2">
        <v>45828.723481837573</v>
      </c>
      <c r="CP7" s="2">
        <v>20232.023456184696</v>
      </c>
      <c r="CQ7" s="2">
        <v>25596.700025652881</v>
      </c>
      <c r="CR7" s="2">
        <v>18696.653031601389</v>
      </c>
      <c r="CS7" s="2">
        <v>8834.0207357981308</v>
      </c>
      <c r="CT7" s="2">
        <v>9862.6322958032579</v>
      </c>
      <c r="CU7" s="2">
        <v>10662.561377595803</v>
      </c>
      <c r="CV7" s="2">
        <v>5631.9692785594461</v>
      </c>
      <c r="CW7" s="2">
        <v>5030.5920990363566</v>
      </c>
    </row>
    <row r="8" spans="1:101">
      <c r="A8">
        <v>2008</v>
      </c>
      <c r="B8" s="1" t="s">
        <v>43</v>
      </c>
      <c r="C8" s="2">
        <v>999840.99999994528</v>
      </c>
      <c r="D8" s="2">
        <v>480122.9999999968</v>
      </c>
      <c r="E8" s="2">
        <v>519717.99999994854</v>
      </c>
      <c r="F8" s="2">
        <v>11099.450048522067</v>
      </c>
      <c r="G8" s="2">
        <v>5157.0228290013665</v>
      </c>
      <c r="H8" s="2">
        <v>5942.4272195206995</v>
      </c>
      <c r="I8" s="2">
        <v>19776.036023084496</v>
      </c>
      <c r="J8" s="2">
        <v>9312.0361998172466</v>
      </c>
      <c r="K8" s="2">
        <v>10463.999823267248</v>
      </c>
      <c r="L8" s="2">
        <v>14652.89213037628</v>
      </c>
      <c r="M8" s="2">
        <v>6972.0270983582823</v>
      </c>
      <c r="N8" s="2">
        <v>7680.8650320179977</v>
      </c>
      <c r="O8" s="2">
        <v>12615.975044827985</v>
      </c>
      <c r="P8" s="2">
        <v>6166.015474995439</v>
      </c>
      <c r="Q8" s="2">
        <v>6449.9595698325465</v>
      </c>
      <c r="R8" s="2">
        <v>48316.646317865569</v>
      </c>
      <c r="S8" s="2">
        <v>22333.082812834571</v>
      </c>
      <c r="T8" s="2">
        <v>25983.563505031001</v>
      </c>
      <c r="U8" s="2">
        <v>726.39012612443048</v>
      </c>
      <c r="V8" s="2">
        <v>314.00098269938769</v>
      </c>
      <c r="W8" s="2">
        <v>412.38914342504285</v>
      </c>
      <c r="X8" s="2">
        <v>13777.989171062976</v>
      </c>
      <c r="Y8" s="2">
        <v>6925.9859318971685</v>
      </c>
      <c r="Z8" s="2">
        <v>6852.0032391658078</v>
      </c>
      <c r="AA8" s="2">
        <v>46865.801761010349</v>
      </c>
      <c r="AB8" s="2">
        <v>23266.056798679143</v>
      </c>
      <c r="AC8" s="2">
        <v>23599.744962331206</v>
      </c>
      <c r="AD8" s="2">
        <v>22563.474397905113</v>
      </c>
      <c r="AE8" s="2">
        <v>10652.031864510243</v>
      </c>
      <c r="AF8" s="2">
        <v>11911.442533394871</v>
      </c>
      <c r="AG8" s="2">
        <v>15899.606236303855</v>
      </c>
      <c r="AH8" s="2">
        <v>7866.0203884582143</v>
      </c>
      <c r="AI8" s="2">
        <v>8033.5858478456403</v>
      </c>
      <c r="AJ8" s="2">
        <v>40261.943148722137</v>
      </c>
      <c r="AK8" s="2">
        <v>20068.042692653249</v>
      </c>
      <c r="AL8" s="2">
        <v>20193.900456068888</v>
      </c>
      <c r="AM8" s="2">
        <v>25048.445488246813</v>
      </c>
      <c r="AN8" s="2">
        <v>11822.038328928113</v>
      </c>
      <c r="AO8" s="2">
        <v>13226.4071593187</v>
      </c>
      <c r="AP8" s="2">
        <v>88201.770461090433</v>
      </c>
      <c r="AQ8" s="2">
        <v>42749.119449663427</v>
      </c>
      <c r="AR8" s="2">
        <v>45452.651011427006</v>
      </c>
      <c r="AS8" s="2">
        <v>32355.381778860552</v>
      </c>
      <c r="AT8" s="2">
        <v>15958.04134752346</v>
      </c>
      <c r="AU8" s="2">
        <v>16397.340431337092</v>
      </c>
      <c r="AV8" s="2">
        <v>43539.514249354899</v>
      </c>
      <c r="AW8" s="2">
        <v>20272.069374744678</v>
      </c>
      <c r="AX8" s="2">
        <v>23267.444874610221</v>
      </c>
      <c r="AY8" s="2">
        <v>33245.644356950877</v>
      </c>
      <c r="AZ8" s="2">
        <v>15175.050485186739</v>
      </c>
      <c r="BA8" s="2">
        <v>18070.593871764137</v>
      </c>
      <c r="BB8" s="2">
        <v>76567.11487540821</v>
      </c>
      <c r="BC8" s="2">
        <v>40595.877820531328</v>
      </c>
      <c r="BD8" s="2">
        <v>35971.237054876874</v>
      </c>
      <c r="BE8" s="2">
        <v>57932.633726196334</v>
      </c>
      <c r="BF8" s="2">
        <v>25682.115987730242</v>
      </c>
      <c r="BG8" s="2">
        <v>32250.517738466089</v>
      </c>
      <c r="BH8" s="2">
        <v>35041.543463694878</v>
      </c>
      <c r="BI8" s="2">
        <v>15560.068365954057</v>
      </c>
      <c r="BJ8" s="2">
        <v>19481.475097740818</v>
      </c>
      <c r="BK8" s="2">
        <v>43237.999901538504</v>
      </c>
      <c r="BL8" s="2">
        <v>20166.064850887644</v>
      </c>
      <c r="BM8" s="2">
        <v>23071.93505065086</v>
      </c>
      <c r="BN8" s="2">
        <v>21442.699010912511</v>
      </c>
      <c r="BO8" s="2">
        <v>9823.0333130673953</v>
      </c>
      <c r="BP8" s="2">
        <v>11619.665697845117</v>
      </c>
      <c r="BQ8" s="2">
        <v>25938.763147757603</v>
      </c>
      <c r="BR8" s="2">
        <v>12450.026177219057</v>
      </c>
      <c r="BS8" s="2">
        <v>13488.736970538546</v>
      </c>
      <c r="BT8" s="2">
        <v>7250.1107198229874</v>
      </c>
      <c r="BU8" s="2">
        <v>3456.0090259125564</v>
      </c>
      <c r="BV8" s="2">
        <v>3794.1016939104311</v>
      </c>
      <c r="BW8" s="2">
        <v>38883.854312368901</v>
      </c>
      <c r="BX8" s="2">
        <v>19392.065008318408</v>
      </c>
      <c r="BY8" s="2">
        <v>19491.78930405049</v>
      </c>
      <c r="BZ8" s="2">
        <v>22118.072221807903</v>
      </c>
      <c r="CA8" s="2">
        <v>9921.0399608798652</v>
      </c>
      <c r="CB8" s="2">
        <v>12197.032260928039</v>
      </c>
      <c r="CC8" s="2">
        <v>32778.430237398134</v>
      </c>
      <c r="CD8" s="2">
        <v>15741.048590720227</v>
      </c>
      <c r="CE8" s="2">
        <v>17037.381646677903</v>
      </c>
      <c r="CF8" s="2">
        <v>7774.5721961335239</v>
      </c>
      <c r="CG8" s="2">
        <v>3715.0127559720495</v>
      </c>
      <c r="CH8" s="2">
        <v>4059.5594401614744</v>
      </c>
      <c r="CI8" s="2">
        <v>23419.373294814919</v>
      </c>
      <c r="CJ8" s="2">
        <v>10752.042160818724</v>
      </c>
      <c r="CK8" s="2">
        <v>12667.331133996193</v>
      </c>
      <c r="CL8" s="2">
        <v>74028.176022795844</v>
      </c>
      <c r="CM8" s="2">
        <v>38287.877388313071</v>
      </c>
      <c r="CN8" s="2">
        <v>35740.298634482766</v>
      </c>
      <c r="CO8" s="2">
        <v>38781.981944643179</v>
      </c>
      <c r="CP8" s="2">
        <v>17354.058194198493</v>
      </c>
      <c r="CQ8" s="2">
        <v>21427.923750444686</v>
      </c>
      <c r="CR8" s="2">
        <v>16621.609392664785</v>
      </c>
      <c r="CS8" s="2">
        <v>7457.0338642728848</v>
      </c>
      <c r="CT8" s="2">
        <v>9164.5755283918988</v>
      </c>
      <c r="CU8" s="2">
        <v>9077.1047916782954</v>
      </c>
      <c r="CV8" s="2">
        <v>4760.9844752501285</v>
      </c>
      <c r="CW8" s="2">
        <v>4316.120316428166</v>
      </c>
    </row>
    <row r="9" spans="1:101">
      <c r="A9">
        <v>2008</v>
      </c>
      <c r="B9" s="1" t="s">
        <v>44</v>
      </c>
      <c r="C9" s="2">
        <v>808333.99999997555</v>
      </c>
      <c r="D9" s="2">
        <v>394319.99999999773</v>
      </c>
      <c r="E9" s="2">
        <v>414013.99999997788</v>
      </c>
      <c r="F9" s="2">
        <v>9625.7997852937988</v>
      </c>
      <c r="G9" s="2">
        <v>4226.3525938167695</v>
      </c>
      <c r="H9" s="2">
        <v>5399.4471914770302</v>
      </c>
      <c r="I9" s="2">
        <v>16194.129571830676</v>
      </c>
      <c r="J9" s="2">
        <v>7686.637131016425</v>
      </c>
      <c r="K9" s="2">
        <v>8507.4924408142506</v>
      </c>
      <c r="L9" s="2">
        <v>11988.164902414326</v>
      </c>
      <c r="M9" s="2">
        <v>5667.4697620523357</v>
      </c>
      <c r="N9" s="2">
        <v>6320.6951403619914</v>
      </c>
      <c r="O9" s="2">
        <v>10814.53889394844</v>
      </c>
      <c r="P9" s="2">
        <v>5275.4300031762723</v>
      </c>
      <c r="Q9" s="2">
        <v>5539.1088907721678</v>
      </c>
      <c r="R9" s="2">
        <v>41238.684762935613</v>
      </c>
      <c r="S9" s="2">
        <v>18768.552324550354</v>
      </c>
      <c r="T9" s="2">
        <v>22470.132438385259</v>
      </c>
      <c r="U9" s="2">
        <v>599.94972919416045</v>
      </c>
      <c r="V9" s="2">
        <v>270.02217702365061</v>
      </c>
      <c r="W9" s="2">
        <v>329.92755217050978</v>
      </c>
      <c r="X9" s="2">
        <v>10441.486521669653</v>
      </c>
      <c r="Y9" s="2">
        <v>5632.4335282650063</v>
      </c>
      <c r="Z9" s="2">
        <v>4809.0529934046453</v>
      </c>
      <c r="AA9" s="2">
        <v>38852.665596016523</v>
      </c>
      <c r="AB9" s="2">
        <v>19326.573996674186</v>
      </c>
      <c r="AC9" s="2">
        <v>19526.09159934234</v>
      </c>
      <c r="AD9" s="2">
        <v>18507.111050125644</v>
      </c>
      <c r="AE9" s="2">
        <v>9071.7438121022187</v>
      </c>
      <c r="AF9" s="2">
        <v>9435.3672380234257</v>
      </c>
      <c r="AG9" s="2">
        <v>13077.459735767769</v>
      </c>
      <c r="AH9" s="2">
        <v>6262.5109756875927</v>
      </c>
      <c r="AI9" s="2">
        <v>6814.9487600801758</v>
      </c>
      <c r="AJ9" s="2">
        <v>34634.669668507362</v>
      </c>
      <c r="AK9" s="2">
        <v>16560.343511634568</v>
      </c>
      <c r="AL9" s="2">
        <v>18074.326156872794</v>
      </c>
      <c r="AM9" s="2">
        <v>20316.886881052793</v>
      </c>
      <c r="AN9" s="2">
        <v>9800.8060469342108</v>
      </c>
      <c r="AO9" s="2">
        <v>10516.080834118582</v>
      </c>
      <c r="AP9" s="2">
        <v>75673.021946050576</v>
      </c>
      <c r="AQ9" s="2">
        <v>36019.946251532987</v>
      </c>
      <c r="AR9" s="2">
        <v>39653.075694517589</v>
      </c>
      <c r="AS9" s="2">
        <v>27177.75365133219</v>
      </c>
      <c r="AT9" s="2">
        <v>13296.084851895877</v>
      </c>
      <c r="AU9" s="2">
        <v>13881.668799436311</v>
      </c>
      <c r="AV9" s="2">
        <v>37483.430188512619</v>
      </c>
      <c r="AW9" s="2">
        <v>17332.428589602809</v>
      </c>
      <c r="AX9" s="2">
        <v>20151.001598909806</v>
      </c>
      <c r="AY9" s="2">
        <v>27462.399632602239</v>
      </c>
      <c r="AZ9" s="2">
        <v>12646.041118361743</v>
      </c>
      <c r="BA9" s="2">
        <v>14816.358514240495</v>
      </c>
      <c r="BB9" s="2">
        <v>56044.955409662092</v>
      </c>
      <c r="BC9" s="2">
        <v>31431.388521676959</v>
      </c>
      <c r="BD9" s="2">
        <v>24613.566887985133</v>
      </c>
      <c r="BE9" s="2">
        <v>44952.517269453165</v>
      </c>
      <c r="BF9" s="2">
        <v>20929.747988654926</v>
      </c>
      <c r="BG9" s="2">
        <v>24022.769280798238</v>
      </c>
      <c r="BH9" s="2">
        <v>28021.918623205762</v>
      </c>
      <c r="BI9" s="2">
        <v>13198.100647054636</v>
      </c>
      <c r="BJ9" s="2">
        <v>14823.817976151127</v>
      </c>
      <c r="BK9" s="2">
        <v>34133.630082845848</v>
      </c>
      <c r="BL9" s="2">
        <v>15982.314011649847</v>
      </c>
      <c r="BM9" s="2">
        <v>18151.316071196001</v>
      </c>
      <c r="BN9" s="2">
        <v>16839.89133499602</v>
      </c>
      <c r="BO9" s="2">
        <v>7697.6342240467038</v>
      </c>
      <c r="BP9" s="2">
        <v>9142.2571109493147</v>
      </c>
      <c r="BQ9" s="2">
        <v>21149.833151337327</v>
      </c>
      <c r="BR9" s="2">
        <v>10206.827808818003</v>
      </c>
      <c r="BS9" s="2">
        <v>10943.005342519325</v>
      </c>
      <c r="BT9" s="2">
        <v>5840.484225373335</v>
      </c>
      <c r="BU9" s="2">
        <v>2875.2346550054735</v>
      </c>
      <c r="BV9" s="2">
        <v>2965.249570367861</v>
      </c>
      <c r="BW9" s="2">
        <v>32226.194762248921</v>
      </c>
      <c r="BX9" s="2">
        <v>16414.351772267193</v>
      </c>
      <c r="BY9" s="2">
        <v>15811.842989981727</v>
      </c>
      <c r="BZ9" s="2">
        <v>17799.727375730963</v>
      </c>
      <c r="CA9" s="2">
        <v>8285.687949019597</v>
      </c>
      <c r="CB9" s="2">
        <v>9514.0394267113661</v>
      </c>
      <c r="CC9" s="2">
        <v>26475.268762664753</v>
      </c>
      <c r="CD9" s="2">
        <v>13213.084631138847</v>
      </c>
      <c r="CE9" s="2">
        <v>13262.184131525904</v>
      </c>
      <c r="CF9" s="2">
        <v>6131.4739629760988</v>
      </c>
      <c r="CG9" s="2">
        <v>2854.2352871066573</v>
      </c>
      <c r="CH9" s="2">
        <v>3277.2386758694415</v>
      </c>
      <c r="CI9" s="2">
        <v>18893.226981012711</v>
      </c>
      <c r="CJ9" s="2">
        <v>9054.7508371595268</v>
      </c>
      <c r="CK9" s="2">
        <v>9838.4761438531859</v>
      </c>
      <c r="CL9" s="2">
        <v>53624.855607392426</v>
      </c>
      <c r="CM9" s="2">
        <v>29466.233508372599</v>
      </c>
      <c r="CN9" s="2">
        <v>24158.622099019831</v>
      </c>
      <c r="CO9" s="2">
        <v>32106.196443286011</v>
      </c>
      <c r="CP9" s="2">
        <v>14964.232365934144</v>
      </c>
      <c r="CQ9" s="2">
        <v>17141.964077351869</v>
      </c>
      <c r="CR9" s="2">
        <v>13295.883507024591</v>
      </c>
      <c r="CS9" s="2">
        <v>6290.5255225388291</v>
      </c>
      <c r="CT9" s="2">
        <v>7005.3579844857632</v>
      </c>
      <c r="CU9" s="2">
        <v>6709.7899835112521</v>
      </c>
      <c r="CV9" s="2">
        <v>3612.2735952268276</v>
      </c>
      <c r="CW9" s="2">
        <v>3097.5163882844245</v>
      </c>
    </row>
    <row r="10" spans="1:101">
      <c r="A10">
        <v>2008</v>
      </c>
      <c r="B10" s="1" t="s">
        <v>45</v>
      </c>
      <c r="C10" s="2">
        <v>647033.99999999697</v>
      </c>
      <c r="D10" s="2">
        <v>318100.99999999889</v>
      </c>
      <c r="E10" s="2">
        <v>328932.99999999808</v>
      </c>
      <c r="F10" s="2">
        <v>8450.4340287043487</v>
      </c>
      <c r="G10" s="2">
        <v>3771.9842159501322</v>
      </c>
      <c r="H10" s="2">
        <v>4678.4498127542165</v>
      </c>
      <c r="I10" s="2">
        <v>12611.107212096846</v>
      </c>
      <c r="J10" s="2">
        <v>5732.9729179532742</v>
      </c>
      <c r="K10" s="2">
        <v>6878.1342941435723</v>
      </c>
      <c r="L10" s="2">
        <v>9988.1115783516798</v>
      </c>
      <c r="M10" s="2">
        <v>4657.97799288841</v>
      </c>
      <c r="N10" s="2">
        <v>5330.1335854632698</v>
      </c>
      <c r="O10" s="2">
        <v>8305.9157788284701</v>
      </c>
      <c r="P10" s="2">
        <v>4005.975557058669</v>
      </c>
      <c r="Q10" s="2">
        <v>4299.9402217698016</v>
      </c>
      <c r="R10" s="2">
        <v>33030.390963772872</v>
      </c>
      <c r="S10" s="2">
        <v>14761.92761850979</v>
      </c>
      <c r="T10" s="2">
        <v>18268.463345263084</v>
      </c>
      <c r="U10" s="2">
        <v>510.66440893686251</v>
      </c>
      <c r="V10" s="2">
        <v>233.99871728162566</v>
      </c>
      <c r="W10" s="2">
        <v>276.66569165523686</v>
      </c>
      <c r="X10" s="2">
        <v>7323.420503529087</v>
      </c>
      <c r="Y10" s="2">
        <v>3957.9578770816679</v>
      </c>
      <c r="Z10" s="2">
        <v>3365.4626264474186</v>
      </c>
      <c r="AA10" s="2">
        <v>31180.220668923736</v>
      </c>
      <c r="AB10" s="2">
        <v>15673.903290816776</v>
      </c>
      <c r="AC10" s="2">
        <v>15506.31737810696</v>
      </c>
      <c r="AD10" s="2">
        <v>15286.761907050841</v>
      </c>
      <c r="AE10" s="2">
        <v>7656.9569683788195</v>
      </c>
      <c r="AF10" s="2">
        <v>7629.8049386720204</v>
      </c>
      <c r="AG10" s="2">
        <v>10780.997612999417</v>
      </c>
      <c r="AH10" s="2">
        <v>5222.9685609825465</v>
      </c>
      <c r="AI10" s="2">
        <v>5558.0290520168701</v>
      </c>
      <c r="AJ10" s="2">
        <v>28195.892825405856</v>
      </c>
      <c r="AK10" s="2">
        <v>13853.910171908035</v>
      </c>
      <c r="AL10" s="2">
        <v>14341.98265349782</v>
      </c>
      <c r="AM10" s="2">
        <v>17274.63283768433</v>
      </c>
      <c r="AN10" s="2">
        <v>8604.9537984661092</v>
      </c>
      <c r="AO10" s="2">
        <v>8669.6790392182193</v>
      </c>
      <c r="AP10" s="2">
        <v>63281.714608146809</v>
      </c>
      <c r="AQ10" s="2">
        <v>30787.820902943095</v>
      </c>
      <c r="AR10" s="2">
        <v>32493.893705203711</v>
      </c>
      <c r="AS10" s="2">
        <v>22697.762389928575</v>
      </c>
      <c r="AT10" s="2">
        <v>11268.932157328858</v>
      </c>
      <c r="AU10" s="2">
        <v>11428.830232599716</v>
      </c>
      <c r="AV10" s="2">
        <v>31133.947791404134</v>
      </c>
      <c r="AW10" s="2">
        <v>14539.924550115506</v>
      </c>
      <c r="AX10" s="2">
        <v>16594.023241288629</v>
      </c>
      <c r="AY10" s="2">
        <v>21509.570648897585</v>
      </c>
      <c r="AZ10" s="2">
        <v>9966.9473298434532</v>
      </c>
      <c r="BA10" s="2">
        <v>11542.623319054133</v>
      </c>
      <c r="BB10" s="2">
        <v>37569.172263577464</v>
      </c>
      <c r="BC10" s="2">
        <v>21351.75187036155</v>
      </c>
      <c r="BD10" s="2">
        <v>16217.420393215916</v>
      </c>
      <c r="BE10" s="2">
        <v>40375.197389995752</v>
      </c>
      <c r="BF10" s="2">
        <v>18968.922321454567</v>
      </c>
      <c r="BG10" s="2">
        <v>21406.275068541188</v>
      </c>
      <c r="BH10" s="2">
        <v>24272.01875161528</v>
      </c>
      <c r="BI10" s="2">
        <v>11529.951370721754</v>
      </c>
      <c r="BJ10" s="2">
        <v>12742.067380893528</v>
      </c>
      <c r="BK10" s="2">
        <v>28129.590573827412</v>
      </c>
      <c r="BL10" s="2">
        <v>13452.927414792177</v>
      </c>
      <c r="BM10" s="2">
        <v>14676.663159035235</v>
      </c>
      <c r="BN10" s="2">
        <v>13595.241228250892</v>
      </c>
      <c r="BO10" s="2">
        <v>6110.9681006578985</v>
      </c>
      <c r="BP10" s="2">
        <v>7484.2731275929937</v>
      </c>
      <c r="BQ10" s="2">
        <v>16764.326278434863</v>
      </c>
      <c r="BR10" s="2">
        <v>8276.946127311161</v>
      </c>
      <c r="BS10" s="2">
        <v>8487.3801511236998</v>
      </c>
      <c r="BT10" s="2">
        <v>4497.9282142909688</v>
      </c>
      <c r="BU10" s="2">
        <v>2158.9870467570199</v>
      </c>
      <c r="BV10" s="2">
        <v>2338.9411675339488</v>
      </c>
      <c r="BW10" s="2">
        <v>25222.236604854315</v>
      </c>
      <c r="BX10" s="2">
        <v>13747.927699355907</v>
      </c>
      <c r="BY10" s="2">
        <v>11474.308905498408</v>
      </c>
      <c r="BZ10" s="2">
        <v>14687.438415940833</v>
      </c>
      <c r="CA10" s="2">
        <v>6840.9686448401253</v>
      </c>
      <c r="CB10" s="2">
        <v>7846.4697711007084</v>
      </c>
      <c r="CC10" s="2">
        <v>22322.965451228254</v>
      </c>
      <c r="CD10" s="2">
        <v>11194.938154018013</v>
      </c>
      <c r="CE10" s="2">
        <v>11128.027297210241</v>
      </c>
      <c r="CF10" s="2">
        <v>5191.215604028097</v>
      </c>
      <c r="CG10" s="2">
        <v>2541.986838334632</v>
      </c>
      <c r="CH10" s="2">
        <v>2649.2287656934654</v>
      </c>
      <c r="CI10" s="2">
        <v>14979.996331274633</v>
      </c>
      <c r="CJ10" s="2">
        <v>7138.966517247196</v>
      </c>
      <c r="CK10" s="2">
        <v>7841.0298140274381</v>
      </c>
      <c r="CL10" s="2">
        <v>36182.505319523181</v>
      </c>
      <c r="CM10" s="2">
        <v>20168.76173116501</v>
      </c>
      <c r="CN10" s="2">
        <v>16013.743588358171</v>
      </c>
      <c r="CO10" s="2">
        <v>25072.880972511339</v>
      </c>
      <c r="CP10" s="2">
        <v>11709.938429277907</v>
      </c>
      <c r="CQ10" s="2">
        <v>13362.942543233432</v>
      </c>
      <c r="CR10" s="2">
        <v>11617.818580797853</v>
      </c>
      <c r="CS10" s="2">
        <v>5453.9778019065143</v>
      </c>
      <c r="CT10" s="2">
        <v>6163.8407788913391</v>
      </c>
      <c r="CU10" s="2">
        <v>4991.9222551843213</v>
      </c>
      <c r="CV10" s="2">
        <v>2753.9673042907525</v>
      </c>
      <c r="CW10" s="2">
        <v>2237.9549508935688</v>
      </c>
    </row>
    <row r="11" spans="1:101">
      <c r="A11">
        <v>2008</v>
      </c>
      <c r="B11" s="1" t="s">
        <v>46</v>
      </c>
      <c r="C11" s="2">
        <v>480641.00000000512</v>
      </c>
      <c r="D11" s="2">
        <v>238981.99999999983</v>
      </c>
      <c r="E11" s="2">
        <v>241659.00000000533</v>
      </c>
      <c r="F11" s="2">
        <v>6794.837080303344</v>
      </c>
      <c r="G11" s="2">
        <v>3280.0751276975138</v>
      </c>
      <c r="H11" s="2">
        <v>3514.7619526058302</v>
      </c>
      <c r="I11" s="2">
        <v>10047.1955464612</v>
      </c>
      <c r="J11" s="2">
        <v>4739.105989699262</v>
      </c>
      <c r="K11" s="2">
        <v>5308.0895567619373</v>
      </c>
      <c r="L11" s="2">
        <v>8464.2320225412059</v>
      </c>
      <c r="M11" s="2">
        <v>3997.0893917780927</v>
      </c>
      <c r="N11" s="2">
        <v>4467.1426307631127</v>
      </c>
      <c r="O11" s="2">
        <v>6768.5449346914756</v>
      </c>
      <c r="P11" s="2">
        <v>3376.0708544132681</v>
      </c>
      <c r="Q11" s="2">
        <v>3392.474080278208</v>
      </c>
      <c r="R11" s="2">
        <v>29180.210735856148</v>
      </c>
      <c r="S11" s="2">
        <v>13847.307210462412</v>
      </c>
      <c r="T11" s="2">
        <v>15332.903525393736</v>
      </c>
      <c r="U11" s="2">
        <v>392.84550317365819</v>
      </c>
      <c r="V11" s="2">
        <v>178.00384614905335</v>
      </c>
      <c r="W11" s="2">
        <v>214.84165702460484</v>
      </c>
      <c r="X11" s="2">
        <v>5238.5389853120041</v>
      </c>
      <c r="Y11" s="2">
        <v>2909.0478433514718</v>
      </c>
      <c r="Z11" s="2">
        <v>2329.4911419605323</v>
      </c>
      <c r="AA11" s="2">
        <v>24370.55285356177</v>
      </c>
      <c r="AB11" s="2">
        <v>12688.26542311758</v>
      </c>
      <c r="AC11" s="2">
        <v>11682.28743044419</v>
      </c>
      <c r="AD11" s="2">
        <v>11360.936245882116</v>
      </c>
      <c r="AE11" s="2">
        <v>5953.127807168773</v>
      </c>
      <c r="AF11" s="2">
        <v>5407.8084387133422</v>
      </c>
      <c r="AG11" s="2">
        <v>8352.2828392628544</v>
      </c>
      <c r="AH11" s="2">
        <v>4143.0872927032287</v>
      </c>
      <c r="AI11" s="2">
        <v>4209.1955465596247</v>
      </c>
      <c r="AJ11" s="2">
        <v>21201.369132643336</v>
      </c>
      <c r="AK11" s="2">
        <v>10594.218293014892</v>
      </c>
      <c r="AL11" s="2">
        <v>10607.150839628444</v>
      </c>
      <c r="AM11" s="2">
        <v>12164.705144246378</v>
      </c>
      <c r="AN11" s="2">
        <v>6327.1374232920607</v>
      </c>
      <c r="AO11" s="2">
        <v>5837.5677209543164</v>
      </c>
      <c r="AP11" s="2">
        <v>46470.768597075643</v>
      </c>
      <c r="AQ11" s="2">
        <v>23055.490429796471</v>
      </c>
      <c r="AR11" s="2">
        <v>23415.278167279168</v>
      </c>
      <c r="AS11" s="2">
        <v>17250.353229441062</v>
      </c>
      <c r="AT11" s="2">
        <v>8929.1881248756599</v>
      </c>
      <c r="AU11" s="2">
        <v>8321.1651045653998</v>
      </c>
      <c r="AV11" s="2">
        <v>23297.267376840457</v>
      </c>
      <c r="AW11" s="2">
        <v>10959.240003895637</v>
      </c>
      <c r="AX11" s="2">
        <v>12338.027372944822</v>
      </c>
      <c r="AY11" s="2">
        <v>17283.835478322089</v>
      </c>
      <c r="AZ11" s="2">
        <v>7916.1726070532377</v>
      </c>
      <c r="BA11" s="2">
        <v>9367.6628712688525</v>
      </c>
      <c r="BB11" s="2">
        <v>24226.171747197295</v>
      </c>
      <c r="BC11" s="2">
        <v>13670.211450384097</v>
      </c>
      <c r="BD11" s="2">
        <v>10555.960296813199</v>
      </c>
      <c r="BE11" s="2">
        <v>28336.752945942495</v>
      </c>
      <c r="BF11" s="2">
        <v>14301.328841385843</v>
      </c>
      <c r="BG11" s="2">
        <v>14035.424104556652</v>
      </c>
      <c r="BH11" s="2">
        <v>16788.28261210888</v>
      </c>
      <c r="BI11" s="2">
        <v>8551.1955757807591</v>
      </c>
      <c r="BJ11" s="2">
        <v>8237.0870363281228</v>
      </c>
      <c r="BK11" s="2">
        <v>20383.518621825759</v>
      </c>
      <c r="BL11" s="2">
        <v>9742.2113411697392</v>
      </c>
      <c r="BM11" s="2">
        <v>10641.307280656018</v>
      </c>
      <c r="BN11" s="2">
        <v>10523.863124962249</v>
      </c>
      <c r="BO11" s="2">
        <v>4654.1017797279828</v>
      </c>
      <c r="BP11" s="2">
        <v>5869.7613452342648</v>
      </c>
      <c r="BQ11" s="2">
        <v>12232.495907260482</v>
      </c>
      <c r="BR11" s="2">
        <v>6027.124038866159</v>
      </c>
      <c r="BS11" s="2">
        <v>6205.3718683943225</v>
      </c>
      <c r="BT11" s="2">
        <v>3337.72800875951</v>
      </c>
      <c r="BU11" s="2">
        <v>1615.0340597330851</v>
      </c>
      <c r="BV11" s="2">
        <v>1722.6939490264251</v>
      </c>
      <c r="BW11" s="2">
        <v>21127.155252584627</v>
      </c>
      <c r="BX11" s="2">
        <v>9813.2142206733861</v>
      </c>
      <c r="BY11" s="2">
        <v>11313.941031911241</v>
      </c>
      <c r="BZ11" s="2">
        <v>11088.249087748922</v>
      </c>
      <c r="CA11" s="2">
        <v>5323.119798842512</v>
      </c>
      <c r="CB11" s="2">
        <v>5765.1292889064089</v>
      </c>
      <c r="CC11" s="2">
        <v>15830.246384534859</v>
      </c>
      <c r="CD11" s="2">
        <v>8176.1763142242935</v>
      </c>
      <c r="CE11" s="2">
        <v>7654.0700703105658</v>
      </c>
      <c r="CF11" s="2">
        <v>3846.7127218471651</v>
      </c>
      <c r="CG11" s="2">
        <v>1915.0419607303479</v>
      </c>
      <c r="CH11" s="2">
        <v>1931.6707611168169</v>
      </c>
      <c r="CI11" s="2">
        <v>10631.088882057644</v>
      </c>
      <c r="CJ11" s="2">
        <v>5034.1127574962466</v>
      </c>
      <c r="CK11" s="2">
        <v>5596.9761245613972</v>
      </c>
      <c r="CL11" s="2">
        <v>23869.986291796813</v>
      </c>
      <c r="CM11" s="2">
        <v>13195.201560132633</v>
      </c>
      <c r="CN11" s="2">
        <v>10674.78473166418</v>
      </c>
      <c r="CO11" s="2">
        <v>18251.764949958866</v>
      </c>
      <c r="CP11" s="2">
        <v>8302.1812436731889</v>
      </c>
      <c r="CQ11" s="2">
        <v>9949.5837062856772</v>
      </c>
      <c r="CR11" s="2">
        <v>8018.094216647969</v>
      </c>
      <c r="CS11" s="2">
        <v>3794.0873350806669</v>
      </c>
      <c r="CT11" s="2">
        <v>4224.0068815673021</v>
      </c>
      <c r="CU11" s="2">
        <v>3510.4135391568425</v>
      </c>
      <c r="CV11" s="2">
        <v>1975.0300536302157</v>
      </c>
      <c r="CW11" s="2">
        <v>1535.3834855266268</v>
      </c>
    </row>
    <row r="12" spans="1:101">
      <c r="A12">
        <v>2008</v>
      </c>
      <c r="B12" s="1" t="s">
        <v>47</v>
      </c>
      <c r="C12" s="2">
        <v>375647.0000000085</v>
      </c>
      <c r="D12" s="2">
        <v>186146.99999999997</v>
      </c>
      <c r="E12" s="2">
        <v>189500.0000000085</v>
      </c>
      <c r="F12" s="2">
        <v>5221.2384313012008</v>
      </c>
      <c r="G12" s="2">
        <v>2535.9639614055882</v>
      </c>
      <c r="H12" s="2">
        <v>2685.2744698956121</v>
      </c>
      <c r="I12" s="2">
        <v>7912.9542915499023</v>
      </c>
      <c r="J12" s="2">
        <v>3759.9445394227178</v>
      </c>
      <c r="K12" s="2">
        <v>4153.0097521271846</v>
      </c>
      <c r="L12" s="2">
        <v>6524.2912182109876</v>
      </c>
      <c r="M12" s="2">
        <v>3127.9538593414063</v>
      </c>
      <c r="N12" s="2">
        <v>3396.3373588695813</v>
      </c>
      <c r="O12" s="2">
        <v>5080.9455270153067</v>
      </c>
      <c r="P12" s="2">
        <v>2491.9598094346015</v>
      </c>
      <c r="Q12" s="2">
        <v>2588.9857175807051</v>
      </c>
      <c r="R12" s="2">
        <v>22953.80991920512</v>
      </c>
      <c r="S12" s="2">
        <v>10875.83762681352</v>
      </c>
      <c r="T12" s="2">
        <v>12077.9722923916</v>
      </c>
      <c r="U12" s="2">
        <v>295.99795144936235</v>
      </c>
      <c r="V12" s="2">
        <v>150.9976582978976</v>
      </c>
      <c r="W12" s="2">
        <v>145.00029315146475</v>
      </c>
      <c r="X12" s="2">
        <v>3729.3901614954484</v>
      </c>
      <c r="Y12" s="2">
        <v>2048.9576498699216</v>
      </c>
      <c r="Z12" s="2">
        <v>1680.4325116255268</v>
      </c>
      <c r="AA12" s="2">
        <v>18715.781145359048</v>
      </c>
      <c r="AB12" s="2">
        <v>9800.8412601609944</v>
      </c>
      <c r="AC12" s="2">
        <v>8914.939885198055</v>
      </c>
      <c r="AD12" s="2">
        <v>8949.7745743867872</v>
      </c>
      <c r="AE12" s="2">
        <v>4758.9255399092071</v>
      </c>
      <c r="AF12" s="2">
        <v>4190.8490344775801</v>
      </c>
      <c r="AG12" s="2">
        <v>6541.1808975564318</v>
      </c>
      <c r="AH12" s="2">
        <v>3320.9467125823735</v>
      </c>
      <c r="AI12" s="2">
        <v>3220.2341849740583</v>
      </c>
      <c r="AJ12" s="2">
        <v>17213.84747004947</v>
      </c>
      <c r="AK12" s="2">
        <v>8755.85543705091</v>
      </c>
      <c r="AL12" s="2">
        <v>8457.992032998558</v>
      </c>
      <c r="AM12" s="2">
        <v>9329.8349697884987</v>
      </c>
      <c r="AN12" s="2">
        <v>4884.9247934250752</v>
      </c>
      <c r="AO12" s="2">
        <v>4444.9101763634226</v>
      </c>
      <c r="AP12" s="2">
        <v>36727.382807996793</v>
      </c>
      <c r="AQ12" s="2">
        <v>18601.705281797913</v>
      </c>
      <c r="AR12" s="2">
        <v>18125.677526198881</v>
      </c>
      <c r="AS12" s="2">
        <v>13062.119876736575</v>
      </c>
      <c r="AT12" s="2">
        <v>6943.8885727905372</v>
      </c>
      <c r="AU12" s="2">
        <v>6118.2313039460378</v>
      </c>
      <c r="AV12" s="2">
        <v>18291.982676590447</v>
      </c>
      <c r="AW12" s="2">
        <v>8631.8686607802447</v>
      </c>
      <c r="AX12" s="2">
        <v>9660.1140158102025</v>
      </c>
      <c r="AY12" s="2">
        <v>14377.382621394208</v>
      </c>
      <c r="AZ12" s="2">
        <v>6631.8984593393097</v>
      </c>
      <c r="BA12" s="2">
        <v>7745.4841620548996</v>
      </c>
      <c r="BB12" s="2">
        <v>16950.832947621737</v>
      </c>
      <c r="BC12" s="2">
        <v>9573.7927506124906</v>
      </c>
      <c r="BD12" s="2">
        <v>7377.0401970092471</v>
      </c>
      <c r="BE12" s="2">
        <v>22179.68301705319</v>
      </c>
      <c r="BF12" s="2">
        <v>10995.844722204478</v>
      </c>
      <c r="BG12" s="2">
        <v>11183.838294848714</v>
      </c>
      <c r="BH12" s="2">
        <v>13274.047580331902</v>
      </c>
      <c r="BI12" s="2">
        <v>6593.9060757132438</v>
      </c>
      <c r="BJ12" s="2">
        <v>6680.1415046186594</v>
      </c>
      <c r="BK12" s="2">
        <v>16515.026208927058</v>
      </c>
      <c r="BL12" s="2">
        <v>7609.8826406679518</v>
      </c>
      <c r="BM12" s="2">
        <v>8905.1435682591073</v>
      </c>
      <c r="BN12" s="2">
        <v>8620.0237909612388</v>
      </c>
      <c r="BO12" s="2">
        <v>3793.9421557337005</v>
      </c>
      <c r="BP12" s="2">
        <v>4826.0816352275378</v>
      </c>
      <c r="BQ12" s="2">
        <v>9481.8906020699687</v>
      </c>
      <c r="BR12" s="2">
        <v>4625.9235092296585</v>
      </c>
      <c r="BS12" s="2">
        <v>4855.9670928403111</v>
      </c>
      <c r="BT12" s="2">
        <v>2599.9543129097237</v>
      </c>
      <c r="BU12" s="2">
        <v>1285.9793906891775</v>
      </c>
      <c r="BV12" s="2">
        <v>1313.974922220546</v>
      </c>
      <c r="BW12" s="2">
        <v>16962.488905515453</v>
      </c>
      <c r="BX12" s="2">
        <v>8009.8775651128362</v>
      </c>
      <c r="BY12" s="2">
        <v>8952.6113404026164</v>
      </c>
      <c r="BZ12" s="2">
        <v>9033.2662497019082</v>
      </c>
      <c r="CA12" s="2">
        <v>4188.9388000290919</v>
      </c>
      <c r="CB12" s="2">
        <v>4844.3274496728163</v>
      </c>
      <c r="CC12" s="2">
        <v>12052.692076582967</v>
      </c>
      <c r="CD12" s="2">
        <v>6063.9057006340263</v>
      </c>
      <c r="CE12" s="2">
        <v>5988.786375948941</v>
      </c>
      <c r="CF12" s="2">
        <v>3135.0582034892514</v>
      </c>
      <c r="CG12" s="2">
        <v>1532.9766923559298</v>
      </c>
      <c r="CH12" s="2">
        <v>1602.0815111333216</v>
      </c>
      <c r="CI12" s="2">
        <v>8366.0321680128582</v>
      </c>
      <c r="CJ12" s="2">
        <v>3904.9425325185975</v>
      </c>
      <c r="CK12" s="2">
        <v>4461.0896354942615</v>
      </c>
      <c r="CL12" s="2">
        <v>17434.556989247088</v>
      </c>
      <c r="CM12" s="2">
        <v>9441.7937884980092</v>
      </c>
      <c r="CN12" s="2">
        <v>7992.7632007490811</v>
      </c>
      <c r="CO12" s="2">
        <v>15045.844415535114</v>
      </c>
      <c r="CP12" s="2">
        <v>6731.8971066199965</v>
      </c>
      <c r="CQ12" s="2">
        <v>8313.9473089151161</v>
      </c>
      <c r="CR12" s="2">
        <v>6656.0618265050289</v>
      </c>
      <c r="CS12" s="2">
        <v>3159.9554555968184</v>
      </c>
      <c r="CT12" s="2">
        <v>3496.1063709082105</v>
      </c>
      <c r="CU12" s="2">
        <v>2411.6261654583795</v>
      </c>
      <c r="CV12" s="2">
        <v>1310.9712913617977</v>
      </c>
      <c r="CW12" s="2">
        <v>1100.6548740965818</v>
      </c>
    </row>
    <row r="13" spans="1:101">
      <c r="A13">
        <v>2008</v>
      </c>
      <c r="B13" s="1" t="s">
        <v>48</v>
      </c>
      <c r="C13" s="2">
        <v>292010.00000001222</v>
      </c>
      <c r="D13" s="2">
        <v>140821.00000000017</v>
      </c>
      <c r="E13" s="2">
        <v>151189.00000001208</v>
      </c>
      <c r="F13" s="2">
        <v>3879.1467989756848</v>
      </c>
      <c r="G13" s="2">
        <v>1905.9629327146606</v>
      </c>
      <c r="H13" s="2">
        <v>1973.1838662610244</v>
      </c>
      <c r="I13" s="2">
        <v>6098.9205386395352</v>
      </c>
      <c r="J13" s="2">
        <v>2908.9418577230272</v>
      </c>
      <c r="K13" s="2">
        <v>3189.9786809165084</v>
      </c>
      <c r="L13" s="2">
        <v>5354.1967398088427</v>
      </c>
      <c r="M13" s="2">
        <v>2599.948031905375</v>
      </c>
      <c r="N13" s="2">
        <v>2754.2487079034677</v>
      </c>
      <c r="O13" s="2">
        <v>4078.9272710819332</v>
      </c>
      <c r="P13" s="2">
        <v>1963.9580397158668</v>
      </c>
      <c r="Q13" s="2">
        <v>2114.9692313660667</v>
      </c>
      <c r="R13" s="2">
        <v>18512.515058919445</v>
      </c>
      <c r="S13" s="2">
        <v>8817.8221729252909</v>
      </c>
      <c r="T13" s="2">
        <v>9694.6928859941563</v>
      </c>
      <c r="U13" s="2">
        <v>251.99651667966597</v>
      </c>
      <c r="V13" s="2">
        <v>124.99740689553171</v>
      </c>
      <c r="W13" s="2">
        <v>126.99910978413426</v>
      </c>
      <c r="X13" s="2">
        <v>2584.5741569579632</v>
      </c>
      <c r="Y13" s="2">
        <v>1465.9620224928751</v>
      </c>
      <c r="Z13" s="2">
        <v>1118.6121344650878</v>
      </c>
      <c r="AA13" s="2">
        <v>14471.727942794791</v>
      </c>
      <c r="AB13" s="2">
        <v>7734.8342144975659</v>
      </c>
      <c r="AC13" s="2">
        <v>6736.8937282972256</v>
      </c>
      <c r="AD13" s="2">
        <v>6691.7848183673259</v>
      </c>
      <c r="AE13" s="2">
        <v>3570.9254266737839</v>
      </c>
      <c r="AF13" s="2">
        <v>3120.859391693542</v>
      </c>
      <c r="AG13" s="2">
        <v>5110.1170351966903</v>
      </c>
      <c r="AH13" s="2">
        <v>2452.9477941109685</v>
      </c>
      <c r="AI13" s="2">
        <v>2657.1692410857222</v>
      </c>
      <c r="AJ13" s="2">
        <v>13099.7946106171</v>
      </c>
      <c r="AK13" s="2">
        <v>6347.8619498649923</v>
      </c>
      <c r="AL13" s="2">
        <v>6751.9326607521079</v>
      </c>
      <c r="AM13" s="2">
        <v>7117.8219920582869</v>
      </c>
      <c r="AN13" s="2">
        <v>3498.9278076355063</v>
      </c>
      <c r="AO13" s="2">
        <v>3618.8941844227811</v>
      </c>
      <c r="AP13" s="2">
        <v>27661.33436644201</v>
      </c>
      <c r="AQ13" s="2">
        <v>13290.719822608742</v>
      </c>
      <c r="AR13" s="2">
        <v>14370.61454383327</v>
      </c>
      <c r="AS13" s="2">
        <v>10213.028671972312</v>
      </c>
      <c r="AT13" s="2">
        <v>5297.8872404560771</v>
      </c>
      <c r="AU13" s="2">
        <v>4915.1414315162338</v>
      </c>
      <c r="AV13" s="2">
        <v>14569.888218518592</v>
      </c>
      <c r="AW13" s="2">
        <v>6551.8659967712601</v>
      </c>
      <c r="AX13" s="2">
        <v>8018.022221747332</v>
      </c>
      <c r="AY13" s="2">
        <v>11744.250831164602</v>
      </c>
      <c r="AZ13" s="2">
        <v>5095.8952894780132</v>
      </c>
      <c r="BA13" s="2">
        <v>6648.3555416865884</v>
      </c>
      <c r="BB13" s="2">
        <v>11564.753484942643</v>
      </c>
      <c r="BC13" s="2">
        <v>6515.8248241942119</v>
      </c>
      <c r="BD13" s="2">
        <v>5048.928660748431</v>
      </c>
      <c r="BE13" s="2">
        <v>16948.635742623366</v>
      </c>
      <c r="BF13" s="2">
        <v>8197.8413016378072</v>
      </c>
      <c r="BG13" s="2">
        <v>8750.7944409855572</v>
      </c>
      <c r="BH13" s="2">
        <v>10519.96844059768</v>
      </c>
      <c r="BI13" s="2">
        <v>5038.9018363346495</v>
      </c>
      <c r="BJ13" s="2">
        <v>5481.0666042630301</v>
      </c>
      <c r="BK13" s="2">
        <v>13762.923823724406</v>
      </c>
      <c r="BL13" s="2">
        <v>6261.8706358412564</v>
      </c>
      <c r="BM13" s="2">
        <v>7501.0531878831498</v>
      </c>
      <c r="BN13" s="2">
        <v>7017.9726692183422</v>
      </c>
      <c r="BO13" s="2">
        <v>2913.9403121750929</v>
      </c>
      <c r="BP13" s="2">
        <v>4104.0323570432492</v>
      </c>
      <c r="BQ13" s="2">
        <v>7619.8590043022759</v>
      </c>
      <c r="BR13" s="2">
        <v>3443.9250177856761</v>
      </c>
      <c r="BS13" s="2">
        <v>4175.9339865166003</v>
      </c>
      <c r="BT13" s="2">
        <v>1794.9549867620408</v>
      </c>
      <c r="BU13" s="2">
        <v>795.98307483129736</v>
      </c>
      <c r="BV13" s="2">
        <v>998.97191193074354</v>
      </c>
      <c r="BW13" s="2">
        <v>13540.982333369757</v>
      </c>
      <c r="BX13" s="2">
        <v>6085.8751023150126</v>
      </c>
      <c r="BY13" s="2">
        <v>7455.1072310547443</v>
      </c>
      <c r="BZ13" s="2">
        <v>7439.1771509035916</v>
      </c>
      <c r="CA13" s="2">
        <v>3296.9345658764705</v>
      </c>
      <c r="CB13" s="2">
        <v>4142.2425850271211</v>
      </c>
      <c r="CC13" s="2">
        <v>9348.6951320862681</v>
      </c>
      <c r="CD13" s="2">
        <v>4726.901737196411</v>
      </c>
      <c r="CE13" s="2">
        <v>4621.7933948898581</v>
      </c>
      <c r="CF13" s="2">
        <v>2412.0285591532884</v>
      </c>
      <c r="CG13" s="2">
        <v>1161.9762477682789</v>
      </c>
      <c r="CH13" s="2">
        <v>1250.0523113850093</v>
      </c>
      <c r="CI13" s="2">
        <v>6662.9802559057425</v>
      </c>
      <c r="CJ13" s="2">
        <v>3012.9398808172837</v>
      </c>
      <c r="CK13" s="2">
        <v>3650.0403750884584</v>
      </c>
      <c r="CL13" s="2">
        <v>12656.492965245652</v>
      </c>
      <c r="CM13" s="2">
        <v>7062.8087575974951</v>
      </c>
      <c r="CN13" s="2">
        <v>5593.6842076481562</v>
      </c>
      <c r="CO13" s="2">
        <v>12180.786201176048</v>
      </c>
      <c r="CP13" s="2">
        <v>5160.8940906152702</v>
      </c>
      <c r="CQ13" s="2">
        <v>7019.8921105607787</v>
      </c>
      <c r="CR13" s="2">
        <v>5456.0123851409262</v>
      </c>
      <c r="CS13" s="2">
        <v>2561.9504683100463</v>
      </c>
      <c r="CT13" s="2">
        <v>2894.0619168308804</v>
      </c>
      <c r="CU13" s="2">
        <v>1643.751296665424</v>
      </c>
      <c r="CV13" s="2">
        <v>952.97414023436534</v>
      </c>
      <c r="CW13" s="2">
        <v>690.77715643105853</v>
      </c>
    </row>
    <row r="14" spans="1:101">
      <c r="A14">
        <v>2008</v>
      </c>
      <c r="B14" s="1" t="s">
        <v>49</v>
      </c>
      <c r="C14" s="2">
        <v>233863.00000001682</v>
      </c>
      <c r="D14" s="2">
        <v>110948.00000000036</v>
      </c>
      <c r="E14" s="2">
        <v>122915.00000001644</v>
      </c>
      <c r="F14" s="2">
        <v>2764.1486557366552</v>
      </c>
      <c r="G14" s="2">
        <v>1267.0135931721206</v>
      </c>
      <c r="H14" s="2">
        <v>1497.1350625645346</v>
      </c>
      <c r="I14" s="2">
        <v>4209.9971233283959</v>
      </c>
      <c r="J14" s="2">
        <v>1903.0193901685927</v>
      </c>
      <c r="K14" s="2">
        <v>2306.9777331598034</v>
      </c>
      <c r="L14" s="2">
        <v>3761.1920796777058</v>
      </c>
      <c r="M14" s="2">
        <v>1768.0180133867409</v>
      </c>
      <c r="N14" s="2">
        <v>1993.1740662909651</v>
      </c>
      <c r="O14" s="2">
        <v>2814.984496180572</v>
      </c>
      <c r="P14" s="2">
        <v>1284.0113140270173</v>
      </c>
      <c r="Q14" s="2">
        <v>1530.9731821535549</v>
      </c>
      <c r="R14" s="2">
        <v>12950.535011580669</v>
      </c>
      <c r="S14" s="2">
        <v>6020.060259704821</v>
      </c>
      <c r="T14" s="2">
        <v>6930.4747518758486</v>
      </c>
      <c r="U14" s="2">
        <v>155.99966619547237</v>
      </c>
      <c r="V14" s="2">
        <v>63.000594180547985</v>
      </c>
      <c r="W14" s="2">
        <v>92.99907201492438</v>
      </c>
      <c r="X14" s="2">
        <v>1481.7660605600806</v>
      </c>
      <c r="Y14" s="2">
        <v>803.00342928150849</v>
      </c>
      <c r="Z14" s="2">
        <v>678.76263127857214</v>
      </c>
      <c r="AA14" s="2">
        <v>10156.956210331831</v>
      </c>
      <c r="AB14" s="2">
        <v>5333.0466269041599</v>
      </c>
      <c r="AC14" s="2">
        <v>4823.9095834276704</v>
      </c>
      <c r="AD14" s="2">
        <v>5101.9123818025919</v>
      </c>
      <c r="AE14" s="2">
        <v>2746.0255192138084</v>
      </c>
      <c r="AF14" s="2">
        <v>2355.8868625887835</v>
      </c>
      <c r="AG14" s="2">
        <v>4033.1436305986908</v>
      </c>
      <c r="AH14" s="2">
        <v>1954.0173784672604</v>
      </c>
      <c r="AI14" s="2">
        <v>2079.1262521314302</v>
      </c>
      <c r="AJ14" s="2">
        <v>10172.974812521334</v>
      </c>
      <c r="AK14" s="2">
        <v>4982.0419943470088</v>
      </c>
      <c r="AL14" s="2">
        <v>5190.9328181743249</v>
      </c>
      <c r="AM14" s="2">
        <v>5848.9289397386246</v>
      </c>
      <c r="AN14" s="2">
        <v>2810.0268186164476</v>
      </c>
      <c r="AO14" s="2">
        <v>3038.902121122177</v>
      </c>
      <c r="AP14" s="2">
        <v>21850.751717708961</v>
      </c>
      <c r="AQ14" s="2">
        <v>10355.094189378298</v>
      </c>
      <c r="AR14" s="2">
        <v>11495.657528330665</v>
      </c>
      <c r="AS14" s="2">
        <v>6922.1191983990393</v>
      </c>
      <c r="AT14" s="2">
        <v>3514.0312494384921</v>
      </c>
      <c r="AU14" s="2">
        <v>3408.0879489605472</v>
      </c>
      <c r="AV14" s="2">
        <v>11952.050353790626</v>
      </c>
      <c r="AW14" s="2">
        <v>5313.051663710854</v>
      </c>
      <c r="AX14" s="2">
        <v>6638.9986900797712</v>
      </c>
      <c r="AY14" s="2">
        <v>10848.357438313597</v>
      </c>
      <c r="AZ14" s="2">
        <v>4660.044869687531</v>
      </c>
      <c r="BA14" s="2">
        <v>6188.3125686260655</v>
      </c>
      <c r="BB14" s="2">
        <v>7332.7189039588384</v>
      </c>
      <c r="BC14" s="2">
        <v>4199.0138236944367</v>
      </c>
      <c r="BD14" s="2">
        <v>3133.7050802644017</v>
      </c>
      <c r="BE14" s="2">
        <v>14618.874922548152</v>
      </c>
      <c r="BF14" s="2">
        <v>7021.0759541226698</v>
      </c>
      <c r="BG14" s="2">
        <v>7597.7989684254817</v>
      </c>
      <c r="BH14" s="2">
        <v>8881.088041584193</v>
      </c>
      <c r="BI14" s="2">
        <v>4289.0458731204426</v>
      </c>
      <c r="BJ14" s="2">
        <v>4592.0421684637504</v>
      </c>
      <c r="BK14" s="2">
        <v>12765.08292462093</v>
      </c>
      <c r="BL14" s="2">
        <v>5617.053460778975</v>
      </c>
      <c r="BM14" s="2">
        <v>7148.0294638419555</v>
      </c>
      <c r="BN14" s="2">
        <v>6692.04639127061</v>
      </c>
      <c r="BO14" s="2">
        <v>2825.0273831667573</v>
      </c>
      <c r="BP14" s="2">
        <v>3867.0190081038527</v>
      </c>
      <c r="BQ14" s="2">
        <v>7154.9542364679473</v>
      </c>
      <c r="BR14" s="2">
        <v>3259.0273899486906</v>
      </c>
      <c r="BS14" s="2">
        <v>3895.9268465192572</v>
      </c>
      <c r="BT14" s="2">
        <v>1553.9799329378015</v>
      </c>
      <c r="BU14" s="2">
        <v>706.00629291873952</v>
      </c>
      <c r="BV14" s="2">
        <v>847.97364001906203</v>
      </c>
      <c r="BW14" s="2">
        <v>12062.884863155683</v>
      </c>
      <c r="BX14" s="2">
        <v>5514.0532329800099</v>
      </c>
      <c r="BY14" s="2">
        <v>6548.8316301756722</v>
      </c>
      <c r="BZ14" s="2">
        <v>6802.2437767657348</v>
      </c>
      <c r="CA14" s="2">
        <v>2969.0306689847284</v>
      </c>
      <c r="CB14" s="2">
        <v>3833.2131077810063</v>
      </c>
      <c r="CC14" s="2">
        <v>7614.8531921579424</v>
      </c>
      <c r="CD14" s="2">
        <v>3789.0355738227449</v>
      </c>
      <c r="CE14" s="2">
        <v>3825.8176183351975</v>
      </c>
      <c r="CF14" s="2">
        <v>2002.0503255315211</v>
      </c>
      <c r="CG14" s="2">
        <v>944.0091902772167</v>
      </c>
      <c r="CH14" s="2">
        <v>1058.0411352543044</v>
      </c>
      <c r="CI14" s="2">
        <v>6342.0573298560739</v>
      </c>
      <c r="CJ14" s="2">
        <v>2819.028818731359</v>
      </c>
      <c r="CK14" s="2">
        <v>3523.0285111247154</v>
      </c>
      <c r="CL14" s="2">
        <v>8331.5062205756694</v>
      </c>
      <c r="CM14" s="2">
        <v>4714.0146107064502</v>
      </c>
      <c r="CN14" s="2">
        <v>3617.4916098692183</v>
      </c>
      <c r="CO14" s="2">
        <v>11066.929715565544</v>
      </c>
      <c r="CP14" s="2">
        <v>4739.045755908277</v>
      </c>
      <c r="CQ14" s="2">
        <v>6327.8839596572661</v>
      </c>
      <c r="CR14" s="2">
        <v>4499.0667167952142</v>
      </c>
      <c r="CS14" s="2">
        <v>2134.0231391824373</v>
      </c>
      <c r="CT14" s="2">
        <v>2365.043577612777</v>
      </c>
      <c r="CU14" s="2">
        <v>1116.844729760096</v>
      </c>
      <c r="CV14" s="2">
        <v>634.00192797123054</v>
      </c>
      <c r="CW14" s="2">
        <v>482.84280178886553</v>
      </c>
    </row>
    <row r="15" spans="1:101">
      <c r="A15">
        <v>2008</v>
      </c>
      <c r="B15" s="1" t="s">
        <v>50</v>
      </c>
      <c r="C15" s="2">
        <v>189502.00000001543</v>
      </c>
      <c r="D15" s="2">
        <v>89007.000000000407</v>
      </c>
      <c r="E15" s="2">
        <v>100495.00000001502</v>
      </c>
      <c r="F15" s="2">
        <v>2640.1723411441635</v>
      </c>
      <c r="G15" s="2">
        <v>1158.0018920310511</v>
      </c>
      <c r="H15" s="2">
        <v>1482.1704491131122</v>
      </c>
      <c r="I15" s="2">
        <v>4293.0388065160705</v>
      </c>
      <c r="J15" s="2">
        <v>1864.0020401823288</v>
      </c>
      <c r="K15" s="2">
        <v>2429.0367663337415</v>
      </c>
      <c r="L15" s="2">
        <v>3575.2229838117928</v>
      </c>
      <c r="M15" s="2">
        <v>1602.0017523028507</v>
      </c>
      <c r="N15" s="2">
        <v>1973.2212315089423</v>
      </c>
      <c r="O15" s="2">
        <v>2512.0094346034966</v>
      </c>
      <c r="P15" s="2">
        <v>1168.999668956604</v>
      </c>
      <c r="Q15" s="2">
        <v>1343.0097656468929</v>
      </c>
      <c r="R15" s="2">
        <v>11834.594036440474</v>
      </c>
      <c r="S15" s="2">
        <v>5521.0050526768264</v>
      </c>
      <c r="T15" s="2">
        <v>6313.5889837636478</v>
      </c>
      <c r="U15" s="2">
        <v>137.0012474055103</v>
      </c>
      <c r="V15" s="2">
        <v>54.000018181745915</v>
      </c>
      <c r="W15" s="2">
        <v>83.001229223764383</v>
      </c>
      <c r="X15" s="2">
        <v>1159.8257736300395</v>
      </c>
      <c r="Y15" s="2">
        <v>632.99694634207219</v>
      </c>
      <c r="Z15" s="2">
        <v>526.82882728796733</v>
      </c>
      <c r="AA15" s="2">
        <v>8057.0226253448827</v>
      </c>
      <c r="AB15" s="2">
        <v>4076.9985663594884</v>
      </c>
      <c r="AC15" s="2">
        <v>3980.0240589853943</v>
      </c>
      <c r="AD15" s="2">
        <v>3927.9540559773441</v>
      </c>
      <c r="AE15" s="2">
        <v>1934.0003838884134</v>
      </c>
      <c r="AF15" s="2">
        <v>1993.9536720889309</v>
      </c>
      <c r="AG15" s="2">
        <v>3399.1581529879968</v>
      </c>
      <c r="AH15" s="2">
        <v>1545.9996893427981</v>
      </c>
      <c r="AI15" s="2">
        <v>1853.1584636451985</v>
      </c>
      <c r="AJ15" s="2">
        <v>8090.048879310998</v>
      </c>
      <c r="AK15" s="2">
        <v>3752.9975023237726</v>
      </c>
      <c r="AL15" s="2">
        <v>4337.051376987225</v>
      </c>
      <c r="AM15" s="2">
        <v>4757.9826614254562</v>
      </c>
      <c r="AN15" s="2">
        <v>2283.0010256430555</v>
      </c>
      <c r="AO15" s="2">
        <v>2474.9816357824011</v>
      </c>
      <c r="AP15" s="2">
        <v>19071.949363843647</v>
      </c>
      <c r="AQ15" s="2">
        <v>8948.0000115750099</v>
      </c>
      <c r="AR15" s="2">
        <v>10123.949352268639</v>
      </c>
      <c r="AS15" s="2">
        <v>5982.1544870986263</v>
      </c>
      <c r="AT15" s="2">
        <v>2916.9994110759799</v>
      </c>
      <c r="AU15" s="2">
        <v>3065.1550760226464</v>
      </c>
      <c r="AV15" s="2">
        <v>10509.150384580738</v>
      </c>
      <c r="AW15" s="2">
        <v>4509.0028374130316</v>
      </c>
      <c r="AX15" s="2">
        <v>6000.1475471677059</v>
      </c>
      <c r="AY15" s="2">
        <v>8052.3388108018517</v>
      </c>
      <c r="AZ15" s="2">
        <v>3578.0019104668263</v>
      </c>
      <c r="BA15" s="2">
        <v>4474.3369003350253</v>
      </c>
      <c r="BB15" s="2">
        <v>4972.1212917550456</v>
      </c>
      <c r="BC15" s="2">
        <v>2750.9840372048261</v>
      </c>
      <c r="BD15" s="2">
        <v>2221.1372545502195</v>
      </c>
      <c r="BE15" s="2">
        <v>11892.999225885575</v>
      </c>
      <c r="BF15" s="2">
        <v>5626.0096957565092</v>
      </c>
      <c r="BG15" s="2">
        <v>6266.9895301290653</v>
      </c>
      <c r="BH15" s="2">
        <v>7277.1355973600384</v>
      </c>
      <c r="BI15" s="2">
        <v>3448.0055194840288</v>
      </c>
      <c r="BJ15" s="2">
        <v>3829.1300778760096</v>
      </c>
      <c r="BK15" s="2">
        <v>9384.1503668253717</v>
      </c>
      <c r="BL15" s="2">
        <v>4245.0017953619508</v>
      </c>
      <c r="BM15" s="2">
        <v>5139.1485714634218</v>
      </c>
      <c r="BN15" s="2">
        <v>5141.0900733257904</v>
      </c>
      <c r="BO15" s="2">
        <v>2152.0012877906361</v>
      </c>
      <c r="BP15" s="2">
        <v>2989.0887855351543</v>
      </c>
      <c r="BQ15" s="2">
        <v>5271.0157898273719</v>
      </c>
      <c r="BR15" s="2">
        <v>2371.9983625463929</v>
      </c>
      <c r="BS15" s="2">
        <v>2899.0174272809791</v>
      </c>
      <c r="BT15" s="2">
        <v>1184.995718146522</v>
      </c>
      <c r="BU15" s="2">
        <v>519.99990574951823</v>
      </c>
      <c r="BV15" s="2">
        <v>664.99581239700376</v>
      </c>
      <c r="BW15" s="2">
        <v>9148.4707123133558</v>
      </c>
      <c r="BX15" s="2">
        <v>4326.0024200039534</v>
      </c>
      <c r="BY15" s="2">
        <v>4822.4682923094015</v>
      </c>
      <c r="BZ15" s="2">
        <v>5203.2293206771719</v>
      </c>
      <c r="CA15" s="2">
        <v>2387.0029479189066</v>
      </c>
      <c r="CB15" s="2">
        <v>2816.2263727582649</v>
      </c>
      <c r="CC15" s="2">
        <v>6142.9268325919566</v>
      </c>
      <c r="CD15" s="2">
        <v>2908.0008548713436</v>
      </c>
      <c r="CE15" s="2">
        <v>3234.9259777206134</v>
      </c>
      <c r="CF15" s="2">
        <v>1521.050578322453</v>
      </c>
      <c r="CG15" s="2">
        <v>734.00047029003406</v>
      </c>
      <c r="CH15" s="2">
        <v>787.05010803241885</v>
      </c>
      <c r="CI15" s="2">
        <v>4793.0872360689027</v>
      </c>
      <c r="CJ15" s="2">
        <v>2216.0025002862135</v>
      </c>
      <c r="CK15" s="2">
        <v>2577.0847357826897</v>
      </c>
      <c r="CL15" s="2">
        <v>5925.0611758186087</v>
      </c>
      <c r="CM15" s="2">
        <v>3585.9785010260503</v>
      </c>
      <c r="CN15" s="2">
        <v>2339.0826747925585</v>
      </c>
      <c r="CO15" s="2">
        <v>8923.0343271744114</v>
      </c>
      <c r="CP15" s="2">
        <v>3944.00221038269</v>
      </c>
      <c r="CQ15" s="2">
        <v>4979.0321167917218</v>
      </c>
      <c r="CR15" s="2">
        <v>4028.0976470209353</v>
      </c>
      <c r="CS15" s="2">
        <v>1843.0032222130828</v>
      </c>
      <c r="CT15" s="2">
        <v>2185.0944248078522</v>
      </c>
      <c r="CU15" s="2">
        <v>693.91006197882894</v>
      </c>
      <c r="CV15" s="2">
        <v>402.99756035242541</v>
      </c>
      <c r="CW15" s="2">
        <v>290.91250162640358</v>
      </c>
    </row>
    <row r="16" spans="1:101">
      <c r="A16">
        <v>2008</v>
      </c>
      <c r="B16" s="1" t="s">
        <v>51</v>
      </c>
      <c r="C16" s="2">
        <v>152694.00000001438</v>
      </c>
      <c r="D16" s="2">
        <v>70201.000000000466</v>
      </c>
      <c r="E16" s="2">
        <v>82493.000000013912</v>
      </c>
      <c r="F16" s="2">
        <v>2282.1481450375381</v>
      </c>
      <c r="G16" s="2">
        <v>1006.0301996871372</v>
      </c>
      <c r="H16" s="2">
        <v>1276.117945350401</v>
      </c>
      <c r="I16" s="2">
        <v>3279.0298020455243</v>
      </c>
      <c r="J16" s="2">
        <v>1468.0432769255888</v>
      </c>
      <c r="K16" s="2">
        <v>1810.9865251199355</v>
      </c>
      <c r="L16" s="2">
        <v>3162.1997798309403</v>
      </c>
      <c r="M16" s="2">
        <v>1388.0409175433776</v>
      </c>
      <c r="N16" s="2">
        <v>1774.1588622875627</v>
      </c>
      <c r="O16" s="2">
        <v>2046.0090979871234</v>
      </c>
      <c r="P16" s="2">
        <v>931.02616338272571</v>
      </c>
      <c r="Q16" s="2">
        <v>1114.9829346043978</v>
      </c>
      <c r="R16" s="2">
        <v>10129.523258479581</v>
      </c>
      <c r="S16" s="2">
        <v>4661.1365712397001</v>
      </c>
      <c r="T16" s="2">
        <v>5468.3866872398821</v>
      </c>
      <c r="U16" s="2">
        <v>156.00053983162425</v>
      </c>
      <c r="V16" s="2">
        <v>48.001378672973445</v>
      </c>
      <c r="W16" s="2">
        <v>107.99916115865081</v>
      </c>
      <c r="X16" s="2">
        <v>712.88474584567359</v>
      </c>
      <c r="Y16" s="2">
        <v>357.00841142121772</v>
      </c>
      <c r="Z16" s="2">
        <v>355.87633442445588</v>
      </c>
      <c r="AA16" s="2">
        <v>6630.0406254403842</v>
      </c>
      <c r="AB16" s="2">
        <v>3371.0945025939022</v>
      </c>
      <c r="AC16" s="2">
        <v>3258.9461228464816</v>
      </c>
      <c r="AD16" s="2">
        <v>3440.965044144024</v>
      </c>
      <c r="AE16" s="2">
        <v>1649.0471352554648</v>
      </c>
      <c r="AF16" s="2">
        <v>1791.9179088885592</v>
      </c>
      <c r="AG16" s="2">
        <v>2719.1273056393939</v>
      </c>
      <c r="AH16" s="2">
        <v>1261.0355409026536</v>
      </c>
      <c r="AI16" s="2">
        <v>1458.0917647367405</v>
      </c>
      <c r="AJ16" s="2">
        <v>7201.0490775829312</v>
      </c>
      <c r="AK16" s="2">
        <v>3286.0910882866665</v>
      </c>
      <c r="AL16" s="2">
        <v>3914.9579892962652</v>
      </c>
      <c r="AM16" s="2">
        <v>3906.990700774169</v>
      </c>
      <c r="AN16" s="2">
        <v>1834.0528832251857</v>
      </c>
      <c r="AO16" s="2">
        <v>2072.9378175489833</v>
      </c>
      <c r="AP16" s="2">
        <v>15950.966453737885</v>
      </c>
      <c r="AQ16" s="2">
        <v>7261.2061175617609</v>
      </c>
      <c r="AR16" s="2">
        <v>8689.7603361761248</v>
      </c>
      <c r="AS16" s="2">
        <v>4691.1317983636163</v>
      </c>
      <c r="AT16" s="2">
        <v>2208.06222971027</v>
      </c>
      <c r="AU16" s="2">
        <v>2483.0695686533468</v>
      </c>
      <c r="AV16" s="2">
        <v>8711.1162593897188</v>
      </c>
      <c r="AW16" s="2">
        <v>3656.1060786228122</v>
      </c>
      <c r="AX16" s="2">
        <v>5055.0101807669062</v>
      </c>
      <c r="AY16" s="2">
        <v>6905.2929534579962</v>
      </c>
      <c r="AZ16" s="2">
        <v>2987.0863828704719</v>
      </c>
      <c r="BA16" s="2">
        <v>3918.2065705875239</v>
      </c>
      <c r="BB16" s="2">
        <v>3321.4179480798794</v>
      </c>
      <c r="BC16" s="2">
        <v>1806.0407847852582</v>
      </c>
      <c r="BD16" s="2">
        <v>1515.3771632946214</v>
      </c>
      <c r="BE16" s="2">
        <v>9924.0012560171781</v>
      </c>
      <c r="BF16" s="2">
        <v>4450.1339853955142</v>
      </c>
      <c r="BG16" s="2">
        <v>5473.8672706216639</v>
      </c>
      <c r="BH16" s="2">
        <v>5646.1124489185895</v>
      </c>
      <c r="BI16" s="2">
        <v>2588.0776049815845</v>
      </c>
      <c r="BJ16" s="2">
        <v>3058.034843937005</v>
      </c>
      <c r="BK16" s="2">
        <v>7624.1252628974316</v>
      </c>
      <c r="BL16" s="2">
        <v>3425.0986694301364</v>
      </c>
      <c r="BM16" s="2">
        <v>4199.0265934672952</v>
      </c>
      <c r="BN16" s="2">
        <v>4102.0656046017057</v>
      </c>
      <c r="BO16" s="2">
        <v>1664.0482295054044</v>
      </c>
      <c r="BP16" s="2">
        <v>2438.0173750963013</v>
      </c>
      <c r="BQ16" s="2">
        <v>4207.0114837324882</v>
      </c>
      <c r="BR16" s="2">
        <v>1834.0507931789552</v>
      </c>
      <c r="BS16" s="2">
        <v>2372.9606905535329</v>
      </c>
      <c r="BT16" s="2">
        <v>1009.9951528608894</v>
      </c>
      <c r="BU16" s="2">
        <v>426.01201506970824</v>
      </c>
      <c r="BV16" s="2">
        <v>583.98313779118121</v>
      </c>
      <c r="BW16" s="2">
        <v>6686.0788609157134</v>
      </c>
      <c r="BX16" s="2">
        <v>3186.0922189932744</v>
      </c>
      <c r="BY16" s="2">
        <v>3499.9866419224395</v>
      </c>
      <c r="BZ16" s="2">
        <v>4145.1873021327992</v>
      </c>
      <c r="CA16" s="2">
        <v>1856.0549759620026</v>
      </c>
      <c r="CB16" s="2">
        <v>2289.1323261707971</v>
      </c>
      <c r="CC16" s="2">
        <v>5048.9439650971726</v>
      </c>
      <c r="CD16" s="2">
        <v>2340.0671103240597</v>
      </c>
      <c r="CE16" s="2">
        <v>2708.8768547731133</v>
      </c>
      <c r="CF16" s="2">
        <v>1256.0443960480975</v>
      </c>
      <c r="CG16" s="2">
        <v>598.01735777844635</v>
      </c>
      <c r="CH16" s="2">
        <v>658.02703826965114</v>
      </c>
      <c r="CI16" s="2">
        <v>3696.0713363845125</v>
      </c>
      <c r="CJ16" s="2">
        <v>1731.0510886735656</v>
      </c>
      <c r="CK16" s="2">
        <v>1965.0202477109467</v>
      </c>
      <c r="CL16" s="2">
        <v>3676.4229300555762</v>
      </c>
      <c r="CM16" s="2">
        <v>2168.0485420030323</v>
      </c>
      <c r="CN16" s="2">
        <v>1508.3743880525437</v>
      </c>
      <c r="CO16" s="2">
        <v>6705.0272254529928</v>
      </c>
      <c r="CP16" s="2">
        <v>3003.0869251467825</v>
      </c>
      <c r="CQ16" s="2">
        <v>3701.9403003062102</v>
      </c>
      <c r="CR16" s="2">
        <v>3258.0814721217075</v>
      </c>
      <c r="CS16" s="2">
        <v>1499.0451709362644</v>
      </c>
      <c r="CT16" s="2">
        <v>1759.0363011854429</v>
      </c>
      <c r="CU16" s="2">
        <v>462.93776710950732</v>
      </c>
      <c r="CV16" s="2">
        <v>253.0056499345597</v>
      </c>
      <c r="CW16" s="2">
        <v>209.93211717494762</v>
      </c>
    </row>
    <row r="17" spans="1:101">
      <c r="A17">
        <v>2008</v>
      </c>
      <c r="B17" s="1" t="s">
        <v>52</v>
      </c>
      <c r="C17" s="2">
        <v>120444.0000000127</v>
      </c>
      <c r="D17" s="2">
        <v>53565.000000000422</v>
      </c>
      <c r="E17" s="2">
        <v>66879.000000012282</v>
      </c>
      <c r="F17" s="2">
        <v>2045.98455757797</v>
      </c>
      <c r="G17" s="2">
        <v>1005.9075509571232</v>
      </c>
      <c r="H17" s="2">
        <v>1040.0770066208468</v>
      </c>
      <c r="I17" s="2">
        <v>2806.8359140905159</v>
      </c>
      <c r="J17" s="2">
        <v>1374.8728991712633</v>
      </c>
      <c r="K17" s="2">
        <v>1431.9630149192524</v>
      </c>
      <c r="L17" s="2">
        <v>2681.0024814244425</v>
      </c>
      <c r="M17" s="2">
        <v>1150.893604250231</v>
      </c>
      <c r="N17" s="2">
        <v>1530.1088771742118</v>
      </c>
      <c r="O17" s="2">
        <v>1709.8955510911544</v>
      </c>
      <c r="P17" s="2">
        <v>778.92691847254207</v>
      </c>
      <c r="Q17" s="2">
        <v>930.96863261861233</v>
      </c>
      <c r="R17" s="2">
        <v>8042.9041557086839</v>
      </c>
      <c r="S17" s="2">
        <v>3564.6698229126609</v>
      </c>
      <c r="T17" s="2">
        <v>4478.2343327960225</v>
      </c>
      <c r="U17" s="2">
        <v>173.99182900064653</v>
      </c>
      <c r="V17" s="2">
        <v>53.994967485395811</v>
      </c>
      <c r="W17" s="2">
        <v>119.99686151525073</v>
      </c>
      <c r="X17" s="2">
        <v>545.87409990163087</v>
      </c>
      <c r="Y17" s="2">
        <v>275.97285401024482</v>
      </c>
      <c r="Z17" s="2">
        <v>269.90124589138605</v>
      </c>
      <c r="AA17" s="2">
        <v>4585.710141559588</v>
      </c>
      <c r="AB17" s="2">
        <v>2199.7934574207952</v>
      </c>
      <c r="AC17" s="2">
        <v>2385.9166841387923</v>
      </c>
      <c r="AD17" s="2">
        <v>2706.7909074038689</v>
      </c>
      <c r="AE17" s="2">
        <v>1211.8868805173965</v>
      </c>
      <c r="AF17" s="2">
        <v>1494.9040268864721</v>
      </c>
      <c r="AG17" s="2">
        <v>2212.9615519794447</v>
      </c>
      <c r="AH17" s="2">
        <v>990.90711128458838</v>
      </c>
      <c r="AI17" s="2">
        <v>1222.0544406948563</v>
      </c>
      <c r="AJ17" s="2">
        <v>5619.6834227590552</v>
      </c>
      <c r="AK17" s="2">
        <v>2349.7786374383727</v>
      </c>
      <c r="AL17" s="2">
        <v>3269.904785320683</v>
      </c>
      <c r="AM17" s="2">
        <v>3290.7772094369084</v>
      </c>
      <c r="AN17" s="2">
        <v>1421.867637151282</v>
      </c>
      <c r="AO17" s="2">
        <v>1868.9095722856264</v>
      </c>
      <c r="AP17" s="2">
        <v>11587.233046009234</v>
      </c>
      <c r="AQ17" s="2">
        <v>4925.5392707819146</v>
      </c>
      <c r="AR17" s="2">
        <v>6661.6937752273207</v>
      </c>
      <c r="AS17" s="2">
        <v>3406.8706330762016</v>
      </c>
      <c r="AT17" s="2">
        <v>1568.8529325193763</v>
      </c>
      <c r="AU17" s="2">
        <v>1838.017700556825</v>
      </c>
      <c r="AV17" s="2">
        <v>6938.6773858897723</v>
      </c>
      <c r="AW17" s="2">
        <v>2730.746284191257</v>
      </c>
      <c r="AX17" s="2">
        <v>4207.9311016985157</v>
      </c>
      <c r="AY17" s="2">
        <v>5892.8982675004754</v>
      </c>
      <c r="AZ17" s="2">
        <v>2387.7779220079851</v>
      </c>
      <c r="BA17" s="2">
        <v>3505.1203454924898</v>
      </c>
      <c r="BB17" s="2">
        <v>2226.4350408964269</v>
      </c>
      <c r="BC17" s="2">
        <v>1184.8822899417921</v>
      </c>
      <c r="BD17" s="2">
        <v>1041.5527509546348</v>
      </c>
      <c r="BE17" s="2">
        <v>8224.4676863450113</v>
      </c>
      <c r="BF17" s="2">
        <v>3693.6608606572454</v>
      </c>
      <c r="BG17" s="2">
        <v>4530.806825687765</v>
      </c>
      <c r="BH17" s="2">
        <v>4807.7840163319215</v>
      </c>
      <c r="BI17" s="2">
        <v>2146.802624671825</v>
      </c>
      <c r="BJ17" s="2">
        <v>2660.981391660097</v>
      </c>
      <c r="BK17" s="2">
        <v>5931.7128098035355</v>
      </c>
      <c r="BL17" s="2">
        <v>2660.7522383180117</v>
      </c>
      <c r="BM17" s="2">
        <v>3270.9605714855238</v>
      </c>
      <c r="BN17" s="2">
        <v>3187.8527819119972</v>
      </c>
      <c r="BO17" s="2">
        <v>1362.8733322901326</v>
      </c>
      <c r="BP17" s="2">
        <v>1824.9794496218644</v>
      </c>
      <c r="BQ17" s="2">
        <v>3449.7949561064879</v>
      </c>
      <c r="BR17" s="2">
        <v>1424.8657341573387</v>
      </c>
      <c r="BS17" s="2">
        <v>2024.9292219491495</v>
      </c>
      <c r="BT17" s="2">
        <v>854.94319480232855</v>
      </c>
      <c r="BU17" s="2">
        <v>352.96691944642055</v>
      </c>
      <c r="BV17" s="2">
        <v>501.976275355908</v>
      </c>
      <c r="BW17" s="2">
        <v>5514.5491818715864</v>
      </c>
      <c r="BX17" s="2">
        <v>2535.7642229431335</v>
      </c>
      <c r="BY17" s="2">
        <v>2978.7849589284529</v>
      </c>
      <c r="BZ17" s="2">
        <v>3556.9354005767823</v>
      </c>
      <c r="CA17" s="2">
        <v>1554.8564789287536</v>
      </c>
      <c r="CB17" s="2">
        <v>2002.0789216480287</v>
      </c>
      <c r="CC17" s="2">
        <v>4032.6885799388128</v>
      </c>
      <c r="CD17" s="2">
        <v>1834.828909301948</v>
      </c>
      <c r="CE17" s="2">
        <v>2197.8596706368648</v>
      </c>
      <c r="CF17" s="2">
        <v>979.97277521790193</v>
      </c>
      <c r="CG17" s="2">
        <v>427.96024277175042</v>
      </c>
      <c r="CH17" s="2">
        <v>552.01253244615157</v>
      </c>
      <c r="CI17" s="2">
        <v>2826.8666896790619</v>
      </c>
      <c r="CJ17" s="2">
        <v>1309.8789518080955</v>
      </c>
      <c r="CK17" s="2">
        <v>1516.9877378709662</v>
      </c>
      <c r="CL17" s="2">
        <v>2482.3974291379059</v>
      </c>
      <c r="CM17" s="2">
        <v>1416.8589715535218</v>
      </c>
      <c r="CN17" s="2">
        <v>1065.5384575843841</v>
      </c>
      <c r="CO17" s="2">
        <v>5182.6885943500456</v>
      </c>
      <c r="CP17" s="2">
        <v>2266.7892347589609</v>
      </c>
      <c r="CQ17" s="2">
        <v>2915.8993595910842</v>
      </c>
      <c r="CR17" s="2">
        <v>2605.8906726816449</v>
      </c>
      <c r="CS17" s="2">
        <v>1224.887565587673</v>
      </c>
      <c r="CT17" s="2">
        <v>1381.0031070939719</v>
      </c>
      <c r="CU17" s="2">
        <v>330.92903595166968</v>
      </c>
      <c r="CV17" s="2">
        <v>173.98267229138813</v>
      </c>
      <c r="CW17" s="2">
        <v>156.94636366028152</v>
      </c>
    </row>
    <row r="18" spans="1:101">
      <c r="A18">
        <v>2008</v>
      </c>
      <c r="B18" s="1" t="s">
        <v>53</v>
      </c>
      <c r="C18" s="2">
        <v>92751.00000001202</v>
      </c>
      <c r="D18" s="2">
        <v>39096.000000000378</v>
      </c>
      <c r="E18" s="2">
        <v>53655.000000011649</v>
      </c>
      <c r="F18" s="2">
        <v>1201.0023029490062</v>
      </c>
      <c r="G18" s="2">
        <v>559.97210922489398</v>
      </c>
      <c r="H18" s="2">
        <v>641.03019372411222</v>
      </c>
      <c r="I18" s="2">
        <v>1713.9114193163432</v>
      </c>
      <c r="J18" s="2">
        <v>767.96133558707061</v>
      </c>
      <c r="K18" s="2">
        <v>945.95008372927259</v>
      </c>
      <c r="L18" s="2">
        <v>1752.0020114370252</v>
      </c>
      <c r="M18" s="2">
        <v>797.95982470273191</v>
      </c>
      <c r="N18" s="2">
        <v>954.0421867342933</v>
      </c>
      <c r="O18" s="2">
        <v>1047.940664390517</v>
      </c>
      <c r="P18" s="2">
        <v>471.97558725360426</v>
      </c>
      <c r="Q18" s="2">
        <v>575.96507713691278</v>
      </c>
      <c r="R18" s="2">
        <v>5718.9538260167101</v>
      </c>
      <c r="S18" s="2">
        <v>2520.8726299473055</v>
      </c>
      <c r="T18" s="2">
        <v>3198.0811960694045</v>
      </c>
      <c r="U18" s="2">
        <v>116.99386185753573</v>
      </c>
      <c r="V18" s="2">
        <v>36.998109223480093</v>
      </c>
      <c r="W18" s="2">
        <v>79.995752634055634</v>
      </c>
      <c r="X18" s="2">
        <v>318.92351475928547</v>
      </c>
      <c r="Y18" s="2">
        <v>144.99184192216046</v>
      </c>
      <c r="Z18" s="2">
        <v>173.93167283712501</v>
      </c>
      <c r="AA18" s="2">
        <v>3284.8124845397942</v>
      </c>
      <c r="AB18" s="2">
        <v>1557.9193105992797</v>
      </c>
      <c r="AC18" s="2">
        <v>1726.8931739405143</v>
      </c>
      <c r="AD18" s="2">
        <v>1925.8602216574814</v>
      </c>
      <c r="AE18" s="2">
        <v>895.95408872214</v>
      </c>
      <c r="AF18" s="2">
        <v>1029.9061329353415</v>
      </c>
      <c r="AG18" s="2">
        <v>1624.9797264775343</v>
      </c>
      <c r="AH18" s="2">
        <v>705.96354238450056</v>
      </c>
      <c r="AI18" s="2">
        <v>919.01618409303364</v>
      </c>
      <c r="AJ18" s="2">
        <v>4161.7738801976875</v>
      </c>
      <c r="AK18" s="2">
        <v>1817.9052745096174</v>
      </c>
      <c r="AL18" s="2">
        <v>2343.8686056880701</v>
      </c>
      <c r="AM18" s="2">
        <v>2505.8374514695442</v>
      </c>
      <c r="AN18" s="2">
        <v>1076.9450842863466</v>
      </c>
      <c r="AO18" s="2">
        <v>1428.8923671831974</v>
      </c>
      <c r="AP18" s="2">
        <v>9585.388256845712</v>
      </c>
      <c r="AQ18" s="2">
        <v>4057.7912668024787</v>
      </c>
      <c r="AR18" s="2">
        <v>5527.5969900432328</v>
      </c>
      <c r="AS18" s="2">
        <v>2668.9142184167113</v>
      </c>
      <c r="AT18" s="2">
        <v>1152.9404583499979</v>
      </c>
      <c r="AU18" s="2">
        <v>1515.9737600667133</v>
      </c>
      <c r="AV18" s="2">
        <v>5095.7643861583592</v>
      </c>
      <c r="AW18" s="2">
        <v>1986.8990415145988</v>
      </c>
      <c r="AX18" s="2">
        <v>3108.8653446437602</v>
      </c>
      <c r="AY18" s="2">
        <v>4302.9340537405596</v>
      </c>
      <c r="AZ18" s="2">
        <v>1676.914632601761</v>
      </c>
      <c r="BA18" s="2">
        <v>2626.0194211387989</v>
      </c>
      <c r="BB18" s="2">
        <v>1372.6521452724273</v>
      </c>
      <c r="BC18" s="2">
        <v>697.96004578612929</v>
      </c>
      <c r="BD18" s="2">
        <v>674.69209948629805</v>
      </c>
      <c r="BE18" s="2">
        <v>6701.5897655070839</v>
      </c>
      <c r="BF18" s="2">
        <v>2821.8597029866492</v>
      </c>
      <c r="BG18" s="2">
        <v>3879.7300625204343</v>
      </c>
      <c r="BH18" s="2">
        <v>3809.8458907681752</v>
      </c>
      <c r="BI18" s="2">
        <v>1560.9222027981807</v>
      </c>
      <c r="BJ18" s="2">
        <v>2248.9236879699947</v>
      </c>
      <c r="BK18" s="2">
        <v>4670.7952144076789</v>
      </c>
      <c r="BL18" s="2">
        <v>1883.9038861652361</v>
      </c>
      <c r="BM18" s="2">
        <v>2786.8913282424433</v>
      </c>
      <c r="BN18" s="2">
        <v>2790.880252358148</v>
      </c>
      <c r="BO18" s="2">
        <v>1038.9471768609276</v>
      </c>
      <c r="BP18" s="2">
        <v>1751.9330754972207</v>
      </c>
      <c r="BQ18" s="2">
        <v>2636.8471037672789</v>
      </c>
      <c r="BR18" s="2">
        <v>1055.9449517333205</v>
      </c>
      <c r="BS18" s="2">
        <v>1580.9021520339581</v>
      </c>
      <c r="BT18" s="2">
        <v>589.96159684695124</v>
      </c>
      <c r="BU18" s="2">
        <v>237.98771444204979</v>
      </c>
      <c r="BV18" s="2">
        <v>351.97388240490147</v>
      </c>
      <c r="BW18" s="2">
        <v>4876.5946317588568</v>
      </c>
      <c r="BX18" s="2">
        <v>1944.9010396264844</v>
      </c>
      <c r="BY18" s="2">
        <v>2931.693592132372</v>
      </c>
      <c r="BZ18" s="2">
        <v>2735.9634405012484</v>
      </c>
      <c r="CA18" s="2">
        <v>1127.9433700862551</v>
      </c>
      <c r="CB18" s="2">
        <v>1608.0200704149936</v>
      </c>
      <c r="CC18" s="2">
        <v>3477.7436384559733</v>
      </c>
      <c r="CD18" s="2">
        <v>1497.923385100622</v>
      </c>
      <c r="CE18" s="2">
        <v>1979.8202533553515</v>
      </c>
      <c r="CF18" s="2">
        <v>713.98286733790655</v>
      </c>
      <c r="CG18" s="2">
        <v>302.9846081876305</v>
      </c>
      <c r="CH18" s="2">
        <v>410.99825915027611</v>
      </c>
      <c r="CI18" s="2">
        <v>2485.8978001741475</v>
      </c>
      <c r="CJ18" s="2">
        <v>989.95019258537855</v>
      </c>
      <c r="CK18" s="2">
        <v>1495.947607588769</v>
      </c>
      <c r="CL18" s="2">
        <v>1351.6579334257585</v>
      </c>
      <c r="CM18" s="2">
        <v>694.96008358303584</v>
      </c>
      <c r="CN18" s="2">
        <v>656.69784984272258</v>
      </c>
      <c r="CO18" s="2">
        <v>4907.7183597366065</v>
      </c>
      <c r="CP18" s="2">
        <v>1887.903941700208</v>
      </c>
      <c r="CQ18" s="2">
        <v>3019.8144180363988</v>
      </c>
      <c r="CR18" s="2">
        <v>2427.9142036913463</v>
      </c>
      <c r="CS18" s="2">
        <v>1033.9486200358947</v>
      </c>
      <c r="CT18" s="2">
        <v>1393.9655836554516</v>
      </c>
      <c r="CU18" s="2">
        <v>174.96287577264047</v>
      </c>
      <c r="CV18" s="2">
        <v>87.994940690407986</v>
      </c>
      <c r="CW18" s="2">
        <v>86.967935082232501</v>
      </c>
    </row>
    <row r="19" spans="1:101">
      <c r="A19">
        <v>2008</v>
      </c>
      <c r="B19" s="1" t="s">
        <v>54</v>
      </c>
      <c r="C19" s="2">
        <v>134274.00000001991</v>
      </c>
      <c r="D19" s="2">
        <v>52139.000000000553</v>
      </c>
      <c r="E19" s="2">
        <v>82135.000000019339</v>
      </c>
      <c r="F19" s="2">
        <v>1498.0728125575879</v>
      </c>
      <c r="G19" s="2">
        <v>695.98753016884632</v>
      </c>
      <c r="H19" s="2">
        <v>802.08528238874158</v>
      </c>
      <c r="I19" s="2">
        <v>1764.9911468233718</v>
      </c>
      <c r="J19" s="2">
        <v>812.98499545623179</v>
      </c>
      <c r="K19" s="2">
        <v>952.00615136713986</v>
      </c>
      <c r="L19" s="2">
        <v>1904.086769125312</v>
      </c>
      <c r="M19" s="2">
        <v>903.98331535130842</v>
      </c>
      <c r="N19" s="2">
        <v>1000.1034537740035</v>
      </c>
      <c r="O19" s="2">
        <v>1224.9874993181807</v>
      </c>
      <c r="P19" s="2">
        <v>584.98839743175745</v>
      </c>
      <c r="Q19" s="2">
        <v>639.9991018864232</v>
      </c>
      <c r="R19" s="2">
        <v>6536.2445550181892</v>
      </c>
      <c r="S19" s="2">
        <v>2987.9443182790969</v>
      </c>
      <c r="T19" s="2">
        <v>3548.3002367390918</v>
      </c>
      <c r="U19" s="2">
        <v>128.99921980586714</v>
      </c>
      <c r="V19" s="2">
        <v>61.998808758164294</v>
      </c>
      <c r="W19" s="2">
        <v>67.000411047702855</v>
      </c>
      <c r="X19" s="2">
        <v>363.92992525643933</v>
      </c>
      <c r="Y19" s="2">
        <v>165.99595386947848</v>
      </c>
      <c r="Z19" s="2">
        <v>197.93397138696082</v>
      </c>
      <c r="AA19" s="2">
        <v>3552.9626236229001</v>
      </c>
      <c r="AB19" s="2">
        <v>1622.9676992088755</v>
      </c>
      <c r="AC19" s="2">
        <v>1929.9949244140246</v>
      </c>
      <c r="AD19" s="2">
        <v>2428.9352648460226</v>
      </c>
      <c r="AE19" s="2">
        <v>1016.9803192399781</v>
      </c>
      <c r="AF19" s="2">
        <v>1411.9549456060447</v>
      </c>
      <c r="AG19" s="2">
        <v>2194.0834925335539</v>
      </c>
      <c r="AH19" s="2">
        <v>880.98259918483097</v>
      </c>
      <c r="AI19" s="2">
        <v>1313.100893348723</v>
      </c>
      <c r="AJ19" s="2">
        <v>4754.9687030932992</v>
      </c>
      <c r="AK19" s="2">
        <v>1982.9599121241583</v>
      </c>
      <c r="AL19" s="2">
        <v>2772.0087909691406</v>
      </c>
      <c r="AM19" s="2">
        <v>3395.9413502498564</v>
      </c>
      <c r="AN19" s="2">
        <v>1327.9746338363157</v>
      </c>
      <c r="AO19" s="2">
        <v>2067.9667164135408</v>
      </c>
      <c r="AP19" s="2">
        <v>12966.793721349855</v>
      </c>
      <c r="AQ19" s="2">
        <v>4925.903701740036</v>
      </c>
      <c r="AR19" s="2">
        <v>8040.8900196098202</v>
      </c>
      <c r="AS19" s="2">
        <v>5781.1064161213499</v>
      </c>
      <c r="AT19" s="2">
        <v>2203.9564662389243</v>
      </c>
      <c r="AU19" s="2">
        <v>3577.1499498824255</v>
      </c>
      <c r="AV19" s="2">
        <v>6935.0263167853591</v>
      </c>
      <c r="AW19" s="2">
        <v>2412.9543436148397</v>
      </c>
      <c r="AX19" s="2">
        <v>4522.0719731705194</v>
      </c>
      <c r="AY19" s="2">
        <v>5139.1848961140604</v>
      </c>
      <c r="AZ19" s="2">
        <v>1838.9650289643421</v>
      </c>
      <c r="BA19" s="2">
        <v>3300.2198671497181</v>
      </c>
      <c r="BB19" s="2">
        <v>1731.5885836787311</v>
      </c>
      <c r="BC19" s="2">
        <v>742.98116294408953</v>
      </c>
      <c r="BD19" s="2">
        <v>988.60742073464144</v>
      </c>
      <c r="BE19" s="2">
        <v>11280.851706727166</v>
      </c>
      <c r="BF19" s="2">
        <v>4221.9247347419132</v>
      </c>
      <c r="BG19" s="2">
        <v>7058.9269719852527</v>
      </c>
      <c r="BH19" s="2">
        <v>7123.0582773383067</v>
      </c>
      <c r="BI19" s="2">
        <v>2818.9494002938841</v>
      </c>
      <c r="BJ19" s="2">
        <v>4304.1088770444221</v>
      </c>
      <c r="BK19" s="2">
        <v>7284.0428086401225</v>
      </c>
      <c r="BL19" s="2">
        <v>2656.9491786496428</v>
      </c>
      <c r="BM19" s="2">
        <v>4627.0936299904797</v>
      </c>
      <c r="BN19" s="2">
        <v>4396.0360707002565</v>
      </c>
      <c r="BO19" s="2">
        <v>1409.9732778683933</v>
      </c>
      <c r="BP19" s="2">
        <v>2986.0627928318631</v>
      </c>
      <c r="BQ19" s="2">
        <v>3902.9632391481141</v>
      </c>
      <c r="BR19" s="2">
        <v>1499.9696391254151</v>
      </c>
      <c r="BS19" s="2">
        <v>2402.993600022699</v>
      </c>
      <c r="BT19" s="2">
        <v>989.9835215048812</v>
      </c>
      <c r="BU19" s="2">
        <v>347.99313343180768</v>
      </c>
      <c r="BV19" s="2">
        <v>641.99038807307352</v>
      </c>
      <c r="BW19" s="2">
        <v>8302.5291434707578</v>
      </c>
      <c r="BX19" s="2">
        <v>2943.9440908722295</v>
      </c>
      <c r="BY19" s="2">
        <v>5358.5850525985288</v>
      </c>
      <c r="BZ19" s="2">
        <v>4079.1544128882701</v>
      </c>
      <c r="CA19" s="2">
        <v>1533.9719043213831</v>
      </c>
      <c r="CB19" s="2">
        <v>2545.182508566887</v>
      </c>
      <c r="CC19" s="2">
        <v>5924.842831983442</v>
      </c>
      <c r="CD19" s="2">
        <v>2422.9533419756635</v>
      </c>
      <c r="CE19" s="2">
        <v>3501.8894900077785</v>
      </c>
      <c r="CF19" s="2">
        <v>1020.0258675462285</v>
      </c>
      <c r="CG19" s="2">
        <v>408.9922659896244</v>
      </c>
      <c r="CH19" s="2">
        <v>611.03360155660414</v>
      </c>
      <c r="CI19" s="2">
        <v>3851.0314079473187</v>
      </c>
      <c r="CJ19" s="2">
        <v>1449.9732880935221</v>
      </c>
      <c r="CK19" s="2">
        <v>2401.0581198537966</v>
      </c>
      <c r="CL19" s="2">
        <v>1636.6228023006001</v>
      </c>
      <c r="CM19" s="2">
        <v>742.98101976387693</v>
      </c>
      <c r="CN19" s="2">
        <v>893.6417825367231</v>
      </c>
      <c r="CO19" s="2">
        <v>7627.9377657784735</v>
      </c>
      <c r="CP19" s="2">
        <v>2699.9487274333246</v>
      </c>
      <c r="CQ19" s="2">
        <v>4927.9890383451493</v>
      </c>
      <c r="CR19" s="2">
        <v>4299.0602386253922</v>
      </c>
      <c r="CS19" s="2">
        <v>1685.9699859082475</v>
      </c>
      <c r="CT19" s="2">
        <v>2613.0902527171447</v>
      </c>
      <c r="CU19" s="2">
        <v>253.9566091206421</v>
      </c>
      <c r="CV19" s="2">
        <v>123.99682512035245</v>
      </c>
      <c r="CW19" s="2">
        <v>129.95978400028966</v>
      </c>
    </row>
    <row r="20" spans="1:101">
      <c r="A20">
        <f>A2+1</f>
        <v>2009</v>
      </c>
      <c r="B20" s="1" t="s">
        <v>3</v>
      </c>
      <c r="C20" s="2">
        <v>13520098</v>
      </c>
      <c r="D20" s="2">
        <v>6585786.0000000009</v>
      </c>
      <c r="E20" s="2">
        <v>6934312</v>
      </c>
      <c r="F20" s="2">
        <v>184401.90125299472</v>
      </c>
      <c r="G20" s="2">
        <v>88964.172650075969</v>
      </c>
      <c r="H20" s="2">
        <v>95437.728602918767</v>
      </c>
      <c r="I20" s="2">
        <v>279420.51827973686</v>
      </c>
      <c r="J20" s="2">
        <v>135397.43821923804</v>
      </c>
      <c r="K20" s="2">
        <v>144023.08006049888</v>
      </c>
      <c r="L20" s="2">
        <v>222772.93734777856</v>
      </c>
      <c r="M20" s="2">
        <v>108706.98631396766</v>
      </c>
      <c r="N20" s="2">
        <v>114065.9510338109</v>
      </c>
      <c r="O20" s="2">
        <v>177231.47843331835</v>
      </c>
      <c r="P20" s="2">
        <v>87297.019497869507</v>
      </c>
      <c r="Q20" s="2">
        <v>89934.458935448856</v>
      </c>
      <c r="R20" s="2">
        <v>751123.71599155164</v>
      </c>
      <c r="S20" s="2">
        <v>362814.3297604121</v>
      </c>
      <c r="T20" s="2">
        <v>388309.38623113965</v>
      </c>
      <c r="U20" s="2">
        <v>10434.721644294143</v>
      </c>
      <c r="V20" s="2">
        <v>4932.4531173858395</v>
      </c>
      <c r="W20" s="2">
        <v>5502.2685269083049</v>
      </c>
      <c r="X20" s="2">
        <v>145264.28369217063</v>
      </c>
      <c r="Y20" s="2">
        <v>72761.684216424721</v>
      </c>
      <c r="Z20" s="2">
        <v>72502.599475745898</v>
      </c>
      <c r="AA20" s="2">
        <v>654729.75546975806</v>
      </c>
      <c r="AB20" s="2">
        <v>326670.00938015222</v>
      </c>
      <c r="AC20" s="2">
        <v>328059.74608960591</v>
      </c>
      <c r="AD20" s="2">
        <v>314422.47797501966</v>
      </c>
      <c r="AE20" s="2">
        <v>156322.36047695574</v>
      </c>
      <c r="AF20" s="2">
        <v>158100.11749806398</v>
      </c>
      <c r="AG20" s="2">
        <v>233480.24677019363</v>
      </c>
      <c r="AH20" s="2">
        <v>114329.50282368851</v>
      </c>
      <c r="AI20" s="2">
        <v>119150.74394650511</v>
      </c>
      <c r="AJ20" s="2">
        <v>586430.19850805227</v>
      </c>
      <c r="AK20" s="2">
        <v>288237.47879458434</v>
      </c>
      <c r="AL20" s="2">
        <v>298192.71971346781</v>
      </c>
      <c r="AM20" s="2">
        <v>349646.24977979535</v>
      </c>
      <c r="AN20" s="2">
        <v>170984.70742626517</v>
      </c>
      <c r="AO20" s="2">
        <v>178661.54235353024</v>
      </c>
      <c r="AP20" s="2">
        <v>1264441.8755267083</v>
      </c>
      <c r="AQ20" s="2">
        <v>616437.62874034897</v>
      </c>
      <c r="AR20" s="2">
        <v>648004.24678635935</v>
      </c>
      <c r="AS20" s="2">
        <v>476774.62091487361</v>
      </c>
      <c r="AT20" s="2">
        <v>237302.79970527758</v>
      </c>
      <c r="AU20" s="2">
        <v>239471.82120959598</v>
      </c>
      <c r="AV20" s="2">
        <v>641055.63392583095</v>
      </c>
      <c r="AW20" s="2">
        <v>306184.12745465932</v>
      </c>
      <c r="AX20" s="2">
        <v>334871.50647117163</v>
      </c>
      <c r="AY20" s="2">
        <v>486293.77337809192</v>
      </c>
      <c r="AZ20" s="2">
        <v>232235.33418504361</v>
      </c>
      <c r="BA20" s="2">
        <v>254058.43919304831</v>
      </c>
      <c r="BB20" s="2">
        <v>721027.64126501069</v>
      </c>
      <c r="BC20" s="2">
        <v>368339.83735845686</v>
      </c>
      <c r="BD20" s="2">
        <v>352687.80390655366</v>
      </c>
      <c r="BE20" s="2">
        <v>827018.33219085727</v>
      </c>
      <c r="BF20" s="2">
        <v>395130.29845102201</v>
      </c>
      <c r="BG20" s="2">
        <v>431888.0337398352</v>
      </c>
      <c r="BH20" s="2">
        <v>506973.56205711537</v>
      </c>
      <c r="BI20" s="2">
        <v>241564.19117591452</v>
      </c>
      <c r="BJ20" s="2">
        <v>265409.37088120077</v>
      </c>
      <c r="BK20" s="2">
        <v>592238.11766573647</v>
      </c>
      <c r="BL20" s="2">
        <v>283175.01373371505</v>
      </c>
      <c r="BM20" s="2">
        <v>309063.10393202142</v>
      </c>
      <c r="BN20" s="2">
        <v>293470.84370071086</v>
      </c>
      <c r="BO20" s="2">
        <v>137957.67341398812</v>
      </c>
      <c r="BP20" s="2">
        <v>155513.17028672277</v>
      </c>
      <c r="BQ20" s="2">
        <v>349175.81615294114</v>
      </c>
      <c r="BR20" s="2">
        <v>168977.52303725595</v>
      </c>
      <c r="BS20" s="2">
        <v>180198.29311568526</v>
      </c>
      <c r="BT20" s="2">
        <v>94798.244812446312</v>
      </c>
      <c r="BU20" s="2">
        <v>45594.188487757594</v>
      </c>
      <c r="BV20" s="2">
        <v>49204.05632468874</v>
      </c>
      <c r="BW20" s="2">
        <v>585185.34667836619</v>
      </c>
      <c r="BX20" s="2">
        <v>282922.99058173195</v>
      </c>
      <c r="BY20" s="2">
        <v>302262.35609663412</v>
      </c>
      <c r="BZ20" s="2">
        <v>328143.86161680706</v>
      </c>
      <c r="CA20" s="2">
        <v>157514.46998951133</v>
      </c>
      <c r="CB20" s="2">
        <v>170629.3916272957</v>
      </c>
      <c r="CC20" s="2">
        <v>448656.78331873054</v>
      </c>
      <c r="CD20" s="2">
        <v>222794.46690440248</v>
      </c>
      <c r="CE20" s="2">
        <v>225862.3164143282</v>
      </c>
      <c r="CF20" s="2">
        <v>112937.77844608147</v>
      </c>
      <c r="CG20" s="2">
        <v>54312.989436129406</v>
      </c>
      <c r="CH20" s="2">
        <v>58624.789009952059</v>
      </c>
      <c r="CI20" s="2">
        <v>321966.71392745129</v>
      </c>
      <c r="CJ20" s="2">
        <v>152846.04112658408</v>
      </c>
      <c r="CK20" s="2">
        <v>169120.67280086721</v>
      </c>
      <c r="CL20" s="2">
        <v>691534.18412550015</v>
      </c>
      <c r="CM20" s="2">
        <v>351017.24602710234</v>
      </c>
      <c r="CN20" s="2">
        <v>340516.93809839792</v>
      </c>
      <c r="CO20" s="2">
        <v>529923.8903617973</v>
      </c>
      <c r="CP20" s="2">
        <v>248073.78917694141</v>
      </c>
      <c r="CQ20" s="2">
        <v>281850.10118485586</v>
      </c>
      <c r="CR20" s="2">
        <v>244467.72630171129</v>
      </c>
      <c r="CS20" s="2">
        <v>118184.85699390798</v>
      </c>
      <c r="CT20" s="2">
        <v>126282.86930780325</v>
      </c>
      <c r="CU20" s="2">
        <v>94654.768488568341</v>
      </c>
      <c r="CV20" s="2">
        <v>47802.391343229581</v>
      </c>
      <c r="CW20" s="2">
        <v>46852.377145338738</v>
      </c>
    </row>
    <row r="21" spans="1:101">
      <c r="A21">
        <f t="shared" ref="A21:A84" si="0">A3+1</f>
        <v>2009</v>
      </c>
      <c r="B21" s="1" t="s">
        <v>38</v>
      </c>
      <c r="C21" s="2">
        <v>2458064.0000000214</v>
      </c>
      <c r="D21" s="2">
        <v>1223843.0000000079</v>
      </c>
      <c r="E21" s="2">
        <v>1234221.0000000133</v>
      </c>
      <c r="F21" s="2">
        <v>34091.716390059541</v>
      </c>
      <c r="G21" s="2">
        <v>17047.894764050798</v>
      </c>
      <c r="H21" s="2">
        <v>17043.821626008743</v>
      </c>
      <c r="I21" s="2">
        <v>51997.406899672504</v>
      </c>
      <c r="J21" s="2">
        <v>26048.766180066974</v>
      </c>
      <c r="K21" s="2">
        <v>25948.64071960553</v>
      </c>
      <c r="L21" s="2">
        <v>37668.769989530811</v>
      </c>
      <c r="M21" s="2">
        <v>18913.285234802566</v>
      </c>
      <c r="N21" s="2">
        <v>18755.484754728244</v>
      </c>
      <c r="O21" s="2">
        <v>31309.590297246421</v>
      </c>
      <c r="P21" s="2">
        <v>15772.049494795665</v>
      </c>
      <c r="Q21" s="2">
        <v>15537.540802450756</v>
      </c>
      <c r="R21" s="2">
        <v>134732.39561445208</v>
      </c>
      <c r="S21" s="2">
        <v>67565.736270574256</v>
      </c>
      <c r="T21" s="2">
        <v>67166.659343877822</v>
      </c>
      <c r="U21" s="2">
        <v>1609.4159067883661</v>
      </c>
      <c r="V21" s="2">
        <v>761.91721012052938</v>
      </c>
      <c r="W21" s="2">
        <v>847.49869666783684</v>
      </c>
      <c r="X21" s="2">
        <v>24209.1604495707</v>
      </c>
      <c r="Y21" s="2">
        <v>12012.949078144055</v>
      </c>
      <c r="Z21" s="2">
        <v>12196.211371426647</v>
      </c>
      <c r="AA21" s="2">
        <v>124495.10131015012</v>
      </c>
      <c r="AB21" s="2">
        <v>62152.115331342771</v>
      </c>
      <c r="AC21" s="2">
        <v>62342.985978807352</v>
      </c>
      <c r="AD21" s="2">
        <v>59576.499797660552</v>
      </c>
      <c r="AE21" s="2">
        <v>29931.63747583771</v>
      </c>
      <c r="AF21" s="2">
        <v>29644.862321822846</v>
      </c>
      <c r="AG21" s="2">
        <v>45220.69410880097</v>
      </c>
      <c r="AH21" s="2">
        <v>22474.280146293149</v>
      </c>
      <c r="AI21" s="2">
        <v>22746.413962507821</v>
      </c>
      <c r="AJ21" s="2">
        <v>106106.65728219094</v>
      </c>
      <c r="AK21" s="2">
        <v>53061.910323247292</v>
      </c>
      <c r="AL21" s="2">
        <v>53044.746958943644</v>
      </c>
      <c r="AM21" s="2">
        <v>66429.649104194119</v>
      </c>
      <c r="AN21" s="2">
        <v>33202.720462169564</v>
      </c>
      <c r="AO21" s="2">
        <v>33226.928642024555</v>
      </c>
      <c r="AP21" s="2">
        <v>233287.57766281901</v>
      </c>
      <c r="AQ21" s="2">
        <v>115651.98353345634</v>
      </c>
      <c r="AR21" s="2">
        <v>117635.59412936265</v>
      </c>
      <c r="AS21" s="2">
        <v>91020.861606700753</v>
      </c>
      <c r="AT21" s="2">
        <v>45578.514549810752</v>
      </c>
      <c r="AU21" s="2">
        <v>45442.347056890008</v>
      </c>
      <c r="AV21" s="2">
        <v>117623.61124769418</v>
      </c>
      <c r="AW21" s="2">
        <v>58894.711892632942</v>
      </c>
      <c r="AX21" s="2">
        <v>58728.899355061236</v>
      </c>
      <c r="AY21" s="2">
        <v>87932.309562990369</v>
      </c>
      <c r="AZ21" s="2">
        <v>44067.894476363035</v>
      </c>
      <c r="BA21" s="2">
        <v>43864.415086627334</v>
      </c>
      <c r="BB21" s="2">
        <v>120693.92860248141</v>
      </c>
      <c r="BC21" s="2">
        <v>60276.246336153032</v>
      </c>
      <c r="BD21" s="2">
        <v>60417.682266328367</v>
      </c>
      <c r="BE21" s="2">
        <v>158759.61478778953</v>
      </c>
      <c r="BF21" s="2">
        <v>78962.687702149648</v>
      </c>
      <c r="BG21" s="2">
        <v>79796.927085639894</v>
      </c>
      <c r="BH21" s="2">
        <v>100021.13207008802</v>
      </c>
      <c r="BI21" s="2">
        <v>49357.691780690111</v>
      </c>
      <c r="BJ21" s="2">
        <v>50663.440289397906</v>
      </c>
      <c r="BK21" s="2">
        <v>110325.58661050102</v>
      </c>
      <c r="BL21" s="2">
        <v>54857.49034737589</v>
      </c>
      <c r="BM21" s="2">
        <v>55468.096263125131</v>
      </c>
      <c r="BN21" s="2">
        <v>50580.956675870875</v>
      </c>
      <c r="BO21" s="2">
        <v>24865.231991367807</v>
      </c>
      <c r="BP21" s="2">
        <v>25715.724684503068</v>
      </c>
      <c r="BQ21" s="2">
        <v>59153.902054808234</v>
      </c>
      <c r="BR21" s="2">
        <v>29382.579043072637</v>
      </c>
      <c r="BS21" s="2">
        <v>29771.3230117356</v>
      </c>
      <c r="BT21" s="2">
        <v>17158.265210882273</v>
      </c>
      <c r="BU21" s="2">
        <v>8533.8073301980057</v>
      </c>
      <c r="BV21" s="2">
        <v>8624.4578806842692</v>
      </c>
      <c r="BW21" s="2">
        <v>103631.94384974439</v>
      </c>
      <c r="BX21" s="2">
        <v>50936.649236532605</v>
      </c>
      <c r="BY21" s="2">
        <v>52695.29461321178</v>
      </c>
      <c r="BZ21" s="2">
        <v>61063.071762055224</v>
      </c>
      <c r="CA21" s="2">
        <v>30485.23593908524</v>
      </c>
      <c r="CB21" s="2">
        <v>30577.835822969984</v>
      </c>
      <c r="CC21" s="2">
        <v>80303.669752049391</v>
      </c>
      <c r="CD21" s="2">
        <v>40331.131368030387</v>
      </c>
      <c r="CE21" s="2">
        <v>39972.538384019004</v>
      </c>
      <c r="CF21" s="2">
        <v>21217.669593017388</v>
      </c>
      <c r="CG21" s="2">
        <v>10579.14795108673</v>
      </c>
      <c r="CH21" s="2">
        <v>10638.521641930658</v>
      </c>
      <c r="CI21" s="2">
        <v>62855.697701576617</v>
      </c>
      <c r="CJ21" s="2">
        <v>30855.818162768352</v>
      </c>
      <c r="CK21" s="2">
        <v>31999.879538808262</v>
      </c>
      <c r="CL21" s="2">
        <v>111941.62419477588</v>
      </c>
      <c r="CM21" s="2">
        <v>55758.856511586251</v>
      </c>
      <c r="CN21" s="2">
        <v>56182.767683189624</v>
      </c>
      <c r="CO21" s="2">
        <v>94581.855028110571</v>
      </c>
      <c r="CP21" s="2">
        <v>46506.56745269477</v>
      </c>
      <c r="CQ21" s="2">
        <v>48075.287575415801</v>
      </c>
      <c r="CR21" s="2">
        <v>44122.246521772497</v>
      </c>
      <c r="CS21" s="2">
        <v>21933.739108947233</v>
      </c>
      <c r="CT21" s="2">
        <v>22188.50741282526</v>
      </c>
      <c r="CU21" s="2">
        <v>14341.418353976709</v>
      </c>
      <c r="CV21" s="2">
        <v>7081.7533145608513</v>
      </c>
      <c r="CW21" s="2">
        <v>7259.6650394158578</v>
      </c>
    </row>
    <row r="22" spans="1:101">
      <c r="A22">
        <f t="shared" si="0"/>
        <v>2009</v>
      </c>
      <c r="B22" s="1" t="s">
        <v>39</v>
      </c>
      <c r="C22" s="2">
        <v>2053588.0000000331</v>
      </c>
      <c r="D22" s="2">
        <v>1012267.0000000091</v>
      </c>
      <c r="E22" s="2">
        <v>1041321.0000000241</v>
      </c>
      <c r="F22" s="2">
        <v>28657.755344038451</v>
      </c>
      <c r="G22" s="2">
        <v>14025.849644008325</v>
      </c>
      <c r="H22" s="2">
        <v>14631.905700030125</v>
      </c>
      <c r="I22" s="2">
        <v>44497.875143739424</v>
      </c>
      <c r="J22" s="2">
        <v>22267.106097910786</v>
      </c>
      <c r="K22" s="2">
        <v>22230.769045828642</v>
      </c>
      <c r="L22" s="2">
        <v>34039.854716644375</v>
      </c>
      <c r="M22" s="2">
        <v>17078.226312018443</v>
      </c>
      <c r="N22" s="2">
        <v>16961.628404625935</v>
      </c>
      <c r="O22" s="2">
        <v>26604.368665825597</v>
      </c>
      <c r="P22" s="2">
        <v>13417.660034452072</v>
      </c>
      <c r="Q22" s="2">
        <v>13186.708631373525</v>
      </c>
      <c r="R22" s="2">
        <v>115835.30402787958</v>
      </c>
      <c r="S22" s="2">
        <v>57034.624242169943</v>
      </c>
      <c r="T22" s="2">
        <v>58800.679785709632</v>
      </c>
      <c r="U22" s="2">
        <v>1486.8503949324322</v>
      </c>
      <c r="V22" s="2">
        <v>725.20061252020753</v>
      </c>
      <c r="W22" s="2">
        <v>761.64978241222457</v>
      </c>
      <c r="X22" s="2">
        <v>19172.695525619198</v>
      </c>
      <c r="Y22" s="2">
        <v>9437.0250752165193</v>
      </c>
      <c r="Z22" s="2">
        <v>9735.6704504026784</v>
      </c>
      <c r="AA22" s="2">
        <v>102029.75156277423</v>
      </c>
      <c r="AB22" s="2">
        <v>50391.781199574398</v>
      </c>
      <c r="AC22" s="2">
        <v>51637.970363199827</v>
      </c>
      <c r="AD22" s="2">
        <v>49738.833090226806</v>
      </c>
      <c r="AE22" s="2">
        <v>24575.066356747742</v>
      </c>
      <c r="AF22" s="2">
        <v>25163.76673347906</v>
      </c>
      <c r="AG22" s="2">
        <v>34880.790884241287</v>
      </c>
      <c r="AH22" s="2">
        <v>17038.745051253787</v>
      </c>
      <c r="AI22" s="2">
        <v>17842.0458329875</v>
      </c>
      <c r="AJ22" s="2">
        <v>85195.313002591007</v>
      </c>
      <c r="AK22" s="2">
        <v>42099.216612358476</v>
      </c>
      <c r="AL22" s="2">
        <v>43096.096390232531</v>
      </c>
      <c r="AM22" s="2">
        <v>55071.672204233641</v>
      </c>
      <c r="AN22" s="2">
        <v>27208.157220209017</v>
      </c>
      <c r="AO22" s="2">
        <v>27863.514984024623</v>
      </c>
      <c r="AP22" s="2">
        <v>193649.01374845579</v>
      </c>
      <c r="AQ22" s="2">
        <v>95601.116703546708</v>
      </c>
      <c r="AR22" s="2">
        <v>98047.89704490907</v>
      </c>
      <c r="AS22" s="2">
        <v>72881.443498000765</v>
      </c>
      <c r="AT22" s="2">
        <v>35999.537831237612</v>
      </c>
      <c r="AU22" s="2">
        <v>36881.905666763152</v>
      </c>
      <c r="AV22" s="2">
        <v>98394.367734639673</v>
      </c>
      <c r="AW22" s="2">
        <v>48761.270553267437</v>
      </c>
      <c r="AX22" s="2">
        <v>49633.097181372228</v>
      </c>
      <c r="AY22" s="2">
        <v>71957.000229379264</v>
      </c>
      <c r="AZ22" s="2">
        <v>35795.208678635157</v>
      </c>
      <c r="BA22" s="2">
        <v>36161.791550744107</v>
      </c>
      <c r="BB22" s="2">
        <v>97263.012723112159</v>
      </c>
      <c r="BC22" s="2">
        <v>47548.626868604471</v>
      </c>
      <c r="BD22" s="2">
        <v>49714.385854507695</v>
      </c>
      <c r="BE22" s="2">
        <v>133781.37519725796</v>
      </c>
      <c r="BF22" s="2">
        <v>65965.801600081235</v>
      </c>
      <c r="BG22" s="2">
        <v>67815.573597176714</v>
      </c>
      <c r="BH22" s="2">
        <v>83428.811888678858</v>
      </c>
      <c r="BI22" s="2">
        <v>40544.260923267611</v>
      </c>
      <c r="BJ22" s="2">
        <v>42884.550965411247</v>
      </c>
      <c r="BK22" s="2">
        <v>90819.940191192931</v>
      </c>
      <c r="BL22" s="2">
        <v>44332.204623009384</v>
      </c>
      <c r="BM22" s="2">
        <v>46487.735568183547</v>
      </c>
      <c r="BN22" s="2">
        <v>43633.316986382255</v>
      </c>
      <c r="BO22" s="2">
        <v>21650.061126099397</v>
      </c>
      <c r="BP22" s="2">
        <v>21983.255860282861</v>
      </c>
      <c r="BQ22" s="2">
        <v>51400.527511031789</v>
      </c>
      <c r="BR22" s="2">
        <v>25129.90162128687</v>
      </c>
      <c r="BS22" s="2">
        <v>26270.625889744919</v>
      </c>
      <c r="BT22" s="2">
        <v>14441.893988254029</v>
      </c>
      <c r="BU22" s="2">
        <v>7178.7627026230466</v>
      </c>
      <c r="BV22" s="2">
        <v>7263.1312856309833</v>
      </c>
      <c r="BW22" s="2">
        <v>92200.490419374808</v>
      </c>
      <c r="BX22" s="2">
        <v>45067.861001983707</v>
      </c>
      <c r="BY22" s="2">
        <v>47132.629417391094</v>
      </c>
      <c r="BZ22" s="2">
        <v>50694.172398990442</v>
      </c>
      <c r="CA22" s="2">
        <v>25236.780088208383</v>
      </c>
      <c r="CB22" s="2">
        <v>25457.392310782059</v>
      </c>
      <c r="CC22" s="2">
        <v>70790.789218908758</v>
      </c>
      <c r="CD22" s="2">
        <v>35212.316421549425</v>
      </c>
      <c r="CE22" s="2">
        <v>35578.472797359325</v>
      </c>
      <c r="CF22" s="2">
        <v>17174.469456909766</v>
      </c>
      <c r="CG22" s="2">
        <v>8511.789603102543</v>
      </c>
      <c r="CH22" s="2">
        <v>8662.6798538072235</v>
      </c>
      <c r="CI22" s="2">
        <v>52960.166521424588</v>
      </c>
      <c r="CJ22" s="2">
        <v>25765.435493379089</v>
      </c>
      <c r="CK22" s="2">
        <v>27194.731028045495</v>
      </c>
      <c r="CL22" s="2">
        <v>88740.116784466954</v>
      </c>
      <c r="CM22" s="2">
        <v>43669.882517932951</v>
      </c>
      <c r="CN22" s="2">
        <v>45070.234266534004</v>
      </c>
      <c r="CO22" s="2">
        <v>81836.646271852456</v>
      </c>
      <c r="CP22" s="2">
        <v>40038.889082262358</v>
      </c>
      <c r="CQ22" s="2">
        <v>41797.757189590098</v>
      </c>
      <c r="CR22" s="2">
        <v>38828.567132897151</v>
      </c>
      <c r="CS22" s="2">
        <v>19344.459198627828</v>
      </c>
      <c r="CT22" s="2">
        <v>19484.107934269323</v>
      </c>
      <c r="CU22" s="2">
        <v>11500.813536076595</v>
      </c>
      <c r="CV22" s="2">
        <v>5614.1749028640561</v>
      </c>
      <c r="CW22" s="2">
        <v>5886.6386332125385</v>
      </c>
    </row>
    <row r="23" spans="1:101">
      <c r="A23">
        <f t="shared" si="0"/>
        <v>2009</v>
      </c>
      <c r="B23" s="1" t="s">
        <v>40</v>
      </c>
      <c r="C23" s="2">
        <v>1701464.0000000191</v>
      </c>
      <c r="D23" s="2">
        <v>832664.00000000815</v>
      </c>
      <c r="E23" s="2">
        <v>868800.00000001106</v>
      </c>
      <c r="F23" s="2">
        <v>25069.736001638918</v>
      </c>
      <c r="G23" s="2">
        <v>12416.33094002486</v>
      </c>
      <c r="H23" s="2">
        <v>12653.405061614058</v>
      </c>
      <c r="I23" s="2">
        <v>35097.719199622385</v>
      </c>
      <c r="J23" s="2">
        <v>17324.950458772495</v>
      </c>
      <c r="K23" s="2">
        <v>17772.768740849893</v>
      </c>
      <c r="L23" s="2">
        <v>29558.355913216517</v>
      </c>
      <c r="M23" s="2">
        <v>14611.65061916292</v>
      </c>
      <c r="N23" s="2">
        <v>14946.705294053596</v>
      </c>
      <c r="O23" s="2">
        <v>22352.684692383744</v>
      </c>
      <c r="P23" s="2">
        <v>10939.59451633034</v>
      </c>
      <c r="Q23" s="2">
        <v>11413.090176053403</v>
      </c>
      <c r="R23" s="2">
        <v>96380.132886654144</v>
      </c>
      <c r="S23" s="2">
        <v>47317.858647716967</v>
      </c>
      <c r="T23" s="2">
        <v>49062.274238937185</v>
      </c>
      <c r="U23" s="2">
        <v>1385.7351882097309</v>
      </c>
      <c r="V23" s="2">
        <v>670.9050847585986</v>
      </c>
      <c r="W23" s="2">
        <v>714.83010345113235</v>
      </c>
      <c r="X23" s="2">
        <v>16909.623624816741</v>
      </c>
      <c r="Y23" s="2">
        <v>7938.3842097851821</v>
      </c>
      <c r="Z23" s="2">
        <v>8971.2394150315577</v>
      </c>
      <c r="AA23" s="2">
        <v>83245.35815830974</v>
      </c>
      <c r="AB23" s="2">
        <v>40863.845058361738</v>
      </c>
      <c r="AC23" s="2">
        <v>42381.51309994801</v>
      </c>
      <c r="AD23" s="2">
        <v>39678.34615178017</v>
      </c>
      <c r="AE23" s="2">
        <v>19909.779627197957</v>
      </c>
      <c r="AF23" s="2">
        <v>19768.566524582213</v>
      </c>
      <c r="AG23" s="2">
        <v>29110.513376496605</v>
      </c>
      <c r="AH23" s="2">
        <v>14272.169380889485</v>
      </c>
      <c r="AI23" s="2">
        <v>14838.34399560712</v>
      </c>
      <c r="AJ23" s="2">
        <v>73889.77015564451</v>
      </c>
      <c r="AK23" s="2">
        <v>35976.97838216542</v>
      </c>
      <c r="AL23" s="2">
        <v>37912.791773479083</v>
      </c>
      <c r="AM23" s="2">
        <v>44305.540605164657</v>
      </c>
      <c r="AN23" s="2">
        <v>21944.790455238683</v>
      </c>
      <c r="AO23" s="2">
        <v>22360.750149925971</v>
      </c>
      <c r="AP23" s="2">
        <v>160787.96845839167</v>
      </c>
      <c r="AQ23" s="2">
        <v>78919.433640491523</v>
      </c>
      <c r="AR23" s="2">
        <v>81868.534817900159</v>
      </c>
      <c r="AS23" s="2">
        <v>61283.909474452303</v>
      </c>
      <c r="AT23" s="2">
        <v>30449.336211111622</v>
      </c>
      <c r="AU23" s="2">
        <v>30834.573263340677</v>
      </c>
      <c r="AV23" s="2">
        <v>81641.067547837141</v>
      </c>
      <c r="AW23" s="2">
        <v>40466.603095345497</v>
      </c>
      <c r="AX23" s="2">
        <v>41174.464452491644</v>
      </c>
      <c r="AY23" s="2">
        <v>62870.581612740381</v>
      </c>
      <c r="AZ23" s="2">
        <v>31181.241510089476</v>
      </c>
      <c r="BA23" s="2">
        <v>31689.340102650909</v>
      </c>
      <c r="BB23" s="2">
        <v>80250.337510341473</v>
      </c>
      <c r="BC23" s="2">
        <v>37652.671612505001</v>
      </c>
      <c r="BD23" s="2">
        <v>42597.665897836472</v>
      </c>
      <c r="BE23" s="2">
        <v>105257.94907601731</v>
      </c>
      <c r="BF23" s="2">
        <v>51634.562328895307</v>
      </c>
      <c r="BG23" s="2">
        <v>53623.386747122007</v>
      </c>
      <c r="BH23" s="2">
        <v>64376.570565585927</v>
      </c>
      <c r="BI23" s="2">
        <v>31496.579159432171</v>
      </c>
      <c r="BJ23" s="2">
        <v>32879.991406153757</v>
      </c>
      <c r="BK23" s="2">
        <v>75364.330969670584</v>
      </c>
      <c r="BL23" s="2">
        <v>36722.098525805515</v>
      </c>
      <c r="BM23" s="2">
        <v>38642.232443865061</v>
      </c>
      <c r="BN23" s="2">
        <v>37112.036600776715</v>
      </c>
      <c r="BO23" s="2">
        <v>18267.632323029397</v>
      </c>
      <c r="BP23" s="2">
        <v>18844.404277747315</v>
      </c>
      <c r="BQ23" s="2">
        <v>45482.908309361272</v>
      </c>
      <c r="BR23" s="2">
        <v>22238.924123429944</v>
      </c>
      <c r="BS23" s="2">
        <v>23243.984185931331</v>
      </c>
      <c r="BT23" s="2">
        <v>12608.822300077391</v>
      </c>
      <c r="BU23" s="2">
        <v>6100.9471428655379</v>
      </c>
      <c r="BV23" s="2">
        <v>6507.8751572118535</v>
      </c>
      <c r="BW23" s="2">
        <v>77889.298996843601</v>
      </c>
      <c r="BX23" s="2">
        <v>37924.282603335902</v>
      </c>
      <c r="BY23" s="2">
        <v>39965.0163935077</v>
      </c>
      <c r="BZ23" s="2">
        <v>43112.277955802288</v>
      </c>
      <c r="CA23" s="2">
        <v>21483.937614838636</v>
      </c>
      <c r="CB23" s="2">
        <v>21628.340340963648</v>
      </c>
      <c r="CC23" s="2">
        <v>57187.089774301799</v>
      </c>
      <c r="CD23" s="2">
        <v>28583.611547976099</v>
      </c>
      <c r="CE23" s="2">
        <v>28603.478226325704</v>
      </c>
      <c r="CF23" s="2">
        <v>14957.249669381577</v>
      </c>
      <c r="CG23" s="2">
        <v>7275.4875596778793</v>
      </c>
      <c r="CH23" s="2">
        <v>7681.7621097036981</v>
      </c>
      <c r="CI23" s="2">
        <v>40083.258394129392</v>
      </c>
      <c r="CJ23" s="2">
        <v>19806.665692657734</v>
      </c>
      <c r="CK23" s="2">
        <v>20276.592701471658</v>
      </c>
      <c r="CL23" s="2">
        <v>74082.247769248497</v>
      </c>
      <c r="CM23" s="2">
        <v>34893.507213568322</v>
      </c>
      <c r="CN23" s="2">
        <v>39188.740555680168</v>
      </c>
      <c r="CO23" s="2">
        <v>67244.315690037431</v>
      </c>
      <c r="CP23" s="2">
        <v>32509.436683703072</v>
      </c>
      <c r="CQ23" s="2">
        <v>34734.879006334355</v>
      </c>
      <c r="CR23" s="2">
        <v>32028.367894800867</v>
      </c>
      <c r="CS23" s="2">
        <v>15936.834319131289</v>
      </c>
      <c r="CT23" s="2">
        <v>16091.533575669579</v>
      </c>
      <c r="CU23" s="2">
        <v>10859.895476283489</v>
      </c>
      <c r="CV23" s="2">
        <v>4932.9697117135302</v>
      </c>
      <c r="CW23" s="2">
        <v>5926.925764569959</v>
      </c>
    </row>
    <row r="24" spans="1:101">
      <c r="A24">
        <f t="shared" si="0"/>
        <v>2009</v>
      </c>
      <c r="B24" s="1" t="s">
        <v>41</v>
      </c>
      <c r="C24" s="2">
        <v>1432927.9999999781</v>
      </c>
      <c r="D24" s="2">
        <v>696703.00000000175</v>
      </c>
      <c r="E24" s="2">
        <v>736224.99999997648</v>
      </c>
      <c r="F24" s="2">
        <v>22323.604670315231</v>
      </c>
      <c r="G24" s="2">
        <v>10811.994369407172</v>
      </c>
      <c r="H24" s="2">
        <v>11511.61030090806</v>
      </c>
      <c r="I24" s="2">
        <v>29681.441157149256</v>
      </c>
      <c r="J24" s="2">
        <v>14221.725613047205</v>
      </c>
      <c r="K24" s="2">
        <v>15459.715544102051</v>
      </c>
      <c r="L24" s="2">
        <v>25358.651798840292</v>
      </c>
      <c r="M24" s="2">
        <v>12422.81638110226</v>
      </c>
      <c r="N24" s="2">
        <v>12935.835417738033</v>
      </c>
      <c r="O24" s="2">
        <v>20203.579912892059</v>
      </c>
      <c r="P24" s="2">
        <v>9890.9461548585095</v>
      </c>
      <c r="Q24" s="2">
        <v>10312.633758033549</v>
      </c>
      <c r="R24" s="2">
        <v>83134.184005441566</v>
      </c>
      <c r="S24" s="2">
        <v>40724.004836474087</v>
      </c>
      <c r="T24" s="2">
        <v>42410.179168967479</v>
      </c>
      <c r="U24" s="2">
        <v>1416.7820423857229</v>
      </c>
      <c r="V24" s="2">
        <v>746.05442743604442</v>
      </c>
      <c r="W24" s="2">
        <v>670.72761494967847</v>
      </c>
      <c r="X24" s="2">
        <v>16559.862105922697</v>
      </c>
      <c r="Y24" s="2">
        <v>7661.0834980966674</v>
      </c>
      <c r="Z24" s="2">
        <v>8898.7786078260306</v>
      </c>
      <c r="AA24" s="2">
        <v>68872.938993094634</v>
      </c>
      <c r="AB24" s="2">
        <v>33855.675310101244</v>
      </c>
      <c r="AC24" s="2">
        <v>35017.263682993391</v>
      </c>
      <c r="AD24" s="2">
        <v>32311.648192892048</v>
      </c>
      <c r="AE24" s="2">
        <v>16036.039567105086</v>
      </c>
      <c r="AF24" s="2">
        <v>16275.608625786959</v>
      </c>
      <c r="AG24" s="2">
        <v>25607.553647033448</v>
      </c>
      <c r="AH24" s="2">
        <v>12576.202576711137</v>
      </c>
      <c r="AI24" s="2">
        <v>13031.351070322311</v>
      </c>
      <c r="AJ24" s="2">
        <v>64693.064056025119</v>
      </c>
      <c r="AK24" s="2">
        <v>31790.729120853593</v>
      </c>
      <c r="AL24" s="2">
        <v>32902.33493517153</v>
      </c>
      <c r="AM24" s="2">
        <v>35815.787357146299</v>
      </c>
      <c r="AN24" s="2">
        <v>17388.393214119915</v>
      </c>
      <c r="AO24" s="2">
        <v>18427.394143026384</v>
      </c>
      <c r="AP24" s="2">
        <v>130744.13439571054</v>
      </c>
      <c r="AQ24" s="2">
        <v>64187.103723614448</v>
      </c>
      <c r="AR24" s="2">
        <v>66557.030672096094</v>
      </c>
      <c r="AS24" s="2">
        <v>52522.14723441581</v>
      </c>
      <c r="AT24" s="2">
        <v>26350.614346801751</v>
      </c>
      <c r="AU24" s="2">
        <v>26171.532887614056</v>
      </c>
      <c r="AV24" s="2">
        <v>66929.882200060383</v>
      </c>
      <c r="AW24" s="2">
        <v>32261.223867136719</v>
      </c>
      <c r="AX24" s="2">
        <v>34668.65833292366</v>
      </c>
      <c r="AY24" s="2">
        <v>53230.237760846489</v>
      </c>
      <c r="AZ24" s="2">
        <v>26100.939829231207</v>
      </c>
      <c r="BA24" s="2">
        <v>27129.297931615285</v>
      </c>
      <c r="BB24" s="2">
        <v>74489.758024843788</v>
      </c>
      <c r="BC24" s="2">
        <v>35260.698417654901</v>
      </c>
      <c r="BD24" s="2">
        <v>39229.059607188887</v>
      </c>
      <c r="BE24" s="2">
        <v>82988.419941941334</v>
      </c>
      <c r="BF24" s="2">
        <v>39768.028986084406</v>
      </c>
      <c r="BG24" s="2">
        <v>43220.390955856921</v>
      </c>
      <c r="BH24" s="2">
        <v>50230.028635842595</v>
      </c>
      <c r="BI24" s="2">
        <v>24204.792788661769</v>
      </c>
      <c r="BJ24" s="2">
        <v>26025.235847180826</v>
      </c>
      <c r="BK24" s="2">
        <v>58937.214870505195</v>
      </c>
      <c r="BL24" s="2">
        <v>28873.765131459128</v>
      </c>
      <c r="BM24" s="2">
        <v>30063.449739046064</v>
      </c>
      <c r="BN24" s="2">
        <v>31584.350172221726</v>
      </c>
      <c r="BO24" s="2">
        <v>15339.46147534243</v>
      </c>
      <c r="BP24" s="2">
        <v>16244.888696879294</v>
      </c>
      <c r="BQ24" s="2">
        <v>39439.780814451115</v>
      </c>
      <c r="BR24" s="2">
        <v>19436.605632943836</v>
      </c>
      <c r="BS24" s="2">
        <v>20003.175181507278</v>
      </c>
      <c r="BT24" s="2">
        <v>10453.338022586307</v>
      </c>
      <c r="BU24" s="2">
        <v>4973.2081837976402</v>
      </c>
      <c r="BV24" s="2">
        <v>5480.1298387886673</v>
      </c>
      <c r="BW24" s="2">
        <v>62281.551179767157</v>
      </c>
      <c r="BX24" s="2">
        <v>30132.124176683945</v>
      </c>
      <c r="BY24" s="2">
        <v>32149.427003083212</v>
      </c>
      <c r="BZ24" s="2">
        <v>35324.009446925644</v>
      </c>
      <c r="CA24" s="2">
        <v>17260.43751634514</v>
      </c>
      <c r="CB24" s="2">
        <v>18063.5719305805</v>
      </c>
      <c r="CC24" s="2">
        <v>47507.799612465635</v>
      </c>
      <c r="CD24" s="2">
        <v>24034.463683548525</v>
      </c>
      <c r="CE24" s="2">
        <v>23473.335928917109</v>
      </c>
      <c r="CF24" s="2">
        <v>11949.979654145889</v>
      </c>
      <c r="CG24" s="2">
        <v>5706.0374300445264</v>
      </c>
      <c r="CH24" s="2">
        <v>6243.9422241013617</v>
      </c>
      <c r="CI24" s="2">
        <v>29735.245006113808</v>
      </c>
      <c r="CJ24" s="2">
        <v>14353.66156322469</v>
      </c>
      <c r="CK24" s="2">
        <v>15381.583442889119</v>
      </c>
      <c r="CL24" s="2">
        <v>76448.989395186931</v>
      </c>
      <c r="CM24" s="2">
        <v>35766.989622941437</v>
      </c>
      <c r="CN24" s="2">
        <v>40681.999772245494</v>
      </c>
      <c r="CO24" s="2">
        <v>52909.194164629866</v>
      </c>
      <c r="CP24" s="2">
        <v>25372.098718890735</v>
      </c>
      <c r="CQ24" s="2">
        <v>27537.095445739127</v>
      </c>
      <c r="CR24" s="2">
        <v>26681.412397794793</v>
      </c>
      <c r="CS24" s="2">
        <v>13333.047102889168</v>
      </c>
      <c r="CT24" s="2">
        <v>13348.365294905625</v>
      </c>
      <c r="CU24" s="2">
        <v>12561.4291303848</v>
      </c>
      <c r="CV24" s="2">
        <v>5862.0327333924206</v>
      </c>
      <c r="CW24" s="2">
        <v>6699.3963969923798</v>
      </c>
    </row>
    <row r="25" spans="1:101">
      <c r="A25">
        <f t="shared" si="0"/>
        <v>2009</v>
      </c>
      <c r="B25" s="1" t="s">
        <v>42</v>
      </c>
      <c r="C25" s="2">
        <v>1224709.9999999341</v>
      </c>
      <c r="D25" s="2">
        <v>589015.9999999908</v>
      </c>
      <c r="E25" s="2">
        <v>635693.99999994331</v>
      </c>
      <c r="F25" s="2">
        <v>16079.760755809712</v>
      </c>
      <c r="G25" s="2">
        <v>7879.2671198157623</v>
      </c>
      <c r="H25" s="2">
        <v>8200.4936359939493</v>
      </c>
      <c r="I25" s="2">
        <v>24872.393501868952</v>
      </c>
      <c r="J25" s="2">
        <v>12038.710065768431</v>
      </c>
      <c r="K25" s="2">
        <v>12833.683436100519</v>
      </c>
      <c r="L25" s="2">
        <v>20247.253289240027</v>
      </c>
      <c r="M25" s="2">
        <v>9961.4599441863447</v>
      </c>
      <c r="N25" s="2">
        <v>10285.793345053682</v>
      </c>
      <c r="O25" s="2">
        <v>16265.701505123803</v>
      </c>
      <c r="P25" s="2">
        <v>8071.2582659760337</v>
      </c>
      <c r="Q25" s="2">
        <v>8194.4432391477694</v>
      </c>
      <c r="R25" s="2">
        <v>66955.810916114991</v>
      </c>
      <c r="S25" s="2">
        <v>32936.31777915814</v>
      </c>
      <c r="T25" s="2">
        <v>34019.493136956851</v>
      </c>
      <c r="U25" s="2">
        <v>918.52816010854451</v>
      </c>
      <c r="V25" s="2">
        <v>462.10826253401206</v>
      </c>
      <c r="W25" s="2">
        <v>456.41989757453246</v>
      </c>
      <c r="X25" s="2">
        <v>16481.422252357013</v>
      </c>
      <c r="Y25" s="2">
        <v>8179.4087795503274</v>
      </c>
      <c r="Z25" s="2">
        <v>8302.0134728066878</v>
      </c>
      <c r="AA25" s="2">
        <v>58756.583472394137</v>
      </c>
      <c r="AB25" s="2">
        <v>29419.464368039782</v>
      </c>
      <c r="AC25" s="2">
        <v>29337.119104354351</v>
      </c>
      <c r="AD25" s="2">
        <v>27490.685701329869</v>
      </c>
      <c r="AE25" s="2">
        <v>13548.219261191478</v>
      </c>
      <c r="AF25" s="2">
        <v>13942.466440138391</v>
      </c>
      <c r="AG25" s="2">
        <v>21137.782880973296</v>
      </c>
      <c r="AH25" s="2">
        <v>10573.876260255784</v>
      </c>
      <c r="AI25" s="2">
        <v>10563.906620717515</v>
      </c>
      <c r="AJ25" s="2">
        <v>53669.311232187611</v>
      </c>
      <c r="AK25" s="2">
        <v>26655.07338383083</v>
      </c>
      <c r="AL25" s="2">
        <v>27014.237848356781</v>
      </c>
      <c r="AM25" s="2">
        <v>30456.959114177942</v>
      </c>
      <c r="AN25" s="2">
        <v>14366.64270946718</v>
      </c>
      <c r="AO25" s="2">
        <v>16090.316404710762</v>
      </c>
      <c r="AP25" s="2">
        <v>110236.52815793836</v>
      </c>
      <c r="AQ25" s="2">
        <v>53949.63164333826</v>
      </c>
      <c r="AR25" s="2">
        <v>56286.896514600099</v>
      </c>
      <c r="AS25" s="2">
        <v>43098.053324151348</v>
      </c>
      <c r="AT25" s="2">
        <v>21710.83265491328</v>
      </c>
      <c r="AU25" s="2">
        <v>21387.220669238064</v>
      </c>
      <c r="AV25" s="2">
        <v>54737.383233250453</v>
      </c>
      <c r="AW25" s="2">
        <v>25457.283843143101</v>
      </c>
      <c r="AX25" s="2">
        <v>29280.099390107353</v>
      </c>
      <c r="AY25" s="2">
        <v>41288.297211519894</v>
      </c>
      <c r="AZ25" s="2">
        <v>19671.128352932981</v>
      </c>
      <c r="BA25" s="2">
        <v>21617.168858586909</v>
      </c>
      <c r="BB25" s="2">
        <v>83654.467254666175</v>
      </c>
      <c r="BC25" s="2">
        <v>41828.576900042768</v>
      </c>
      <c r="BD25" s="2">
        <v>41825.8903546234</v>
      </c>
      <c r="BE25" s="2">
        <v>66501.250206670957</v>
      </c>
      <c r="BF25" s="2">
        <v>29338.229971825458</v>
      </c>
      <c r="BG25" s="2">
        <v>37163.020234845491</v>
      </c>
      <c r="BH25" s="2">
        <v>40555.527256736306</v>
      </c>
      <c r="BI25" s="2">
        <v>17748.177800542366</v>
      </c>
      <c r="BJ25" s="2">
        <v>22807.349456193941</v>
      </c>
      <c r="BK25" s="2">
        <v>50376.094859876583</v>
      </c>
      <c r="BL25" s="2">
        <v>23836.477266780348</v>
      </c>
      <c r="BM25" s="2">
        <v>26539.617593096234</v>
      </c>
      <c r="BN25" s="2">
        <v>25400.367809365089</v>
      </c>
      <c r="BO25" s="2">
        <v>12038.304336022311</v>
      </c>
      <c r="BP25" s="2">
        <v>13362.06347334278</v>
      </c>
      <c r="BQ25" s="2">
        <v>31712.176964901868</v>
      </c>
      <c r="BR25" s="2">
        <v>15317.948582928851</v>
      </c>
      <c r="BS25" s="2">
        <v>16394.228381973018</v>
      </c>
      <c r="BT25" s="2">
        <v>8304.5348794757447</v>
      </c>
      <c r="BU25" s="2">
        <v>3938.8003325802583</v>
      </c>
      <c r="BV25" s="2">
        <v>4365.7345468954863</v>
      </c>
      <c r="BW25" s="2">
        <v>51932.954547119938</v>
      </c>
      <c r="BX25" s="2">
        <v>23846.736912931992</v>
      </c>
      <c r="BY25" s="2">
        <v>28086.217634187942</v>
      </c>
      <c r="BZ25" s="2">
        <v>27014.499532458511</v>
      </c>
      <c r="CA25" s="2">
        <v>12712.373164790899</v>
      </c>
      <c r="CB25" s="2">
        <v>14302.126367667614</v>
      </c>
      <c r="CC25" s="2">
        <v>38651.032669632499</v>
      </c>
      <c r="CD25" s="2">
        <v>19156.257041195309</v>
      </c>
      <c r="CE25" s="2">
        <v>19494.77562843719</v>
      </c>
      <c r="CF25" s="2">
        <v>9793.4682252436287</v>
      </c>
      <c r="CG25" s="2">
        <v>4525.7598584289362</v>
      </c>
      <c r="CH25" s="2">
        <v>5267.7083668146934</v>
      </c>
      <c r="CI25" s="2">
        <v>27244.794474026719</v>
      </c>
      <c r="CJ25" s="2">
        <v>11901.468607653356</v>
      </c>
      <c r="CK25" s="2">
        <v>15343.325866373361</v>
      </c>
      <c r="CL25" s="2">
        <v>84410.382909663982</v>
      </c>
      <c r="CM25" s="2">
        <v>42351.820657801734</v>
      </c>
      <c r="CN25" s="2">
        <v>42058.56225186224</v>
      </c>
      <c r="CO25" s="2">
        <v>45606.094205841917</v>
      </c>
      <c r="CP25" s="2">
        <v>20365.167423672283</v>
      </c>
      <c r="CQ25" s="2">
        <v>25240.926782169638</v>
      </c>
      <c r="CR25" s="2">
        <v>19359.51182389765</v>
      </c>
      <c r="CS25" s="2">
        <v>9273.2242698678219</v>
      </c>
      <c r="CT25" s="2">
        <v>10086.287554029828</v>
      </c>
      <c r="CU25" s="2">
        <v>11500.387671810709</v>
      </c>
      <c r="CV25" s="2">
        <v>5955.9941788243441</v>
      </c>
      <c r="CW25" s="2">
        <v>5544.3934929863653</v>
      </c>
    </row>
    <row r="26" spans="1:101">
      <c r="A26">
        <f t="shared" si="0"/>
        <v>2009</v>
      </c>
      <c r="B26" s="1" t="s">
        <v>43</v>
      </c>
      <c r="C26" s="2">
        <v>1027849.9999999257</v>
      </c>
      <c r="D26" s="2">
        <v>493296.99999998749</v>
      </c>
      <c r="E26" s="2">
        <v>534552.99999993818</v>
      </c>
      <c r="F26" s="2">
        <v>11283.439026075745</v>
      </c>
      <c r="G26" s="2">
        <v>5299.3193417925122</v>
      </c>
      <c r="H26" s="2">
        <v>5984.1196842832323</v>
      </c>
      <c r="I26" s="2">
        <v>20309.515264862268</v>
      </c>
      <c r="J26" s="2">
        <v>9586.7795636693299</v>
      </c>
      <c r="K26" s="2">
        <v>10722.735701192938</v>
      </c>
      <c r="L26" s="2">
        <v>15294.039816499095</v>
      </c>
      <c r="M26" s="2">
        <v>7338.5679210019071</v>
      </c>
      <c r="N26" s="2">
        <v>7955.4718954971868</v>
      </c>
      <c r="O26" s="2">
        <v>12866.485395931079</v>
      </c>
      <c r="P26" s="2">
        <v>6329.9613048067558</v>
      </c>
      <c r="Q26" s="2">
        <v>6536.5240911243227</v>
      </c>
      <c r="R26" s="2">
        <v>50150.161905469489</v>
      </c>
      <c r="S26" s="2">
        <v>23495.563505789232</v>
      </c>
      <c r="T26" s="2">
        <v>26654.598399680253</v>
      </c>
      <c r="U26" s="2">
        <v>703.23109092466029</v>
      </c>
      <c r="V26" s="2">
        <v>302.92619254562118</v>
      </c>
      <c r="W26" s="2">
        <v>400.30489837903912</v>
      </c>
      <c r="X26" s="2">
        <v>14954.343552808376</v>
      </c>
      <c r="Y26" s="2">
        <v>7519.7010569136255</v>
      </c>
      <c r="Z26" s="2">
        <v>7434.6424958947491</v>
      </c>
      <c r="AA26" s="2">
        <v>48463.227926827007</v>
      </c>
      <c r="AB26" s="2">
        <v>24186.11004192421</v>
      </c>
      <c r="AC26" s="2">
        <v>24277.117884902793</v>
      </c>
      <c r="AD26" s="2">
        <v>23130.548563404678</v>
      </c>
      <c r="AE26" s="2">
        <v>11000.544102652728</v>
      </c>
      <c r="AF26" s="2">
        <v>12130.00446075195</v>
      </c>
      <c r="AG26" s="2">
        <v>16402.002647817535</v>
      </c>
      <c r="AH26" s="2">
        <v>8165.5461547853611</v>
      </c>
      <c r="AI26" s="2">
        <v>8236.456493032174</v>
      </c>
      <c r="AJ26" s="2">
        <v>42433.36627771191</v>
      </c>
      <c r="AK26" s="2">
        <v>21273.083088764732</v>
      </c>
      <c r="AL26" s="2">
        <v>21160.283188947178</v>
      </c>
      <c r="AM26" s="2">
        <v>25638.226906978336</v>
      </c>
      <c r="AN26" s="2">
        <v>12068.451822581246</v>
      </c>
      <c r="AO26" s="2">
        <v>13569.775084397088</v>
      </c>
      <c r="AP26" s="2">
        <v>89547.811615881001</v>
      </c>
      <c r="AQ26" s="2">
        <v>43514.970562183466</v>
      </c>
      <c r="AR26" s="2">
        <v>46032.841053697535</v>
      </c>
      <c r="AS26" s="2">
        <v>33472.566479756031</v>
      </c>
      <c r="AT26" s="2">
        <v>16601.760879621346</v>
      </c>
      <c r="AU26" s="2">
        <v>16870.805600134689</v>
      </c>
      <c r="AV26" s="2">
        <v>44139.566632710543</v>
      </c>
      <c r="AW26" s="2">
        <v>20508.648805437246</v>
      </c>
      <c r="AX26" s="2">
        <v>23630.917827273297</v>
      </c>
      <c r="AY26" s="2">
        <v>33555.218355140169</v>
      </c>
      <c r="AZ26" s="2">
        <v>15337.10851827164</v>
      </c>
      <c r="BA26" s="2">
        <v>18218.109836868527</v>
      </c>
      <c r="BB26" s="2">
        <v>81955.547891740338</v>
      </c>
      <c r="BC26" s="2">
        <v>43204.176499785433</v>
      </c>
      <c r="BD26" s="2">
        <v>38751.371391954897</v>
      </c>
      <c r="BE26" s="2">
        <v>59171.746046323999</v>
      </c>
      <c r="BF26" s="2">
        <v>26019.08963094783</v>
      </c>
      <c r="BG26" s="2">
        <v>33152.656415376165</v>
      </c>
      <c r="BH26" s="2">
        <v>35535.233795818916</v>
      </c>
      <c r="BI26" s="2">
        <v>15545.229750829651</v>
      </c>
      <c r="BJ26" s="2">
        <v>19990.004044989262</v>
      </c>
      <c r="BK26" s="2">
        <v>43563.377762851422</v>
      </c>
      <c r="BL26" s="2">
        <v>20255.123633530944</v>
      </c>
      <c r="BM26" s="2">
        <v>23308.254129320474</v>
      </c>
      <c r="BN26" s="2">
        <v>21409.673129946794</v>
      </c>
      <c r="BO26" s="2">
        <v>9821.1859219033868</v>
      </c>
      <c r="BP26" s="2">
        <v>11588.487208043407</v>
      </c>
      <c r="BQ26" s="2">
        <v>26230.899323449921</v>
      </c>
      <c r="BR26" s="2">
        <v>12578.409419450623</v>
      </c>
      <c r="BS26" s="2">
        <v>13652.4899039993</v>
      </c>
      <c r="BT26" s="2">
        <v>7204.1595424022507</v>
      </c>
      <c r="BU26" s="2">
        <v>3409.0633571369012</v>
      </c>
      <c r="BV26" s="2">
        <v>3795.096185265349</v>
      </c>
      <c r="BW26" s="2">
        <v>39821.606255451785</v>
      </c>
      <c r="BX26" s="2">
        <v>19468.562332105143</v>
      </c>
      <c r="BY26" s="2">
        <v>20353.043923346639</v>
      </c>
      <c r="BZ26" s="2">
        <v>22490.344541638719</v>
      </c>
      <c r="CA26" s="2">
        <v>10106.056417441836</v>
      </c>
      <c r="CB26" s="2">
        <v>12384.288124196883</v>
      </c>
      <c r="CC26" s="2">
        <v>33298.765886034482</v>
      </c>
      <c r="CD26" s="2">
        <v>16018.903862669296</v>
      </c>
      <c r="CE26" s="2">
        <v>17279.862023365189</v>
      </c>
      <c r="CF26" s="2">
        <v>8263.4260621922804</v>
      </c>
      <c r="CG26" s="2">
        <v>3870.7998069961022</v>
      </c>
      <c r="CH26" s="2">
        <v>4392.6262551961781</v>
      </c>
      <c r="CI26" s="2">
        <v>23845.970771256478</v>
      </c>
      <c r="CJ26" s="2">
        <v>10762.088636397228</v>
      </c>
      <c r="CK26" s="2">
        <v>13083.882134859252</v>
      </c>
      <c r="CL26" s="2">
        <v>77646.3904473398</v>
      </c>
      <c r="CM26" s="2">
        <v>40066.302374335457</v>
      </c>
      <c r="CN26" s="2">
        <v>37580.088073004335</v>
      </c>
      <c r="CO26" s="2">
        <v>38850.754542698414</v>
      </c>
      <c r="CP26" s="2">
        <v>17162.309417521468</v>
      </c>
      <c r="CQ26" s="2">
        <v>21688.445125176946</v>
      </c>
      <c r="CR26" s="2">
        <v>16482.584577195779</v>
      </c>
      <c r="CS26" s="2">
        <v>7373.2446822691181</v>
      </c>
      <c r="CT26" s="2">
        <v>9109.3398949266611</v>
      </c>
      <c r="CU26" s="2">
        <v>9735.7679647865389</v>
      </c>
      <c r="CV26" s="2">
        <v>5107.4113939261551</v>
      </c>
      <c r="CW26" s="2">
        <v>4628.3565708603837</v>
      </c>
    </row>
    <row r="27" spans="1:101">
      <c r="A27">
        <f t="shared" si="0"/>
        <v>2009</v>
      </c>
      <c r="B27" s="1" t="s">
        <v>44</v>
      </c>
      <c r="C27" s="2">
        <v>832934.99999996019</v>
      </c>
      <c r="D27" s="2">
        <v>405269.99999999074</v>
      </c>
      <c r="E27" s="2">
        <v>427664.99999996944</v>
      </c>
      <c r="F27" s="2">
        <v>9549.9962213153449</v>
      </c>
      <c r="G27" s="2">
        <v>4190.2998888915708</v>
      </c>
      <c r="H27" s="2">
        <v>5359.6963324237731</v>
      </c>
      <c r="I27" s="2">
        <v>16659.332591243023</v>
      </c>
      <c r="J27" s="2">
        <v>7900.5316478074674</v>
      </c>
      <c r="K27" s="2">
        <v>8758.8009434355536</v>
      </c>
      <c r="L27" s="2">
        <v>12310.333322726658</v>
      </c>
      <c r="M27" s="2">
        <v>5836.94152097408</v>
      </c>
      <c r="N27" s="2">
        <v>6473.3918017525775</v>
      </c>
      <c r="O27" s="2">
        <v>11010.29417917249</v>
      </c>
      <c r="P27" s="2">
        <v>5369.0765031243855</v>
      </c>
      <c r="Q27" s="2">
        <v>5641.2176760481043</v>
      </c>
      <c r="R27" s="2">
        <v>41941.919619938912</v>
      </c>
      <c r="S27" s="2">
        <v>19118.817876249603</v>
      </c>
      <c r="T27" s="2">
        <v>22823.101743689313</v>
      </c>
      <c r="U27" s="2">
        <v>595.58821506071786</v>
      </c>
      <c r="V27" s="2">
        <v>262.9753875336641</v>
      </c>
      <c r="W27" s="2">
        <v>332.61282752705375</v>
      </c>
      <c r="X27" s="2">
        <v>11541.620797783427</v>
      </c>
      <c r="Y27" s="2">
        <v>6177.0384986777744</v>
      </c>
      <c r="Z27" s="2">
        <v>5364.5822991056521</v>
      </c>
      <c r="AA27" s="2">
        <v>39959.243891119142</v>
      </c>
      <c r="AB27" s="2">
        <v>19912.492411496605</v>
      </c>
      <c r="AC27" s="2">
        <v>20046.751479622541</v>
      </c>
      <c r="AD27" s="2">
        <v>18959.101755794225</v>
      </c>
      <c r="AE27" s="2">
        <v>9222.48667901111</v>
      </c>
      <c r="AF27" s="2">
        <v>9736.6150767831132</v>
      </c>
      <c r="AG27" s="2">
        <v>13297.177406262048</v>
      </c>
      <c r="AH27" s="2">
        <v>6388.0389354077679</v>
      </c>
      <c r="AI27" s="2">
        <v>6909.1384708542801</v>
      </c>
      <c r="AJ27" s="2">
        <v>35829.270649886254</v>
      </c>
      <c r="AK27" s="2">
        <v>17255.978818840562</v>
      </c>
      <c r="AL27" s="2">
        <v>18573.291831045688</v>
      </c>
      <c r="AM27" s="2">
        <v>20742.863952540451</v>
      </c>
      <c r="AN27" s="2">
        <v>9949.5678514908559</v>
      </c>
      <c r="AO27" s="2">
        <v>10793.296101049595</v>
      </c>
      <c r="AP27" s="2">
        <v>75933.43906730345</v>
      </c>
      <c r="AQ27" s="2">
        <v>36160.599057841289</v>
      </c>
      <c r="AR27" s="2">
        <v>39772.840009462161</v>
      </c>
      <c r="AS27" s="2">
        <v>27607.407662785539</v>
      </c>
      <c r="AT27" s="2">
        <v>13526.57587028703</v>
      </c>
      <c r="AU27" s="2">
        <v>14080.831792498509</v>
      </c>
      <c r="AV27" s="2">
        <v>37670.932462947836</v>
      </c>
      <c r="AW27" s="2">
        <v>17414.220380777249</v>
      </c>
      <c r="AX27" s="2">
        <v>20256.712082170583</v>
      </c>
      <c r="AY27" s="2">
        <v>27998.929879060241</v>
      </c>
      <c r="AZ27" s="2">
        <v>12817.835531158436</v>
      </c>
      <c r="BA27" s="2">
        <v>15181.094347901806</v>
      </c>
      <c r="BB27" s="2">
        <v>61842.015284521141</v>
      </c>
      <c r="BC27" s="2">
        <v>34502.93677736984</v>
      </c>
      <c r="BD27" s="2">
        <v>27339.078507151306</v>
      </c>
      <c r="BE27" s="2">
        <v>46573.10644221984</v>
      </c>
      <c r="BF27" s="2">
        <v>21526.513061175334</v>
      </c>
      <c r="BG27" s="2">
        <v>25046.593381044506</v>
      </c>
      <c r="BH27" s="2">
        <v>28740.599646064664</v>
      </c>
      <c r="BI27" s="2">
        <v>13386.762015070735</v>
      </c>
      <c r="BJ27" s="2">
        <v>15353.837630993927</v>
      </c>
      <c r="BK27" s="2">
        <v>34810.877776391462</v>
      </c>
      <c r="BL27" s="2">
        <v>16160.736615584794</v>
      </c>
      <c r="BM27" s="2">
        <v>18650.141160806666</v>
      </c>
      <c r="BN27" s="2">
        <v>17125.616468451139</v>
      </c>
      <c r="BO27" s="2">
        <v>7798.9356875636731</v>
      </c>
      <c r="BP27" s="2">
        <v>9326.6807808874637</v>
      </c>
      <c r="BQ27" s="2">
        <v>21590.398588062653</v>
      </c>
      <c r="BR27" s="2">
        <v>10377.594940577319</v>
      </c>
      <c r="BS27" s="2">
        <v>11212.803647485334</v>
      </c>
      <c r="BT27" s="2">
        <v>5937.6991813429659</v>
      </c>
      <c r="BU27" s="2">
        <v>2899.6384437918737</v>
      </c>
      <c r="BV27" s="2">
        <v>3038.0607375510922</v>
      </c>
      <c r="BW27" s="2">
        <v>32527.369518535772</v>
      </c>
      <c r="BX27" s="2">
        <v>16448.874086990658</v>
      </c>
      <c r="BY27" s="2">
        <v>16078.495431545112</v>
      </c>
      <c r="BZ27" s="2">
        <v>18312.835520106564</v>
      </c>
      <c r="CA27" s="2">
        <v>8452.8064131198516</v>
      </c>
      <c r="CB27" s="2">
        <v>9860.0291069867108</v>
      </c>
      <c r="CC27" s="2">
        <v>27153.107470129638</v>
      </c>
      <c r="CD27" s="2">
        <v>13474.5764294373</v>
      </c>
      <c r="CE27" s="2">
        <v>13678.531040692338</v>
      </c>
      <c r="CF27" s="2">
        <v>6481.2319120720495</v>
      </c>
      <c r="CG27" s="2">
        <v>2987.5220044863363</v>
      </c>
      <c r="CH27" s="2">
        <v>3493.7099075857127</v>
      </c>
      <c r="CI27" s="2">
        <v>19337.651873985647</v>
      </c>
      <c r="CJ27" s="2">
        <v>9208.8906946722655</v>
      </c>
      <c r="CK27" s="2">
        <v>10128.761179313384</v>
      </c>
      <c r="CL27" s="2">
        <v>57708.969260012964</v>
      </c>
      <c r="CM27" s="2">
        <v>31422.757165862251</v>
      </c>
      <c r="CN27" s="2">
        <v>26286.212094150716</v>
      </c>
      <c r="CO27" s="2">
        <v>32376.226192988077</v>
      </c>
      <c r="CP27" s="2">
        <v>14935.159290779504</v>
      </c>
      <c r="CQ27" s="2">
        <v>17441.066902208575</v>
      </c>
      <c r="CR27" s="2">
        <v>13503.635032798866</v>
      </c>
      <c r="CS27" s="2">
        <v>6286.4467257017368</v>
      </c>
      <c r="CT27" s="2">
        <v>7217.1883070971289</v>
      </c>
      <c r="CU27" s="2">
        <v>7306.2081573370215</v>
      </c>
      <c r="CV27" s="2">
        <v>3896.3727882378166</v>
      </c>
      <c r="CW27" s="2">
        <v>3409.8353690992049</v>
      </c>
    </row>
    <row r="28" spans="1:101">
      <c r="A28">
        <f t="shared" si="0"/>
        <v>2009</v>
      </c>
      <c r="B28" s="1" t="s">
        <v>45</v>
      </c>
      <c r="C28" s="2">
        <v>669270.99999999162</v>
      </c>
      <c r="D28" s="2">
        <v>328115.99999999569</v>
      </c>
      <c r="E28" s="2">
        <v>341154.99999999593</v>
      </c>
      <c r="F28" s="2">
        <v>8501.4941968370895</v>
      </c>
      <c r="G28" s="2">
        <v>3727.9623006343422</v>
      </c>
      <c r="H28" s="2">
        <v>4773.5318962027468</v>
      </c>
      <c r="I28" s="2">
        <v>13069.275335462995</v>
      </c>
      <c r="J28" s="2">
        <v>5960.4267031434101</v>
      </c>
      <c r="K28" s="2">
        <v>7108.8486323195848</v>
      </c>
      <c r="L28" s="2">
        <v>10244.325592317295</v>
      </c>
      <c r="M28" s="2">
        <v>4790.1681981763868</v>
      </c>
      <c r="N28" s="2">
        <v>5454.1573941409079</v>
      </c>
      <c r="O28" s="2">
        <v>8622.216649533837</v>
      </c>
      <c r="P28" s="2">
        <v>4143.0490557643252</v>
      </c>
      <c r="Q28" s="2">
        <v>4479.1675937695118</v>
      </c>
      <c r="R28" s="2">
        <v>33884.717342676071</v>
      </c>
      <c r="S28" s="2">
        <v>15079.902223773304</v>
      </c>
      <c r="T28" s="2">
        <v>18804.815118902767</v>
      </c>
      <c r="U28" s="2">
        <v>509.63663292598358</v>
      </c>
      <c r="V28" s="2">
        <v>231.07662175846534</v>
      </c>
      <c r="W28" s="2">
        <v>278.56001116751821</v>
      </c>
      <c r="X28" s="2">
        <v>8047.1184474409265</v>
      </c>
      <c r="Y28" s="2">
        <v>4369.177699943677</v>
      </c>
      <c r="Z28" s="2">
        <v>3677.9407474972495</v>
      </c>
      <c r="AA28" s="2">
        <v>32214.763159838432</v>
      </c>
      <c r="AB28" s="2">
        <v>16133.01814062184</v>
      </c>
      <c r="AC28" s="2">
        <v>16081.745019216591</v>
      </c>
      <c r="AD28" s="2">
        <v>15700.901616500098</v>
      </c>
      <c r="AE28" s="2">
        <v>7817.0411689770026</v>
      </c>
      <c r="AF28" s="2">
        <v>7883.8604475230941</v>
      </c>
      <c r="AG28" s="2">
        <v>11021.306192601947</v>
      </c>
      <c r="AH28" s="2">
        <v>5298.4557765506615</v>
      </c>
      <c r="AI28" s="2">
        <v>5722.8504160512866</v>
      </c>
      <c r="AJ28" s="2">
        <v>29696.233100585174</v>
      </c>
      <c r="AK28" s="2">
        <v>14493.625328312361</v>
      </c>
      <c r="AL28" s="2">
        <v>15202.607772272813</v>
      </c>
      <c r="AM28" s="2">
        <v>17685.294559769573</v>
      </c>
      <c r="AN28" s="2">
        <v>8732.4560805477631</v>
      </c>
      <c r="AO28" s="2">
        <v>8952.8384792218094</v>
      </c>
      <c r="AP28" s="2">
        <v>64546.453903999536</v>
      </c>
      <c r="AQ28" s="2">
        <v>31146.591540102621</v>
      </c>
      <c r="AR28" s="2">
        <v>33399.862363896915</v>
      </c>
      <c r="AS28" s="2">
        <v>23264.063362712994</v>
      </c>
      <c r="AT28" s="2">
        <v>11484.673939842092</v>
      </c>
      <c r="AU28" s="2">
        <v>11779.389422870903</v>
      </c>
      <c r="AV28" s="2">
        <v>31828.926790596724</v>
      </c>
      <c r="AW28" s="2">
        <v>14796.929894530826</v>
      </c>
      <c r="AX28" s="2">
        <v>17031.996896065899</v>
      </c>
      <c r="AY28" s="2">
        <v>22135.353018306087</v>
      </c>
      <c r="AZ28" s="2">
        <v>10218.619506189194</v>
      </c>
      <c r="BA28" s="2">
        <v>11916.733512116894</v>
      </c>
      <c r="BB28" s="2">
        <v>41440.994384492384</v>
      </c>
      <c r="BC28" s="2">
        <v>23624.578340220345</v>
      </c>
      <c r="BD28" s="2">
        <v>17816.416044272042</v>
      </c>
      <c r="BE28" s="2">
        <v>41098.202136430817</v>
      </c>
      <c r="BF28" s="2">
        <v>19205.947283650476</v>
      </c>
      <c r="BG28" s="2">
        <v>21892.254852780341</v>
      </c>
      <c r="BH28" s="2">
        <v>24770.863755745493</v>
      </c>
      <c r="BI28" s="2">
        <v>11696.891549390868</v>
      </c>
      <c r="BJ28" s="2">
        <v>13073.972206354625</v>
      </c>
      <c r="BK28" s="2">
        <v>28674.170883695624</v>
      </c>
      <c r="BL28" s="2">
        <v>13573.87050012086</v>
      </c>
      <c r="BM28" s="2">
        <v>15100.300383574764</v>
      </c>
      <c r="BN28" s="2">
        <v>13804.173332951643</v>
      </c>
      <c r="BO28" s="2">
        <v>6195.7888947261335</v>
      </c>
      <c r="BP28" s="2">
        <v>7608.3844382255093</v>
      </c>
      <c r="BQ28" s="2">
        <v>17294.566600349906</v>
      </c>
      <c r="BR28" s="2">
        <v>8488.4599764154682</v>
      </c>
      <c r="BS28" s="2">
        <v>8806.10662393444</v>
      </c>
      <c r="BT28" s="2">
        <v>4593.3428046303434</v>
      </c>
      <c r="BU28" s="2">
        <v>2204.6625040365839</v>
      </c>
      <c r="BV28" s="2">
        <v>2388.6803005937591</v>
      </c>
      <c r="BW28" s="2">
        <v>25773.15259292808</v>
      </c>
      <c r="BX28" s="2">
        <v>13997.142450061807</v>
      </c>
      <c r="BY28" s="2">
        <v>11776.010142866273</v>
      </c>
      <c r="BZ28" s="2">
        <v>15109.485493480246</v>
      </c>
      <c r="CA28" s="2">
        <v>7033.9976023796862</v>
      </c>
      <c r="CB28" s="2">
        <v>8075.4878911005599</v>
      </c>
      <c r="CC28" s="2">
        <v>22892.725172900959</v>
      </c>
      <c r="CD28" s="2">
        <v>11455.660481186113</v>
      </c>
      <c r="CE28" s="2">
        <v>11437.064691714846</v>
      </c>
      <c r="CF28" s="2">
        <v>5453.324223517986</v>
      </c>
      <c r="CG28" s="2">
        <v>2603.6905225002752</v>
      </c>
      <c r="CH28" s="2">
        <v>2849.6337010177103</v>
      </c>
      <c r="CI28" s="2">
        <v>15462.667957271244</v>
      </c>
      <c r="CJ28" s="2">
        <v>7366.2447112293657</v>
      </c>
      <c r="CK28" s="2">
        <v>8096.423246041878</v>
      </c>
      <c r="CL28" s="2">
        <v>38988.77224008787</v>
      </c>
      <c r="CM28" s="2">
        <v>21758.621580243514</v>
      </c>
      <c r="CN28" s="2">
        <v>17230.150659844356</v>
      </c>
      <c r="CO28" s="2">
        <v>25763.100339261029</v>
      </c>
      <c r="CP28" s="2">
        <v>12002.624121756673</v>
      </c>
      <c r="CQ28" s="2">
        <v>13760.476217504356</v>
      </c>
      <c r="CR28" s="2">
        <v>11790.14801311781</v>
      </c>
      <c r="CS28" s="2">
        <v>5530.8648150896961</v>
      </c>
      <c r="CT28" s="2">
        <v>6259.2831980281153</v>
      </c>
      <c r="CU28" s="2">
        <v>5389.2301670254819</v>
      </c>
      <c r="CV28" s="2">
        <v>2953.7804881195934</v>
      </c>
      <c r="CW28" s="2">
        <v>2435.4496789058885</v>
      </c>
    </row>
    <row r="29" spans="1:101">
      <c r="A29">
        <f t="shared" si="0"/>
        <v>2009</v>
      </c>
      <c r="B29" s="1" t="s">
        <v>46</v>
      </c>
      <c r="C29" s="2">
        <v>501968.00000000506</v>
      </c>
      <c r="D29" s="2">
        <v>248309.99999999875</v>
      </c>
      <c r="E29" s="2">
        <v>253658.00000000632</v>
      </c>
      <c r="F29" s="2">
        <v>6980.0895889245403</v>
      </c>
      <c r="G29" s="2">
        <v>3303.657376483673</v>
      </c>
      <c r="H29" s="2">
        <v>3676.4322124408673</v>
      </c>
      <c r="I29" s="2">
        <v>10364.393814049723</v>
      </c>
      <c r="J29" s="2">
        <v>4832.3336111367898</v>
      </c>
      <c r="K29" s="2">
        <v>5532.0602029129341</v>
      </c>
      <c r="L29" s="2">
        <v>8699.9338327886526</v>
      </c>
      <c r="M29" s="2">
        <v>4088.9930833607773</v>
      </c>
      <c r="N29" s="2">
        <v>4610.9407494278757</v>
      </c>
      <c r="O29" s="2">
        <v>6971.4322039208755</v>
      </c>
      <c r="P29" s="2">
        <v>3440.7092020665732</v>
      </c>
      <c r="Q29" s="2">
        <v>3530.7230018543023</v>
      </c>
      <c r="R29" s="2">
        <v>29581.019340255792</v>
      </c>
      <c r="S29" s="2">
        <v>13822.94352029439</v>
      </c>
      <c r="T29" s="2">
        <v>15758.075819961403</v>
      </c>
      <c r="U29" s="2">
        <v>400.46776414905884</v>
      </c>
      <c r="V29" s="2">
        <v>177.10185426406971</v>
      </c>
      <c r="W29" s="2">
        <v>223.36590988498912</v>
      </c>
      <c r="X29" s="2">
        <v>5655.0068055163902</v>
      </c>
      <c r="Y29" s="2">
        <v>3126.6042397495848</v>
      </c>
      <c r="Z29" s="2">
        <v>2528.4025657668053</v>
      </c>
      <c r="AA29" s="2">
        <v>25242.586099319098</v>
      </c>
      <c r="AB29" s="2">
        <v>13036.421926608658</v>
      </c>
      <c r="AC29" s="2">
        <v>12206.16417271044</v>
      </c>
      <c r="AD29" s="2">
        <v>11839.532215140782</v>
      </c>
      <c r="AE29" s="2">
        <v>6122.0896101537792</v>
      </c>
      <c r="AF29" s="2">
        <v>5717.4426049870035</v>
      </c>
      <c r="AG29" s="2">
        <v>8631.9459748048539</v>
      </c>
      <c r="AH29" s="2">
        <v>4239.1971744136417</v>
      </c>
      <c r="AI29" s="2">
        <v>4392.7488003912131</v>
      </c>
      <c r="AJ29" s="2">
        <v>22461.228330976475</v>
      </c>
      <c r="AK29" s="2">
        <v>11188.523588177064</v>
      </c>
      <c r="AL29" s="2">
        <v>11272.704742799411</v>
      </c>
      <c r="AM29" s="2">
        <v>12828.970235294923</v>
      </c>
      <c r="AN29" s="2">
        <v>6594.4607864794998</v>
      </c>
      <c r="AO29" s="2">
        <v>6234.5094488154227</v>
      </c>
      <c r="AP29" s="2">
        <v>48301.028032649614</v>
      </c>
      <c r="AQ29" s="2">
        <v>23767.344439637407</v>
      </c>
      <c r="AR29" s="2">
        <v>24533.683593012211</v>
      </c>
      <c r="AS29" s="2">
        <v>17963.943081784208</v>
      </c>
      <c r="AT29" s="2">
        <v>9190.1780508612828</v>
      </c>
      <c r="AU29" s="2">
        <v>8773.7650309229248</v>
      </c>
      <c r="AV29" s="2">
        <v>24202.886743482679</v>
      </c>
      <c r="AW29" s="2">
        <v>11316.761765352403</v>
      </c>
      <c r="AX29" s="2">
        <v>12886.124978130276</v>
      </c>
      <c r="AY29" s="2">
        <v>17635.906517946532</v>
      </c>
      <c r="AZ29" s="2">
        <v>8042.0201708810946</v>
      </c>
      <c r="BA29" s="2">
        <v>9593.8863470654396</v>
      </c>
      <c r="BB29" s="2">
        <v>26542.616788645006</v>
      </c>
      <c r="BC29" s="2">
        <v>15010.835612783831</v>
      </c>
      <c r="BD29" s="2">
        <v>11531.781175861173</v>
      </c>
      <c r="BE29" s="2">
        <v>30123.855413355181</v>
      </c>
      <c r="BF29" s="2">
        <v>14953.272071036899</v>
      </c>
      <c r="BG29" s="2">
        <v>15170.583342318281</v>
      </c>
      <c r="BH29" s="2">
        <v>17749.932824909396</v>
      </c>
      <c r="BI29" s="2">
        <v>8887.1210267329225</v>
      </c>
      <c r="BJ29" s="2">
        <v>8862.8117981764753</v>
      </c>
      <c r="BK29" s="2">
        <v>21218.550145174209</v>
      </c>
      <c r="BL29" s="2">
        <v>10087.333028570403</v>
      </c>
      <c r="BM29" s="2">
        <v>11131.217116603804</v>
      </c>
      <c r="BN29" s="2">
        <v>10782.329481339068</v>
      </c>
      <c r="BO29" s="2">
        <v>4751.5290910984368</v>
      </c>
      <c r="BP29" s="2">
        <v>6030.8003902406299</v>
      </c>
      <c r="BQ29" s="2">
        <v>12769.404788004744</v>
      </c>
      <c r="BR29" s="2">
        <v>6276.3474494341408</v>
      </c>
      <c r="BS29" s="2">
        <v>6493.0573385706039</v>
      </c>
      <c r="BT29" s="2">
        <v>3420.9378146761528</v>
      </c>
      <c r="BU29" s="2">
        <v>1628.886178982676</v>
      </c>
      <c r="BV29" s="2">
        <v>1792.0516356934768</v>
      </c>
      <c r="BW29" s="2">
        <v>21380.13720359857</v>
      </c>
      <c r="BX29" s="2">
        <v>10208.507380597823</v>
      </c>
      <c r="BY29" s="2">
        <v>11171.629823000749</v>
      </c>
      <c r="BZ29" s="2">
        <v>11565.789817770259</v>
      </c>
      <c r="CA29" s="2">
        <v>5517.9108911196017</v>
      </c>
      <c r="CB29" s="2">
        <v>6047.8789266506565</v>
      </c>
      <c r="CC29" s="2">
        <v>16729.830656633188</v>
      </c>
      <c r="CD29" s="2">
        <v>8578.830469894714</v>
      </c>
      <c r="CE29" s="2">
        <v>8151.0001867384735</v>
      </c>
      <c r="CF29" s="2">
        <v>4116.6320804415964</v>
      </c>
      <c r="CG29" s="2">
        <v>2012.023629561289</v>
      </c>
      <c r="CH29" s="2">
        <v>2104.6084508803074</v>
      </c>
      <c r="CI29" s="2">
        <v>11139.218009020915</v>
      </c>
      <c r="CJ29" s="2">
        <v>5255.8816257166454</v>
      </c>
      <c r="CK29" s="2">
        <v>5883.3363833042704</v>
      </c>
      <c r="CL29" s="2">
        <v>25509.687150324018</v>
      </c>
      <c r="CM29" s="2">
        <v>14136.095044869751</v>
      </c>
      <c r="CN29" s="2">
        <v>11373.592105454269</v>
      </c>
      <c r="CO29" s="2">
        <v>18877.7613920904</v>
      </c>
      <c r="CP29" s="2">
        <v>8589.6855211633083</v>
      </c>
      <c r="CQ29" s="2">
        <v>10288.075870927092</v>
      </c>
      <c r="CR29" s="2">
        <v>8452.5780752119063</v>
      </c>
      <c r="CS29" s="2">
        <v>3973.3072787282254</v>
      </c>
      <c r="CT29" s="2">
        <v>4479.2707964836818</v>
      </c>
      <c r="CU29" s="2">
        <v>3828.3677778063065</v>
      </c>
      <c r="CV29" s="2">
        <v>2153.0932997874006</v>
      </c>
      <c r="CW29" s="2">
        <v>1675.2744780189062</v>
      </c>
    </row>
    <row r="30" spans="1:101">
      <c r="A30">
        <f t="shared" si="0"/>
        <v>2009</v>
      </c>
      <c r="B30" s="1" t="s">
        <v>47</v>
      </c>
      <c r="C30" s="2">
        <v>386831.0000000099</v>
      </c>
      <c r="D30" s="2">
        <v>191315.00000000006</v>
      </c>
      <c r="E30" s="2">
        <v>195516.00000000984</v>
      </c>
      <c r="F30" s="2">
        <v>5391.191194916616</v>
      </c>
      <c r="G30" s="2">
        <v>2600.2677916879193</v>
      </c>
      <c r="H30" s="2">
        <v>2790.9234032286968</v>
      </c>
      <c r="I30" s="2">
        <v>8190.0627282209634</v>
      </c>
      <c r="J30" s="2">
        <v>3873.305406765754</v>
      </c>
      <c r="K30" s="2">
        <v>4316.7573214552094</v>
      </c>
      <c r="L30" s="2">
        <v>6786.7717610656982</v>
      </c>
      <c r="M30" s="2">
        <v>3239.7793749217117</v>
      </c>
      <c r="N30" s="2">
        <v>3546.9923861439866</v>
      </c>
      <c r="O30" s="2">
        <v>5290.9333125010107</v>
      </c>
      <c r="P30" s="2">
        <v>2596.2515184693561</v>
      </c>
      <c r="Q30" s="2">
        <v>2694.6817940316546</v>
      </c>
      <c r="R30" s="2">
        <v>23731.560226921727</v>
      </c>
      <c r="S30" s="2">
        <v>11196.772282207719</v>
      </c>
      <c r="T30" s="2">
        <v>12534.787944714009</v>
      </c>
      <c r="U30" s="2">
        <v>299.95791429634568</v>
      </c>
      <c r="V30" s="2">
        <v>149.14102000907428</v>
      </c>
      <c r="W30" s="2">
        <v>150.8168942872714</v>
      </c>
      <c r="X30" s="2">
        <v>4018.2053831443445</v>
      </c>
      <c r="Y30" s="2">
        <v>2200.9446392333625</v>
      </c>
      <c r="Z30" s="2">
        <v>1817.2607439109818</v>
      </c>
      <c r="AA30" s="2">
        <v>19365.578946284098</v>
      </c>
      <c r="AB30" s="2">
        <v>10091.709912823386</v>
      </c>
      <c r="AC30" s="2">
        <v>9273.8690334607127</v>
      </c>
      <c r="AD30" s="2">
        <v>9206.0416757409293</v>
      </c>
      <c r="AE30" s="2">
        <v>4863.2559485769825</v>
      </c>
      <c r="AF30" s="2">
        <v>4342.7857271639468</v>
      </c>
      <c r="AG30" s="2">
        <v>6713.3934220261654</v>
      </c>
      <c r="AH30" s="2">
        <v>3388.0111014597996</v>
      </c>
      <c r="AI30" s="2">
        <v>3325.3823205663653</v>
      </c>
      <c r="AJ30" s="2">
        <v>17976.375682296035</v>
      </c>
      <c r="AK30" s="2">
        <v>9148.9059795521425</v>
      </c>
      <c r="AL30" s="2">
        <v>8827.4697027438906</v>
      </c>
      <c r="AM30" s="2">
        <v>9590.156159300248</v>
      </c>
      <c r="AN30" s="2">
        <v>5016.4910232528127</v>
      </c>
      <c r="AO30" s="2">
        <v>4573.6651360474343</v>
      </c>
      <c r="AP30" s="2">
        <v>37518.359950155122</v>
      </c>
      <c r="AQ30" s="2">
        <v>18904.822238063731</v>
      </c>
      <c r="AR30" s="2">
        <v>18613.537712091391</v>
      </c>
      <c r="AS30" s="2">
        <v>13494.952952072052</v>
      </c>
      <c r="AT30" s="2">
        <v>7134.6628383492925</v>
      </c>
      <c r="AU30" s="2">
        <v>6360.2901137227591</v>
      </c>
      <c r="AV30" s="2">
        <v>18725.49995630591</v>
      </c>
      <c r="AW30" s="2">
        <v>8812.7516188537502</v>
      </c>
      <c r="AX30" s="2">
        <v>9912.748337452158</v>
      </c>
      <c r="AY30" s="2">
        <v>14595.205227853134</v>
      </c>
      <c r="AZ30" s="2">
        <v>6696.8286166939961</v>
      </c>
      <c r="BA30" s="2">
        <v>7898.3766111591376</v>
      </c>
      <c r="BB30" s="2">
        <v>18167.690530993626</v>
      </c>
      <c r="BC30" s="2">
        <v>10244.142364708916</v>
      </c>
      <c r="BD30" s="2">
        <v>7923.5481662847087</v>
      </c>
      <c r="BE30" s="2">
        <v>22821.863287902506</v>
      </c>
      <c r="BF30" s="2">
        <v>11347.4809200318</v>
      </c>
      <c r="BG30" s="2">
        <v>11474.382367870707</v>
      </c>
      <c r="BH30" s="2">
        <v>13526.141215940268</v>
      </c>
      <c r="BI30" s="2">
        <v>6743.3836979147636</v>
      </c>
      <c r="BJ30" s="2">
        <v>6782.7575180255044</v>
      </c>
      <c r="BK30" s="2">
        <v>16715.726548928462</v>
      </c>
      <c r="BL30" s="2">
        <v>7675.9016651730863</v>
      </c>
      <c r="BM30" s="2">
        <v>9039.8248837553747</v>
      </c>
      <c r="BN30" s="2">
        <v>8751.2626467181581</v>
      </c>
      <c r="BO30" s="2">
        <v>3843.469561486042</v>
      </c>
      <c r="BP30" s="2">
        <v>4907.793085232116</v>
      </c>
      <c r="BQ30" s="2">
        <v>9725.5740028044238</v>
      </c>
      <c r="BR30" s="2">
        <v>4749.2923642301694</v>
      </c>
      <c r="BS30" s="2">
        <v>4976.2816385742553</v>
      </c>
      <c r="BT30" s="2">
        <v>2664.6375021152016</v>
      </c>
      <c r="BU30" s="2">
        <v>1308.1963227734793</v>
      </c>
      <c r="BV30" s="2">
        <v>1356.4411793417225</v>
      </c>
      <c r="BW30" s="2">
        <v>17362.747305423258</v>
      </c>
      <c r="BX30" s="2">
        <v>8113.3826407022043</v>
      </c>
      <c r="BY30" s="2">
        <v>9249.3646647210535</v>
      </c>
      <c r="BZ30" s="2">
        <v>9237.6948779595295</v>
      </c>
      <c r="CA30" s="2">
        <v>4316.8764854622059</v>
      </c>
      <c r="CB30" s="2">
        <v>4920.8183924973227</v>
      </c>
      <c r="CC30" s="2">
        <v>12436.852790623812</v>
      </c>
      <c r="CD30" s="2">
        <v>6267.8510658136456</v>
      </c>
      <c r="CE30" s="2">
        <v>6169.0017248101667</v>
      </c>
      <c r="CF30" s="2">
        <v>3280.4516555367645</v>
      </c>
      <c r="CG30" s="2">
        <v>1578.3877375425259</v>
      </c>
      <c r="CH30" s="2">
        <v>1702.0639179942384</v>
      </c>
      <c r="CI30" s="2">
        <v>8541.652576294895</v>
      </c>
      <c r="CJ30" s="2">
        <v>3975.6524639174277</v>
      </c>
      <c r="CK30" s="2">
        <v>4566.0001123774664</v>
      </c>
      <c r="CL30" s="2">
        <v>18158.505951994084</v>
      </c>
      <c r="CM30" s="2">
        <v>9833.5785010480377</v>
      </c>
      <c r="CN30" s="2">
        <v>8324.9274509460465</v>
      </c>
      <c r="CO30" s="2">
        <v>15214.015869869087</v>
      </c>
      <c r="CP30" s="2">
        <v>6800.2284958260216</v>
      </c>
      <c r="CQ30" s="2">
        <v>8413.7873740430659</v>
      </c>
      <c r="CR30" s="2">
        <v>6714.4678559313934</v>
      </c>
      <c r="CS30" s="2">
        <v>3178.022693440716</v>
      </c>
      <c r="CT30" s="2">
        <v>3536.4451624906774</v>
      </c>
      <c r="CU30" s="2">
        <v>2617.4688878740499</v>
      </c>
      <c r="CV30" s="2">
        <v>1425.2517090082326</v>
      </c>
      <c r="CW30" s="2">
        <v>1192.217178865817</v>
      </c>
    </row>
    <row r="31" spans="1:101">
      <c r="A31">
        <f t="shared" si="0"/>
        <v>2009</v>
      </c>
      <c r="B31" s="1" t="s">
        <v>48</v>
      </c>
      <c r="C31" s="2">
        <v>301219.0000000138</v>
      </c>
      <c r="D31" s="2">
        <v>145362.00000000047</v>
      </c>
      <c r="E31" s="2">
        <v>155857.00000001333</v>
      </c>
      <c r="F31" s="2">
        <v>4044.0953746860741</v>
      </c>
      <c r="G31" s="2">
        <v>1973.1971304230235</v>
      </c>
      <c r="H31" s="2">
        <v>2070.8982442630504</v>
      </c>
      <c r="I31" s="2">
        <v>6390.792184951486</v>
      </c>
      <c r="J31" s="2">
        <v>3043.3316438634693</v>
      </c>
      <c r="K31" s="2">
        <v>3347.4605410880167</v>
      </c>
      <c r="L31" s="2">
        <v>5552.7411263017784</v>
      </c>
      <c r="M31" s="2">
        <v>2692.9602188068743</v>
      </c>
      <c r="N31" s="2">
        <v>2859.7809074949046</v>
      </c>
      <c r="O31" s="2">
        <v>4218.8584545091462</v>
      </c>
      <c r="P31" s="2">
        <v>2028.248455222935</v>
      </c>
      <c r="Q31" s="2">
        <v>2190.609999286211</v>
      </c>
      <c r="R31" s="2">
        <v>19142.274754321788</v>
      </c>
      <c r="S31" s="2">
        <v>9054.0873974788556</v>
      </c>
      <c r="T31" s="2">
        <v>10088.187356842933</v>
      </c>
      <c r="U31" s="2">
        <v>255.13033977890905</v>
      </c>
      <c r="V31" s="2">
        <v>127.15091289721673</v>
      </c>
      <c r="W31" s="2">
        <v>127.97942688169231</v>
      </c>
      <c r="X31" s="2">
        <v>2818.2151953809871</v>
      </c>
      <c r="Y31" s="2">
        <v>1579.7770826881529</v>
      </c>
      <c r="Z31" s="2">
        <v>1238.4381126928342</v>
      </c>
      <c r="AA31" s="2">
        <v>15032.770605384434</v>
      </c>
      <c r="AB31" s="2">
        <v>7974.8076008565286</v>
      </c>
      <c r="AC31" s="2">
        <v>7057.9630045279055</v>
      </c>
      <c r="AD31" s="2">
        <v>6956.6272123760227</v>
      </c>
      <c r="AE31" s="2">
        <v>3681.1098574561115</v>
      </c>
      <c r="AF31" s="2">
        <v>3275.5173549199117</v>
      </c>
      <c r="AG31" s="2">
        <v>5248.7611653154199</v>
      </c>
      <c r="AH31" s="2">
        <v>2526.8555937707492</v>
      </c>
      <c r="AI31" s="2">
        <v>2721.9055715446711</v>
      </c>
      <c r="AJ31" s="2">
        <v>13814.475345147486</v>
      </c>
      <c r="AK31" s="2">
        <v>6749.461506279592</v>
      </c>
      <c r="AL31" s="2">
        <v>7065.0138388678934</v>
      </c>
      <c r="AM31" s="2">
        <v>7366.7457600918251</v>
      </c>
      <c r="AN31" s="2">
        <v>3664.1646754276685</v>
      </c>
      <c r="AO31" s="2">
        <v>3702.5810846641566</v>
      </c>
      <c r="AP31" s="2">
        <v>28585.166755488754</v>
      </c>
      <c r="AQ31" s="2">
        <v>13825.639341872558</v>
      </c>
      <c r="AR31" s="2">
        <v>14759.527413616193</v>
      </c>
      <c r="AS31" s="2">
        <v>10590.457393960325</v>
      </c>
      <c r="AT31" s="2">
        <v>5502.466518412326</v>
      </c>
      <c r="AU31" s="2">
        <v>5087.9908755479992</v>
      </c>
      <c r="AV31" s="2">
        <v>14913.878636004516</v>
      </c>
      <c r="AW31" s="2">
        <v>6733.5478978352648</v>
      </c>
      <c r="AX31" s="2">
        <v>8180.3307381692521</v>
      </c>
      <c r="AY31" s="2">
        <v>11863.485523264906</v>
      </c>
      <c r="AZ31" s="2">
        <v>5166.7438949834313</v>
      </c>
      <c r="BA31" s="2">
        <v>6696.7416282814747</v>
      </c>
      <c r="BB31" s="2">
        <v>12524.143936568576</v>
      </c>
      <c r="BC31" s="2">
        <v>7040.9830167274304</v>
      </c>
      <c r="BD31" s="2">
        <v>5483.1609198411461</v>
      </c>
      <c r="BE31" s="2">
        <v>17480.417387981226</v>
      </c>
      <c r="BF31" s="2">
        <v>8443.8368286805398</v>
      </c>
      <c r="BG31" s="2">
        <v>9036.5805593006862</v>
      </c>
      <c r="BH31" s="2">
        <v>10747.011344380466</v>
      </c>
      <c r="BI31" s="2">
        <v>5129.0933255833115</v>
      </c>
      <c r="BJ31" s="2">
        <v>5617.9180187971551</v>
      </c>
      <c r="BK31" s="2">
        <v>13840.587525273204</v>
      </c>
      <c r="BL31" s="2">
        <v>6257.1361223802505</v>
      </c>
      <c r="BM31" s="2">
        <v>7583.4514028929525</v>
      </c>
      <c r="BN31" s="2">
        <v>7061.3227034953661</v>
      </c>
      <c r="BO31" s="2">
        <v>2932.3547851687381</v>
      </c>
      <c r="BP31" s="2">
        <v>4128.967918326628</v>
      </c>
      <c r="BQ31" s="2">
        <v>7695.6095422799553</v>
      </c>
      <c r="BR31" s="2">
        <v>3503.011411941538</v>
      </c>
      <c r="BS31" s="2">
        <v>4192.5981303384178</v>
      </c>
      <c r="BT31" s="2">
        <v>1858.8706099223671</v>
      </c>
      <c r="BU31" s="2">
        <v>837.96854261735064</v>
      </c>
      <c r="BV31" s="2">
        <v>1020.9020673050164</v>
      </c>
      <c r="BW31" s="2">
        <v>13761.876342365213</v>
      </c>
      <c r="BX31" s="2">
        <v>6220.1611123683942</v>
      </c>
      <c r="BY31" s="2">
        <v>7541.7152299968184</v>
      </c>
      <c r="BZ31" s="2">
        <v>7562.8366541686746</v>
      </c>
      <c r="CA31" s="2">
        <v>3366.8359285125753</v>
      </c>
      <c r="CB31" s="2">
        <v>4196.0007256560993</v>
      </c>
      <c r="CC31" s="2">
        <v>9611.2859664806438</v>
      </c>
      <c r="CD31" s="2">
        <v>4829.6740907171543</v>
      </c>
      <c r="CE31" s="2">
        <v>4781.6118757634895</v>
      </c>
      <c r="CF31" s="2">
        <v>2541.2393497094045</v>
      </c>
      <c r="CG31" s="2">
        <v>1206.3517897469546</v>
      </c>
      <c r="CH31" s="2">
        <v>1334.88755996245</v>
      </c>
      <c r="CI31" s="2">
        <v>6733.3787658694691</v>
      </c>
      <c r="CJ31" s="2">
        <v>3045.5329601448616</v>
      </c>
      <c r="CK31" s="2">
        <v>3687.845805724608</v>
      </c>
      <c r="CL31" s="2">
        <v>13314.123162895579</v>
      </c>
      <c r="CM31" s="2">
        <v>7361.1982985209534</v>
      </c>
      <c r="CN31" s="2">
        <v>5952.924864374625</v>
      </c>
      <c r="CO31" s="2">
        <v>12338.765507755359</v>
      </c>
      <c r="CP31" s="2">
        <v>5238.0618188616163</v>
      </c>
      <c r="CQ31" s="2">
        <v>7100.7036888937428</v>
      </c>
      <c r="CR31" s="2">
        <v>5576.256867063179</v>
      </c>
      <c r="CS31" s="2">
        <v>2612.1148284723722</v>
      </c>
      <c r="CT31" s="2">
        <v>2964.1420385908073</v>
      </c>
      <c r="CU31" s="2">
        <v>1776.7985068412777</v>
      </c>
      <c r="CV31" s="2">
        <v>1014.1354112816855</v>
      </c>
      <c r="CW31" s="2">
        <v>762.66309555959219</v>
      </c>
    </row>
    <row r="32" spans="1:101">
      <c r="A32">
        <f t="shared" si="0"/>
        <v>2009</v>
      </c>
      <c r="B32" s="1" t="s">
        <v>49</v>
      </c>
      <c r="C32" s="2">
        <v>239320.00000001944</v>
      </c>
      <c r="D32" s="2">
        <v>113353.00000000124</v>
      </c>
      <c r="E32" s="2">
        <v>125967.0000000182</v>
      </c>
      <c r="F32" s="2">
        <v>2846.9365133681995</v>
      </c>
      <c r="G32" s="2">
        <v>1318.0512341345811</v>
      </c>
      <c r="H32" s="2">
        <v>1528.8852792336186</v>
      </c>
      <c r="I32" s="2">
        <v>4372.6278968849629</v>
      </c>
      <c r="J32" s="2">
        <v>1998.0720744064679</v>
      </c>
      <c r="K32" s="2">
        <v>2374.555822478495</v>
      </c>
      <c r="L32" s="2">
        <v>3948.67524737434</v>
      </c>
      <c r="M32" s="2">
        <v>1872.8880402122043</v>
      </c>
      <c r="N32" s="2">
        <v>2075.7872071621355</v>
      </c>
      <c r="O32" s="2">
        <v>2961.7763339571948</v>
      </c>
      <c r="P32" s="2">
        <v>1356.1037880563417</v>
      </c>
      <c r="Q32" s="2">
        <v>1605.672545900853</v>
      </c>
      <c r="R32" s="2">
        <v>13536.011200048943</v>
      </c>
      <c r="S32" s="2">
        <v>6283.7832306735754</v>
      </c>
      <c r="T32" s="2">
        <v>7252.2279693753671</v>
      </c>
      <c r="U32" s="2">
        <v>163.093266252978</v>
      </c>
      <c r="V32" s="2">
        <v>68.110995238877393</v>
      </c>
      <c r="W32" s="2">
        <v>94.982271014100604</v>
      </c>
      <c r="X32" s="2">
        <v>1651.059722291463</v>
      </c>
      <c r="Y32" s="2">
        <v>904.41782399708325</v>
      </c>
      <c r="Z32" s="2">
        <v>746.64189829437976</v>
      </c>
      <c r="AA32" s="2">
        <v>10665.826167219515</v>
      </c>
      <c r="AB32" s="2">
        <v>5621.6979320937744</v>
      </c>
      <c r="AC32" s="2">
        <v>5044.1282351257414</v>
      </c>
      <c r="AD32" s="2">
        <v>5279.0012368695061</v>
      </c>
      <c r="AE32" s="2">
        <v>2837.4242433389923</v>
      </c>
      <c r="AF32" s="2">
        <v>2441.5769935305143</v>
      </c>
      <c r="AG32" s="2">
        <v>4107.9838878362043</v>
      </c>
      <c r="AH32" s="2">
        <v>1979.112878660691</v>
      </c>
      <c r="AI32" s="2">
        <v>2128.8710091755133</v>
      </c>
      <c r="AJ32" s="2">
        <v>10608.128689226069</v>
      </c>
      <c r="AK32" s="2">
        <v>5184.0263001538879</v>
      </c>
      <c r="AL32" s="2">
        <v>5424.1023890721817</v>
      </c>
      <c r="AM32" s="2">
        <v>5949.0763016397341</v>
      </c>
      <c r="AN32" s="2">
        <v>2853.5067177308333</v>
      </c>
      <c r="AO32" s="2">
        <v>3095.5695839089003</v>
      </c>
      <c r="AP32" s="2">
        <v>22180.011862464617</v>
      </c>
      <c r="AQ32" s="2">
        <v>10472.48317983893</v>
      </c>
      <c r="AR32" s="2">
        <v>11707.528682625687</v>
      </c>
      <c r="AS32" s="2">
        <v>7267.8826528135469</v>
      </c>
      <c r="AT32" s="2">
        <v>3696.9815368791278</v>
      </c>
      <c r="AU32" s="2">
        <v>3570.9011159344191</v>
      </c>
      <c r="AV32" s="2">
        <v>12097.671456020191</v>
      </c>
      <c r="AW32" s="2">
        <v>5369.3961848652989</v>
      </c>
      <c r="AX32" s="2">
        <v>6728.2752711548928</v>
      </c>
      <c r="AY32" s="2">
        <v>10878.794638905038</v>
      </c>
      <c r="AZ32" s="2">
        <v>4630.1975544190636</v>
      </c>
      <c r="BA32" s="2">
        <v>6248.5970844859748</v>
      </c>
      <c r="BB32" s="2">
        <v>8003.3407498114684</v>
      </c>
      <c r="BC32" s="2">
        <v>4571.2067781233018</v>
      </c>
      <c r="BD32" s="2">
        <v>3432.1339716881666</v>
      </c>
      <c r="BE32" s="2">
        <v>14803.844969749192</v>
      </c>
      <c r="BF32" s="2">
        <v>7092.4026251486357</v>
      </c>
      <c r="BG32" s="2">
        <v>7711.4423446005576</v>
      </c>
      <c r="BH32" s="2">
        <v>8964.8149259509846</v>
      </c>
      <c r="BI32" s="2">
        <v>4295.0040133062503</v>
      </c>
      <c r="BJ32" s="2">
        <v>4669.8109126447343</v>
      </c>
      <c r="BK32" s="2">
        <v>12816.160364699088</v>
      </c>
      <c r="BL32" s="2">
        <v>5601.8691073019154</v>
      </c>
      <c r="BM32" s="2">
        <v>7214.2912573971726</v>
      </c>
      <c r="BN32" s="2">
        <v>6648.2736739428046</v>
      </c>
      <c r="BO32" s="2">
        <v>2775.4040670844302</v>
      </c>
      <c r="BP32" s="2">
        <v>3872.8696068583745</v>
      </c>
      <c r="BQ32" s="2">
        <v>7158.6576412487984</v>
      </c>
      <c r="BR32" s="2">
        <v>3234.1354632475445</v>
      </c>
      <c r="BS32" s="2">
        <v>3924.5221780012539</v>
      </c>
      <c r="BT32" s="2">
        <v>1549.0019923426569</v>
      </c>
      <c r="BU32" s="2">
        <v>692.10638651578267</v>
      </c>
      <c r="BV32" s="2">
        <v>856.8956058268742</v>
      </c>
      <c r="BW32" s="2">
        <v>12128.094314250588</v>
      </c>
      <c r="BX32" s="2">
        <v>5493.7572300426154</v>
      </c>
      <c r="BY32" s="2">
        <v>6634.3370842079721</v>
      </c>
      <c r="BZ32" s="2">
        <v>6868.6318501497153</v>
      </c>
      <c r="CA32" s="2">
        <v>2990.7316103206608</v>
      </c>
      <c r="CB32" s="2">
        <v>3877.900239829055</v>
      </c>
      <c r="CC32" s="2">
        <v>7766.8467297575917</v>
      </c>
      <c r="CD32" s="2">
        <v>3872.263724785777</v>
      </c>
      <c r="CE32" s="2">
        <v>3894.5830049718152</v>
      </c>
      <c r="CF32" s="2">
        <v>2085.3944569873493</v>
      </c>
      <c r="CG32" s="2">
        <v>970.51724095001612</v>
      </c>
      <c r="CH32" s="2">
        <v>1114.877216037333</v>
      </c>
      <c r="CI32" s="2">
        <v>6315.2255430527985</v>
      </c>
      <c r="CJ32" s="2">
        <v>2785.4645460260194</v>
      </c>
      <c r="CK32" s="2">
        <v>3529.760997026779</v>
      </c>
      <c r="CL32" s="2">
        <v>8877.6679117121494</v>
      </c>
      <c r="CM32" s="2">
        <v>4994.7743318201738</v>
      </c>
      <c r="CN32" s="2">
        <v>3882.8935798919765</v>
      </c>
      <c r="CO32" s="2">
        <v>11049.061513341012</v>
      </c>
      <c r="CP32" s="2">
        <v>4682.4920790460437</v>
      </c>
      <c r="CQ32" s="2">
        <v>6366.5694342949682</v>
      </c>
      <c r="CR32" s="2">
        <v>4552.5807225276212</v>
      </c>
      <c r="CS32" s="2">
        <v>2157.5279788052881</v>
      </c>
      <c r="CT32" s="2">
        <v>2395.0527437223332</v>
      </c>
      <c r="CU32" s="2">
        <v>1217.8455673231197</v>
      </c>
      <c r="CV32" s="2">
        <v>697.08910277707582</v>
      </c>
      <c r="CW32" s="2">
        <v>520.75646454604396</v>
      </c>
    </row>
    <row r="33" spans="1:101">
      <c r="A33">
        <f t="shared" si="0"/>
        <v>2009</v>
      </c>
      <c r="B33" s="1" t="s">
        <v>50</v>
      </c>
      <c r="C33" s="2">
        <v>192603.00000001889</v>
      </c>
      <c r="D33" s="2">
        <v>90150.00000000147</v>
      </c>
      <c r="E33" s="2">
        <v>102453.00000001742</v>
      </c>
      <c r="F33" s="2">
        <v>2583.8295750867819</v>
      </c>
      <c r="G33" s="2">
        <v>1126.4981876489148</v>
      </c>
      <c r="H33" s="2">
        <v>1457.3313874378673</v>
      </c>
      <c r="I33" s="2">
        <v>4218.2913562337171</v>
      </c>
      <c r="J33" s="2">
        <v>1826.0152740083211</v>
      </c>
      <c r="K33" s="2">
        <v>2392.2760822253963</v>
      </c>
      <c r="L33" s="2">
        <v>3533.8991223585244</v>
      </c>
      <c r="M33" s="2">
        <v>1593.511189666415</v>
      </c>
      <c r="N33" s="2">
        <v>1940.3879326921096</v>
      </c>
      <c r="O33" s="2">
        <v>2507.6859440197327</v>
      </c>
      <c r="P33" s="2">
        <v>1153.5525184328035</v>
      </c>
      <c r="Q33" s="2">
        <v>1354.1334255869292</v>
      </c>
      <c r="R33" s="2">
        <v>11675.186297736862</v>
      </c>
      <c r="S33" s="2">
        <v>5388.9542960570798</v>
      </c>
      <c r="T33" s="2">
        <v>6286.232001679783</v>
      </c>
      <c r="U33" s="2">
        <v>132.12866958742404</v>
      </c>
      <c r="V33" s="2">
        <v>52.11940396166171</v>
      </c>
      <c r="W33" s="2">
        <v>80.009265625762325</v>
      </c>
      <c r="X33" s="2">
        <v>1212.372093450391</v>
      </c>
      <c r="Y33" s="2">
        <v>659.46999315365315</v>
      </c>
      <c r="Z33" s="2">
        <v>552.9021002967379</v>
      </c>
      <c r="AA33" s="2">
        <v>8138.6185271067588</v>
      </c>
      <c r="AB33" s="2">
        <v>4119.0974733501425</v>
      </c>
      <c r="AC33" s="2">
        <v>4019.5210537566159</v>
      </c>
      <c r="AD33" s="2">
        <v>3997.6709722759342</v>
      </c>
      <c r="AE33" s="2">
        <v>1986.4111028982056</v>
      </c>
      <c r="AF33" s="2">
        <v>2011.2598693777284</v>
      </c>
      <c r="AG33" s="2">
        <v>3421.9366773367551</v>
      </c>
      <c r="AH33" s="2">
        <v>1560.4865166343004</v>
      </c>
      <c r="AI33" s="2">
        <v>1861.4501607024547</v>
      </c>
      <c r="AJ33" s="2">
        <v>8290.1767207507091</v>
      </c>
      <c r="AK33" s="2">
        <v>3879.5725975304504</v>
      </c>
      <c r="AL33" s="2">
        <v>4410.6041232202588</v>
      </c>
      <c r="AM33" s="2">
        <v>4831.5843554453886</v>
      </c>
      <c r="AN33" s="2">
        <v>2308.172015653679</v>
      </c>
      <c r="AO33" s="2">
        <v>2523.4123397917097</v>
      </c>
      <c r="AP33" s="2">
        <v>19003.686495086946</v>
      </c>
      <c r="AQ33" s="2">
        <v>8902.9009645676379</v>
      </c>
      <c r="AR33" s="2">
        <v>10100.785530519308</v>
      </c>
      <c r="AS33" s="2">
        <v>5956.4729963418195</v>
      </c>
      <c r="AT33" s="2">
        <v>2911.636509887609</v>
      </c>
      <c r="AU33" s="2">
        <v>3044.8364864542109</v>
      </c>
      <c r="AV33" s="2">
        <v>10513.216463735876</v>
      </c>
      <c r="AW33" s="2">
        <v>4516.0486660544811</v>
      </c>
      <c r="AX33" s="2">
        <v>5997.1677976813953</v>
      </c>
      <c r="AY33" s="2">
        <v>8282.1486933224551</v>
      </c>
      <c r="AZ33" s="2">
        <v>3629.0415109212572</v>
      </c>
      <c r="BA33" s="2">
        <v>4653.1071824011988</v>
      </c>
      <c r="BB33" s="2">
        <v>5288.0123424252761</v>
      </c>
      <c r="BC33" s="2">
        <v>2939.5786031134026</v>
      </c>
      <c r="BD33" s="2">
        <v>2348.4337393118731</v>
      </c>
      <c r="BE33" s="2">
        <v>12091.451406204935</v>
      </c>
      <c r="BF33" s="2">
        <v>5722.9859410855124</v>
      </c>
      <c r="BG33" s="2">
        <v>6368.4654651194223</v>
      </c>
      <c r="BH33" s="2">
        <v>7379.00985803397</v>
      </c>
      <c r="BI33" s="2">
        <v>3485.9901710309105</v>
      </c>
      <c r="BJ33" s="2">
        <v>3893.0196870030595</v>
      </c>
      <c r="BK33" s="2">
        <v>9745.8224573604202</v>
      </c>
      <c r="BL33" s="2">
        <v>4328.7163144221659</v>
      </c>
      <c r="BM33" s="2">
        <v>5417.1061429382553</v>
      </c>
      <c r="BN33" s="2">
        <v>5300.8070324497985</v>
      </c>
      <c r="BO33" s="2">
        <v>2213.9774530819568</v>
      </c>
      <c r="BP33" s="2">
        <v>3086.8295793678417</v>
      </c>
      <c r="BQ33" s="2">
        <v>5478.0713470095216</v>
      </c>
      <c r="BR33" s="2">
        <v>2456.5253835386261</v>
      </c>
      <c r="BS33" s="2">
        <v>3021.545963470895</v>
      </c>
      <c r="BT33" s="2">
        <v>1210.3252282379549</v>
      </c>
      <c r="BU33" s="2">
        <v>532.20274935086536</v>
      </c>
      <c r="BV33" s="2">
        <v>678.12247888708941</v>
      </c>
      <c r="BW33" s="2">
        <v>9490.5641852649951</v>
      </c>
      <c r="BX33" s="2">
        <v>4443.020802649944</v>
      </c>
      <c r="BY33" s="2">
        <v>5047.5433826150511</v>
      </c>
      <c r="BZ33" s="2">
        <v>5396.3166332374831</v>
      </c>
      <c r="CA33" s="2">
        <v>2452.5021130991163</v>
      </c>
      <c r="CB33" s="2">
        <v>2943.8145201383668</v>
      </c>
      <c r="CC33" s="2">
        <v>6236.3894152105313</v>
      </c>
      <c r="CD33" s="2">
        <v>2961.7496551931895</v>
      </c>
      <c r="CE33" s="2">
        <v>3274.6397600173414</v>
      </c>
      <c r="CF33" s="2">
        <v>1600.8355626134894</v>
      </c>
      <c r="CG33" s="2">
        <v>751.67226236931276</v>
      </c>
      <c r="CH33" s="2">
        <v>849.16330024417675</v>
      </c>
      <c r="CI33" s="2">
        <v>4961.7452924307763</v>
      </c>
      <c r="CJ33" s="2">
        <v>2257.1104717199491</v>
      </c>
      <c r="CK33" s="2">
        <v>2704.6348207108276</v>
      </c>
      <c r="CL33" s="2">
        <v>6197.622251429364</v>
      </c>
      <c r="CM33" s="2">
        <v>3706.2199810828783</v>
      </c>
      <c r="CN33" s="2">
        <v>2491.4022703464861</v>
      </c>
      <c r="CO33" s="2">
        <v>9145.2516964253846</v>
      </c>
      <c r="CP33" s="2">
        <v>3999.0433795838926</v>
      </c>
      <c r="CQ33" s="2">
        <v>5146.2083168414929</v>
      </c>
      <c r="CR33" s="2">
        <v>4028.9579636751996</v>
      </c>
      <c r="CS33" s="2">
        <v>1851.2514688938743</v>
      </c>
      <c r="CT33" s="2">
        <v>2177.7064947813255</v>
      </c>
      <c r="CU33" s="2">
        <v>752.91236813373644</v>
      </c>
      <c r="CV33" s="2">
        <v>433.96502935927299</v>
      </c>
      <c r="CW33" s="2">
        <v>318.94733877446345</v>
      </c>
    </row>
    <row r="34" spans="1:101">
      <c r="A34">
        <f t="shared" si="0"/>
        <v>2009</v>
      </c>
      <c r="B34" s="1" t="s">
        <v>51</v>
      </c>
      <c r="C34" s="2">
        <v>154248.0000000174</v>
      </c>
      <c r="D34" s="2">
        <v>70847.000000001557</v>
      </c>
      <c r="E34" s="2">
        <v>83401.000000015832</v>
      </c>
      <c r="F34" s="2">
        <v>2264.7941376114609</v>
      </c>
      <c r="G34" s="2">
        <v>974.950495829136</v>
      </c>
      <c r="H34" s="2">
        <v>1289.843641782325</v>
      </c>
      <c r="I34" s="2">
        <v>3375.4873553950742</v>
      </c>
      <c r="J34" s="2">
        <v>1483.4616404084586</v>
      </c>
      <c r="K34" s="2">
        <v>1892.0257149866156</v>
      </c>
      <c r="L34" s="2">
        <v>3173.3214408560775</v>
      </c>
      <c r="M34" s="2">
        <v>1397.2085127328544</v>
      </c>
      <c r="N34" s="2">
        <v>1776.1129281232231</v>
      </c>
      <c r="O34" s="2">
        <v>2076.439139477724</v>
      </c>
      <c r="P34" s="2">
        <v>940.84265731641221</v>
      </c>
      <c r="Q34" s="2">
        <v>1135.596482161312</v>
      </c>
      <c r="R34" s="2">
        <v>10176.52147506429</v>
      </c>
      <c r="S34" s="2">
        <v>4652.0815756363927</v>
      </c>
      <c r="T34" s="2">
        <v>5524.4398994278972</v>
      </c>
      <c r="U34" s="2">
        <v>143.19311010242882</v>
      </c>
      <c r="V34" s="2">
        <v>45.139913659071134</v>
      </c>
      <c r="W34" s="2">
        <v>98.053196443357677</v>
      </c>
      <c r="X34" s="2">
        <v>770.28020108724832</v>
      </c>
      <c r="Y34" s="2">
        <v>390.18526125161588</v>
      </c>
      <c r="Z34" s="2">
        <v>380.09493983563249</v>
      </c>
      <c r="AA34" s="2">
        <v>6689.0496764465051</v>
      </c>
      <c r="AB34" s="2">
        <v>3384.2110481354453</v>
      </c>
      <c r="AC34" s="2">
        <v>3304.8386283110599</v>
      </c>
      <c r="AD34" s="2">
        <v>3414.9174444153959</v>
      </c>
      <c r="AE34" s="2">
        <v>1624.9223485726473</v>
      </c>
      <c r="AF34" s="2">
        <v>1789.9950958427489</v>
      </c>
      <c r="AG34" s="2">
        <v>2741.8123174471148</v>
      </c>
      <c r="AH34" s="2">
        <v>1254.8182634108634</v>
      </c>
      <c r="AI34" s="2">
        <v>1486.9940540362513</v>
      </c>
      <c r="AJ34" s="2">
        <v>7220.2021341427917</v>
      </c>
      <c r="AK34" s="2">
        <v>3312.9997182076395</v>
      </c>
      <c r="AL34" s="2">
        <v>3907.2024159351527</v>
      </c>
      <c r="AM34" s="2">
        <v>3907.8325809943849</v>
      </c>
      <c r="AN34" s="2">
        <v>1840.6127046920169</v>
      </c>
      <c r="AO34" s="2">
        <v>2067.219876302368</v>
      </c>
      <c r="AP34" s="2">
        <v>16090.673230813965</v>
      </c>
      <c r="AQ34" s="2">
        <v>7360.4048204314413</v>
      </c>
      <c r="AR34" s="2">
        <v>8730.268410382525</v>
      </c>
      <c r="AS34" s="2">
        <v>4788.7450210746319</v>
      </c>
      <c r="AT34" s="2">
        <v>2256.9692979558317</v>
      </c>
      <c r="AU34" s="2">
        <v>2531.7757231187998</v>
      </c>
      <c r="AV34" s="2">
        <v>8780.3605973757622</v>
      </c>
      <c r="AW34" s="2">
        <v>3691.1981377224338</v>
      </c>
      <c r="AX34" s="2">
        <v>5089.1624596533293</v>
      </c>
      <c r="AY34" s="2">
        <v>6777.4256753252193</v>
      </c>
      <c r="AZ34" s="2">
        <v>2932.8705375886548</v>
      </c>
      <c r="BA34" s="2">
        <v>3844.555137736565</v>
      </c>
      <c r="BB34" s="2">
        <v>3534.1344579138877</v>
      </c>
      <c r="BC34" s="2">
        <v>1914.8336742969784</v>
      </c>
      <c r="BD34" s="2">
        <v>1619.3007836169093</v>
      </c>
      <c r="BE34" s="2">
        <v>9917.302807488697</v>
      </c>
      <c r="BF34" s="2">
        <v>4456.7163848771515</v>
      </c>
      <c r="BG34" s="2">
        <v>5460.5864226115445</v>
      </c>
      <c r="BH34" s="2">
        <v>5678.1669395807976</v>
      </c>
      <c r="BI34" s="2">
        <v>2594.0432610646108</v>
      </c>
      <c r="BJ34" s="2">
        <v>3084.1236785161868</v>
      </c>
      <c r="BK34" s="2">
        <v>7665.0751105779327</v>
      </c>
      <c r="BL34" s="2">
        <v>3401.3852502805762</v>
      </c>
      <c r="BM34" s="2">
        <v>4263.689860297357</v>
      </c>
      <c r="BN34" s="2">
        <v>4135.8198669826525</v>
      </c>
      <c r="BO34" s="2">
        <v>1670.1052035662362</v>
      </c>
      <c r="BP34" s="2">
        <v>2465.7146634164164</v>
      </c>
      <c r="BQ34" s="2">
        <v>4207.0485492040425</v>
      </c>
      <c r="BR34" s="2">
        <v>1833.6069638249046</v>
      </c>
      <c r="BS34" s="2">
        <v>2373.4415853791375</v>
      </c>
      <c r="BT34" s="2">
        <v>992.62492152939376</v>
      </c>
      <c r="BU34" s="2">
        <v>415.27429274707811</v>
      </c>
      <c r="BV34" s="2">
        <v>577.35062878231565</v>
      </c>
      <c r="BW34" s="2">
        <v>6836.3033652014801</v>
      </c>
      <c r="BX34" s="2">
        <v>3253.9702224900843</v>
      </c>
      <c r="BY34" s="2">
        <v>3582.3331427113958</v>
      </c>
      <c r="BZ34" s="2">
        <v>4171.3559875312358</v>
      </c>
      <c r="CA34" s="2">
        <v>1882.7463180371467</v>
      </c>
      <c r="CB34" s="2">
        <v>2288.6096694940893</v>
      </c>
      <c r="CC34" s="2">
        <v>5081.9359709420569</v>
      </c>
      <c r="CD34" s="2">
        <v>2342.2317281848259</v>
      </c>
      <c r="CE34" s="2">
        <v>2739.7042427572314</v>
      </c>
      <c r="CF34" s="2">
        <v>1284.264932845846</v>
      </c>
      <c r="CG34" s="2">
        <v>608.84685308588371</v>
      </c>
      <c r="CH34" s="2">
        <v>675.41807975996232</v>
      </c>
      <c r="CI34" s="2">
        <v>3747.6777295440488</v>
      </c>
      <c r="CJ34" s="2">
        <v>1741.3507758573955</v>
      </c>
      <c r="CK34" s="2">
        <v>2006.3269536866533</v>
      </c>
      <c r="CL34" s="2">
        <v>3923.3441560297906</v>
      </c>
      <c r="CM34" s="2">
        <v>2328.0459081613808</v>
      </c>
      <c r="CN34" s="2">
        <v>1595.2982478684096</v>
      </c>
      <c r="CO34" s="2">
        <v>6879.9484808395518</v>
      </c>
      <c r="CP34" s="2">
        <v>3071.4292742489433</v>
      </c>
      <c r="CQ34" s="2">
        <v>3808.519206590609</v>
      </c>
      <c r="CR34" s="2">
        <v>3311.0595752498293</v>
      </c>
      <c r="CS34" s="2">
        <v>1517.7126786477722</v>
      </c>
      <c r="CT34" s="2">
        <v>1793.3468966020571</v>
      </c>
      <c r="CU34" s="2">
        <v>490.88161092605333</v>
      </c>
      <c r="CV34" s="2">
        <v>271.8242770796931</v>
      </c>
      <c r="CW34" s="2">
        <v>219.05733384636019</v>
      </c>
    </row>
    <row r="35" spans="1:101">
      <c r="A35">
        <f t="shared" si="0"/>
        <v>2009</v>
      </c>
      <c r="B35" s="1" t="s">
        <v>52</v>
      </c>
      <c r="C35" s="2">
        <v>120397.00000001525</v>
      </c>
      <c r="D35" s="2">
        <v>53620.000000001477</v>
      </c>
      <c r="E35" s="2">
        <v>66777.000000013766</v>
      </c>
      <c r="F35" s="2">
        <v>2017.4247840839657</v>
      </c>
      <c r="G35" s="2">
        <v>962.44747249696263</v>
      </c>
      <c r="H35" s="2">
        <v>1054.977311587003</v>
      </c>
      <c r="I35" s="2">
        <v>2806.3925193648756</v>
      </c>
      <c r="J35" s="2">
        <v>1348.2048659828058</v>
      </c>
      <c r="K35" s="2">
        <v>1458.1876533820698</v>
      </c>
      <c r="L35" s="2">
        <v>2703.7291629286565</v>
      </c>
      <c r="M35" s="2">
        <v>1159.3408616024412</v>
      </c>
      <c r="N35" s="2">
        <v>1544.3883013262152</v>
      </c>
      <c r="O35" s="2">
        <v>1725.3415332951593</v>
      </c>
      <c r="P35" s="2">
        <v>776.58479499518785</v>
      </c>
      <c r="Q35" s="2">
        <v>948.7567382999714</v>
      </c>
      <c r="R35" s="2">
        <v>8078.4650376910213</v>
      </c>
      <c r="S35" s="2">
        <v>3551.4133519168622</v>
      </c>
      <c r="T35" s="2">
        <v>4527.0516857741595</v>
      </c>
      <c r="U35" s="2">
        <v>166.33041621138187</v>
      </c>
      <c r="V35" s="2">
        <v>50.235813830041977</v>
      </c>
      <c r="W35" s="2">
        <v>116.09460238133991</v>
      </c>
      <c r="X35" s="2">
        <v>552.42403447953302</v>
      </c>
      <c r="Y35" s="2">
        <v>276.27983034859869</v>
      </c>
      <c r="Z35" s="2">
        <v>276.14420413093427</v>
      </c>
      <c r="AA35" s="2">
        <v>4686.4658600573357</v>
      </c>
      <c r="AB35" s="2">
        <v>2268.4620906970649</v>
      </c>
      <c r="AC35" s="2">
        <v>2418.0037693602708</v>
      </c>
      <c r="AD35" s="2">
        <v>2722.8617706490704</v>
      </c>
      <c r="AE35" s="2">
        <v>1213.6117128684357</v>
      </c>
      <c r="AF35" s="2">
        <v>1509.2500577806345</v>
      </c>
      <c r="AG35" s="2">
        <v>2196.6952218394667</v>
      </c>
      <c r="AH35" s="2">
        <v>981.55200109142618</v>
      </c>
      <c r="AI35" s="2">
        <v>1215.1432207480407</v>
      </c>
      <c r="AJ35" s="2">
        <v>5713.9369539410181</v>
      </c>
      <c r="AK35" s="2">
        <v>2425.1874865953591</v>
      </c>
      <c r="AL35" s="2">
        <v>3288.7494673456595</v>
      </c>
      <c r="AM35" s="2">
        <v>3229.0848209492938</v>
      </c>
      <c r="AN35" s="2">
        <v>1401.508648611602</v>
      </c>
      <c r="AO35" s="2">
        <v>1827.5761723376918</v>
      </c>
      <c r="AP35" s="2">
        <v>11757.342566772826</v>
      </c>
      <c r="AQ35" s="2">
        <v>5061.4783615151309</v>
      </c>
      <c r="AR35" s="2">
        <v>6695.8642052576961</v>
      </c>
      <c r="AS35" s="2">
        <v>3440.2260042931639</v>
      </c>
      <c r="AT35" s="2">
        <v>1584.4190456201734</v>
      </c>
      <c r="AU35" s="2">
        <v>1855.8069586729907</v>
      </c>
      <c r="AV35" s="2">
        <v>6960.5465558868273</v>
      </c>
      <c r="AW35" s="2">
        <v>2764.7966632052817</v>
      </c>
      <c r="AX35" s="2">
        <v>4195.7498926815451</v>
      </c>
      <c r="AY35" s="2">
        <v>5752.9986106652486</v>
      </c>
      <c r="AZ35" s="2">
        <v>2337.7988223715824</v>
      </c>
      <c r="BA35" s="2">
        <v>3415.1997882936657</v>
      </c>
      <c r="BB35" s="2">
        <v>2339.2661860411608</v>
      </c>
      <c r="BC35" s="2">
        <v>1241.7633177495702</v>
      </c>
      <c r="BD35" s="2">
        <v>1097.5028682915904</v>
      </c>
      <c r="BE35" s="2">
        <v>8093.0505266226664</v>
      </c>
      <c r="BF35" s="2">
        <v>3614.8898714214151</v>
      </c>
      <c r="BG35" s="2">
        <v>4478.1606552012508</v>
      </c>
      <c r="BH35" s="2">
        <v>4682.2769958280205</v>
      </c>
      <c r="BI35" s="2">
        <v>2082.7791613626023</v>
      </c>
      <c r="BJ35" s="2">
        <v>2599.4978344654178</v>
      </c>
      <c r="BK35" s="2">
        <v>5956.2554198375674</v>
      </c>
      <c r="BL35" s="2">
        <v>2637.2577046126271</v>
      </c>
      <c r="BM35" s="2">
        <v>3318.9977152249403</v>
      </c>
      <c r="BN35" s="2">
        <v>3173.0150512996902</v>
      </c>
      <c r="BO35" s="2">
        <v>1342.2434000204466</v>
      </c>
      <c r="BP35" s="2">
        <v>1830.7716512792435</v>
      </c>
      <c r="BQ35" s="2">
        <v>3402.3072733427057</v>
      </c>
      <c r="BR35" s="2">
        <v>1408.5533459865972</v>
      </c>
      <c r="BS35" s="2">
        <v>1993.7539273561085</v>
      </c>
      <c r="BT35" s="2">
        <v>842.04833581204548</v>
      </c>
      <c r="BU35" s="2">
        <v>345.61165238778091</v>
      </c>
      <c r="BV35" s="2">
        <v>496.43668342426463</v>
      </c>
      <c r="BW35" s="2">
        <v>5419.246611762328</v>
      </c>
      <c r="BX35" s="2">
        <v>2525.7666806868965</v>
      </c>
      <c r="BY35" s="2">
        <v>2893.479931075432</v>
      </c>
      <c r="BZ35" s="2">
        <v>3493.069447457694</v>
      </c>
      <c r="CA35" s="2">
        <v>1542.1660632108508</v>
      </c>
      <c r="CB35" s="2">
        <v>1950.9033842468432</v>
      </c>
      <c r="CC35" s="2">
        <v>4005.4705049637814</v>
      </c>
      <c r="CD35" s="2">
        <v>1818.5145380500476</v>
      </c>
      <c r="CE35" s="2">
        <v>2186.9559669137338</v>
      </c>
      <c r="CF35" s="2">
        <v>1008.5394752287672</v>
      </c>
      <c r="CG35" s="2">
        <v>439.03186167501985</v>
      </c>
      <c r="CH35" s="2">
        <v>569.50761355374732</v>
      </c>
      <c r="CI35" s="2">
        <v>2812.5026010319639</v>
      </c>
      <c r="CJ35" s="2">
        <v>1306.0960707088141</v>
      </c>
      <c r="CK35" s="2">
        <v>1506.4065303231498</v>
      </c>
      <c r="CL35" s="2">
        <v>2560.2806763722847</v>
      </c>
      <c r="CM35" s="2">
        <v>1466.7783235274767</v>
      </c>
      <c r="CN35" s="2">
        <v>1093.502352844808</v>
      </c>
      <c r="CO35" s="2">
        <v>5168.3573091552289</v>
      </c>
      <c r="CP35" s="2">
        <v>2286.6664421053656</v>
      </c>
      <c r="CQ35" s="2">
        <v>2881.6908670498633</v>
      </c>
      <c r="CR35" s="2">
        <v>2587.127986816733</v>
      </c>
      <c r="CS35" s="2">
        <v>1218.7276453611555</v>
      </c>
      <c r="CT35" s="2">
        <v>1368.4003414555775</v>
      </c>
      <c r="CU35" s="2">
        <v>343.91974533376651</v>
      </c>
      <c r="CV35" s="2">
        <v>179.83209738585333</v>
      </c>
      <c r="CW35" s="2">
        <v>164.08764794791315</v>
      </c>
    </row>
    <row r="36" spans="1:101">
      <c r="A36">
        <f t="shared" si="0"/>
        <v>2009</v>
      </c>
      <c r="B36" s="1" t="s">
        <v>53</v>
      </c>
      <c r="C36" s="2">
        <v>92001.000000013824</v>
      </c>
      <c r="D36" s="2">
        <v>38880.000000001259</v>
      </c>
      <c r="E36" s="2">
        <v>53121.000000012558</v>
      </c>
      <c r="F36" s="2">
        <v>1328.145974378102</v>
      </c>
      <c r="G36" s="2">
        <v>631.55856510563331</v>
      </c>
      <c r="H36" s="2">
        <v>696.58740927246868</v>
      </c>
      <c r="I36" s="2">
        <v>1835.9370880106708</v>
      </c>
      <c r="J36" s="2">
        <v>857.8174251488075</v>
      </c>
      <c r="K36" s="2">
        <v>978.11966286186316</v>
      </c>
      <c r="L36" s="2">
        <v>1879.0357842097401</v>
      </c>
      <c r="M36" s="2">
        <v>832.67999207942682</v>
      </c>
      <c r="N36" s="2">
        <v>1046.3557921303131</v>
      </c>
      <c r="O36" s="2">
        <v>1140.208290092587</v>
      </c>
      <c r="P36" s="2">
        <v>504.84210009116151</v>
      </c>
      <c r="Q36" s="2">
        <v>635.36619000142548</v>
      </c>
      <c r="R36" s="2">
        <v>5812.5195660980353</v>
      </c>
      <c r="S36" s="2">
        <v>2496.0658615949842</v>
      </c>
      <c r="T36" s="2">
        <v>3316.4537045030506</v>
      </c>
      <c r="U36" s="2">
        <v>127.41502817829095</v>
      </c>
      <c r="V36" s="2">
        <v>39.223875645221383</v>
      </c>
      <c r="W36" s="2">
        <v>88.19115253306957</v>
      </c>
      <c r="X36" s="2">
        <v>345.23896790749166</v>
      </c>
      <c r="Y36" s="2">
        <v>156.88576636926851</v>
      </c>
      <c r="Z36" s="2">
        <v>188.35320153822317</v>
      </c>
      <c r="AA36" s="2">
        <v>3258.3931629711697</v>
      </c>
      <c r="AB36" s="2">
        <v>1534.6331679835494</v>
      </c>
      <c r="AC36" s="2">
        <v>1723.7599949876203</v>
      </c>
      <c r="AD36" s="2">
        <v>1987.4177370532993</v>
      </c>
      <c r="AE36" s="2">
        <v>892.02885540927548</v>
      </c>
      <c r="AF36" s="2">
        <v>1095.388881644024</v>
      </c>
      <c r="AG36" s="2">
        <v>1636.1361902691885</v>
      </c>
      <c r="AH36" s="2">
        <v>710.01235907653131</v>
      </c>
      <c r="AI36" s="2">
        <v>926.12383119265724</v>
      </c>
      <c r="AJ36" s="2">
        <v>4210.3968409859317</v>
      </c>
      <c r="AK36" s="2">
        <v>1798.117326048723</v>
      </c>
      <c r="AL36" s="2">
        <v>2412.2795149372082</v>
      </c>
      <c r="AM36" s="2">
        <v>2508.1839516296059</v>
      </c>
      <c r="AN36" s="2">
        <v>1053.9628799371956</v>
      </c>
      <c r="AO36" s="2">
        <v>1454.2210716924105</v>
      </c>
      <c r="AP36" s="2">
        <v>9183.5865159286586</v>
      </c>
      <c r="AQ36" s="2">
        <v>3832.6629504715543</v>
      </c>
      <c r="AR36" s="2">
        <v>5350.9235654571048</v>
      </c>
      <c r="AS36" s="2">
        <v>2570.7553793089883</v>
      </c>
      <c r="AT36" s="2">
        <v>1120.3817091198989</v>
      </c>
      <c r="AU36" s="2">
        <v>1450.3736701890891</v>
      </c>
      <c r="AV36" s="2">
        <v>5146.2907992001601</v>
      </c>
      <c r="AW36" s="2">
        <v>1982.1834682774406</v>
      </c>
      <c r="AX36" s="2">
        <v>3164.107330922719</v>
      </c>
      <c r="AY36" s="2">
        <v>4376.6483693843174</v>
      </c>
      <c r="AZ36" s="2">
        <v>1683.4827250417241</v>
      </c>
      <c r="BA36" s="2">
        <v>2693.1656443425936</v>
      </c>
      <c r="BB36" s="2">
        <v>1463.5189473673008</v>
      </c>
      <c r="BC36" s="2">
        <v>746.2197158368491</v>
      </c>
      <c r="BD36" s="2">
        <v>717.29923153045161</v>
      </c>
      <c r="BE36" s="2">
        <v>6542.3762966093145</v>
      </c>
      <c r="BF36" s="2">
        <v>2775.7826210388571</v>
      </c>
      <c r="BG36" s="2">
        <v>3766.593675570457</v>
      </c>
      <c r="BH36" s="2">
        <v>3713.7954909715099</v>
      </c>
      <c r="BI36" s="2">
        <v>1532.750078668985</v>
      </c>
      <c r="BJ36" s="2">
        <v>2181.0454123025252</v>
      </c>
      <c r="BK36" s="2">
        <v>4667.9893499792379</v>
      </c>
      <c r="BL36" s="2">
        <v>1896.7382781025169</v>
      </c>
      <c r="BM36" s="2">
        <v>2771.2510718767212</v>
      </c>
      <c r="BN36" s="2">
        <v>2659.6119142309431</v>
      </c>
      <c r="BO36" s="2">
        <v>1028.8283217997814</v>
      </c>
      <c r="BP36" s="2">
        <v>1630.7835924311617</v>
      </c>
      <c r="BQ36" s="2">
        <v>2637.4824727324499</v>
      </c>
      <c r="BR36" s="2">
        <v>1046.9319986160242</v>
      </c>
      <c r="BS36" s="2">
        <v>1590.5504741164257</v>
      </c>
      <c r="BT36" s="2">
        <v>615.22200706527576</v>
      </c>
      <c r="BU36" s="2">
        <v>246.39873653777303</v>
      </c>
      <c r="BV36" s="2">
        <v>368.8232705275027</v>
      </c>
      <c r="BW36" s="2">
        <v>4657.9037695807419</v>
      </c>
      <c r="BX36" s="2">
        <v>1925.9242127544496</v>
      </c>
      <c r="BY36" s="2">
        <v>2731.9795568262925</v>
      </c>
      <c r="BZ36" s="2">
        <v>2750.2263748416308</v>
      </c>
      <c r="CA36" s="2">
        <v>1147.4951663374331</v>
      </c>
      <c r="CB36" s="2">
        <v>1602.7312085041976</v>
      </c>
      <c r="CC36" s="2">
        <v>3345.5220652803746</v>
      </c>
      <c r="CD36" s="2">
        <v>1451.2659035397403</v>
      </c>
      <c r="CE36" s="2">
        <v>1894.2561617406343</v>
      </c>
      <c r="CF36" s="2">
        <v>744.71663637319659</v>
      </c>
      <c r="CG36" s="2">
        <v>307.73612943755353</v>
      </c>
      <c r="CH36" s="2">
        <v>436.98050693564306</v>
      </c>
      <c r="CI36" s="2">
        <v>2355.6766832807452</v>
      </c>
      <c r="CJ36" s="2">
        <v>969.50770044703813</v>
      </c>
      <c r="CK36" s="2">
        <v>1386.1689828337071</v>
      </c>
      <c r="CL36" s="2">
        <v>1457.5362808785521</v>
      </c>
      <c r="CM36" s="2">
        <v>757.26705288229664</v>
      </c>
      <c r="CN36" s="2">
        <v>700.26922799625561</v>
      </c>
      <c r="CO36" s="2">
        <v>4568.6022514171091</v>
      </c>
      <c r="CP36" s="2">
        <v>1815.3075972233448</v>
      </c>
      <c r="CQ36" s="2">
        <v>2753.2946541937645</v>
      </c>
      <c r="CR36" s="2">
        <v>2269.7421338234735</v>
      </c>
      <c r="CS36" s="2">
        <v>1003.7345223028084</v>
      </c>
      <c r="CT36" s="2">
        <v>1266.0076115206653</v>
      </c>
      <c r="CU36" s="2">
        <v>204.76767997573759</v>
      </c>
      <c r="CV36" s="2">
        <v>101.57293707541866</v>
      </c>
      <c r="CW36" s="2">
        <v>103.19474290031893</v>
      </c>
    </row>
    <row r="37" spans="1:101">
      <c r="A37">
        <f t="shared" si="0"/>
        <v>2009</v>
      </c>
      <c r="B37" s="1" t="s">
        <v>54</v>
      </c>
      <c r="C37" s="2">
        <v>130701.00000002317</v>
      </c>
      <c r="D37" s="2">
        <v>52773.000000002052</v>
      </c>
      <c r="E37" s="2">
        <v>77928.000000021115</v>
      </c>
      <c r="F37" s="2">
        <v>1387.8915038489499</v>
      </c>
      <c r="G37" s="2">
        <v>674.62602764076439</v>
      </c>
      <c r="H37" s="2">
        <v>713.26547620818565</v>
      </c>
      <c r="I37" s="2">
        <v>1681.5742430046012</v>
      </c>
      <c r="J37" s="2">
        <v>785.89994733104822</v>
      </c>
      <c r="K37" s="2">
        <v>895.67429567355305</v>
      </c>
      <c r="L37" s="2">
        <v>1773.2454308800054</v>
      </c>
      <c r="M37" s="2">
        <v>876.50890916004744</v>
      </c>
      <c r="N37" s="2">
        <v>896.73652171995798</v>
      </c>
      <c r="O37" s="2">
        <v>1103.8819234359059</v>
      </c>
      <c r="P37" s="2">
        <v>566.28913311067265</v>
      </c>
      <c r="Q37" s="2">
        <v>537.5927903252333</v>
      </c>
      <c r="R37" s="2">
        <v>6375.5317747864492</v>
      </c>
      <c r="S37" s="2">
        <v>3095.4028626467211</v>
      </c>
      <c r="T37" s="2">
        <v>3280.1289121397281</v>
      </c>
      <c r="U37" s="2">
        <v>121.23750440116774</v>
      </c>
      <c r="V37" s="2">
        <v>61.065528673463035</v>
      </c>
      <c r="W37" s="2">
        <v>60.171975727704712</v>
      </c>
      <c r="X37" s="2">
        <v>365.63453259369015</v>
      </c>
      <c r="Y37" s="2">
        <v>172.35168330557187</v>
      </c>
      <c r="Z37" s="2">
        <v>193.28284928811829</v>
      </c>
      <c r="AA37" s="2">
        <v>3613.4979504617372</v>
      </c>
      <c r="AB37" s="2">
        <v>1724.4663661410755</v>
      </c>
      <c r="AC37" s="2">
        <v>1889.0315843206618</v>
      </c>
      <c r="AD37" s="2">
        <v>2431.8428409102626</v>
      </c>
      <c r="AE37" s="2">
        <v>1060.6925589604919</v>
      </c>
      <c r="AF37" s="2">
        <v>1371.1502819497707</v>
      </c>
      <c r="AG37" s="2">
        <v>2103.7607690913078</v>
      </c>
      <c r="AH37" s="2">
        <v>902.14265302339925</v>
      </c>
      <c r="AI37" s="2">
        <v>1201.6181160679087</v>
      </c>
      <c r="AJ37" s="2">
        <v>4622.2920537631926</v>
      </c>
      <c r="AK37" s="2">
        <v>1944.08923366626</v>
      </c>
      <c r="AL37" s="2">
        <v>2678.2028200969321</v>
      </c>
      <c r="AM37" s="2">
        <v>3288.6218102449557</v>
      </c>
      <c r="AN37" s="2">
        <v>1390.6481586556038</v>
      </c>
      <c r="AO37" s="2">
        <v>1897.9736515893521</v>
      </c>
      <c r="AP37" s="2">
        <v>13089.093106848532</v>
      </c>
      <c r="AQ37" s="2">
        <v>5178.4620393760442</v>
      </c>
      <c r="AR37" s="2">
        <v>7910.6310674724873</v>
      </c>
      <c r="AS37" s="2">
        <v>5550.7327902492943</v>
      </c>
      <c r="AT37" s="2">
        <v>2203.2579145665986</v>
      </c>
      <c r="AU37" s="2">
        <v>3347.4748756826953</v>
      </c>
      <c r="AV37" s="2">
        <v>6749.5448680819227</v>
      </c>
      <c r="AW37" s="2">
        <v>2436.5507202218041</v>
      </c>
      <c r="AX37" s="2">
        <v>4312.9941478601186</v>
      </c>
      <c r="AY37" s="2">
        <v>5163.2324914421779</v>
      </c>
      <c r="AZ37" s="2">
        <v>1926.3739492717282</v>
      </c>
      <c r="BA37" s="2">
        <v>3236.8585421704497</v>
      </c>
      <c r="BB37" s="2">
        <v>1574.8556490454371</v>
      </c>
      <c r="BC37" s="2">
        <v>731.76252278077925</v>
      </c>
      <c r="BD37" s="2">
        <v>843.09312626465794</v>
      </c>
      <c r="BE37" s="2">
        <v>11012.506260291806</v>
      </c>
      <c r="BF37" s="2">
        <v>4302.0706228915178</v>
      </c>
      <c r="BG37" s="2">
        <v>6710.4356374002882</v>
      </c>
      <c r="BH37" s="2">
        <v>6873.644846959096</v>
      </c>
      <c r="BI37" s="2">
        <v>2833.640672364817</v>
      </c>
      <c r="BJ37" s="2">
        <v>4040.0041745942794</v>
      </c>
      <c r="BK37" s="2">
        <v>6740.3568192215698</v>
      </c>
      <c r="BL37" s="2">
        <v>2676.9096192046645</v>
      </c>
      <c r="BM37" s="2">
        <v>4063.4472000169048</v>
      </c>
      <c r="BN37" s="2">
        <v>4307.9101542861963</v>
      </c>
      <c r="BO37" s="2">
        <v>1423.1597746275356</v>
      </c>
      <c r="BP37" s="2">
        <v>2884.7503796586607</v>
      </c>
      <c r="BQ37" s="2">
        <v>3796.5003698978171</v>
      </c>
      <c r="BR37" s="2">
        <v>1518.6953163308433</v>
      </c>
      <c r="BS37" s="2">
        <v>2277.8050535669736</v>
      </c>
      <c r="BT37" s="2">
        <v>942.52047109396403</v>
      </c>
      <c r="BU37" s="2">
        <v>348.65362881494883</v>
      </c>
      <c r="BV37" s="2">
        <v>593.86684227901515</v>
      </c>
      <c r="BW37" s="2">
        <v>8090.1062211533626</v>
      </c>
      <c r="BX37" s="2">
        <v>2916.2674988137246</v>
      </c>
      <c r="BY37" s="2">
        <v>5173.8387223396385</v>
      </c>
      <c r="BZ37" s="2">
        <v>3977.2433222331533</v>
      </c>
      <c r="CA37" s="2">
        <v>1525.5806572020683</v>
      </c>
      <c r="CB37" s="2">
        <v>2451.662665031085</v>
      </c>
      <c r="CC37" s="2">
        <v>5657.6696624155329</v>
      </c>
      <c r="CD37" s="2">
        <v>2405.1648926309217</v>
      </c>
      <c r="CE37" s="2">
        <v>3252.5047697846112</v>
      </c>
      <c r="CF37" s="2">
        <v>984.88549986447742</v>
      </c>
      <c r="CG37" s="2">
        <v>378.18719543750882</v>
      </c>
      <c r="CH37" s="2">
        <v>606.69830442696855</v>
      </c>
      <c r="CI37" s="2">
        <v>3834.1840271411857</v>
      </c>
      <c r="CJ37" s="2">
        <v>1489.1709500638333</v>
      </c>
      <c r="CK37" s="2">
        <v>2345.0130770773521</v>
      </c>
      <c r="CL37" s="2">
        <v>1567.923583081573</v>
      </c>
      <c r="CM37" s="2">
        <v>744.55094091746969</v>
      </c>
      <c r="CN37" s="2">
        <v>823.37264216410335</v>
      </c>
      <c r="CO37" s="2">
        <v>7513.9399054844162</v>
      </c>
      <c r="CP37" s="2">
        <v>2698.6223776020483</v>
      </c>
      <c r="CQ37" s="2">
        <v>4815.3175278823683</v>
      </c>
      <c r="CR37" s="2">
        <v>4178.4817271364946</v>
      </c>
      <c r="CS37" s="2">
        <v>1660.5976767318909</v>
      </c>
      <c r="CT37" s="2">
        <v>2517.8840504046038</v>
      </c>
      <c r="CU37" s="2">
        <v>226.65588667292715</v>
      </c>
      <c r="CV37" s="2">
        <v>121.13796783618596</v>
      </c>
      <c r="CW37" s="2">
        <v>105.51791883674119</v>
      </c>
    </row>
    <row r="38" spans="1:101">
      <c r="A38">
        <f t="shared" si="0"/>
        <v>2010</v>
      </c>
      <c r="B38" s="1" t="s">
        <v>3</v>
      </c>
      <c r="C38" s="2">
        <v>13947592.000000004</v>
      </c>
      <c r="D38" s="2">
        <v>6804309.9999999991</v>
      </c>
      <c r="E38" s="2">
        <v>7143282.0000000037</v>
      </c>
      <c r="F38" s="2">
        <v>189492.08173964068</v>
      </c>
      <c r="G38" s="2">
        <v>91554</v>
      </c>
      <c r="H38" s="2">
        <v>97938.081739640693</v>
      </c>
      <c r="I38" s="2">
        <v>288433.08784983639</v>
      </c>
      <c r="J38" s="2">
        <v>140059.99999999994</v>
      </c>
      <c r="K38" s="2">
        <v>148373.08784983648</v>
      </c>
      <c r="L38" s="2">
        <v>229728.25923023545</v>
      </c>
      <c r="M38" s="2">
        <v>112324.99999999996</v>
      </c>
      <c r="N38" s="2">
        <v>117403.25923023549</v>
      </c>
      <c r="O38" s="2">
        <v>182110.29569914081</v>
      </c>
      <c r="P38" s="2">
        <v>89800.000000000029</v>
      </c>
      <c r="Q38" s="2">
        <v>92310.295699140785</v>
      </c>
      <c r="R38" s="2">
        <v>773008.53744558722</v>
      </c>
      <c r="S38" s="2">
        <v>374290.99999999994</v>
      </c>
      <c r="T38" s="2">
        <v>398717.53744558734</v>
      </c>
      <c r="U38" s="2">
        <v>10428.742548223187</v>
      </c>
      <c r="V38" s="2">
        <v>4938</v>
      </c>
      <c r="W38" s="2">
        <v>5490.7425482231884</v>
      </c>
      <c r="X38" s="2">
        <v>156790.85028052732</v>
      </c>
      <c r="Y38" s="2">
        <v>78487.999999999971</v>
      </c>
      <c r="Z38" s="2">
        <v>78302.850280527302</v>
      </c>
      <c r="AA38" s="2">
        <v>680881.18941915128</v>
      </c>
      <c r="AB38" s="2">
        <v>339978</v>
      </c>
      <c r="AC38" s="2">
        <v>340903.18941915117</v>
      </c>
      <c r="AD38" s="2">
        <v>324516.70120578108</v>
      </c>
      <c r="AE38" s="2">
        <v>161607.00000000009</v>
      </c>
      <c r="AF38" s="2">
        <v>162909.7012057809</v>
      </c>
      <c r="AG38" s="2">
        <v>241590.05733428648</v>
      </c>
      <c r="AH38" s="2">
        <v>118521.00000000001</v>
      </c>
      <c r="AI38" s="2">
        <v>123069.05733428651</v>
      </c>
      <c r="AJ38" s="2">
        <v>613691.85921469168</v>
      </c>
      <c r="AK38" s="2">
        <v>302188.00000000006</v>
      </c>
      <c r="AL38" s="2">
        <v>311503.8592146915</v>
      </c>
      <c r="AM38" s="2">
        <v>360677.42790541676</v>
      </c>
      <c r="AN38" s="2">
        <v>176571.99999999988</v>
      </c>
      <c r="AO38" s="2">
        <v>184105.42790541687</v>
      </c>
      <c r="AP38" s="2">
        <v>1294496.4835713129</v>
      </c>
      <c r="AQ38" s="2">
        <v>631266</v>
      </c>
      <c r="AR38" s="2">
        <v>663230.48357131332</v>
      </c>
      <c r="AS38" s="2">
        <v>494010.65244898666</v>
      </c>
      <c r="AT38" s="2">
        <v>246177.99999999997</v>
      </c>
      <c r="AU38" s="2">
        <v>247832.65244898654</v>
      </c>
      <c r="AV38" s="2">
        <v>655979.44275372603</v>
      </c>
      <c r="AW38" s="2">
        <v>314278</v>
      </c>
      <c r="AX38" s="2">
        <v>341701.44275372621</v>
      </c>
      <c r="AY38" s="2">
        <v>499935.70008787268</v>
      </c>
      <c r="AZ38" s="2">
        <v>239348.99999999997</v>
      </c>
      <c r="BA38" s="2">
        <v>260586.70008787265</v>
      </c>
      <c r="BB38" s="2">
        <v>768012.26058452472</v>
      </c>
      <c r="BC38" s="2">
        <v>392224</v>
      </c>
      <c r="BD38" s="2">
        <v>375788.26058452472</v>
      </c>
      <c r="BE38" s="2">
        <v>855662.50577291904</v>
      </c>
      <c r="BF38" s="2">
        <v>409779.99999999994</v>
      </c>
      <c r="BG38" s="2">
        <v>445882.50577291893</v>
      </c>
      <c r="BH38" s="2">
        <v>522421.62105947128</v>
      </c>
      <c r="BI38" s="2">
        <v>249480.00000000003</v>
      </c>
      <c r="BJ38" s="2">
        <v>272941.62105947128</v>
      </c>
      <c r="BK38" s="2">
        <v>603175.66620277381</v>
      </c>
      <c r="BL38" s="2">
        <v>289129</v>
      </c>
      <c r="BM38" s="2">
        <v>314046.66620277381</v>
      </c>
      <c r="BN38" s="2">
        <v>297528.91167320055</v>
      </c>
      <c r="BO38" s="2">
        <v>140257.99999999997</v>
      </c>
      <c r="BP38" s="2">
        <v>157270.91167320043</v>
      </c>
      <c r="BQ38" s="2">
        <v>356836.36123842339</v>
      </c>
      <c r="BR38" s="2">
        <v>172940.99999999997</v>
      </c>
      <c r="BS38" s="2">
        <v>183895.36123842336</v>
      </c>
      <c r="BT38" s="2">
        <v>96343.852141187206</v>
      </c>
      <c r="BU38" s="2">
        <v>46394</v>
      </c>
      <c r="BV38" s="2">
        <v>49949.852141187184</v>
      </c>
      <c r="BW38" s="2">
        <v>593992.31285790598</v>
      </c>
      <c r="BX38" s="2">
        <v>287361.00000000006</v>
      </c>
      <c r="BY38" s="2">
        <v>306631.3128579061</v>
      </c>
      <c r="BZ38" s="2">
        <v>338429.72598741209</v>
      </c>
      <c r="CA38" s="2">
        <v>162837.99999999994</v>
      </c>
      <c r="CB38" s="2">
        <v>175591.72598741221</v>
      </c>
      <c r="CC38" s="2">
        <v>461704.63655138668</v>
      </c>
      <c r="CD38" s="2">
        <v>229677.00000000012</v>
      </c>
      <c r="CE38" s="2">
        <v>232027.63655138659</v>
      </c>
      <c r="CF38" s="2">
        <v>118541.61565169659</v>
      </c>
      <c r="CG38" s="2">
        <v>56732.999999999985</v>
      </c>
      <c r="CH38" s="2">
        <v>61808.6156516966</v>
      </c>
      <c r="CI38" s="2">
        <v>330020.91233263048</v>
      </c>
      <c r="CJ38" s="2">
        <v>156993</v>
      </c>
      <c r="CK38" s="2">
        <v>173027.9123326306</v>
      </c>
      <c r="CL38" s="2">
        <v>721062.78531469288</v>
      </c>
      <c r="CM38" s="2">
        <v>365678</v>
      </c>
      <c r="CN38" s="2">
        <v>355384.78531469277</v>
      </c>
      <c r="CO38" s="2">
        <v>536845.52330081933</v>
      </c>
      <c r="CP38" s="2">
        <v>251608.00000000003</v>
      </c>
      <c r="CQ38" s="2">
        <v>285237.52330081922</v>
      </c>
      <c r="CR38" s="2">
        <v>250159.02020104986</v>
      </c>
      <c r="CS38" s="2">
        <v>120905</v>
      </c>
      <c r="CT38" s="2">
        <v>129254.02020104985</v>
      </c>
      <c r="CU38" s="2">
        <v>101082.92039549001</v>
      </c>
      <c r="CV38" s="2">
        <v>50918.000000000022</v>
      </c>
      <c r="CW38" s="2">
        <v>50164.920395490015</v>
      </c>
    </row>
    <row r="39" spans="1:101">
      <c r="A39">
        <f t="shared" si="0"/>
        <v>2010</v>
      </c>
      <c r="B39" s="1" t="s">
        <v>38</v>
      </c>
      <c r="C39" s="2">
        <v>2556731.000000041</v>
      </c>
      <c r="D39" s="2">
        <v>1279206.0000000359</v>
      </c>
      <c r="E39" s="2">
        <v>1277525.0000000049</v>
      </c>
      <c r="F39" s="2">
        <v>36195.000591365184</v>
      </c>
      <c r="G39" s="2">
        <v>18228.276547680762</v>
      </c>
      <c r="H39" s="2">
        <v>17966.724043684426</v>
      </c>
      <c r="I39" s="2">
        <v>53999.331678307164</v>
      </c>
      <c r="J39" s="2">
        <v>27177.717689258003</v>
      </c>
      <c r="K39" s="2">
        <v>26821.613989049161</v>
      </c>
      <c r="L39" s="2">
        <v>39132.65177124089</v>
      </c>
      <c r="M39" s="2">
        <v>19637.649089831677</v>
      </c>
      <c r="N39" s="2">
        <v>19495.002681409213</v>
      </c>
      <c r="O39" s="2">
        <v>32552.520150572498</v>
      </c>
      <c r="P39" s="2">
        <v>16421.364443441613</v>
      </c>
      <c r="Q39" s="2">
        <v>16131.155707130885</v>
      </c>
      <c r="R39" s="2">
        <v>138572.90689338933</v>
      </c>
      <c r="S39" s="2">
        <v>70091.898662673921</v>
      </c>
      <c r="T39" s="2">
        <v>68481.008230715408</v>
      </c>
      <c r="U39" s="2">
        <v>1612.8398971789477</v>
      </c>
      <c r="V39" s="2">
        <v>773.84525338373169</v>
      </c>
      <c r="W39" s="2">
        <v>838.99464379521601</v>
      </c>
      <c r="X39" s="2">
        <v>28016.78006687756</v>
      </c>
      <c r="Y39" s="2">
        <v>13951.670306677555</v>
      </c>
      <c r="Z39" s="2">
        <v>14065.109760200005</v>
      </c>
      <c r="AA39" s="2">
        <v>132458.48830939311</v>
      </c>
      <c r="AB39" s="2">
        <v>66390.981299983861</v>
      </c>
      <c r="AC39" s="2">
        <v>66067.507009409237</v>
      </c>
      <c r="AD39" s="2">
        <v>61963.649209974494</v>
      </c>
      <c r="AE39" s="2">
        <v>31459.536903258278</v>
      </c>
      <c r="AF39" s="2">
        <v>30504.112306716219</v>
      </c>
      <c r="AG39" s="2">
        <v>48307.352646392581</v>
      </c>
      <c r="AH39" s="2">
        <v>24188.881193385485</v>
      </c>
      <c r="AI39" s="2">
        <v>24118.4714530071</v>
      </c>
      <c r="AJ39" s="2">
        <v>115024.37946714045</v>
      </c>
      <c r="AK39" s="2">
        <v>57718.90199361118</v>
      </c>
      <c r="AL39" s="2">
        <v>57305.477473529259</v>
      </c>
      <c r="AM39" s="2">
        <v>69204.219235410535</v>
      </c>
      <c r="AN39" s="2">
        <v>34785.749358558591</v>
      </c>
      <c r="AO39" s="2">
        <v>34418.469876851937</v>
      </c>
      <c r="AP39" s="2">
        <v>240304.13957155801</v>
      </c>
      <c r="AQ39" s="2">
        <v>118995.91458686869</v>
      </c>
      <c r="AR39" s="2">
        <v>121308.22498468932</v>
      </c>
      <c r="AS39" s="2">
        <v>96453.034947932116</v>
      </c>
      <c r="AT39" s="2">
        <v>48492.550286454418</v>
      </c>
      <c r="AU39" s="2">
        <v>47960.484661477698</v>
      </c>
      <c r="AV39" s="2">
        <v>120807.55631432738</v>
      </c>
      <c r="AW39" s="2">
        <v>60875.237923906985</v>
      </c>
      <c r="AX39" s="2">
        <v>59932.318390420398</v>
      </c>
      <c r="AY39" s="2">
        <v>92848.19522357767</v>
      </c>
      <c r="AZ39" s="2">
        <v>46742.680275607825</v>
      </c>
      <c r="BA39" s="2">
        <v>46105.514947969845</v>
      </c>
      <c r="BB39" s="2">
        <v>131874.19760199043</v>
      </c>
      <c r="BC39" s="2">
        <v>66199.646346347916</v>
      </c>
      <c r="BD39" s="2">
        <v>65674.551255642524</v>
      </c>
      <c r="BE39" s="2">
        <v>163783.40742725885</v>
      </c>
      <c r="BF39" s="2">
        <v>81909.142212984108</v>
      </c>
      <c r="BG39" s="2">
        <v>81874.265214274754</v>
      </c>
      <c r="BH39" s="2">
        <v>102499.86023937548</v>
      </c>
      <c r="BI39" s="2">
        <v>51065.029675478982</v>
      </c>
      <c r="BJ39" s="2">
        <v>51434.830563896503</v>
      </c>
      <c r="BK39" s="2">
        <v>111560.08660117598</v>
      </c>
      <c r="BL39" s="2">
        <v>56224.902386182577</v>
      </c>
      <c r="BM39" s="2">
        <v>55335.184214993409</v>
      </c>
      <c r="BN39" s="2">
        <v>51022.590480832849</v>
      </c>
      <c r="BO39" s="2">
        <v>25231.032218706881</v>
      </c>
      <c r="BP39" s="2">
        <v>25791.558262125967</v>
      </c>
      <c r="BQ39" s="2">
        <v>60726.396704676998</v>
      </c>
      <c r="BR39" s="2">
        <v>30367.898933629331</v>
      </c>
      <c r="BS39" s="2">
        <v>30358.497771047663</v>
      </c>
      <c r="BT39" s="2">
        <v>17673.870202502701</v>
      </c>
      <c r="BU39" s="2">
        <v>8832.65162275271</v>
      </c>
      <c r="BV39" s="2">
        <v>8841.2185797499897</v>
      </c>
      <c r="BW39" s="2">
        <v>102536.9516176761</v>
      </c>
      <c r="BX39" s="2">
        <v>50530.793517639955</v>
      </c>
      <c r="BY39" s="2">
        <v>52006.15810003614</v>
      </c>
      <c r="BZ39" s="2">
        <v>63155.590323941062</v>
      </c>
      <c r="CA39" s="2">
        <v>31645.284010057963</v>
      </c>
      <c r="CB39" s="2">
        <v>31510.306313883098</v>
      </c>
      <c r="CC39" s="2">
        <v>83296.677131699093</v>
      </c>
      <c r="CD39" s="2">
        <v>41982.412336696703</v>
      </c>
      <c r="CE39" s="2">
        <v>41314.264795002389</v>
      </c>
      <c r="CF39" s="2">
        <v>22283.289836167874</v>
      </c>
      <c r="CG39" s="2">
        <v>11217.239635472035</v>
      </c>
      <c r="CH39" s="2">
        <v>11066.050200695838</v>
      </c>
      <c r="CI39" s="2">
        <v>63224.922900576661</v>
      </c>
      <c r="CJ39" s="2">
        <v>31302.512478969809</v>
      </c>
      <c r="CK39" s="2">
        <v>31922.410421606852</v>
      </c>
      <c r="CL39" s="2">
        <v>119619.37310929186</v>
      </c>
      <c r="CM39" s="2">
        <v>59771.243273600783</v>
      </c>
      <c r="CN39" s="2">
        <v>59848.129835691077</v>
      </c>
      <c r="CO39" s="2">
        <v>94195.655949696069</v>
      </c>
      <c r="CP39" s="2">
        <v>46376.40322292054</v>
      </c>
      <c r="CQ39" s="2">
        <v>47819.252726775529</v>
      </c>
      <c r="CR39" s="2">
        <v>45549.133401929997</v>
      </c>
      <c r="CS39" s="2">
        <v>22539.266011544638</v>
      </c>
      <c r="CT39" s="2">
        <v>23009.86739038536</v>
      </c>
      <c r="CU39" s="2">
        <v>16275.950496611496</v>
      </c>
      <c r="CV39" s="2">
        <v>8077.68630246875</v>
      </c>
      <c r="CW39" s="2">
        <v>8198.2641941427464</v>
      </c>
    </row>
    <row r="40" spans="1:101">
      <c r="A40">
        <f t="shared" si="0"/>
        <v>2010</v>
      </c>
      <c r="B40" s="1" t="s">
        <v>39</v>
      </c>
      <c r="C40" s="2">
        <v>2114262.0000000806</v>
      </c>
      <c r="D40" s="2">
        <v>1043485.0000000488</v>
      </c>
      <c r="E40" s="2">
        <v>1070777.0000000319</v>
      </c>
      <c r="F40" s="2">
        <v>28977.986332435397</v>
      </c>
      <c r="G40" s="2">
        <v>14222.860301487473</v>
      </c>
      <c r="H40" s="2">
        <v>14755.126030947924</v>
      </c>
      <c r="I40" s="2">
        <v>45779.564667325401</v>
      </c>
      <c r="J40" s="2">
        <v>22943.452662975742</v>
      </c>
      <c r="K40" s="2">
        <v>22836.112004349659</v>
      </c>
      <c r="L40" s="2">
        <v>34574.548300326845</v>
      </c>
      <c r="M40" s="2">
        <v>17374.360127341581</v>
      </c>
      <c r="N40" s="2">
        <v>17200.188172985261</v>
      </c>
      <c r="O40" s="2">
        <v>27005.399636945418</v>
      </c>
      <c r="P40" s="2">
        <v>13637.90771065367</v>
      </c>
      <c r="Q40" s="2">
        <v>13367.491926291748</v>
      </c>
      <c r="R40" s="2">
        <v>118912.93173019856</v>
      </c>
      <c r="S40" s="2">
        <v>58671.879654336495</v>
      </c>
      <c r="T40" s="2">
        <v>60241.052075862055</v>
      </c>
      <c r="U40" s="2">
        <v>1458.473894095589</v>
      </c>
      <c r="V40" s="2">
        <v>704.44804272930662</v>
      </c>
      <c r="W40" s="2">
        <v>754.02585136628227</v>
      </c>
      <c r="X40" s="2">
        <v>20146.692428943657</v>
      </c>
      <c r="Y40" s="2">
        <v>9941.248636036984</v>
      </c>
      <c r="Z40" s="2">
        <v>10205.443792906672</v>
      </c>
      <c r="AA40" s="2">
        <v>105281.30157496367</v>
      </c>
      <c r="AB40" s="2">
        <v>52073.681168262156</v>
      </c>
      <c r="AC40" s="2">
        <v>53207.620406701506</v>
      </c>
      <c r="AD40" s="2">
        <v>51139.240350594802</v>
      </c>
      <c r="AE40" s="2">
        <v>25297.068509777633</v>
      </c>
      <c r="AF40" s="2">
        <v>25842.171840817166</v>
      </c>
      <c r="AG40" s="2">
        <v>36054.585750571088</v>
      </c>
      <c r="AH40" s="2">
        <v>17638.473522486933</v>
      </c>
      <c r="AI40" s="2">
        <v>18416.112228084159</v>
      </c>
      <c r="AJ40" s="2">
        <v>87851.585704506666</v>
      </c>
      <c r="AK40" s="2">
        <v>43511.431879354066</v>
      </c>
      <c r="AL40" s="2">
        <v>44340.153825152593</v>
      </c>
      <c r="AM40" s="2">
        <v>56816.65813703234</v>
      </c>
      <c r="AN40" s="2">
        <v>28111.796879989543</v>
      </c>
      <c r="AO40" s="2">
        <v>28704.861257042794</v>
      </c>
      <c r="AP40" s="2">
        <v>198341.14538784622</v>
      </c>
      <c r="AQ40" s="2">
        <v>97975.137777897791</v>
      </c>
      <c r="AR40" s="2">
        <v>100366.00760994844</v>
      </c>
      <c r="AS40" s="2">
        <v>75230.421113356831</v>
      </c>
      <c r="AT40" s="2">
        <v>37207.362724011771</v>
      </c>
      <c r="AU40" s="2">
        <v>38023.058389345053</v>
      </c>
      <c r="AV40" s="2">
        <v>100865.29127035238</v>
      </c>
      <c r="AW40" s="2">
        <v>50075.80824473621</v>
      </c>
      <c r="AX40" s="2">
        <v>50789.483025616166</v>
      </c>
      <c r="AY40" s="2">
        <v>73765.503564264916</v>
      </c>
      <c r="AZ40" s="2">
        <v>36725.559663039618</v>
      </c>
      <c r="BA40" s="2">
        <v>37039.943901225291</v>
      </c>
      <c r="BB40" s="2">
        <v>102979.29650173491</v>
      </c>
      <c r="BC40" s="2">
        <v>50538.377107308239</v>
      </c>
      <c r="BD40" s="2">
        <v>52440.919394426674</v>
      </c>
      <c r="BE40" s="2">
        <v>138817.83003122191</v>
      </c>
      <c r="BF40" s="2">
        <v>68490.703384219683</v>
      </c>
      <c r="BG40" s="2">
        <v>70327.126647002224</v>
      </c>
      <c r="BH40" s="2">
        <v>86629.730660632456</v>
      </c>
      <c r="BI40" s="2">
        <v>42131.455598993474</v>
      </c>
      <c r="BJ40" s="2">
        <v>44498.275061638989</v>
      </c>
      <c r="BK40" s="2">
        <v>93407.785302859964</v>
      </c>
      <c r="BL40" s="2">
        <v>45621.236524580854</v>
      </c>
      <c r="BM40" s="2">
        <v>47786.54877827911</v>
      </c>
      <c r="BN40" s="2">
        <v>44388.167621714114</v>
      </c>
      <c r="BO40" s="2">
        <v>21998.845365790243</v>
      </c>
      <c r="BP40" s="2">
        <v>22389.322255923871</v>
      </c>
      <c r="BQ40" s="2">
        <v>52083.911587599694</v>
      </c>
      <c r="BR40" s="2">
        <v>25489.716450709446</v>
      </c>
      <c r="BS40" s="2">
        <v>26594.195136890245</v>
      </c>
      <c r="BT40" s="2">
        <v>14558.139193767074</v>
      </c>
      <c r="BU40" s="2">
        <v>7245.4706391235968</v>
      </c>
      <c r="BV40" s="2">
        <v>7312.6685546434783</v>
      </c>
      <c r="BW40" s="2">
        <v>93995.133648551593</v>
      </c>
      <c r="BX40" s="2">
        <v>45968.692043561401</v>
      </c>
      <c r="BY40" s="2">
        <v>48026.441604990199</v>
      </c>
      <c r="BZ40" s="2">
        <v>52335.549032270297</v>
      </c>
      <c r="CA40" s="2">
        <v>26039.334557787592</v>
      </c>
      <c r="CB40" s="2">
        <v>26296.214474482702</v>
      </c>
      <c r="CC40" s="2">
        <v>72297.142387724714</v>
      </c>
      <c r="CD40" s="2">
        <v>36031.967815623575</v>
      </c>
      <c r="CE40" s="2">
        <v>36265.174572101147</v>
      </c>
      <c r="CF40" s="2">
        <v>17903.380908728035</v>
      </c>
      <c r="CG40" s="2">
        <v>8865.8329645188423</v>
      </c>
      <c r="CH40" s="2">
        <v>9037.5479442091928</v>
      </c>
      <c r="CI40" s="2">
        <v>54954.518447469534</v>
      </c>
      <c r="CJ40" s="2">
        <v>26719.183597693278</v>
      </c>
      <c r="CK40" s="2">
        <v>28235.334849776256</v>
      </c>
      <c r="CL40" s="2">
        <v>92722.460824582173</v>
      </c>
      <c r="CM40" s="2">
        <v>45802.81743208666</v>
      </c>
      <c r="CN40" s="2">
        <v>46919.643392495513</v>
      </c>
      <c r="CO40" s="2">
        <v>83531.007657601003</v>
      </c>
      <c r="CP40" s="2">
        <v>40906.791397637346</v>
      </c>
      <c r="CQ40" s="2">
        <v>42624.21625996365</v>
      </c>
      <c r="CR40" s="2">
        <v>39438.302934917199</v>
      </c>
      <c r="CS40" s="2">
        <v>19632.268357675992</v>
      </c>
      <c r="CT40" s="2">
        <v>19806.034577241211</v>
      </c>
      <c r="CU40" s="2">
        <v>12018.313414945986</v>
      </c>
      <c r="CV40" s="2">
        <v>5889.8292576213726</v>
      </c>
      <c r="CW40" s="2">
        <v>6128.4841573246131</v>
      </c>
    </row>
    <row r="41" spans="1:101">
      <c r="A41">
        <f t="shared" si="0"/>
        <v>2010</v>
      </c>
      <c r="B41" s="1" t="s">
        <v>40</v>
      </c>
      <c r="C41" s="2">
        <v>1764199.0000000638</v>
      </c>
      <c r="D41" s="2">
        <v>864448.00000004459</v>
      </c>
      <c r="E41" s="2">
        <v>899751.00000001932</v>
      </c>
      <c r="F41" s="2">
        <v>25561.856458379232</v>
      </c>
      <c r="G41" s="2">
        <v>12631.735606284114</v>
      </c>
      <c r="H41" s="2">
        <v>12930.12085209512</v>
      </c>
      <c r="I41" s="2">
        <v>36816.147813949559</v>
      </c>
      <c r="J41" s="2">
        <v>18266.962949245069</v>
      </c>
      <c r="K41" s="2">
        <v>18549.184864704486</v>
      </c>
      <c r="L41" s="2">
        <v>30475.792790853982</v>
      </c>
      <c r="M41" s="2">
        <v>15128.414979504814</v>
      </c>
      <c r="N41" s="2">
        <v>15347.377811349168</v>
      </c>
      <c r="O41" s="2">
        <v>23000.418349408268</v>
      </c>
      <c r="P41" s="2">
        <v>11340.85192014998</v>
      </c>
      <c r="Q41" s="2">
        <v>11659.56642925829</v>
      </c>
      <c r="R41" s="2">
        <v>99864.398051451833</v>
      </c>
      <c r="S41" s="2">
        <v>49048.219245109176</v>
      </c>
      <c r="T41" s="2">
        <v>50816.178806342657</v>
      </c>
      <c r="U41" s="2">
        <v>1381.4048452018933</v>
      </c>
      <c r="V41" s="2">
        <v>671.72293400200738</v>
      </c>
      <c r="W41" s="2">
        <v>709.68191119988603</v>
      </c>
      <c r="X41" s="2">
        <v>17824.218726674597</v>
      </c>
      <c r="Y41" s="2">
        <v>8426.6127843295799</v>
      </c>
      <c r="Z41" s="2">
        <v>9397.6059423450188</v>
      </c>
      <c r="AA41" s="2">
        <v>86834.761943399208</v>
      </c>
      <c r="AB41" s="2">
        <v>42657.944868167186</v>
      </c>
      <c r="AC41" s="2">
        <v>44176.817075232015</v>
      </c>
      <c r="AD41" s="2">
        <v>41440.559090106181</v>
      </c>
      <c r="AE41" s="2">
        <v>20717.797686206963</v>
      </c>
      <c r="AF41" s="2">
        <v>20722.761403899218</v>
      </c>
      <c r="AG41" s="2">
        <v>29935.723231228578</v>
      </c>
      <c r="AH41" s="2">
        <v>14657.334635288484</v>
      </c>
      <c r="AI41" s="2">
        <v>15278.388595940092</v>
      </c>
      <c r="AJ41" s="2">
        <v>76047.778727636382</v>
      </c>
      <c r="AK41" s="2">
        <v>37129.207284457159</v>
      </c>
      <c r="AL41" s="2">
        <v>38918.571443179222</v>
      </c>
      <c r="AM41" s="2">
        <v>46314.386388427214</v>
      </c>
      <c r="AN41" s="2">
        <v>22945.650875325275</v>
      </c>
      <c r="AO41" s="2">
        <v>23368.735513101943</v>
      </c>
      <c r="AP41" s="2">
        <v>165812.45182708598</v>
      </c>
      <c r="AQ41" s="2">
        <v>81466.256561638191</v>
      </c>
      <c r="AR41" s="2">
        <v>84346.195265447808</v>
      </c>
      <c r="AS41" s="2">
        <v>63215.74230655517</v>
      </c>
      <c r="AT41" s="2">
        <v>31332.66470017844</v>
      </c>
      <c r="AU41" s="2">
        <v>31883.07760637673</v>
      </c>
      <c r="AV41" s="2">
        <v>84175.151657117429</v>
      </c>
      <c r="AW41" s="2">
        <v>41747.408010129904</v>
      </c>
      <c r="AX41" s="2">
        <v>42427.743646987525</v>
      </c>
      <c r="AY41" s="2">
        <v>64206.718261987975</v>
      </c>
      <c r="AZ41" s="2">
        <v>31920.398865581054</v>
      </c>
      <c r="BA41" s="2">
        <v>32286.319396406925</v>
      </c>
      <c r="BB41" s="2">
        <v>85045.750240627487</v>
      </c>
      <c r="BC41" s="2">
        <v>40101.87883817398</v>
      </c>
      <c r="BD41" s="2">
        <v>44943.871402453507</v>
      </c>
      <c r="BE41" s="2">
        <v>110972.5457871089</v>
      </c>
      <c r="BF41" s="2">
        <v>54508.426655784715</v>
      </c>
      <c r="BG41" s="2">
        <v>56464.119131324187</v>
      </c>
      <c r="BH41" s="2">
        <v>67860.811658728926</v>
      </c>
      <c r="BI41" s="2">
        <v>33147.421989210714</v>
      </c>
      <c r="BJ41" s="2">
        <v>34713.389669518212</v>
      </c>
      <c r="BK41" s="2">
        <v>77395.229243293041</v>
      </c>
      <c r="BL41" s="2">
        <v>37722.967440354521</v>
      </c>
      <c r="BM41" s="2">
        <v>39672.261802938519</v>
      </c>
      <c r="BN41" s="2">
        <v>38006.014542213074</v>
      </c>
      <c r="BO41" s="2">
        <v>18789.269866974671</v>
      </c>
      <c r="BP41" s="2">
        <v>19216.744675238398</v>
      </c>
      <c r="BQ41" s="2">
        <v>46397.852657821015</v>
      </c>
      <c r="BR41" s="2">
        <v>22653.325680059435</v>
      </c>
      <c r="BS41" s="2">
        <v>23744.526977761579</v>
      </c>
      <c r="BT41" s="2">
        <v>12782.374083975652</v>
      </c>
      <c r="BU41" s="2">
        <v>6230.3117153454587</v>
      </c>
      <c r="BV41" s="2">
        <v>6552.0623686301933</v>
      </c>
      <c r="BW41" s="2">
        <v>80093.397198926439</v>
      </c>
      <c r="BX41" s="2">
        <v>39033.736455280668</v>
      </c>
      <c r="BY41" s="2">
        <v>41059.660743645771</v>
      </c>
      <c r="BZ41" s="2">
        <v>44481.901130107697</v>
      </c>
      <c r="CA41" s="2">
        <v>22174.807573962567</v>
      </c>
      <c r="CB41" s="2">
        <v>22307.09355614513</v>
      </c>
      <c r="CC41" s="2">
        <v>59799.105850111337</v>
      </c>
      <c r="CD41" s="2">
        <v>29839.734082376173</v>
      </c>
      <c r="CE41" s="2">
        <v>29959.371767735163</v>
      </c>
      <c r="CF41" s="2">
        <v>15465.72417710497</v>
      </c>
      <c r="CG41" s="2">
        <v>7538.2047918187345</v>
      </c>
      <c r="CH41" s="2">
        <v>7927.5193852862358</v>
      </c>
      <c r="CI41" s="2">
        <v>42401.077523965563</v>
      </c>
      <c r="CJ41" s="2">
        <v>20884.534153477965</v>
      </c>
      <c r="CK41" s="2">
        <v>21516.543370487601</v>
      </c>
      <c r="CL41" s="2">
        <v>76639.4923418455</v>
      </c>
      <c r="CM41" s="2">
        <v>36354.193626164873</v>
      </c>
      <c r="CN41" s="2">
        <v>40285.298715680619</v>
      </c>
      <c r="CO41" s="2">
        <v>69397.703388912778</v>
      </c>
      <c r="CP41" s="2">
        <v>33659.10666503675</v>
      </c>
      <c r="CQ41" s="2">
        <v>35738.596723876035</v>
      </c>
      <c r="CR41" s="2">
        <v>33293.764505378429</v>
      </c>
      <c r="CS41" s="2">
        <v>16558.830112451386</v>
      </c>
      <c r="CT41" s="2">
        <v>16734.934392927044</v>
      </c>
      <c r="CU41" s="2">
        <v>11258.745200479529</v>
      </c>
      <c r="CV41" s="2">
        <v>5162.0664479745838</v>
      </c>
      <c r="CW41" s="2">
        <v>6096.6787525049449</v>
      </c>
    </row>
    <row r="42" spans="1:101">
      <c r="A42">
        <f t="shared" si="0"/>
        <v>2010</v>
      </c>
      <c r="B42" s="1" t="s">
        <v>41</v>
      </c>
      <c r="C42" s="2">
        <v>1475055.0000000005</v>
      </c>
      <c r="D42" s="2">
        <v>718108.00000001688</v>
      </c>
      <c r="E42" s="2">
        <v>756946.99999998359</v>
      </c>
      <c r="F42" s="2">
        <v>22694.235248937563</v>
      </c>
      <c r="G42" s="2">
        <v>11073.932077738236</v>
      </c>
      <c r="H42" s="2">
        <v>11620.303171199324</v>
      </c>
      <c r="I42" s="2">
        <v>30246.165501176671</v>
      </c>
      <c r="J42" s="2">
        <v>14575.44688358347</v>
      </c>
      <c r="K42" s="2">
        <v>15670.718617593202</v>
      </c>
      <c r="L42" s="2">
        <v>26115.47392872932</v>
      </c>
      <c r="M42" s="2">
        <v>12820.162285370294</v>
      </c>
      <c r="N42" s="2">
        <v>13295.311643359028</v>
      </c>
      <c r="O42" s="2">
        <v>20439.71618157344</v>
      </c>
      <c r="P42" s="2">
        <v>9982.3793548284721</v>
      </c>
      <c r="Q42" s="2">
        <v>10457.336826744968</v>
      </c>
      <c r="R42" s="2">
        <v>85188.166324049147</v>
      </c>
      <c r="S42" s="2">
        <v>41769.127110024419</v>
      </c>
      <c r="T42" s="2">
        <v>43419.03921402472</v>
      </c>
      <c r="U42" s="2">
        <v>1391.5793121100146</v>
      </c>
      <c r="V42" s="2">
        <v>723.12117675014338</v>
      </c>
      <c r="W42" s="2">
        <v>668.45813535987133</v>
      </c>
      <c r="X42" s="2">
        <v>17043.89354080956</v>
      </c>
      <c r="Y42" s="2">
        <v>7863.4676394888293</v>
      </c>
      <c r="Z42" s="2">
        <v>9180.4259013207302</v>
      </c>
      <c r="AA42" s="2">
        <v>71263.798570093233</v>
      </c>
      <c r="AB42" s="2">
        <v>35020.209181425082</v>
      </c>
      <c r="AC42" s="2">
        <v>36243.589388668144</v>
      </c>
      <c r="AD42" s="2">
        <v>33284.575736741812</v>
      </c>
      <c r="AE42" s="2">
        <v>16593.45441014328</v>
      </c>
      <c r="AF42" s="2">
        <v>16691.121326598528</v>
      </c>
      <c r="AG42" s="2">
        <v>26108.654764986051</v>
      </c>
      <c r="AH42" s="2">
        <v>12825.607353192325</v>
      </c>
      <c r="AI42" s="2">
        <v>13283.047411793728</v>
      </c>
      <c r="AJ42" s="2">
        <v>66760.559707459004</v>
      </c>
      <c r="AK42" s="2">
        <v>32689.537666388482</v>
      </c>
      <c r="AL42" s="2">
        <v>34071.022041070515</v>
      </c>
      <c r="AM42" s="2">
        <v>36959.570263276866</v>
      </c>
      <c r="AN42" s="2">
        <v>18014.324566600528</v>
      </c>
      <c r="AO42" s="2">
        <v>18945.245696676338</v>
      </c>
      <c r="AP42" s="2">
        <v>134967.64868683863</v>
      </c>
      <c r="AQ42" s="2">
        <v>66274.926083679835</v>
      </c>
      <c r="AR42" s="2">
        <v>68692.722603158792</v>
      </c>
      <c r="AS42" s="2">
        <v>54117.110290569297</v>
      </c>
      <c r="AT42" s="2">
        <v>27128.055209803693</v>
      </c>
      <c r="AU42" s="2">
        <v>26989.055080765604</v>
      </c>
      <c r="AV42" s="2">
        <v>68927.847222042168</v>
      </c>
      <c r="AW42" s="2">
        <v>33512.910266686005</v>
      </c>
      <c r="AX42" s="2">
        <v>35414.936955356163</v>
      </c>
      <c r="AY42" s="2">
        <v>54917.717992728474</v>
      </c>
      <c r="AZ42" s="2">
        <v>27012.467271672773</v>
      </c>
      <c r="BA42" s="2">
        <v>27905.250721055698</v>
      </c>
      <c r="BB42" s="2">
        <v>76529.363641172502</v>
      </c>
      <c r="BC42" s="2">
        <v>35922.919142493738</v>
      </c>
      <c r="BD42" s="2">
        <v>40606.444498678764</v>
      </c>
      <c r="BE42" s="2">
        <v>86648.831241471926</v>
      </c>
      <c r="BF42" s="2">
        <v>41828.707173721334</v>
      </c>
      <c r="BG42" s="2">
        <v>44820.124067750592</v>
      </c>
      <c r="BH42" s="2">
        <v>52277.758759840108</v>
      </c>
      <c r="BI42" s="2">
        <v>25373.854260931548</v>
      </c>
      <c r="BJ42" s="2">
        <v>26903.90449890856</v>
      </c>
      <c r="BK42" s="2">
        <v>61265.300279463117</v>
      </c>
      <c r="BL42" s="2">
        <v>30029.860366870031</v>
      </c>
      <c r="BM42" s="2">
        <v>31235.439912593083</v>
      </c>
      <c r="BN42" s="2">
        <v>32234.027559659382</v>
      </c>
      <c r="BO42" s="2">
        <v>15709.813565094551</v>
      </c>
      <c r="BP42" s="2">
        <v>16524.213994564831</v>
      </c>
      <c r="BQ42" s="2">
        <v>40487.260491013571</v>
      </c>
      <c r="BR42" s="2">
        <v>19942.17122586428</v>
      </c>
      <c r="BS42" s="2">
        <v>20545.089265149287</v>
      </c>
      <c r="BT42" s="2">
        <v>10735.065338207067</v>
      </c>
      <c r="BU42" s="2">
        <v>5119.7606505914109</v>
      </c>
      <c r="BV42" s="2">
        <v>5615.3046876156559</v>
      </c>
      <c r="BW42" s="2">
        <v>64538.821222619692</v>
      </c>
      <c r="BX42" s="2">
        <v>31312.512829436553</v>
      </c>
      <c r="BY42" s="2">
        <v>33226.308393183135</v>
      </c>
      <c r="BZ42" s="2">
        <v>36881.098968970444</v>
      </c>
      <c r="CA42" s="2">
        <v>18119.182142533617</v>
      </c>
      <c r="CB42" s="2">
        <v>18761.916826436831</v>
      </c>
      <c r="CC42" s="2">
        <v>48774.29536854555</v>
      </c>
      <c r="CD42" s="2">
        <v>24667.168370685642</v>
      </c>
      <c r="CE42" s="2">
        <v>24107.126997859908</v>
      </c>
      <c r="CF42" s="2">
        <v>12767.932094948497</v>
      </c>
      <c r="CG42" s="2">
        <v>6056.4641364821828</v>
      </c>
      <c r="CH42" s="2">
        <v>6711.4679584663145</v>
      </c>
      <c r="CI42" s="2">
        <v>31080.590142261419</v>
      </c>
      <c r="CJ42" s="2">
        <v>15170.649959855613</v>
      </c>
      <c r="CK42" s="2">
        <v>15909.940182405804</v>
      </c>
      <c r="CL42" s="2">
        <v>75696.708353065827</v>
      </c>
      <c r="CM42" s="2">
        <v>35179.274892631853</v>
      </c>
      <c r="CN42" s="2">
        <v>40517.433460433967</v>
      </c>
      <c r="CO42" s="2">
        <v>54698.453305410912</v>
      </c>
      <c r="CP42" s="2">
        <v>26309.619862105352</v>
      </c>
      <c r="CQ42" s="2">
        <v>28388.833443305561</v>
      </c>
      <c r="CR42" s="2">
        <v>27436.99923440483</v>
      </c>
      <c r="CS42" s="2">
        <v>13713.844499258674</v>
      </c>
      <c r="CT42" s="2">
        <v>13723.154735146154</v>
      </c>
      <c r="CU42" s="2">
        <v>12575.78072682425</v>
      </c>
      <c r="CV42" s="2">
        <v>5773.0683840846141</v>
      </c>
      <c r="CW42" s="2">
        <v>6802.7123427396355</v>
      </c>
    </row>
    <row r="43" spans="1:101">
      <c r="A43">
        <f t="shared" si="0"/>
        <v>2010</v>
      </c>
      <c r="B43" s="1" t="s">
        <v>42</v>
      </c>
      <c r="C43" s="2">
        <v>1257443.999999899</v>
      </c>
      <c r="D43" s="2">
        <v>606459.99999996054</v>
      </c>
      <c r="E43" s="2">
        <v>650983.9999999383</v>
      </c>
      <c r="F43" s="2">
        <v>17100.403672107837</v>
      </c>
      <c r="G43" s="2">
        <v>8342.3458605154992</v>
      </c>
      <c r="H43" s="2">
        <v>8758.0578115923381</v>
      </c>
      <c r="I43" s="2">
        <v>25591.051621391849</v>
      </c>
      <c r="J43" s="2">
        <v>12345.771087839794</v>
      </c>
      <c r="K43" s="2">
        <v>13245.280533552055</v>
      </c>
      <c r="L43" s="2">
        <v>21212.374328497252</v>
      </c>
      <c r="M43" s="2">
        <v>10442.693584238732</v>
      </c>
      <c r="N43" s="2">
        <v>10769.680744258521</v>
      </c>
      <c r="O43" s="2">
        <v>17014.994784454193</v>
      </c>
      <c r="P43" s="2">
        <v>8449.0115386399357</v>
      </c>
      <c r="Q43" s="2">
        <v>8565.9832458142573</v>
      </c>
      <c r="R43" s="2">
        <v>70031.210465031589</v>
      </c>
      <c r="S43" s="2">
        <v>34516.660167266586</v>
      </c>
      <c r="T43" s="2">
        <v>35514.55029776501</v>
      </c>
      <c r="U43" s="2">
        <v>999.37901163583206</v>
      </c>
      <c r="V43" s="2">
        <v>523.3162449303984</v>
      </c>
      <c r="W43" s="2">
        <v>476.06276670543372</v>
      </c>
      <c r="X43" s="2">
        <v>17293.643118890974</v>
      </c>
      <c r="Y43" s="2">
        <v>8419.1780330921993</v>
      </c>
      <c r="Z43" s="2">
        <v>8874.4650857987745</v>
      </c>
      <c r="AA43" s="2">
        <v>60625.822974768569</v>
      </c>
      <c r="AB43" s="2">
        <v>30255.123431427266</v>
      </c>
      <c r="AC43" s="2">
        <v>30370.699543341299</v>
      </c>
      <c r="AD43" s="2">
        <v>28167.628865867489</v>
      </c>
      <c r="AE43" s="2">
        <v>13906.29272884356</v>
      </c>
      <c r="AF43" s="2">
        <v>14261.336137023931</v>
      </c>
      <c r="AG43" s="2">
        <v>21909.891837490733</v>
      </c>
      <c r="AH43" s="2">
        <v>10945.152018224859</v>
      </c>
      <c r="AI43" s="2">
        <v>10964.739819265875</v>
      </c>
      <c r="AJ43" s="2">
        <v>56317.8343147462</v>
      </c>
      <c r="AK43" s="2">
        <v>27932.514474935982</v>
      </c>
      <c r="AL43" s="2">
        <v>28385.319839810221</v>
      </c>
      <c r="AM43" s="2">
        <v>30979.304038248963</v>
      </c>
      <c r="AN43" s="2">
        <v>14615.269195477696</v>
      </c>
      <c r="AO43" s="2">
        <v>16364.034842771269</v>
      </c>
      <c r="AP43" s="2">
        <v>112084.94980142397</v>
      </c>
      <c r="AQ43" s="2">
        <v>55031.786927977933</v>
      </c>
      <c r="AR43" s="2">
        <v>57053.162873446032</v>
      </c>
      <c r="AS43" s="2">
        <v>44861.901812275333</v>
      </c>
      <c r="AT43" s="2">
        <v>22642.107681209411</v>
      </c>
      <c r="AU43" s="2">
        <v>22219.794131065923</v>
      </c>
      <c r="AV43" s="2">
        <v>55943.879128034241</v>
      </c>
      <c r="AW43" s="2">
        <v>26187.712153942437</v>
      </c>
      <c r="AX43" s="2">
        <v>29756.166974091804</v>
      </c>
      <c r="AY43" s="2">
        <v>42755.892673419788</v>
      </c>
      <c r="AZ43" s="2">
        <v>20584.871001183485</v>
      </c>
      <c r="BA43" s="2">
        <v>22171.021672236304</v>
      </c>
      <c r="BB43" s="2">
        <v>84954.520373276289</v>
      </c>
      <c r="BC43" s="2">
        <v>41957.567958992819</v>
      </c>
      <c r="BD43" s="2">
        <v>42996.952414283478</v>
      </c>
      <c r="BE43" s="2">
        <v>69048.004595648483</v>
      </c>
      <c r="BF43" s="2">
        <v>30967.23012703034</v>
      </c>
      <c r="BG43" s="2">
        <v>38080.77446861814</v>
      </c>
      <c r="BH43" s="2">
        <v>41726.62678835346</v>
      </c>
      <c r="BI43" s="2">
        <v>18644.443813078953</v>
      </c>
      <c r="BJ43" s="2">
        <v>23082.182975274507</v>
      </c>
      <c r="BK43" s="2">
        <v>50357.93924726441</v>
      </c>
      <c r="BL43" s="2">
        <v>24101.624715598991</v>
      </c>
      <c r="BM43" s="2">
        <v>26256.314531665423</v>
      </c>
      <c r="BN43" s="2">
        <v>25917.981632975214</v>
      </c>
      <c r="BO43" s="2">
        <v>12387.840554538137</v>
      </c>
      <c r="BP43" s="2">
        <v>13530.141078437075</v>
      </c>
      <c r="BQ43" s="2">
        <v>32856.746919331752</v>
      </c>
      <c r="BR43" s="2">
        <v>15978.718572697509</v>
      </c>
      <c r="BS43" s="2">
        <v>16878.028346634241</v>
      </c>
      <c r="BT43" s="2">
        <v>8454.2987172911307</v>
      </c>
      <c r="BU43" s="2">
        <v>4019.3525857986392</v>
      </c>
      <c r="BV43" s="2">
        <v>4434.946131492492</v>
      </c>
      <c r="BW43" s="2">
        <v>52543.690650612589</v>
      </c>
      <c r="BX43" s="2">
        <v>24365.375253718172</v>
      </c>
      <c r="BY43" s="2">
        <v>28178.315396894417</v>
      </c>
      <c r="BZ43" s="2">
        <v>28261.294627333205</v>
      </c>
      <c r="CA43" s="2">
        <v>13409.471598229746</v>
      </c>
      <c r="CB43" s="2">
        <v>14851.823029103458</v>
      </c>
      <c r="CC43" s="2">
        <v>39988.695284798749</v>
      </c>
      <c r="CD43" s="2">
        <v>20024.128990280755</v>
      </c>
      <c r="CE43" s="2">
        <v>19964.566294517994</v>
      </c>
      <c r="CF43" s="2">
        <v>10323.159556442057</v>
      </c>
      <c r="CG43" s="2">
        <v>4723.4250508849891</v>
      </c>
      <c r="CH43" s="2">
        <v>5599.7345055570686</v>
      </c>
      <c r="CI43" s="2">
        <v>27007.411248087701</v>
      </c>
      <c r="CJ43" s="2">
        <v>11998.335883903239</v>
      </c>
      <c r="CK43" s="2">
        <v>15009.075364184464</v>
      </c>
      <c r="CL43" s="2">
        <v>85015.476310758793</v>
      </c>
      <c r="CM43" s="2">
        <v>42003.67561680534</v>
      </c>
      <c r="CN43" s="2">
        <v>43011.800693953461</v>
      </c>
      <c r="CO43" s="2">
        <v>45348.06312549836</v>
      </c>
      <c r="CP43" s="2">
        <v>20590.826030267293</v>
      </c>
      <c r="CQ43" s="2">
        <v>24757.237095231067</v>
      </c>
      <c r="CR43" s="2">
        <v>20359.778053262839</v>
      </c>
      <c r="CS43" s="2">
        <v>9884.3668713049592</v>
      </c>
      <c r="CT43" s="2">
        <v>10475.411181957877</v>
      </c>
      <c r="CU43" s="2">
        <v>12390.15042067902</v>
      </c>
      <c r="CV43" s="2">
        <v>6263.8102470849863</v>
      </c>
      <c r="CW43" s="2">
        <v>6126.3401735940333</v>
      </c>
    </row>
    <row r="44" spans="1:101">
      <c r="A44">
        <f t="shared" si="0"/>
        <v>2010</v>
      </c>
      <c r="B44" s="1" t="s">
        <v>43</v>
      </c>
      <c r="C44" s="2">
        <v>1056878.9999998589</v>
      </c>
      <c r="D44" s="2">
        <v>507161.9999999323</v>
      </c>
      <c r="E44" s="2">
        <v>549716.99999992666</v>
      </c>
      <c r="F44" s="2">
        <v>11570.007120240163</v>
      </c>
      <c r="G44" s="2">
        <v>5502.4558916106989</v>
      </c>
      <c r="H44" s="2">
        <v>6067.5512286294634</v>
      </c>
      <c r="I44" s="2">
        <v>20881.703288625609</v>
      </c>
      <c r="J44" s="2">
        <v>9913.6873433160472</v>
      </c>
      <c r="K44" s="2">
        <v>10968.015945309562</v>
      </c>
      <c r="L44" s="2">
        <v>16038.359184233821</v>
      </c>
      <c r="M44" s="2">
        <v>7770.2636411078956</v>
      </c>
      <c r="N44" s="2">
        <v>8268.0955431259245</v>
      </c>
      <c r="O44" s="2">
        <v>13181.194641389455</v>
      </c>
      <c r="P44" s="2">
        <v>6530.8656823603587</v>
      </c>
      <c r="Q44" s="2">
        <v>6650.328959029096</v>
      </c>
      <c r="R44" s="2">
        <v>52465.985529650789</v>
      </c>
      <c r="S44" s="2">
        <v>24965.761747526929</v>
      </c>
      <c r="T44" s="2">
        <v>27500.223782123863</v>
      </c>
      <c r="U44" s="2">
        <v>672.11785426868744</v>
      </c>
      <c r="V44" s="2">
        <v>289.94282754535806</v>
      </c>
      <c r="W44" s="2">
        <v>382.17502672332938</v>
      </c>
      <c r="X44" s="2">
        <v>16096.206607137108</v>
      </c>
      <c r="Y44" s="2">
        <v>8117.5214817249453</v>
      </c>
      <c r="Z44" s="2">
        <v>7978.6851254121621</v>
      </c>
      <c r="AA44" s="2">
        <v>50256.415762644538</v>
      </c>
      <c r="AB44" s="2">
        <v>25218.391234174993</v>
      </c>
      <c r="AC44" s="2">
        <v>25038.024528469548</v>
      </c>
      <c r="AD44" s="2">
        <v>23733.943947019397</v>
      </c>
      <c r="AE44" s="2">
        <v>11409.837884270803</v>
      </c>
      <c r="AF44" s="2">
        <v>12324.106062748595</v>
      </c>
      <c r="AG44" s="2">
        <v>16993.844574075971</v>
      </c>
      <c r="AH44" s="2">
        <v>8507.9627551618742</v>
      </c>
      <c r="AI44" s="2">
        <v>8485.8818189140948</v>
      </c>
      <c r="AJ44" s="2">
        <v>44854.188372884055</v>
      </c>
      <c r="AK44" s="2">
        <v>22533.839526184758</v>
      </c>
      <c r="AL44" s="2">
        <v>22320.348846699297</v>
      </c>
      <c r="AM44" s="2">
        <v>26225.856690962879</v>
      </c>
      <c r="AN44" s="2">
        <v>12290.102804395228</v>
      </c>
      <c r="AO44" s="2">
        <v>13935.753886567649</v>
      </c>
      <c r="AP44" s="2">
        <v>91427.386478460685</v>
      </c>
      <c r="AQ44" s="2">
        <v>44521.412075938992</v>
      </c>
      <c r="AR44" s="2">
        <v>46905.974402521686</v>
      </c>
      <c r="AS44" s="2">
        <v>34828.666347135513</v>
      </c>
      <c r="AT44" s="2">
        <v>17376.899842209245</v>
      </c>
      <c r="AU44" s="2">
        <v>17451.766504926265</v>
      </c>
      <c r="AV44" s="2">
        <v>44961.237918048704</v>
      </c>
      <c r="AW44" s="2">
        <v>20829.210538244512</v>
      </c>
      <c r="AX44" s="2">
        <v>24132.027379804193</v>
      </c>
      <c r="AY44" s="2">
        <v>33884.956570701768</v>
      </c>
      <c r="AZ44" s="2">
        <v>15551.747383436243</v>
      </c>
      <c r="BA44" s="2">
        <v>18333.209187265526</v>
      </c>
      <c r="BB44" s="2">
        <v>86883.203946184338</v>
      </c>
      <c r="BC44" s="2">
        <v>45510.828946211885</v>
      </c>
      <c r="BD44" s="2">
        <v>41372.374999972461</v>
      </c>
      <c r="BE44" s="2">
        <v>60002.922038324847</v>
      </c>
      <c r="BF44" s="2">
        <v>26167.276853863223</v>
      </c>
      <c r="BG44" s="2">
        <v>33835.645184461624</v>
      </c>
      <c r="BH44" s="2">
        <v>35877.531090151795</v>
      </c>
      <c r="BI44" s="2">
        <v>15460.927978439337</v>
      </c>
      <c r="BJ44" s="2">
        <v>20416.603111712458</v>
      </c>
      <c r="BK44" s="2">
        <v>43804.97404928301</v>
      </c>
      <c r="BL44" s="2">
        <v>20319.200134038678</v>
      </c>
      <c r="BM44" s="2">
        <v>23485.773915244332</v>
      </c>
      <c r="BN44" s="2">
        <v>21300.103935072402</v>
      </c>
      <c r="BO44" s="2">
        <v>9801.5561058887815</v>
      </c>
      <c r="BP44" s="2">
        <v>11498.547829183619</v>
      </c>
      <c r="BQ44" s="2">
        <v>26536.096832055664</v>
      </c>
      <c r="BR44" s="2">
        <v>12709.747509601926</v>
      </c>
      <c r="BS44" s="2">
        <v>13826.349322453738</v>
      </c>
      <c r="BT44" s="2">
        <v>7128.4453942890523</v>
      </c>
      <c r="BU44" s="2">
        <v>3356.2743892525309</v>
      </c>
      <c r="BV44" s="2">
        <v>3772.1710050365209</v>
      </c>
      <c r="BW44" s="2">
        <v>41083.57452770941</v>
      </c>
      <c r="BX44" s="2">
        <v>19597.049903477509</v>
      </c>
      <c r="BY44" s="2">
        <v>21486.524624231904</v>
      </c>
      <c r="BZ44" s="2">
        <v>22813.338465821718</v>
      </c>
      <c r="CA44" s="2">
        <v>10306.481669421053</v>
      </c>
      <c r="CB44" s="2">
        <v>12506.856796400667</v>
      </c>
      <c r="CC44" s="2">
        <v>33715.718677228448</v>
      </c>
      <c r="CD44" s="2">
        <v>16298.809103860085</v>
      </c>
      <c r="CE44" s="2">
        <v>17416.909573368364</v>
      </c>
      <c r="CF44" s="2">
        <v>8742.0320244184732</v>
      </c>
      <c r="CG44" s="2">
        <v>4009.8445305599262</v>
      </c>
      <c r="CH44" s="2">
        <v>4732.187493858547</v>
      </c>
      <c r="CI44" s="2">
        <v>24303.853779765239</v>
      </c>
      <c r="CJ44" s="2">
        <v>10758.954932054476</v>
      </c>
      <c r="CK44" s="2">
        <v>13544.898847710765</v>
      </c>
      <c r="CL44" s="2">
        <v>81038.486346482969</v>
      </c>
      <c r="CM44" s="2">
        <v>41787.081839850514</v>
      </c>
      <c r="CN44" s="2">
        <v>39251.404506632454</v>
      </c>
      <c r="CO44" s="2">
        <v>38969.924143362601</v>
      </c>
      <c r="CP44" s="2">
        <v>17011.135345553343</v>
      </c>
      <c r="CQ44" s="2">
        <v>21958.788797809255</v>
      </c>
      <c r="CR44" s="2">
        <v>16227.80177202712</v>
      </c>
      <c r="CS44" s="2">
        <v>7277.8549949569779</v>
      </c>
      <c r="CT44" s="2">
        <v>8949.9467770701431</v>
      </c>
      <c r="CU44" s="2">
        <v>10378.922090202715</v>
      </c>
      <c r="CV44" s="2">
        <v>5459.073103693112</v>
      </c>
      <c r="CW44" s="2">
        <v>4919.8489865096044</v>
      </c>
    </row>
    <row r="45" spans="1:101">
      <c r="A45">
        <f t="shared" si="0"/>
        <v>2010</v>
      </c>
      <c r="B45" s="1" t="s">
        <v>44</v>
      </c>
      <c r="C45" s="2">
        <v>859599.99999990431</v>
      </c>
      <c r="D45" s="2">
        <v>416959.99999994645</v>
      </c>
      <c r="E45" s="2">
        <v>442639.99999995786</v>
      </c>
      <c r="F45" s="2">
        <v>9459.5164556018281</v>
      </c>
      <c r="G45" s="2">
        <v>4157.768658490696</v>
      </c>
      <c r="H45" s="2">
        <v>5301.7477971111311</v>
      </c>
      <c r="I45" s="2">
        <v>17110.822192286367</v>
      </c>
      <c r="J45" s="2">
        <v>8076.175895622473</v>
      </c>
      <c r="K45" s="2">
        <v>9034.6462966638956</v>
      </c>
      <c r="L45" s="2">
        <v>12651.144201541869</v>
      </c>
      <c r="M45" s="2">
        <v>6009.7902503975147</v>
      </c>
      <c r="N45" s="2">
        <v>6641.3539511443541</v>
      </c>
      <c r="O45" s="2">
        <v>11151.02748578379</v>
      </c>
      <c r="P45" s="2">
        <v>5438.1383177637817</v>
      </c>
      <c r="Q45" s="2">
        <v>5712.8891680200086</v>
      </c>
      <c r="R45" s="2">
        <v>42493.183702450231</v>
      </c>
      <c r="S45" s="2">
        <v>19382.079549228853</v>
      </c>
      <c r="T45" s="2">
        <v>23111.104153221375</v>
      </c>
      <c r="U45" s="2">
        <v>595.4332507659077</v>
      </c>
      <c r="V45" s="2">
        <v>256.94534343306333</v>
      </c>
      <c r="W45" s="2">
        <v>338.48790733284437</v>
      </c>
      <c r="X45" s="2">
        <v>12730.578939731193</v>
      </c>
      <c r="Y45" s="2">
        <v>6727.8412876652055</v>
      </c>
      <c r="Z45" s="2">
        <v>6002.7376520659873</v>
      </c>
      <c r="AA45" s="2">
        <v>41105.478963713351</v>
      </c>
      <c r="AB45" s="2">
        <v>20518.490549584396</v>
      </c>
      <c r="AC45" s="2">
        <v>20586.988414128955</v>
      </c>
      <c r="AD45" s="2">
        <v>19471.361053295586</v>
      </c>
      <c r="AE45" s="2">
        <v>9387.2526131918403</v>
      </c>
      <c r="AF45" s="2">
        <v>10084.108440103744</v>
      </c>
      <c r="AG45" s="2">
        <v>13535.207523118515</v>
      </c>
      <c r="AH45" s="2">
        <v>6541.3320673490844</v>
      </c>
      <c r="AI45" s="2">
        <v>6993.8754557694319</v>
      </c>
      <c r="AJ45" s="2">
        <v>37010.992322520615</v>
      </c>
      <c r="AK45" s="2">
        <v>18025.991960737982</v>
      </c>
      <c r="AL45" s="2">
        <v>18985.000361782633</v>
      </c>
      <c r="AM45" s="2">
        <v>21280.845102506806</v>
      </c>
      <c r="AN45" s="2">
        <v>10141.451797203086</v>
      </c>
      <c r="AO45" s="2">
        <v>11139.393305303718</v>
      </c>
      <c r="AP45" s="2">
        <v>76141.962434564994</v>
      </c>
      <c r="AQ45" s="2">
        <v>36354.972936166283</v>
      </c>
      <c r="AR45" s="2">
        <v>39786.989498398711</v>
      </c>
      <c r="AS45" s="2">
        <v>28071.495644044138</v>
      </c>
      <c r="AT45" s="2">
        <v>13785.326501566402</v>
      </c>
      <c r="AU45" s="2">
        <v>14286.169142477735</v>
      </c>
      <c r="AV45" s="2">
        <v>37800.36144159329</v>
      </c>
      <c r="AW45" s="2">
        <v>17489.867041312569</v>
      </c>
      <c r="AX45" s="2">
        <v>20310.494400280721</v>
      </c>
      <c r="AY45" s="2">
        <v>28479.64026867412</v>
      </c>
      <c r="AZ45" s="2">
        <v>12950.257607919571</v>
      </c>
      <c r="BA45" s="2">
        <v>15529.382660754549</v>
      </c>
      <c r="BB45" s="2">
        <v>68178.884945776692</v>
      </c>
      <c r="BC45" s="2">
        <v>37754.657593432989</v>
      </c>
      <c r="BD45" s="2">
        <v>30424.227352343703</v>
      </c>
      <c r="BE45" s="2">
        <v>48828.893721680564</v>
      </c>
      <c r="BF45" s="2">
        <v>22357.617250427222</v>
      </c>
      <c r="BG45" s="2">
        <v>26471.276471253346</v>
      </c>
      <c r="BH45" s="2">
        <v>29696.527247731567</v>
      </c>
      <c r="BI45" s="2">
        <v>13641.959884582433</v>
      </c>
      <c r="BJ45" s="2">
        <v>16054.567363149134</v>
      </c>
      <c r="BK45" s="2">
        <v>35606.822591987198</v>
      </c>
      <c r="BL45" s="2">
        <v>16415.867219792686</v>
      </c>
      <c r="BM45" s="2">
        <v>19190.955372194512</v>
      </c>
      <c r="BN45" s="2">
        <v>17447.638470306836</v>
      </c>
      <c r="BO45" s="2">
        <v>7910.9046418172966</v>
      </c>
      <c r="BP45" s="2">
        <v>9536.7338284895395</v>
      </c>
      <c r="BQ45" s="2">
        <v>22033.963365542048</v>
      </c>
      <c r="BR45" s="2">
        <v>10563.132769212954</v>
      </c>
      <c r="BS45" s="2">
        <v>11470.830596329095</v>
      </c>
      <c r="BT45" s="2">
        <v>6029.7253356142628</v>
      </c>
      <c r="BU45" s="2">
        <v>2910.3255988906899</v>
      </c>
      <c r="BV45" s="2">
        <v>3119.3997367235734</v>
      </c>
      <c r="BW45" s="2">
        <v>32666.411916758312</v>
      </c>
      <c r="BX45" s="2">
        <v>16478.581659522672</v>
      </c>
      <c r="BY45" s="2">
        <v>16187.830257235641</v>
      </c>
      <c r="BZ45" s="2">
        <v>18901.058821305814</v>
      </c>
      <c r="CA45" s="2">
        <v>8626.7581081283279</v>
      </c>
      <c r="CB45" s="2">
        <v>10274.300713177485</v>
      </c>
      <c r="CC45" s="2">
        <v>27997.300995804944</v>
      </c>
      <c r="CD45" s="2">
        <v>13782.087759176351</v>
      </c>
      <c r="CE45" s="2">
        <v>14215.213236628591</v>
      </c>
      <c r="CF45" s="2">
        <v>6896.9932648392114</v>
      </c>
      <c r="CG45" s="2">
        <v>3162.0397169552552</v>
      </c>
      <c r="CH45" s="2">
        <v>3734.9535478839566</v>
      </c>
      <c r="CI45" s="2">
        <v>19797.333395369835</v>
      </c>
      <c r="CJ45" s="2">
        <v>9354.0766908575406</v>
      </c>
      <c r="CK45" s="2">
        <v>10443.256704512294</v>
      </c>
      <c r="CL45" s="2">
        <v>62101.371294147219</v>
      </c>
      <c r="CM45" s="2">
        <v>33427.546967438473</v>
      </c>
      <c r="CN45" s="2">
        <v>28673.824326708746</v>
      </c>
      <c r="CO45" s="2">
        <v>32545.910434965786</v>
      </c>
      <c r="CP45" s="2">
        <v>14822.40237014265</v>
      </c>
      <c r="CQ45" s="2">
        <v>17723.508064823138</v>
      </c>
      <c r="CR45" s="2">
        <v>13803.960956009785</v>
      </c>
      <c r="CS45" s="2">
        <v>6295.9117007612822</v>
      </c>
      <c r="CT45" s="2">
        <v>7508.049255248503</v>
      </c>
      <c r="CU45" s="2">
        <v>7978.1522598715364</v>
      </c>
      <c r="CV45" s="2">
        <v>4212.4476911748261</v>
      </c>
      <c r="CW45" s="2">
        <v>3765.7045686967108</v>
      </c>
    </row>
    <row r="46" spans="1:101">
      <c r="A46">
        <f t="shared" si="0"/>
        <v>2010</v>
      </c>
      <c r="B46" s="1" t="s">
        <v>45</v>
      </c>
      <c r="C46" s="2">
        <v>690352.99999996612</v>
      </c>
      <c r="D46" s="2">
        <v>337751.99999997357</v>
      </c>
      <c r="E46" s="2">
        <v>352600.99999999255</v>
      </c>
      <c r="F46" s="2">
        <v>8522.5090390231526</v>
      </c>
      <c r="G46" s="2">
        <v>3681.0796864532358</v>
      </c>
      <c r="H46" s="2">
        <v>4841.4293525699159</v>
      </c>
      <c r="I46" s="2">
        <v>13576.813454753932</v>
      </c>
      <c r="J46" s="2">
        <v>6241.1922671904358</v>
      </c>
      <c r="K46" s="2">
        <v>7335.6211875634963</v>
      </c>
      <c r="L46" s="2">
        <v>10534.191883031577</v>
      </c>
      <c r="M46" s="2">
        <v>4947.4415168062706</v>
      </c>
      <c r="N46" s="2">
        <v>5586.7503662253057</v>
      </c>
      <c r="O46" s="2">
        <v>8991.9593710961035</v>
      </c>
      <c r="P46" s="2">
        <v>4317.2398809335209</v>
      </c>
      <c r="Q46" s="2">
        <v>4674.7194901625826</v>
      </c>
      <c r="R46" s="2">
        <v>35027.054029420979</v>
      </c>
      <c r="S46" s="2">
        <v>15606.672140932304</v>
      </c>
      <c r="T46" s="2">
        <v>19420.381888488675</v>
      </c>
      <c r="U46" s="2">
        <v>505.34911473254488</v>
      </c>
      <c r="V46" s="2">
        <v>227.14726691078974</v>
      </c>
      <c r="W46" s="2">
        <v>278.20184782175517</v>
      </c>
      <c r="X46" s="2">
        <v>8869.9792510949028</v>
      </c>
      <c r="Y46" s="2">
        <v>4848.6196100431926</v>
      </c>
      <c r="Z46" s="2">
        <v>4021.3596410517107</v>
      </c>
      <c r="AA46" s="2">
        <v>33300.051276485181</v>
      </c>
      <c r="AB46" s="2">
        <v>16648.05472680907</v>
      </c>
      <c r="AC46" s="2">
        <v>16651.996549676111</v>
      </c>
      <c r="AD46" s="2">
        <v>16054.436453984832</v>
      </c>
      <c r="AE46" s="2">
        <v>7963.5268330101635</v>
      </c>
      <c r="AF46" s="2">
        <v>8090.9096209746676</v>
      </c>
      <c r="AG46" s="2">
        <v>11247.167347306397</v>
      </c>
      <c r="AH46" s="2">
        <v>5366.2524950638981</v>
      </c>
      <c r="AI46" s="2">
        <v>5880.9148522424975</v>
      </c>
      <c r="AJ46" s="2">
        <v>31169.198055127206</v>
      </c>
      <c r="AK46" s="2">
        <v>15094.967941282008</v>
      </c>
      <c r="AL46" s="2">
        <v>16074.2301138452</v>
      </c>
      <c r="AM46" s="2">
        <v>17947.054531897669</v>
      </c>
      <c r="AN46" s="2">
        <v>8784.3568423966626</v>
      </c>
      <c r="AO46" s="2">
        <v>9162.6976895010066</v>
      </c>
      <c r="AP46" s="2">
        <v>65451.81787459254</v>
      </c>
      <c r="AQ46" s="2">
        <v>31314.328068235493</v>
      </c>
      <c r="AR46" s="2">
        <v>34137.489806357051</v>
      </c>
      <c r="AS46" s="2">
        <v>23768.362506136469</v>
      </c>
      <c r="AT46" s="2">
        <v>11685.795534121416</v>
      </c>
      <c r="AU46" s="2">
        <v>12082.566972015053</v>
      </c>
      <c r="AV46" s="2">
        <v>32392.586277111237</v>
      </c>
      <c r="AW46" s="2">
        <v>14985.506323030844</v>
      </c>
      <c r="AX46" s="2">
        <v>17407.079954080393</v>
      </c>
      <c r="AY46" s="2">
        <v>22826.547634938732</v>
      </c>
      <c r="AZ46" s="2">
        <v>10490.001671997006</v>
      </c>
      <c r="BA46" s="2">
        <v>12336.545962941726</v>
      </c>
      <c r="BB46" s="2">
        <v>45662.082515180824</v>
      </c>
      <c r="BC46" s="2">
        <v>26098.943007488109</v>
      </c>
      <c r="BD46" s="2">
        <v>19563.139507692715</v>
      </c>
      <c r="BE46" s="2">
        <v>41312.919873486302</v>
      </c>
      <c r="BF46" s="2">
        <v>19283.823844592262</v>
      </c>
      <c r="BG46" s="2">
        <v>22029.096028894044</v>
      </c>
      <c r="BH46" s="2">
        <v>25005.321855053986</v>
      </c>
      <c r="BI46" s="2">
        <v>11781.381835092468</v>
      </c>
      <c r="BJ46" s="2">
        <v>13223.940019961517</v>
      </c>
      <c r="BK46" s="2">
        <v>29021.311064032321</v>
      </c>
      <c r="BL46" s="2">
        <v>13580.274833546002</v>
      </c>
      <c r="BM46" s="2">
        <v>15441.036230486321</v>
      </c>
      <c r="BN46" s="2">
        <v>13965.530468489944</v>
      </c>
      <c r="BO46" s="2">
        <v>6260.7328010395013</v>
      </c>
      <c r="BP46" s="2">
        <v>7704.7976674504425</v>
      </c>
      <c r="BQ46" s="2">
        <v>17776.193488767247</v>
      </c>
      <c r="BR46" s="2">
        <v>8663.108305929647</v>
      </c>
      <c r="BS46" s="2">
        <v>9113.0851828376017</v>
      </c>
      <c r="BT46" s="2">
        <v>4685.7676980955475</v>
      </c>
      <c r="BU46" s="2">
        <v>2254.4187921885114</v>
      </c>
      <c r="BV46" s="2">
        <v>2431.3489059070366</v>
      </c>
      <c r="BW46" s="2">
        <v>26453.117752348102</v>
      </c>
      <c r="BX46" s="2">
        <v>14133.380677082188</v>
      </c>
      <c r="BY46" s="2">
        <v>12319.737075265912</v>
      </c>
      <c r="BZ46" s="2">
        <v>15479.660294697405</v>
      </c>
      <c r="CA46" s="2">
        <v>7217.3391587608448</v>
      </c>
      <c r="CB46" s="2">
        <v>8262.3211359365614</v>
      </c>
      <c r="CC46" s="2">
        <v>23279.589365618041</v>
      </c>
      <c r="CD46" s="2">
        <v>11654.572460300526</v>
      </c>
      <c r="CE46" s="2">
        <v>11625.016905317516</v>
      </c>
      <c r="CF46" s="2">
        <v>5679.8138764591922</v>
      </c>
      <c r="CG46" s="2">
        <v>2644.4741259056273</v>
      </c>
      <c r="CH46" s="2">
        <v>3035.339750553565</v>
      </c>
      <c r="CI46" s="2">
        <v>15882.635154854379</v>
      </c>
      <c r="CJ46" s="2">
        <v>7567.960275989949</v>
      </c>
      <c r="CK46" s="2">
        <v>8314.674878864429</v>
      </c>
      <c r="CL46" s="2">
        <v>41993.966109092951</v>
      </c>
      <c r="CM46" s="2">
        <v>23465.466366389319</v>
      </c>
      <c r="CN46" s="2">
        <v>18528.499742703632</v>
      </c>
      <c r="CO46" s="2">
        <v>26361.416975922068</v>
      </c>
      <c r="CP46" s="2">
        <v>12243.570923839701</v>
      </c>
      <c r="CQ46" s="2">
        <v>14117.846052082365</v>
      </c>
      <c r="CR46" s="2">
        <v>11807.304199737893</v>
      </c>
      <c r="CS46" s="2">
        <v>5541.8136356915329</v>
      </c>
      <c r="CT46" s="2">
        <v>6265.4905640463603</v>
      </c>
      <c r="CU46" s="2">
        <v>5801.2912073965836</v>
      </c>
      <c r="CV46" s="2">
        <v>3158.556150921077</v>
      </c>
      <c r="CW46" s="2">
        <v>2642.7350564755066</v>
      </c>
    </row>
    <row r="47" spans="1:101">
      <c r="A47">
        <f t="shared" si="0"/>
        <v>2010</v>
      </c>
      <c r="B47" s="1" t="s">
        <v>46</v>
      </c>
      <c r="C47" s="2">
        <v>526151.99999999953</v>
      </c>
      <c r="D47" s="2">
        <v>258911.99999999214</v>
      </c>
      <c r="E47" s="2">
        <v>267240.00000000739</v>
      </c>
      <c r="F47" s="2">
        <v>7159.2120140322377</v>
      </c>
      <c r="G47" s="2">
        <v>3308.6528590141065</v>
      </c>
      <c r="H47" s="2">
        <v>3850.5591550181312</v>
      </c>
      <c r="I47" s="2">
        <v>10687.793591209123</v>
      </c>
      <c r="J47" s="2">
        <v>4914.1627116420677</v>
      </c>
      <c r="K47" s="2">
        <v>5773.6308795670548</v>
      </c>
      <c r="L47" s="2">
        <v>8911.0745469951817</v>
      </c>
      <c r="M47" s="2">
        <v>4170.3062374631327</v>
      </c>
      <c r="N47" s="2">
        <v>4740.768309532049</v>
      </c>
      <c r="O47" s="2">
        <v>7148.7046946169776</v>
      </c>
      <c r="P47" s="2">
        <v>3481.6833180917565</v>
      </c>
      <c r="Q47" s="2">
        <v>3667.0213765252215</v>
      </c>
      <c r="R47" s="2">
        <v>29808.122233518792</v>
      </c>
      <c r="S47" s="2">
        <v>13670.966146760864</v>
      </c>
      <c r="T47" s="2">
        <v>16137.156086757928</v>
      </c>
      <c r="U47" s="2">
        <v>410.35280718520221</v>
      </c>
      <c r="V47" s="2">
        <v>179.21278884648518</v>
      </c>
      <c r="W47" s="2">
        <v>231.140018338717</v>
      </c>
      <c r="X47" s="2">
        <v>6119.5942185855456</v>
      </c>
      <c r="Y47" s="2">
        <v>3361.6284023711364</v>
      </c>
      <c r="Z47" s="2">
        <v>2757.9658162144092</v>
      </c>
      <c r="AA47" s="2">
        <v>26157.530008838814</v>
      </c>
      <c r="AB47" s="2">
        <v>13385.496064329494</v>
      </c>
      <c r="AC47" s="2">
        <v>12772.03394450932</v>
      </c>
      <c r="AD47" s="2">
        <v>12400.576198317431</v>
      </c>
      <c r="AE47" s="2">
        <v>6323.0027860378623</v>
      </c>
      <c r="AF47" s="2">
        <v>6077.5734122795693</v>
      </c>
      <c r="AG47" s="2">
        <v>8930.554595110485</v>
      </c>
      <c r="AH47" s="2">
        <v>4345.9767746750622</v>
      </c>
      <c r="AI47" s="2">
        <v>4584.5778204354228</v>
      </c>
      <c r="AJ47" s="2">
        <v>23894.86550858603</v>
      </c>
      <c r="AK47" s="2">
        <v>11878.673830339952</v>
      </c>
      <c r="AL47" s="2">
        <v>12016.191678246079</v>
      </c>
      <c r="AM47" s="2">
        <v>13619.942123266628</v>
      </c>
      <c r="AN47" s="2">
        <v>6911.9408358447972</v>
      </c>
      <c r="AO47" s="2">
        <v>6708.0012874218319</v>
      </c>
      <c r="AP47" s="2">
        <v>50438.212977575618</v>
      </c>
      <c r="AQ47" s="2">
        <v>24637.701352172469</v>
      </c>
      <c r="AR47" s="2">
        <v>25800.511625403153</v>
      </c>
      <c r="AS47" s="2">
        <v>18728.791742685553</v>
      </c>
      <c r="AT47" s="2">
        <v>9470.4223280563656</v>
      </c>
      <c r="AU47" s="2">
        <v>9258.3694146291873</v>
      </c>
      <c r="AV47" s="2">
        <v>25217.634323586277</v>
      </c>
      <c r="AW47" s="2">
        <v>11731.98379728466</v>
      </c>
      <c r="AX47" s="2">
        <v>13485.650526301617</v>
      </c>
      <c r="AY47" s="2">
        <v>18035.675926566691</v>
      </c>
      <c r="AZ47" s="2">
        <v>8201.1130310794852</v>
      </c>
      <c r="BA47" s="2">
        <v>9834.5628954872063</v>
      </c>
      <c r="BB47" s="2">
        <v>29223.26701145781</v>
      </c>
      <c r="BC47" s="2">
        <v>16572.787883817618</v>
      </c>
      <c r="BD47" s="2">
        <v>12650.479127640192</v>
      </c>
      <c r="BE47" s="2">
        <v>32273.872317996087</v>
      </c>
      <c r="BF47" s="2">
        <v>15696.899333671165</v>
      </c>
      <c r="BG47" s="2">
        <v>16576.972984324922</v>
      </c>
      <c r="BH47" s="2">
        <v>18934.973636375755</v>
      </c>
      <c r="BI47" s="2">
        <v>9280.6047857477242</v>
      </c>
      <c r="BJ47" s="2">
        <v>9654.3688506280287</v>
      </c>
      <c r="BK47" s="2">
        <v>22223.656844868339</v>
      </c>
      <c r="BL47" s="2">
        <v>10500.057942680312</v>
      </c>
      <c r="BM47" s="2">
        <v>11723.598902188027</v>
      </c>
      <c r="BN47" s="2">
        <v>11080.890215271869</v>
      </c>
      <c r="BO47" s="2">
        <v>4868.5271079870645</v>
      </c>
      <c r="BP47" s="2">
        <v>6212.3631072848057</v>
      </c>
      <c r="BQ47" s="2">
        <v>13370.903421495363</v>
      </c>
      <c r="BR47" s="2">
        <v>6559.4036932881409</v>
      </c>
      <c r="BS47" s="2">
        <v>6811.4997282072218</v>
      </c>
      <c r="BT47" s="2">
        <v>3516.4166173953686</v>
      </c>
      <c r="BU47" s="2">
        <v>1649.9277249130196</v>
      </c>
      <c r="BV47" s="2">
        <v>1866.488892482349</v>
      </c>
      <c r="BW47" s="2">
        <v>21565.981772305466</v>
      </c>
      <c r="BX47" s="2">
        <v>10701.113885943567</v>
      </c>
      <c r="BY47" s="2">
        <v>10864.867886361897</v>
      </c>
      <c r="BZ47" s="2">
        <v>12119.778435279732</v>
      </c>
      <c r="CA47" s="2">
        <v>5731.5354361333657</v>
      </c>
      <c r="CB47" s="2">
        <v>6388.2429991463669</v>
      </c>
      <c r="CC47" s="2">
        <v>17770.54405769935</v>
      </c>
      <c r="CD47" s="2">
        <v>9025.7294399988514</v>
      </c>
      <c r="CE47" s="2">
        <v>8744.8146177004983</v>
      </c>
      <c r="CF47" s="2">
        <v>4426.9803490634185</v>
      </c>
      <c r="CG47" s="2">
        <v>2128.3337308295731</v>
      </c>
      <c r="CH47" s="2">
        <v>2298.6466182338459</v>
      </c>
      <c r="CI47" s="2">
        <v>11736.759661861974</v>
      </c>
      <c r="CJ47" s="2">
        <v>5516.589278583112</v>
      </c>
      <c r="CK47" s="2">
        <v>6220.1703832788617</v>
      </c>
      <c r="CL47" s="2">
        <v>27425.016019420356</v>
      </c>
      <c r="CM47" s="2">
        <v>15223.646184714866</v>
      </c>
      <c r="CN47" s="2">
        <v>12201.369834705491</v>
      </c>
      <c r="CO47" s="2">
        <v>19637.665163850157</v>
      </c>
      <c r="CP47" s="2">
        <v>8942.349840056113</v>
      </c>
      <c r="CQ47" s="2">
        <v>10695.315323794042</v>
      </c>
      <c r="CR47" s="2">
        <v>9003.6749669021483</v>
      </c>
      <c r="CS47" s="2">
        <v>4202.1567011786365</v>
      </c>
      <c r="CT47" s="2">
        <v>4801.5182657235109</v>
      </c>
      <c r="CU47" s="2">
        <v>4172.9819980796874</v>
      </c>
      <c r="CV47" s="2">
        <v>2339.4137664393243</v>
      </c>
      <c r="CW47" s="2">
        <v>1833.5682316403636</v>
      </c>
    </row>
    <row r="48" spans="1:101">
      <c r="A48">
        <f t="shared" si="0"/>
        <v>2010</v>
      </c>
      <c r="B48" s="1" t="s">
        <v>47</v>
      </c>
      <c r="C48" s="2">
        <v>398309.00000001164</v>
      </c>
      <c r="D48" s="2">
        <v>196477.99999999994</v>
      </c>
      <c r="E48" s="2">
        <v>201831.0000000117</v>
      </c>
      <c r="F48" s="2">
        <v>5566.803461180587</v>
      </c>
      <c r="G48" s="2">
        <v>2671.8962826506486</v>
      </c>
      <c r="H48" s="2">
        <v>2894.9071785299388</v>
      </c>
      <c r="I48" s="2">
        <v>8484.5840036319551</v>
      </c>
      <c r="J48" s="2">
        <v>4000.1165962142531</v>
      </c>
      <c r="K48" s="2">
        <v>4484.4674074177019</v>
      </c>
      <c r="L48" s="2">
        <v>7097.5669074806801</v>
      </c>
      <c r="M48" s="2">
        <v>3372.9401768535727</v>
      </c>
      <c r="N48" s="2">
        <v>3724.6267306271075</v>
      </c>
      <c r="O48" s="2">
        <v>5543.4885302156217</v>
      </c>
      <c r="P48" s="2">
        <v>2723.8659871331324</v>
      </c>
      <c r="Q48" s="2">
        <v>2819.6225430824893</v>
      </c>
      <c r="R48" s="2">
        <v>24643.516511006848</v>
      </c>
      <c r="S48" s="2">
        <v>11597.144219664151</v>
      </c>
      <c r="T48" s="2">
        <v>13046.372291342695</v>
      </c>
      <c r="U48" s="2">
        <v>305.8655370819348</v>
      </c>
      <c r="V48" s="2">
        <v>146.28023964369783</v>
      </c>
      <c r="W48" s="2">
        <v>159.58529743823698</v>
      </c>
      <c r="X48" s="2">
        <v>4332.75203244162</v>
      </c>
      <c r="Y48" s="2">
        <v>2375.2941914617459</v>
      </c>
      <c r="Z48" s="2">
        <v>1957.4578409798742</v>
      </c>
      <c r="AA48" s="2">
        <v>20075.619334808194</v>
      </c>
      <c r="AB48" s="2">
        <v>10429.893371378685</v>
      </c>
      <c r="AC48" s="2">
        <v>9645.7259634295115</v>
      </c>
      <c r="AD48" s="2">
        <v>9442.8889157003468</v>
      </c>
      <c r="AE48" s="2">
        <v>4957.1011740706599</v>
      </c>
      <c r="AF48" s="2">
        <v>4485.7877416296878</v>
      </c>
      <c r="AG48" s="2">
        <v>6893.2278623763159</v>
      </c>
      <c r="AH48" s="2">
        <v>3445.4553893627881</v>
      </c>
      <c r="AI48" s="2">
        <v>3447.7724730135278</v>
      </c>
      <c r="AJ48" s="2">
        <v>18704.817204376188</v>
      </c>
      <c r="AK48" s="2">
        <v>9492.0424593249281</v>
      </c>
      <c r="AL48" s="2">
        <v>9212.7747450512616</v>
      </c>
      <c r="AM48" s="2">
        <v>9845.0253792677941</v>
      </c>
      <c r="AN48" s="2">
        <v>5129.6298800776249</v>
      </c>
      <c r="AO48" s="2">
        <v>4715.3954991901683</v>
      </c>
      <c r="AP48" s="2">
        <v>38208.873580254956</v>
      </c>
      <c r="AQ48" s="2">
        <v>19091.372751075145</v>
      </c>
      <c r="AR48" s="2">
        <v>19117.500829179811</v>
      </c>
      <c r="AS48" s="2">
        <v>13981.887622823975</v>
      </c>
      <c r="AT48" s="2">
        <v>7338.1958216027515</v>
      </c>
      <c r="AU48" s="2">
        <v>6643.6918012212236</v>
      </c>
      <c r="AV48" s="2">
        <v>19175.606858770378</v>
      </c>
      <c r="AW48" s="2">
        <v>8978.4771135824176</v>
      </c>
      <c r="AX48" s="2">
        <v>10197.129745187962</v>
      </c>
      <c r="AY48" s="2">
        <v>14816.11227117907</v>
      </c>
      <c r="AZ48" s="2">
        <v>6739.3982642883802</v>
      </c>
      <c r="BA48" s="2">
        <v>8076.7140068906892</v>
      </c>
      <c r="BB48" s="2">
        <v>19474.987993083727</v>
      </c>
      <c r="BC48" s="2">
        <v>10964.756531510611</v>
      </c>
      <c r="BD48" s="2">
        <v>8510.2314615731175</v>
      </c>
      <c r="BE48" s="2">
        <v>23421.120185083942</v>
      </c>
      <c r="BF48" s="2">
        <v>11692.595053786519</v>
      </c>
      <c r="BG48" s="2">
        <v>11728.525131297425</v>
      </c>
      <c r="BH48" s="2">
        <v>13759.757842840969</v>
      </c>
      <c r="BI48" s="2">
        <v>6890.6352411975131</v>
      </c>
      <c r="BJ48" s="2">
        <v>6869.1226016434566</v>
      </c>
      <c r="BK48" s="2">
        <v>16911.148506971407</v>
      </c>
      <c r="BL48" s="2">
        <v>7752.5501174665415</v>
      </c>
      <c r="BM48" s="2">
        <v>9158.5983895048666</v>
      </c>
      <c r="BN48" s="2">
        <v>8865.6485023547775</v>
      </c>
      <c r="BO48" s="2">
        <v>3875.2223700095988</v>
      </c>
      <c r="BP48" s="2">
        <v>4990.4261323451783</v>
      </c>
      <c r="BQ48" s="2">
        <v>9988.4155134156426</v>
      </c>
      <c r="BR48" s="2">
        <v>4867.0389504122368</v>
      </c>
      <c r="BS48" s="2">
        <v>5121.376563003405</v>
      </c>
      <c r="BT48" s="2">
        <v>2709.0737483936036</v>
      </c>
      <c r="BU48" s="2">
        <v>1312.4895334482851</v>
      </c>
      <c r="BV48" s="2">
        <v>1396.5842149453188</v>
      </c>
      <c r="BW48" s="2">
        <v>17774.940935722323</v>
      </c>
      <c r="BX48" s="2">
        <v>8169.1986367607906</v>
      </c>
      <c r="BY48" s="2">
        <v>9605.7422989615316</v>
      </c>
      <c r="BZ48" s="2">
        <v>9448.6870122668915</v>
      </c>
      <c r="CA48" s="2">
        <v>4448.3126193064281</v>
      </c>
      <c r="CB48" s="2">
        <v>5000.3743929604634</v>
      </c>
      <c r="CC48" s="2">
        <v>12832.206829928453</v>
      </c>
      <c r="CD48" s="2">
        <v>6493.4491099393326</v>
      </c>
      <c r="CE48" s="2">
        <v>6338.7577199891202</v>
      </c>
      <c r="CF48" s="2">
        <v>3423.5270384264286</v>
      </c>
      <c r="CG48" s="2">
        <v>1622.9618919414875</v>
      </c>
      <c r="CH48" s="2">
        <v>1800.5651464849414</v>
      </c>
      <c r="CI48" s="2">
        <v>8708.7715547735679</v>
      </c>
      <c r="CJ48" s="2">
        <v>4041.7717697857161</v>
      </c>
      <c r="CK48" s="2">
        <v>4666.9997849878509</v>
      </c>
      <c r="CL48" s="2">
        <v>18941.840102883041</v>
      </c>
      <c r="CM48" s="2">
        <v>10284.0618068904</v>
      </c>
      <c r="CN48" s="2">
        <v>8657.7782959926408</v>
      </c>
      <c r="CO48" s="2">
        <v>15335.839608072936</v>
      </c>
      <c r="CP48" s="2">
        <v>6831.8838208201796</v>
      </c>
      <c r="CQ48" s="2">
        <v>8503.9557872527566</v>
      </c>
      <c r="CR48" s="2">
        <v>6750.3258367473682</v>
      </c>
      <c r="CS48" s="2">
        <v>3182.2229840189216</v>
      </c>
      <c r="CT48" s="2">
        <v>3568.1028527284461</v>
      </c>
      <c r="CU48" s="2">
        <v>2844.0727764501235</v>
      </c>
      <c r="CV48" s="2">
        <v>1559.7456443207961</v>
      </c>
      <c r="CW48" s="2">
        <v>1284.3271321293271</v>
      </c>
    </row>
    <row r="49" spans="1:101">
      <c r="A49">
        <f t="shared" si="0"/>
        <v>2010</v>
      </c>
      <c r="B49" s="1" t="s">
        <v>48</v>
      </c>
      <c r="C49" s="2">
        <v>311382.00000001758</v>
      </c>
      <c r="D49" s="2">
        <v>150483.00000000247</v>
      </c>
      <c r="E49" s="2">
        <v>160899.00000001508</v>
      </c>
      <c r="F49" s="2">
        <v>4201.2712417843886</v>
      </c>
      <c r="G49" s="2">
        <v>2027.5529311112805</v>
      </c>
      <c r="H49" s="2">
        <v>2173.7183106731081</v>
      </c>
      <c r="I49" s="2">
        <v>6650.036707775268</v>
      </c>
      <c r="J49" s="2">
        <v>3153.9138116056729</v>
      </c>
      <c r="K49" s="2">
        <v>3496.1228961695952</v>
      </c>
      <c r="L49" s="2">
        <v>5702.4195599827181</v>
      </c>
      <c r="M49" s="2">
        <v>2757.9963657295243</v>
      </c>
      <c r="N49" s="2">
        <v>2944.4231942531933</v>
      </c>
      <c r="O49" s="2">
        <v>4326.8922037256179</v>
      </c>
      <c r="P49" s="2">
        <v>2072.5585172026563</v>
      </c>
      <c r="Q49" s="2">
        <v>2254.3336865229621</v>
      </c>
      <c r="R49" s="2">
        <v>19632.711113541169</v>
      </c>
      <c r="S49" s="2">
        <v>9207.5904566678291</v>
      </c>
      <c r="T49" s="2">
        <v>10425.12065687334</v>
      </c>
      <c r="U49" s="2">
        <v>252.25911908328931</v>
      </c>
      <c r="V49" s="2">
        <v>126.2941081342</v>
      </c>
      <c r="W49" s="2">
        <v>125.96501094908929</v>
      </c>
      <c r="X49" s="2">
        <v>3049.0459479830361</v>
      </c>
      <c r="Y49" s="2">
        <v>1684.7416169183261</v>
      </c>
      <c r="Z49" s="2">
        <v>1364.3043310647099</v>
      </c>
      <c r="AA49" s="2">
        <v>15546.736751465127</v>
      </c>
      <c r="AB49" s="2">
        <v>8173.1811603786273</v>
      </c>
      <c r="AC49" s="2">
        <v>7373.5555910864987</v>
      </c>
      <c r="AD49" s="2">
        <v>7247.9478134195979</v>
      </c>
      <c r="AE49" s="2">
        <v>3807.5632232418475</v>
      </c>
      <c r="AF49" s="2">
        <v>3440.3845901777509</v>
      </c>
      <c r="AG49" s="2">
        <v>5394.8007491075932</v>
      </c>
      <c r="AH49" s="2">
        <v>2616.9839857514394</v>
      </c>
      <c r="AI49" s="2">
        <v>2777.8167633561534</v>
      </c>
      <c r="AJ49" s="2">
        <v>14605.470575799758</v>
      </c>
      <c r="AK49" s="2">
        <v>7221.9495325395619</v>
      </c>
      <c r="AL49" s="2">
        <v>7383.5210432601971</v>
      </c>
      <c r="AM49" s="2">
        <v>7665.3228146427555</v>
      </c>
      <c r="AN49" s="2">
        <v>3866.8562777929856</v>
      </c>
      <c r="AO49" s="2">
        <v>3798.4665368497704</v>
      </c>
      <c r="AP49" s="2">
        <v>29606.029251848882</v>
      </c>
      <c r="AQ49" s="2">
        <v>14442.724655320721</v>
      </c>
      <c r="AR49" s="2">
        <v>15163.304596528162</v>
      </c>
      <c r="AS49" s="2">
        <v>10901.415742986836</v>
      </c>
      <c r="AT49" s="2">
        <v>5679.33215718664</v>
      </c>
      <c r="AU49" s="2">
        <v>5222.0835858001965</v>
      </c>
      <c r="AV49" s="2">
        <v>15281.620521613549</v>
      </c>
      <c r="AW49" s="2">
        <v>6942.6083432290316</v>
      </c>
      <c r="AX49" s="2">
        <v>8339.0121783845188</v>
      </c>
      <c r="AY49" s="2">
        <v>12082.476745954518</v>
      </c>
      <c r="AZ49" s="2">
        <v>5297.9345735748202</v>
      </c>
      <c r="BA49" s="2">
        <v>6784.5421723796971</v>
      </c>
      <c r="BB49" s="2">
        <v>13541.350626765568</v>
      </c>
      <c r="BC49" s="2">
        <v>7605.8458213924605</v>
      </c>
      <c r="BD49" s="2">
        <v>5935.5048053731089</v>
      </c>
      <c r="BE49" s="2">
        <v>18167.353811044683</v>
      </c>
      <c r="BF49" s="2">
        <v>8767.5634495886934</v>
      </c>
      <c r="BG49" s="2">
        <v>9399.7903614559873</v>
      </c>
      <c r="BH49" s="2">
        <v>11029.625548475524</v>
      </c>
      <c r="BI49" s="2">
        <v>5257.5748829795493</v>
      </c>
      <c r="BJ49" s="2">
        <v>5772.0506654959754</v>
      </c>
      <c r="BK49" s="2">
        <v>14020.417117394787</v>
      </c>
      <c r="BL49" s="2">
        <v>6283.3878048345314</v>
      </c>
      <c r="BM49" s="2">
        <v>7737.0293125602548</v>
      </c>
      <c r="BN49" s="2">
        <v>7176.8248605479857</v>
      </c>
      <c r="BO49" s="2">
        <v>2995.8206910111248</v>
      </c>
      <c r="BP49" s="2">
        <v>4181.0041695368609</v>
      </c>
      <c r="BQ49" s="2">
        <v>7849.598567896006</v>
      </c>
      <c r="BR49" s="2">
        <v>3616.2094613989325</v>
      </c>
      <c r="BS49" s="2">
        <v>4233.389106497074</v>
      </c>
      <c r="BT49" s="2">
        <v>1951.9447475876036</v>
      </c>
      <c r="BU49" s="2">
        <v>899.076681707332</v>
      </c>
      <c r="BV49" s="2">
        <v>1052.8680658802716</v>
      </c>
      <c r="BW49" s="2">
        <v>14069.221947608788</v>
      </c>
      <c r="BX49" s="2">
        <v>6426.6108162487571</v>
      </c>
      <c r="BY49" s="2">
        <v>7642.6111313600313</v>
      </c>
      <c r="BZ49" s="2">
        <v>7745.8925886765646</v>
      </c>
      <c r="CA49" s="2">
        <v>3467.9127913920297</v>
      </c>
      <c r="CB49" s="2">
        <v>4277.9797972845345</v>
      </c>
      <c r="CC49" s="2">
        <v>9919.1099042969981</v>
      </c>
      <c r="CD49" s="2">
        <v>4947.5285463965965</v>
      </c>
      <c r="CE49" s="2">
        <v>4971.5813579004007</v>
      </c>
      <c r="CF49" s="2">
        <v>2691.6154757415002</v>
      </c>
      <c r="CG49" s="2">
        <v>1259.8194919360146</v>
      </c>
      <c r="CH49" s="2">
        <v>1431.7959838054855</v>
      </c>
      <c r="CI49" s="2">
        <v>6883.1313001221897</v>
      </c>
      <c r="CJ49" s="2">
        <v>3112.2697722169519</v>
      </c>
      <c r="CK49" s="2">
        <v>3770.8615279052383</v>
      </c>
      <c r="CL49" s="2">
        <v>13969.838931274558</v>
      </c>
      <c r="CM49" s="2">
        <v>7643.5815313464527</v>
      </c>
      <c r="CN49" s="2">
        <v>6326.2573999281058</v>
      </c>
      <c r="CO49" s="2">
        <v>12591.089553549602</v>
      </c>
      <c r="CP49" s="2">
        <v>5374.3547440608691</v>
      </c>
      <c r="CQ49" s="2">
        <v>7216.7348094887338</v>
      </c>
      <c r="CR49" s="2">
        <v>5703.6483670625657</v>
      </c>
      <c r="CS49" s="2">
        <v>2670.3246990893363</v>
      </c>
      <c r="CT49" s="2">
        <v>3033.3236679732299</v>
      </c>
      <c r="CU49" s="2">
        <v>1924.8797912584778</v>
      </c>
      <c r="CV49" s="2">
        <v>1075.3370980176894</v>
      </c>
      <c r="CW49" s="2">
        <v>849.54269324078825</v>
      </c>
    </row>
    <row r="50" spans="1:101">
      <c r="A50">
        <f t="shared" si="0"/>
        <v>2010</v>
      </c>
      <c r="B50" s="1" t="s">
        <v>49</v>
      </c>
      <c r="C50" s="2">
        <v>245151.0000000259</v>
      </c>
      <c r="D50" s="2">
        <v>115915.00000000579</v>
      </c>
      <c r="E50" s="2">
        <v>129236.0000000201</v>
      </c>
      <c r="F50" s="2">
        <v>2979.4178700030579</v>
      </c>
      <c r="G50" s="2">
        <v>1394.9511449735335</v>
      </c>
      <c r="H50" s="2">
        <v>1584.4667250295242</v>
      </c>
      <c r="I50" s="2">
        <v>4649.8238726207001</v>
      </c>
      <c r="J50" s="2">
        <v>2147.9694210598309</v>
      </c>
      <c r="K50" s="2">
        <v>2501.8544515608696</v>
      </c>
      <c r="L50" s="2">
        <v>4215.6788761415228</v>
      </c>
      <c r="M50" s="2">
        <v>2015.5652734251994</v>
      </c>
      <c r="N50" s="2">
        <v>2200.1136027163234</v>
      </c>
      <c r="O50" s="2">
        <v>3158.2083188812917</v>
      </c>
      <c r="P50" s="2">
        <v>1458.0627780352702</v>
      </c>
      <c r="Q50" s="2">
        <v>1700.1455408460215</v>
      </c>
      <c r="R50" s="2">
        <v>14362.844551386132</v>
      </c>
      <c r="S50" s="2">
        <v>6667.8244998308473</v>
      </c>
      <c r="T50" s="2">
        <v>7695.0200515552842</v>
      </c>
      <c r="U50" s="2">
        <v>178.17963082914412</v>
      </c>
      <c r="V50" s="2">
        <v>78.228084770296221</v>
      </c>
      <c r="W50" s="2">
        <v>99.95154605884791</v>
      </c>
      <c r="X50" s="2">
        <v>1866.309755166267</v>
      </c>
      <c r="Y50" s="2">
        <v>1034.9058399935288</v>
      </c>
      <c r="Z50" s="2">
        <v>831.40391517273815</v>
      </c>
      <c r="AA50" s="2">
        <v>11272.598902433081</v>
      </c>
      <c r="AB50" s="2">
        <v>5954.7413596410115</v>
      </c>
      <c r="AC50" s="2">
        <v>5317.8575427920705</v>
      </c>
      <c r="AD50" s="2">
        <v>5457.2833987285576</v>
      </c>
      <c r="AE50" s="2">
        <v>2914.2646581892013</v>
      </c>
      <c r="AF50" s="2">
        <v>2543.0187405393567</v>
      </c>
      <c r="AG50" s="2">
        <v>4201.1549205388601</v>
      </c>
      <c r="AH50" s="2">
        <v>2002.7549226468861</v>
      </c>
      <c r="AI50" s="2">
        <v>2198.3999978919742</v>
      </c>
      <c r="AJ50" s="2">
        <v>11067.706921641817</v>
      </c>
      <c r="AK50" s="2">
        <v>5375.0255242157582</v>
      </c>
      <c r="AL50" s="2">
        <v>5692.6813974260594</v>
      </c>
      <c r="AM50" s="2">
        <v>6062.265789150968</v>
      </c>
      <c r="AN50" s="2">
        <v>2906.3622118594699</v>
      </c>
      <c r="AO50" s="2">
        <v>3155.9035772914976</v>
      </c>
      <c r="AP50" s="2">
        <v>22617.510643655067</v>
      </c>
      <c r="AQ50" s="2">
        <v>10632.331297999826</v>
      </c>
      <c r="AR50" s="2">
        <v>11985.17934565524</v>
      </c>
      <c r="AS50" s="2">
        <v>7732.8201244602242</v>
      </c>
      <c r="AT50" s="2">
        <v>3934.5453642975822</v>
      </c>
      <c r="AU50" s="2">
        <v>3798.2747601626415</v>
      </c>
      <c r="AV50" s="2">
        <v>12296.177361339909</v>
      </c>
      <c r="AW50" s="2">
        <v>5435.4100690057812</v>
      </c>
      <c r="AX50" s="2">
        <v>6860.767292334127</v>
      </c>
      <c r="AY50" s="2">
        <v>10786.214737019494</v>
      </c>
      <c r="AZ50" s="2">
        <v>4551.9256987498038</v>
      </c>
      <c r="BA50" s="2">
        <v>6234.2890382696896</v>
      </c>
      <c r="BB50" s="2">
        <v>8763.9374309190698</v>
      </c>
      <c r="BC50" s="2">
        <v>4978.9500269415294</v>
      </c>
      <c r="BD50" s="2">
        <v>3784.9874039775405</v>
      </c>
      <c r="BE50" s="2">
        <v>14935.12695353908</v>
      </c>
      <c r="BF50" s="2">
        <v>7132.9156564476643</v>
      </c>
      <c r="BG50" s="2">
        <v>7802.2112970914159</v>
      </c>
      <c r="BH50" s="2">
        <v>9040.8296891776372</v>
      </c>
      <c r="BI50" s="2">
        <v>4287.7715991853147</v>
      </c>
      <c r="BJ50" s="2">
        <v>4753.0580899923234</v>
      </c>
      <c r="BK50" s="2">
        <v>12711.546326572028</v>
      </c>
      <c r="BL50" s="2">
        <v>5537.9310854651649</v>
      </c>
      <c r="BM50" s="2">
        <v>7173.6152411068633</v>
      </c>
      <c r="BN50" s="2">
        <v>6525.9030552311724</v>
      </c>
      <c r="BO50" s="2">
        <v>2686.6937455425068</v>
      </c>
      <c r="BP50" s="2">
        <v>3839.2093096886661</v>
      </c>
      <c r="BQ50" s="2">
        <v>7074.663030668431</v>
      </c>
      <c r="BR50" s="2">
        <v>3163.0371156960036</v>
      </c>
      <c r="BS50" s="2">
        <v>3911.6259149724269</v>
      </c>
      <c r="BT50" s="2">
        <v>1529.6549389690229</v>
      </c>
      <c r="BU50" s="2">
        <v>669.94060828582678</v>
      </c>
      <c r="BV50" s="2">
        <v>859.71433068319607</v>
      </c>
      <c r="BW50" s="2">
        <v>12097.545210590157</v>
      </c>
      <c r="BX50" s="2">
        <v>5425.5191640668136</v>
      </c>
      <c r="BY50" s="2">
        <v>6672.0260465233441</v>
      </c>
      <c r="BZ50" s="2">
        <v>6874.759766825744</v>
      </c>
      <c r="CA50" s="2">
        <v>2991.5817279481948</v>
      </c>
      <c r="CB50" s="2">
        <v>3883.1780388775487</v>
      </c>
      <c r="CC50" s="2">
        <v>7915.3597448724704</v>
      </c>
      <c r="CD50" s="2">
        <v>3947.5150751499768</v>
      </c>
      <c r="CE50" s="2">
        <v>3967.8446697224931</v>
      </c>
      <c r="CF50" s="2">
        <v>2157.4008158813826</v>
      </c>
      <c r="CG50" s="2">
        <v>993.80745453108193</v>
      </c>
      <c r="CH50" s="2">
        <v>1163.5933613503007</v>
      </c>
      <c r="CI50" s="2">
        <v>6211.1148109288424</v>
      </c>
      <c r="CJ50" s="2">
        <v>2724.9643091545231</v>
      </c>
      <c r="CK50" s="2">
        <v>3486.1505017743193</v>
      </c>
      <c r="CL50" s="2">
        <v>9502.3719806822428</v>
      </c>
      <c r="CM50" s="2">
        <v>5333.7013688973375</v>
      </c>
      <c r="CN50" s="2">
        <v>4168.6706117849053</v>
      </c>
      <c r="CO50" s="2">
        <v>10960.70627747692</v>
      </c>
      <c r="CP50" s="2">
        <v>4594.2578001776565</v>
      </c>
      <c r="CQ50" s="2">
        <v>6366.4484772992637</v>
      </c>
      <c r="CR50" s="2">
        <v>4628.2017668074277</v>
      </c>
      <c r="CS50" s="2">
        <v>2181.4469870710413</v>
      </c>
      <c r="CT50" s="2">
        <v>2446.7547797363864</v>
      </c>
      <c r="CU50" s="2">
        <v>1317.6825268881523</v>
      </c>
      <c r="CV50" s="2">
        <v>760.09812675130081</v>
      </c>
      <c r="CW50" s="2">
        <v>557.58440013685151</v>
      </c>
    </row>
    <row r="51" spans="1:101">
      <c r="A51">
        <f t="shared" si="0"/>
        <v>2010</v>
      </c>
      <c r="B51" s="1" t="s">
        <v>50</v>
      </c>
      <c r="C51" s="2">
        <v>196105.00000002829</v>
      </c>
      <c r="D51" s="2">
        <v>91485.000000007742</v>
      </c>
      <c r="E51" s="2">
        <v>104620.00000002056</v>
      </c>
      <c r="F51" s="2">
        <v>2510.8052339052747</v>
      </c>
      <c r="G51" s="2">
        <v>1087.4778676739213</v>
      </c>
      <c r="H51" s="2">
        <v>1423.3273662313536</v>
      </c>
      <c r="I51" s="2">
        <v>4070.4091388401139</v>
      </c>
      <c r="J51" s="2">
        <v>1761.1579986295912</v>
      </c>
      <c r="K51" s="2">
        <v>2309.2511402105229</v>
      </c>
      <c r="L51" s="2">
        <v>3472.700877428063</v>
      </c>
      <c r="M51" s="2">
        <v>1579.3909132544391</v>
      </c>
      <c r="N51" s="2">
        <v>1893.3099641736239</v>
      </c>
      <c r="O51" s="2">
        <v>2488.6824356045963</v>
      </c>
      <c r="P51" s="2">
        <v>1128.5952825750326</v>
      </c>
      <c r="Q51" s="2">
        <v>1360.0871530295635</v>
      </c>
      <c r="R51" s="2">
        <v>11475.644428470623</v>
      </c>
      <c r="S51" s="2">
        <v>5239.5260620621857</v>
      </c>
      <c r="T51" s="2">
        <v>6236.1183664084365</v>
      </c>
      <c r="U51" s="2">
        <v>124.20457217164265</v>
      </c>
      <c r="V51" s="2">
        <v>47.198267309705045</v>
      </c>
      <c r="W51" s="2">
        <v>77.006304861937608</v>
      </c>
      <c r="X51" s="2">
        <v>1252.6835718168145</v>
      </c>
      <c r="Y51" s="2">
        <v>676.77006328324046</v>
      </c>
      <c r="Z51" s="2">
        <v>575.91350853357403</v>
      </c>
      <c r="AA51" s="2">
        <v>8251.8346324917002</v>
      </c>
      <c r="AB51" s="2">
        <v>4191.1698091839853</v>
      </c>
      <c r="AC51" s="2">
        <v>4060.6648233077149</v>
      </c>
      <c r="AD51" s="2">
        <v>4104.8926899954204</v>
      </c>
      <c r="AE51" s="2">
        <v>2068.524659496291</v>
      </c>
      <c r="AF51" s="2">
        <v>2036.368030499129</v>
      </c>
      <c r="AG51" s="2">
        <v>3440.1229030265331</v>
      </c>
      <c r="AH51" s="2">
        <v>1581.5772298997467</v>
      </c>
      <c r="AI51" s="2">
        <v>1858.5456731267864</v>
      </c>
      <c r="AJ51" s="2">
        <v>8564.2716317916711</v>
      </c>
      <c r="AK51" s="2">
        <v>4056.5535085380252</v>
      </c>
      <c r="AL51" s="2">
        <v>4507.7181232536459</v>
      </c>
      <c r="AM51" s="2">
        <v>4923.32481542196</v>
      </c>
      <c r="AN51" s="2">
        <v>2344.7597188964564</v>
      </c>
      <c r="AO51" s="2">
        <v>2578.5650965255036</v>
      </c>
      <c r="AP51" s="2">
        <v>18927.112024975046</v>
      </c>
      <c r="AQ51" s="2">
        <v>8848.6148421170383</v>
      </c>
      <c r="AR51" s="2">
        <v>10078.497182858007</v>
      </c>
      <c r="AS51" s="2">
        <v>5903.3458407655671</v>
      </c>
      <c r="AT51" s="2">
        <v>2895.2161580408842</v>
      </c>
      <c r="AU51" s="2">
        <v>3008.1296827246824</v>
      </c>
      <c r="AV51" s="2">
        <v>10497.075322340957</v>
      </c>
      <c r="AW51" s="2">
        <v>4522.6347205010698</v>
      </c>
      <c r="AX51" s="2">
        <v>5974.4406018398877</v>
      </c>
      <c r="AY51" s="2">
        <v>8620.7577956956229</v>
      </c>
      <c r="AZ51" s="2">
        <v>3715.3249872673537</v>
      </c>
      <c r="BA51" s="2">
        <v>4905.4328084282688</v>
      </c>
      <c r="BB51" s="2">
        <v>5633.3176930476802</v>
      </c>
      <c r="BC51" s="2">
        <v>3152.885979176177</v>
      </c>
      <c r="BD51" s="2">
        <v>2480.4317138715032</v>
      </c>
      <c r="BE51" s="2">
        <v>12357.845474216851</v>
      </c>
      <c r="BF51" s="2">
        <v>5844.6489096644773</v>
      </c>
      <c r="BG51" s="2">
        <v>6513.1965645523724</v>
      </c>
      <c r="BH51" s="2">
        <v>7482.4909124904689</v>
      </c>
      <c r="BI51" s="2">
        <v>3526.0336806980749</v>
      </c>
      <c r="BJ51" s="2">
        <v>3956.4572317923939</v>
      </c>
      <c r="BK51" s="2">
        <v>10204.850008523434</v>
      </c>
      <c r="BL51" s="2">
        <v>4445.5015843380124</v>
      </c>
      <c r="BM51" s="2">
        <v>5759.3484241854203</v>
      </c>
      <c r="BN51" s="2">
        <v>5490.6338110598081</v>
      </c>
      <c r="BO51" s="2">
        <v>2284.4778646753798</v>
      </c>
      <c r="BP51" s="2">
        <v>3206.1559463844287</v>
      </c>
      <c r="BQ51" s="2">
        <v>5731.297234924079</v>
      </c>
      <c r="BR51" s="2">
        <v>2562.6150461768084</v>
      </c>
      <c r="BS51" s="2">
        <v>3168.6821887472706</v>
      </c>
      <c r="BT51" s="2">
        <v>1244.4519855981935</v>
      </c>
      <c r="BU51" s="2">
        <v>547.2886551792401</v>
      </c>
      <c r="BV51" s="2">
        <v>697.16333041895325</v>
      </c>
      <c r="BW51" s="2">
        <v>9850.9386896616888</v>
      </c>
      <c r="BX51" s="2">
        <v>4564.9242025219246</v>
      </c>
      <c r="BY51" s="2">
        <v>5286.0144871397633</v>
      </c>
      <c r="BZ51" s="2">
        <v>5621.5812654523988</v>
      </c>
      <c r="CA51" s="2">
        <v>2523.481991757033</v>
      </c>
      <c r="CB51" s="2">
        <v>3098.0992736953658</v>
      </c>
      <c r="CC51" s="2">
        <v>6351.6539776598056</v>
      </c>
      <c r="CD51" s="2">
        <v>3031.7397861337126</v>
      </c>
      <c r="CE51" s="2">
        <v>3319.9141915260925</v>
      </c>
      <c r="CF51" s="2">
        <v>1695.3898282862096</v>
      </c>
      <c r="CG51" s="2">
        <v>776.1902661221136</v>
      </c>
      <c r="CH51" s="2">
        <v>919.19956216409616</v>
      </c>
      <c r="CI51" s="2">
        <v>5162.6359677968594</v>
      </c>
      <c r="CJ51" s="2">
        <v>2308.7146239253389</v>
      </c>
      <c r="CK51" s="2">
        <v>2853.9213438715201</v>
      </c>
      <c r="CL51" s="2">
        <v>6452.7232125570263</v>
      </c>
      <c r="CM51" s="2">
        <v>3795.3393066831513</v>
      </c>
      <c r="CN51" s="2">
        <v>2657.3839058738745</v>
      </c>
      <c r="CO51" s="2">
        <v>9358.5897965331824</v>
      </c>
      <c r="CP51" s="2">
        <v>4045.8748023520566</v>
      </c>
      <c r="CQ51" s="2">
        <v>5312.7149941811249</v>
      </c>
      <c r="CR51" s="2">
        <v>4010.878132028638</v>
      </c>
      <c r="CS51" s="2">
        <v>1856.8739170255753</v>
      </c>
      <c r="CT51" s="2">
        <v>2154.0042150030627</v>
      </c>
      <c r="CU51" s="2">
        <v>827.85409545035827</v>
      </c>
      <c r="CV51" s="2">
        <v>473.9172948497058</v>
      </c>
      <c r="CW51" s="2">
        <v>353.93680060065248</v>
      </c>
    </row>
    <row r="52" spans="1:101">
      <c r="A52">
        <f t="shared" si="0"/>
        <v>2010</v>
      </c>
      <c r="B52" s="1" t="s">
        <v>51</v>
      </c>
      <c r="C52" s="2">
        <v>156043.00000002602</v>
      </c>
      <c r="D52" s="2">
        <v>71586.000000007916</v>
      </c>
      <c r="E52" s="2">
        <v>84457.000000018103</v>
      </c>
      <c r="F52" s="2">
        <v>2268.6236772751054</v>
      </c>
      <c r="G52" s="2">
        <v>962.48859321657153</v>
      </c>
      <c r="H52" s="2">
        <v>1306.1350840585337</v>
      </c>
      <c r="I52" s="2">
        <v>3521.1061067743449</v>
      </c>
      <c r="J52" s="2">
        <v>1524.612987212525</v>
      </c>
      <c r="K52" s="2">
        <v>1996.4931195618201</v>
      </c>
      <c r="L52" s="2">
        <v>3198.3756788550231</v>
      </c>
      <c r="M52" s="2">
        <v>1409.9399270538681</v>
      </c>
      <c r="N52" s="2">
        <v>1788.435751801155</v>
      </c>
      <c r="O52" s="2">
        <v>2123.2505017227259</v>
      </c>
      <c r="P52" s="2">
        <v>960.43277954918187</v>
      </c>
      <c r="Q52" s="2">
        <v>1162.8177221735441</v>
      </c>
      <c r="R52" s="2">
        <v>10232.014899753904</v>
      </c>
      <c r="S52" s="2">
        <v>4644.4419798197541</v>
      </c>
      <c r="T52" s="2">
        <v>5587.5729199341486</v>
      </c>
      <c r="U52" s="2">
        <v>134.31588069376795</v>
      </c>
      <c r="V52" s="2">
        <v>43.250221536920634</v>
      </c>
      <c r="W52" s="2">
        <v>91.065659156847317</v>
      </c>
      <c r="X52" s="2">
        <v>847.67941752745287</v>
      </c>
      <c r="Y52" s="2">
        <v>436.47829851431709</v>
      </c>
      <c r="Z52" s="2">
        <v>411.20111901313572</v>
      </c>
      <c r="AA52" s="2">
        <v>6717.8400617289935</v>
      </c>
      <c r="AB52" s="2">
        <v>3371.1533255375671</v>
      </c>
      <c r="AC52" s="2">
        <v>3346.6867361914269</v>
      </c>
      <c r="AD52" s="2">
        <v>3378.5440008391197</v>
      </c>
      <c r="AE52" s="2">
        <v>1591.078636672979</v>
      </c>
      <c r="AF52" s="2">
        <v>1787.4653641661409</v>
      </c>
      <c r="AG52" s="2">
        <v>2775.6029291005652</v>
      </c>
      <c r="AH52" s="2">
        <v>1250.1803180987408</v>
      </c>
      <c r="AI52" s="2">
        <v>1525.4226110018242</v>
      </c>
      <c r="AJ52" s="2">
        <v>7207.8638963252233</v>
      </c>
      <c r="AK52" s="2">
        <v>3309.7516647298994</v>
      </c>
      <c r="AL52" s="2">
        <v>3898.1122315953244</v>
      </c>
      <c r="AM52" s="2">
        <v>3932.442099479058</v>
      </c>
      <c r="AN52" s="2">
        <v>1854.6589498302931</v>
      </c>
      <c r="AO52" s="2">
        <v>2077.7831496487647</v>
      </c>
      <c r="AP52" s="2">
        <v>16154.166565503696</v>
      </c>
      <c r="AQ52" s="2">
        <v>7411.4134777105837</v>
      </c>
      <c r="AR52" s="2">
        <v>8742.7530877931113</v>
      </c>
      <c r="AS52" s="2">
        <v>4885.0024904868314</v>
      </c>
      <c r="AT52" s="2">
        <v>2306.3865107122488</v>
      </c>
      <c r="AU52" s="2">
        <v>2578.6159797745822</v>
      </c>
      <c r="AV52" s="2">
        <v>8858.7569069664169</v>
      </c>
      <c r="AW52" s="2">
        <v>3722.2359464698993</v>
      </c>
      <c r="AX52" s="2">
        <v>5136.5209604965175</v>
      </c>
      <c r="AY52" s="2">
        <v>6658.9596015883872</v>
      </c>
      <c r="AZ52" s="2">
        <v>2879.4405442325228</v>
      </c>
      <c r="BA52" s="2">
        <v>3779.5190573558643</v>
      </c>
      <c r="BB52" s="2">
        <v>3771.2680925452819</v>
      </c>
      <c r="BC52" s="2">
        <v>2037.5568802161317</v>
      </c>
      <c r="BD52" s="2">
        <v>1733.7112123291502</v>
      </c>
      <c r="BE52" s="2">
        <v>9931.3584537595925</v>
      </c>
      <c r="BF52" s="2">
        <v>4489.0455621783967</v>
      </c>
      <c r="BG52" s="2">
        <v>5442.3128915811967</v>
      </c>
      <c r="BH52" s="2">
        <v>5750.4771642391224</v>
      </c>
      <c r="BI52" s="2">
        <v>2620.3242595235338</v>
      </c>
      <c r="BJ52" s="2">
        <v>3130.1529047155882</v>
      </c>
      <c r="BK52" s="2">
        <v>7686.1562776866422</v>
      </c>
      <c r="BL52" s="2">
        <v>3374.3913957847308</v>
      </c>
      <c r="BM52" s="2">
        <v>4311.7648819019114</v>
      </c>
      <c r="BN52" s="2">
        <v>4166.1250913472604</v>
      </c>
      <c r="BO52" s="2">
        <v>1681.6418605662029</v>
      </c>
      <c r="BP52" s="2">
        <v>2484.4832307810575</v>
      </c>
      <c r="BQ52" s="2">
        <v>4219.5537907997495</v>
      </c>
      <c r="BR52" s="2">
        <v>1836.5178677315537</v>
      </c>
      <c r="BS52" s="2">
        <v>2383.0359230681961</v>
      </c>
      <c r="BT52" s="2">
        <v>976.8463463992324</v>
      </c>
      <c r="BU52" s="2">
        <v>407.34899554147376</v>
      </c>
      <c r="BV52" s="2">
        <v>569.49735085775865</v>
      </c>
      <c r="BW52" s="2">
        <v>7029.5874749935756</v>
      </c>
      <c r="BX52" s="2">
        <v>3337.122922910205</v>
      </c>
      <c r="BY52" s="2">
        <v>3692.4645520833701</v>
      </c>
      <c r="BZ52" s="2">
        <v>4221.3051212186283</v>
      </c>
      <c r="CA52" s="2">
        <v>1920.0181439764574</v>
      </c>
      <c r="CB52" s="2">
        <v>2301.2869772421709</v>
      </c>
      <c r="CC52" s="2">
        <v>5112.103111948385</v>
      </c>
      <c r="CD52" s="2">
        <v>2345.5734617500216</v>
      </c>
      <c r="CE52" s="2">
        <v>2766.5296501983639</v>
      </c>
      <c r="CF52" s="2">
        <v>1309.0893896972066</v>
      </c>
      <c r="CG52" s="2">
        <v>613.49385405207704</v>
      </c>
      <c r="CH52" s="2">
        <v>695.59553564512942</v>
      </c>
      <c r="CI52" s="2">
        <v>3798.1171698183462</v>
      </c>
      <c r="CJ52" s="2">
        <v>1752.1493278940907</v>
      </c>
      <c r="CK52" s="2">
        <v>2045.9678419242555</v>
      </c>
      <c r="CL52" s="2">
        <v>4216.8713746122139</v>
      </c>
      <c r="CM52" s="2">
        <v>2520.179985558605</v>
      </c>
      <c r="CN52" s="2">
        <v>1696.6913890536089</v>
      </c>
      <c r="CO52" s="2">
        <v>7068.8613797353428</v>
      </c>
      <c r="CP52" s="2">
        <v>3142.0846462595127</v>
      </c>
      <c r="CQ52" s="2">
        <v>3926.7767334758305</v>
      </c>
      <c r="CR52" s="2">
        <v>3368.9869118810739</v>
      </c>
      <c r="CS52" s="2">
        <v>1538.9645593890434</v>
      </c>
      <c r="CT52" s="2">
        <v>1830.0223524920302</v>
      </c>
      <c r="CU52" s="2">
        <v>521.74813472376616</v>
      </c>
      <c r="CV52" s="2">
        <v>291.64211577801279</v>
      </c>
      <c r="CW52" s="2">
        <v>230.10601894575336</v>
      </c>
    </row>
    <row r="53" spans="1:101">
      <c r="A53">
        <f t="shared" si="0"/>
        <v>2010</v>
      </c>
      <c r="B53" s="1" t="s">
        <v>52</v>
      </c>
      <c r="C53" s="2">
        <v>120735.00000002317</v>
      </c>
      <c r="D53" s="2">
        <v>53821.000000007487</v>
      </c>
      <c r="E53" s="2">
        <v>66914.000000015687</v>
      </c>
      <c r="F53" s="2">
        <v>1966.4926510046844</v>
      </c>
      <c r="G53" s="2">
        <v>904.02241104200891</v>
      </c>
      <c r="H53" s="2">
        <v>1062.4702399626756</v>
      </c>
      <c r="I53" s="2">
        <v>2777.366936790937</v>
      </c>
      <c r="J53" s="2">
        <v>1304.5071755529038</v>
      </c>
      <c r="K53" s="2">
        <v>1472.8597612380331</v>
      </c>
      <c r="L53" s="2">
        <v>2710.2937710066826</v>
      </c>
      <c r="M53" s="2">
        <v>1165.2580545821538</v>
      </c>
      <c r="N53" s="2">
        <v>1545.035716424529</v>
      </c>
      <c r="O53" s="2">
        <v>1724.9364305692068</v>
      </c>
      <c r="P53" s="2">
        <v>766.76932185486169</v>
      </c>
      <c r="Q53" s="2">
        <v>958.16710871434509</v>
      </c>
      <c r="R53" s="2">
        <v>8114.5289812722322</v>
      </c>
      <c r="S53" s="2">
        <v>3546.438854803826</v>
      </c>
      <c r="T53" s="2">
        <v>4568.0901264684062</v>
      </c>
      <c r="U53" s="2">
        <v>153.54813491649082</v>
      </c>
      <c r="V53" s="2">
        <v>46.415736528336339</v>
      </c>
      <c r="W53" s="2">
        <v>107.13239838815447</v>
      </c>
      <c r="X53" s="2">
        <v>554.686242129623</v>
      </c>
      <c r="Y53" s="2">
        <v>271.40181017891098</v>
      </c>
      <c r="Z53" s="2">
        <v>283.28443195071196</v>
      </c>
      <c r="AA53" s="2">
        <v>4826.1421806416329</v>
      </c>
      <c r="AB53" s="2">
        <v>2359.8926684801172</v>
      </c>
      <c r="AC53" s="2">
        <v>2466.2495121615152</v>
      </c>
      <c r="AD53" s="2">
        <v>2745.9267117707186</v>
      </c>
      <c r="AE53" s="2">
        <v>1227.9007861040302</v>
      </c>
      <c r="AF53" s="2">
        <v>1518.0259256666886</v>
      </c>
      <c r="AG53" s="2">
        <v>2180.4343803533029</v>
      </c>
      <c r="AH53" s="2">
        <v>974.68927873006896</v>
      </c>
      <c r="AI53" s="2">
        <v>1205.7451016232342</v>
      </c>
      <c r="AJ53" s="2">
        <v>5834.6704301305526</v>
      </c>
      <c r="AK53" s="2">
        <v>2526.3259629644895</v>
      </c>
      <c r="AL53" s="2">
        <v>3308.3444671660636</v>
      </c>
      <c r="AM53" s="2">
        <v>3175.8441573563059</v>
      </c>
      <c r="AN53" s="2">
        <v>1389.3914338238967</v>
      </c>
      <c r="AO53" s="2">
        <v>1786.4527235324094</v>
      </c>
      <c r="AP53" s="2">
        <v>12017.13178584538</v>
      </c>
      <c r="AQ53" s="2">
        <v>5243.6384220683385</v>
      </c>
      <c r="AR53" s="2">
        <v>6773.4933637770418</v>
      </c>
      <c r="AS53" s="2">
        <v>3493.3186753084165</v>
      </c>
      <c r="AT53" s="2">
        <v>1608.4363724365585</v>
      </c>
      <c r="AU53" s="2">
        <v>1884.8823028718577</v>
      </c>
      <c r="AV53" s="2">
        <v>6984.7213764063727</v>
      </c>
      <c r="AW53" s="2">
        <v>2803.8895005575778</v>
      </c>
      <c r="AX53" s="2">
        <v>4180.8318758487949</v>
      </c>
      <c r="AY53" s="2">
        <v>5629.2059243447102</v>
      </c>
      <c r="AZ53" s="2">
        <v>2295.3858614720029</v>
      </c>
      <c r="BA53" s="2">
        <v>3333.8200628727072</v>
      </c>
      <c r="BB53" s="2">
        <v>2458.5806446296665</v>
      </c>
      <c r="BC53" s="2">
        <v>1301.5101050918411</v>
      </c>
      <c r="BD53" s="2">
        <v>1157.0705395378252</v>
      </c>
      <c r="BE53" s="2">
        <v>7997.4245929116087</v>
      </c>
      <c r="BF53" s="2">
        <v>3541.7815949984242</v>
      </c>
      <c r="BG53" s="2">
        <v>4455.6429979131844</v>
      </c>
      <c r="BH53" s="2">
        <v>4565.0867614258523</v>
      </c>
      <c r="BI53" s="2">
        <v>2019.2120647032154</v>
      </c>
      <c r="BJ53" s="2">
        <v>2545.8746967226371</v>
      </c>
      <c r="BK53" s="2">
        <v>6016.0817308736432</v>
      </c>
      <c r="BL53" s="2">
        <v>2620.3687648098739</v>
      </c>
      <c r="BM53" s="2">
        <v>3395.7129660637693</v>
      </c>
      <c r="BN53" s="2">
        <v>3182.6030883614403</v>
      </c>
      <c r="BO53" s="2">
        <v>1323.7885040828698</v>
      </c>
      <c r="BP53" s="2">
        <v>1858.8145842785705</v>
      </c>
      <c r="BQ53" s="2">
        <v>3366.1305869073485</v>
      </c>
      <c r="BR53" s="2">
        <v>1397.4352434891803</v>
      </c>
      <c r="BS53" s="2">
        <v>1968.6953434181682</v>
      </c>
      <c r="BT53" s="2">
        <v>826.68428301383301</v>
      </c>
      <c r="BU53" s="2">
        <v>336.00318478375971</v>
      </c>
      <c r="BV53" s="2">
        <v>490.68109823007325</v>
      </c>
      <c r="BW53" s="2">
        <v>5349.2692108775882</v>
      </c>
      <c r="BX53" s="2">
        <v>2514.3827833336254</v>
      </c>
      <c r="BY53" s="2">
        <v>2834.8864275439628</v>
      </c>
      <c r="BZ53" s="2">
        <v>3439.5101088911833</v>
      </c>
      <c r="CA53" s="2">
        <v>1529.6291082510547</v>
      </c>
      <c r="CB53" s="2">
        <v>1909.8810006401286</v>
      </c>
      <c r="CC53" s="2">
        <v>4007.3866575519382</v>
      </c>
      <c r="CD53" s="2">
        <v>1814.2524340458767</v>
      </c>
      <c r="CE53" s="2">
        <v>2193.1342235060615</v>
      </c>
      <c r="CF53" s="2">
        <v>1039.8287766767646</v>
      </c>
      <c r="CG53" s="2">
        <v>454.02569188860707</v>
      </c>
      <c r="CH53" s="2">
        <v>585.80308478815755</v>
      </c>
      <c r="CI53" s="2">
        <v>2823.9534055044724</v>
      </c>
      <c r="CJ53" s="2">
        <v>1306.7131690634531</v>
      </c>
      <c r="CK53" s="2">
        <v>1517.2402364410193</v>
      </c>
      <c r="CL53" s="2">
        <v>2630.2975408409402</v>
      </c>
      <c r="CM53" s="2">
        <v>1507.261558109629</v>
      </c>
      <c r="CN53" s="2">
        <v>1123.0359827313114</v>
      </c>
      <c r="CO53" s="2">
        <v>5195.9098074451558</v>
      </c>
      <c r="CP53" s="2">
        <v>2313.6541696105314</v>
      </c>
      <c r="CQ53" s="2">
        <v>2882.2556378346248</v>
      </c>
      <c r="CR53" s="2">
        <v>2590.1871854660676</v>
      </c>
      <c r="CS53" s="2">
        <v>1218.9661787217112</v>
      </c>
      <c r="CT53" s="2">
        <v>1371.2210067443561</v>
      </c>
      <c r="CU53" s="2">
        <v>356.81684879842226</v>
      </c>
      <c r="CV53" s="2">
        <v>187.65179384374503</v>
      </c>
      <c r="CW53" s="2">
        <v>169.1650549546772</v>
      </c>
    </row>
    <row r="54" spans="1:101">
      <c r="A54">
        <f t="shared" si="0"/>
        <v>2010</v>
      </c>
      <c r="B54" s="1" t="s">
        <v>53</v>
      </c>
      <c r="C54" s="2">
        <v>91368.000000020227</v>
      </c>
      <c r="D54" s="2">
        <v>38713.000000006403</v>
      </c>
      <c r="E54" s="2">
        <v>52655.000000013817</v>
      </c>
      <c r="F54" s="2">
        <v>1426.9569549402318</v>
      </c>
      <c r="G54" s="2">
        <v>682.34847291056326</v>
      </c>
      <c r="H54" s="2">
        <v>744.60848202966838</v>
      </c>
      <c r="I54" s="2">
        <v>1966.5237855348282</v>
      </c>
      <c r="J54" s="2">
        <v>937.0417587764764</v>
      </c>
      <c r="K54" s="2">
        <v>1029.4820267583518</v>
      </c>
      <c r="L54" s="2">
        <v>1983.0771014934926</v>
      </c>
      <c r="M54" s="2">
        <v>862.22462953511842</v>
      </c>
      <c r="N54" s="2">
        <v>1120.8524719583743</v>
      </c>
      <c r="O54" s="2">
        <v>1220.0066935887883</v>
      </c>
      <c r="P54" s="2">
        <v>532.71265680036606</v>
      </c>
      <c r="Q54" s="2">
        <v>687.2940367884222</v>
      </c>
      <c r="R54" s="2">
        <v>5893.4462380368241</v>
      </c>
      <c r="S54" s="2">
        <v>2476.6491950452828</v>
      </c>
      <c r="T54" s="2">
        <v>3416.7970429915417</v>
      </c>
      <c r="U54" s="2">
        <v>134.7477147030155</v>
      </c>
      <c r="V54" s="2">
        <v>39.42786723143881</v>
      </c>
      <c r="W54" s="2">
        <v>95.319847471576693</v>
      </c>
      <c r="X54" s="2">
        <v>374.48728006967315</v>
      </c>
      <c r="Y54" s="2">
        <v>172.85734341719112</v>
      </c>
      <c r="Z54" s="2">
        <v>201.62993665248206</v>
      </c>
      <c r="AA54" s="2">
        <v>3227.1265148562798</v>
      </c>
      <c r="AB54" s="2">
        <v>1509.2219079033516</v>
      </c>
      <c r="AC54" s="2">
        <v>1717.9046069529279</v>
      </c>
      <c r="AD54" s="2">
        <v>2019.3747054474022</v>
      </c>
      <c r="AE54" s="2">
        <v>874.41997606073619</v>
      </c>
      <c r="AF54" s="2">
        <v>1144.954729386666</v>
      </c>
      <c r="AG54" s="2">
        <v>1642.9709912779381</v>
      </c>
      <c r="AH54" s="2">
        <v>705.6279079626438</v>
      </c>
      <c r="AI54" s="2">
        <v>937.34308331529417</v>
      </c>
      <c r="AJ54" s="2">
        <v>4219.3900304260533</v>
      </c>
      <c r="AK54" s="2">
        <v>1767.9750591081138</v>
      </c>
      <c r="AL54" s="2">
        <v>2451.4149713179395</v>
      </c>
      <c r="AM54" s="2">
        <v>2503.3141401064222</v>
      </c>
      <c r="AN54" s="2">
        <v>1034.1834279678144</v>
      </c>
      <c r="AO54" s="2">
        <v>1469.1307121386078</v>
      </c>
      <c r="AP54" s="2">
        <v>8886.0256191125391</v>
      </c>
      <c r="AQ54" s="2">
        <v>3678.6912527167333</v>
      </c>
      <c r="AR54" s="2">
        <v>5207.3343663958058</v>
      </c>
      <c r="AS54" s="2">
        <v>2510.1235599610891</v>
      </c>
      <c r="AT54" s="2">
        <v>1102.9900198627267</v>
      </c>
      <c r="AU54" s="2">
        <v>1407.1335400983621</v>
      </c>
      <c r="AV54" s="2">
        <v>5189.6251222517785</v>
      </c>
      <c r="AW54" s="2">
        <v>1982.3539710006803</v>
      </c>
      <c r="AX54" s="2">
        <v>3207.2711512510987</v>
      </c>
      <c r="AY54" s="2">
        <v>4377.6422595593722</v>
      </c>
      <c r="AZ54" s="2">
        <v>1668.9857874133918</v>
      </c>
      <c r="BA54" s="2">
        <v>2708.6564721459808</v>
      </c>
      <c r="BB54" s="2">
        <v>1554.824638687812</v>
      </c>
      <c r="BC54" s="2">
        <v>791.49989207526448</v>
      </c>
      <c r="BD54" s="2">
        <v>763.32474661254753</v>
      </c>
      <c r="BE54" s="2">
        <v>6389.9175170695698</v>
      </c>
      <c r="BF54" s="2">
        <v>2734.7220578597517</v>
      </c>
      <c r="BG54" s="2">
        <v>3655.1954592098182</v>
      </c>
      <c r="BH54" s="2">
        <v>3641.2589031476336</v>
      </c>
      <c r="BI54" s="2">
        <v>1512.5080723918545</v>
      </c>
      <c r="BJ54" s="2">
        <v>2128.7508307557791</v>
      </c>
      <c r="BK54" s="2">
        <v>4635.0754656712079</v>
      </c>
      <c r="BL54" s="2">
        <v>1891.4528323555198</v>
      </c>
      <c r="BM54" s="2">
        <v>2743.6226333156878</v>
      </c>
      <c r="BN54" s="2">
        <v>2549.55926014949</v>
      </c>
      <c r="BO54" s="2">
        <v>1017.9946712526739</v>
      </c>
      <c r="BP54" s="2">
        <v>1531.5645888968163</v>
      </c>
      <c r="BQ54" s="2">
        <v>2617.6792819313309</v>
      </c>
      <c r="BR54" s="2">
        <v>1033.1516610278129</v>
      </c>
      <c r="BS54" s="2">
        <v>1584.527620903518</v>
      </c>
      <c r="BT54" s="2">
        <v>630.0465040205338</v>
      </c>
      <c r="BU54" s="2">
        <v>250.71603157410124</v>
      </c>
      <c r="BV54" s="2">
        <v>379.33047244643257</v>
      </c>
      <c r="BW54" s="2">
        <v>4493.6242611795078</v>
      </c>
      <c r="BX54" s="2">
        <v>1920.7384092129141</v>
      </c>
      <c r="BY54" s="2">
        <v>2572.8858519665941</v>
      </c>
      <c r="BZ54" s="2">
        <v>2748.3360616880991</v>
      </c>
      <c r="CA54" s="2">
        <v>1165.5945531820837</v>
      </c>
      <c r="CB54" s="2">
        <v>1582.7415085060156</v>
      </c>
      <c r="CC54" s="2">
        <v>3234.7581558955785</v>
      </c>
      <c r="CD54" s="2">
        <v>1407.2735533972439</v>
      </c>
      <c r="CE54" s="2">
        <v>1827.4846024983347</v>
      </c>
      <c r="CF54" s="2">
        <v>767.93700976956802</v>
      </c>
      <c r="CG54" s="2">
        <v>310.33985612908162</v>
      </c>
      <c r="CH54" s="2">
        <v>457.59715364048634</v>
      </c>
      <c r="CI54" s="2">
        <v>2247.9854511018175</v>
      </c>
      <c r="CJ54" s="2">
        <v>950.31944780641561</v>
      </c>
      <c r="CK54" s="2">
        <v>1297.6660032954017</v>
      </c>
      <c r="CL54" s="2">
        <v>1574.1702491439046</v>
      </c>
      <c r="CM54" s="2">
        <v>833.91778808540914</v>
      </c>
      <c r="CN54" s="2">
        <v>740.25246105849556</v>
      </c>
      <c r="CO54" s="2">
        <v>4326.3629187080178</v>
      </c>
      <c r="CP54" s="2">
        <v>1772.178931214921</v>
      </c>
      <c r="CQ54" s="2">
        <v>2554.183987493097</v>
      </c>
      <c r="CR54" s="2">
        <v>2154.0604641712407</v>
      </c>
      <c r="CS54" s="2">
        <v>979.66989504430308</v>
      </c>
      <c r="CT54" s="2">
        <v>1174.3905691269379</v>
      </c>
      <c r="CU54" s="2">
        <v>227.56514631918128</v>
      </c>
      <c r="CV54" s="2">
        <v>113.2111136844168</v>
      </c>
      <c r="CW54" s="2">
        <v>114.35403263476448</v>
      </c>
    </row>
    <row r="55" spans="1:101">
      <c r="A55">
        <f t="shared" si="0"/>
        <v>2010</v>
      </c>
      <c r="B55" s="1" t="s">
        <v>54</v>
      </c>
      <c r="C55" s="2">
        <v>127824.00000003405</v>
      </c>
      <c r="D55" s="2">
        <v>53336.00000001079</v>
      </c>
      <c r="E55" s="2">
        <v>74488.000000023254</v>
      </c>
      <c r="F55" s="2">
        <v>1330.9837174247398</v>
      </c>
      <c r="G55" s="2">
        <v>674.15480714663977</v>
      </c>
      <c r="H55" s="2">
        <v>656.82891027810001</v>
      </c>
      <c r="I55" s="2">
        <v>1623.8434888426227</v>
      </c>
      <c r="J55" s="2">
        <v>776.11076027562888</v>
      </c>
      <c r="K55" s="2">
        <v>847.73272856699373</v>
      </c>
      <c r="L55" s="2">
        <v>1702.5355223965187</v>
      </c>
      <c r="M55" s="2">
        <v>860.6029475041662</v>
      </c>
      <c r="N55" s="2">
        <v>841.93257489235248</v>
      </c>
      <c r="O55" s="2">
        <v>1038.8952889927998</v>
      </c>
      <c r="P55" s="2">
        <v>557.56050998641149</v>
      </c>
      <c r="Q55" s="2">
        <v>481.33477900638837</v>
      </c>
      <c r="R55" s="2">
        <v>6289.8717629583007</v>
      </c>
      <c r="S55" s="2">
        <v>3188.1203082465781</v>
      </c>
      <c r="T55" s="2">
        <v>3101.751454711723</v>
      </c>
      <c r="U55" s="2">
        <v>118.69197156928431</v>
      </c>
      <c r="V55" s="2">
        <v>61.203596314122279</v>
      </c>
      <c r="W55" s="2">
        <v>57.488375255162033</v>
      </c>
      <c r="X55" s="2">
        <v>371.619134647745</v>
      </c>
      <c r="Y55" s="2">
        <v>177.7626548031005</v>
      </c>
      <c r="Z55" s="2">
        <v>193.8564798446445</v>
      </c>
      <c r="AA55" s="2">
        <v>3679.6416564265564</v>
      </c>
      <c r="AB55" s="2">
        <v>1820.3738733331732</v>
      </c>
      <c r="AC55" s="2">
        <v>1859.2677830933831</v>
      </c>
      <c r="AD55" s="2">
        <v>2463.8720639777639</v>
      </c>
      <c r="AE55" s="2">
        <v>1108.3765314239095</v>
      </c>
      <c r="AF55" s="2">
        <v>1355.4955325538542</v>
      </c>
      <c r="AG55" s="2">
        <v>2038.7603282249934</v>
      </c>
      <c r="AH55" s="2">
        <v>926.75815271969805</v>
      </c>
      <c r="AI55" s="2">
        <v>1112.0021755052953</v>
      </c>
      <c r="AJ55" s="2">
        <v>4556.286343593616</v>
      </c>
      <c r="AK55" s="2">
        <v>1923.3097312876459</v>
      </c>
      <c r="AL55" s="2">
        <v>2632.9766123059699</v>
      </c>
      <c r="AM55" s="2">
        <v>3222.05219896163</v>
      </c>
      <c r="AN55" s="2">
        <v>1445.5149439600136</v>
      </c>
      <c r="AO55" s="2">
        <v>1776.5372550016166</v>
      </c>
      <c r="AP55" s="2">
        <v>13109.919060170876</v>
      </c>
      <c r="AQ55" s="2">
        <v>5344.7769304158355</v>
      </c>
      <c r="AR55" s="2">
        <v>7765.1421297550414</v>
      </c>
      <c r="AS55" s="2">
        <v>5327.2116815032514</v>
      </c>
      <c r="AT55" s="2">
        <v>2191.7127882494692</v>
      </c>
      <c r="AU55" s="2">
        <v>3135.4988932537822</v>
      </c>
      <c r="AV55" s="2">
        <v>6604.3137318237223</v>
      </c>
      <c r="AW55" s="2">
        <v>2454.7460363793839</v>
      </c>
      <c r="AX55" s="2">
        <v>4149.5676954443379</v>
      </c>
      <c r="AY55" s="2">
        <v>5243.4826356713129</v>
      </c>
      <c r="AZ55" s="2">
        <v>2021.507511484625</v>
      </c>
      <c r="BA55" s="2">
        <v>3221.9751241866875</v>
      </c>
      <c r="BB55" s="2">
        <v>1483.426687444666</v>
      </c>
      <c r="BC55" s="2">
        <v>733.38793932867122</v>
      </c>
      <c r="BD55" s="2">
        <v>750.03874811599474</v>
      </c>
      <c r="BE55" s="2">
        <v>10773.131751095723</v>
      </c>
      <c r="BF55" s="2">
        <v>4366.9008791819742</v>
      </c>
      <c r="BG55" s="2">
        <v>6406.2308719137482</v>
      </c>
      <c r="BH55" s="2">
        <v>6642.9523014305123</v>
      </c>
      <c r="BI55" s="2">
        <v>2838.8603777653061</v>
      </c>
      <c r="BJ55" s="2">
        <v>3804.0919236652062</v>
      </c>
      <c r="BK55" s="2">
        <v>6347.2855448532491</v>
      </c>
      <c r="BL55" s="2">
        <v>2707.4248513009488</v>
      </c>
      <c r="BM55" s="2">
        <v>3639.8606935523003</v>
      </c>
      <c r="BN55" s="2">
        <v>4208.6690776129053</v>
      </c>
      <c r="BO55" s="2">
        <v>1433.8380650225135</v>
      </c>
      <c r="BP55" s="2">
        <v>2774.8310125903918</v>
      </c>
      <c r="BQ55" s="2">
        <v>3719.6977635774701</v>
      </c>
      <c r="BR55" s="2">
        <v>1537.7715130748118</v>
      </c>
      <c r="BS55" s="2">
        <v>2181.9262505026581</v>
      </c>
      <c r="BT55" s="2">
        <v>911.04700606732865</v>
      </c>
      <c r="BU55" s="2">
        <v>352.64259062342296</v>
      </c>
      <c r="BV55" s="2">
        <v>558.40441544390569</v>
      </c>
      <c r="BW55" s="2">
        <v>7850.1048197647942</v>
      </c>
      <c r="BX55" s="2">
        <v>2881.2668392822907</v>
      </c>
      <c r="BY55" s="2">
        <v>4968.8379804825036</v>
      </c>
      <c r="BZ55" s="2">
        <v>3900.3839626652943</v>
      </c>
      <c r="CA55" s="2">
        <v>1521.2748091716282</v>
      </c>
      <c r="CB55" s="2">
        <v>2379.1091534936663</v>
      </c>
      <c r="CC55" s="2">
        <v>5412.9890500028487</v>
      </c>
      <c r="CD55" s="2">
        <v>2383.0576741886725</v>
      </c>
      <c r="CE55" s="2">
        <v>3029.9313758141766</v>
      </c>
      <c r="CF55" s="2">
        <v>967.52122904580369</v>
      </c>
      <c r="CG55" s="2">
        <v>356.50280997237377</v>
      </c>
      <c r="CH55" s="2">
        <v>611.01841907342998</v>
      </c>
      <c r="CI55" s="2">
        <v>3796.1004183721907</v>
      </c>
      <c r="CJ55" s="2">
        <v>1523.3003287685358</v>
      </c>
      <c r="CK55" s="2">
        <v>2272.8000896036547</v>
      </c>
      <c r="CL55" s="2">
        <v>1522.3212140112323</v>
      </c>
      <c r="CM55" s="2">
        <v>745.0104547463676</v>
      </c>
      <c r="CN55" s="2">
        <v>777.3107592648646</v>
      </c>
      <c r="CO55" s="2">
        <v>7322.3638140783632</v>
      </c>
      <c r="CP55" s="2">
        <v>2671.5054279451897</v>
      </c>
      <c r="CQ55" s="2">
        <v>4650.8583861331736</v>
      </c>
      <c r="CR55" s="2">
        <v>4032.0115123152186</v>
      </c>
      <c r="CS55" s="2">
        <v>1630.217894815989</v>
      </c>
      <c r="CT55" s="2">
        <v>2401.7936174992296</v>
      </c>
      <c r="CU55" s="2">
        <v>212.01326051073937</v>
      </c>
      <c r="CV55" s="2">
        <v>120.4454612917031</v>
      </c>
      <c r="CW55" s="2">
        <v>91.567799219036289</v>
      </c>
    </row>
    <row r="56" spans="1:101">
      <c r="A56">
        <f t="shared" si="0"/>
        <v>2011</v>
      </c>
      <c r="B56" s="1" t="s">
        <v>3</v>
      </c>
      <c r="C56" s="2">
        <v>14388550</v>
      </c>
      <c r="D56" s="2">
        <v>7029149</v>
      </c>
      <c r="E56" s="2">
        <v>7359401</v>
      </c>
      <c r="F56" s="2">
        <v>194707.36901562242</v>
      </c>
      <c r="G56" s="2">
        <v>94198.390942957776</v>
      </c>
      <c r="H56" s="2">
        <v>100508.97807266463</v>
      </c>
      <c r="I56" s="2">
        <v>297693.72621776885</v>
      </c>
      <c r="J56" s="2">
        <v>144839.92422447854</v>
      </c>
      <c r="K56" s="2">
        <v>152853.8019932904</v>
      </c>
      <c r="L56" s="2">
        <v>236977.91756855522</v>
      </c>
      <c r="M56" s="2">
        <v>116089.29874732287</v>
      </c>
      <c r="N56" s="2">
        <v>120888.61882123224</v>
      </c>
      <c r="O56" s="2">
        <v>187136.9104946547</v>
      </c>
      <c r="P56" s="2">
        <v>92367.733158541596</v>
      </c>
      <c r="Q56" s="2">
        <v>94769.177336113047</v>
      </c>
      <c r="R56" s="2">
        <v>795707.53600186843</v>
      </c>
      <c r="S56" s="2">
        <v>386153.81400542182</v>
      </c>
      <c r="T56" s="2">
        <v>409553.72199644643</v>
      </c>
      <c r="U56" s="2">
        <v>10426.020606203965</v>
      </c>
      <c r="V56" s="2">
        <v>4945.0755880515981</v>
      </c>
      <c r="W56" s="2">
        <v>5480.9450181523653</v>
      </c>
      <c r="X56" s="2">
        <v>168928.151162822</v>
      </c>
      <c r="Y56" s="2">
        <v>84516.200891463319</v>
      </c>
      <c r="Z56" s="2">
        <v>84411.950271358612</v>
      </c>
      <c r="AA56" s="2">
        <v>707862.48128204409</v>
      </c>
      <c r="AB56" s="2">
        <v>353711.87856646138</v>
      </c>
      <c r="AC56" s="2">
        <v>354150.6027155827</v>
      </c>
      <c r="AD56" s="2">
        <v>334856.22635295457</v>
      </c>
      <c r="AE56" s="2">
        <v>167012.77932278431</v>
      </c>
      <c r="AF56" s="2">
        <v>167843.44703017018</v>
      </c>
      <c r="AG56" s="2">
        <v>249914.19753128174</v>
      </c>
      <c r="AH56" s="2">
        <v>122812.04202553944</v>
      </c>
      <c r="AI56" s="2">
        <v>127102.15550574234</v>
      </c>
      <c r="AJ56" s="2">
        <v>641894.50744701782</v>
      </c>
      <c r="AK56" s="2">
        <v>316612.81371198449</v>
      </c>
      <c r="AL56" s="2">
        <v>325281.69373503351</v>
      </c>
      <c r="AM56" s="2">
        <v>371938.16245593666</v>
      </c>
      <c r="AN56" s="2">
        <v>182142.95095116788</v>
      </c>
      <c r="AO56" s="2">
        <v>189795.21150476887</v>
      </c>
      <c r="AP56" s="2">
        <v>1325009.8840148668</v>
      </c>
      <c r="AQ56" s="2">
        <v>646304.18257303943</v>
      </c>
      <c r="AR56" s="2">
        <v>678705.70144182723</v>
      </c>
      <c r="AS56" s="2">
        <v>511792.32368388341</v>
      </c>
      <c r="AT56" s="2">
        <v>255334.26886934755</v>
      </c>
      <c r="AU56" s="2">
        <v>256458.05481453595</v>
      </c>
      <c r="AV56" s="2">
        <v>671137.37950882583</v>
      </c>
      <c r="AW56" s="2">
        <v>322474.71791189286</v>
      </c>
      <c r="AX56" s="2">
        <v>348662.6615969328</v>
      </c>
      <c r="AY56" s="2">
        <v>513864.93283275381</v>
      </c>
      <c r="AZ56" s="2">
        <v>246599.90163578128</v>
      </c>
      <c r="BA56" s="2">
        <v>267265.03119697241</v>
      </c>
      <c r="BB56" s="2">
        <v>817270.02951411647</v>
      </c>
      <c r="BC56" s="2">
        <v>417230.00475103845</v>
      </c>
      <c r="BD56" s="2">
        <v>400040.02476307814</v>
      </c>
      <c r="BE56" s="2">
        <v>885354.93172764638</v>
      </c>
      <c r="BF56" s="2">
        <v>424927.56580085843</v>
      </c>
      <c r="BG56" s="2">
        <v>460427.36592678796</v>
      </c>
      <c r="BH56" s="2">
        <v>538345.36720621143</v>
      </c>
      <c r="BI56" s="2">
        <v>257611.8431090528</v>
      </c>
      <c r="BJ56" s="2">
        <v>280733.52409715869</v>
      </c>
      <c r="BK56" s="2">
        <v>614267.93475155905</v>
      </c>
      <c r="BL56" s="2">
        <v>295094.83619357651</v>
      </c>
      <c r="BM56" s="2">
        <v>319173.09855798259</v>
      </c>
      <c r="BN56" s="2">
        <v>301585.70614048687</v>
      </c>
      <c r="BO56" s="2">
        <v>142543.3535358909</v>
      </c>
      <c r="BP56" s="2">
        <v>159042.35260459597</v>
      </c>
      <c r="BQ56" s="2">
        <v>364708.2866700514</v>
      </c>
      <c r="BR56" s="2">
        <v>176998.91255639921</v>
      </c>
      <c r="BS56" s="2">
        <v>187709.37411365221</v>
      </c>
      <c r="BT56" s="2">
        <v>97882.922113322784</v>
      </c>
      <c r="BU56" s="2">
        <v>47187.179024197962</v>
      </c>
      <c r="BV56" s="2">
        <v>50695.7430891248</v>
      </c>
      <c r="BW56" s="2">
        <v>603128.97746190731</v>
      </c>
      <c r="BX56" s="2">
        <v>291947.42455767136</v>
      </c>
      <c r="BY56" s="2">
        <v>311181.55290423578</v>
      </c>
      <c r="BZ56" s="2">
        <v>349120.77111263544</v>
      </c>
      <c r="CA56" s="2">
        <v>168350.5292493538</v>
      </c>
      <c r="CB56" s="2">
        <v>180770.24186328164</v>
      </c>
      <c r="CC56" s="2">
        <v>475139.86780215381</v>
      </c>
      <c r="CD56" s="2">
        <v>236747.74335744316</v>
      </c>
      <c r="CE56" s="2">
        <v>238392.12444471067</v>
      </c>
      <c r="CF56" s="2">
        <v>124429.62479313176</v>
      </c>
      <c r="CG56" s="2">
        <v>59332.908551826527</v>
      </c>
      <c r="CH56" s="2">
        <v>65096.716241305272</v>
      </c>
      <c r="CI56" s="2">
        <v>338219.19814837299</v>
      </c>
      <c r="CJ56" s="2">
        <v>161198.86615163184</v>
      </c>
      <c r="CK56" s="2">
        <v>177020.33199674121</v>
      </c>
      <c r="CL56" s="2">
        <v>751642.13575908635</v>
      </c>
      <c r="CM56" s="2">
        <v>380858.80383269215</v>
      </c>
      <c r="CN56" s="2">
        <v>370783.33192639431</v>
      </c>
      <c r="CO56" s="2">
        <v>543745.4313628641</v>
      </c>
      <c r="CP56" s="2">
        <v>255112.31036135176</v>
      </c>
      <c r="CQ56" s="2">
        <v>288633.12100151234</v>
      </c>
      <c r="CR56" s="2">
        <v>255995.13257605015</v>
      </c>
      <c r="CS56" s="2">
        <v>123687.87830033383</v>
      </c>
      <c r="CT56" s="2">
        <v>132307.25427571632</v>
      </c>
      <c r="CU56" s="2">
        <v>107865.95668334352</v>
      </c>
      <c r="CV56" s="2">
        <v>54202.867540445077</v>
      </c>
      <c r="CW56" s="2">
        <v>53663.08914289844</v>
      </c>
    </row>
    <row r="57" spans="1:101">
      <c r="A57">
        <f t="shared" si="0"/>
        <v>2011</v>
      </c>
      <c r="B57" s="1" t="s">
        <v>38</v>
      </c>
      <c r="C57" s="2">
        <v>2657898.0000000708</v>
      </c>
      <c r="D57" s="2">
        <v>1335856.0000000747</v>
      </c>
      <c r="E57" s="2">
        <v>1322041.9999999958</v>
      </c>
      <c r="F57" s="2">
        <v>38383.698250609159</v>
      </c>
      <c r="G57" s="2">
        <v>19440.524453028196</v>
      </c>
      <c r="H57" s="2">
        <v>18943.173797580963</v>
      </c>
      <c r="I57" s="2">
        <v>56065.286969040782</v>
      </c>
      <c r="J57" s="2">
        <v>28350.823557123236</v>
      </c>
      <c r="K57" s="2">
        <v>27714.463411917543</v>
      </c>
      <c r="L57" s="2">
        <v>40815.147319181444</v>
      </c>
      <c r="M57" s="2">
        <v>20479.56908046977</v>
      </c>
      <c r="N57" s="2">
        <v>20335.578238711674</v>
      </c>
      <c r="O57" s="2">
        <v>33882.511382755481</v>
      </c>
      <c r="P57" s="2">
        <v>17120.010088402571</v>
      </c>
      <c r="Q57" s="2">
        <v>16762.501294352911</v>
      </c>
      <c r="R57" s="2">
        <v>142598.33952584842</v>
      </c>
      <c r="S57" s="2">
        <v>72672.170662622346</v>
      </c>
      <c r="T57" s="2">
        <v>69926.168863226078</v>
      </c>
      <c r="U57" s="2">
        <v>1622.4862910516026</v>
      </c>
      <c r="V57" s="2">
        <v>793.40334216665781</v>
      </c>
      <c r="W57" s="2">
        <v>829.0829488849447</v>
      </c>
      <c r="X57" s="2">
        <v>32062.802931439743</v>
      </c>
      <c r="Y57" s="2">
        <v>16022.274315056697</v>
      </c>
      <c r="Z57" s="2">
        <v>16040.528616383048</v>
      </c>
      <c r="AA57" s="2">
        <v>140657.63096942127</v>
      </c>
      <c r="AB57" s="2">
        <v>70754.454897199103</v>
      </c>
      <c r="AC57" s="2">
        <v>69903.176072222166</v>
      </c>
      <c r="AD57" s="2">
        <v>64449.900758278847</v>
      </c>
      <c r="AE57" s="2">
        <v>33018.834441422943</v>
      </c>
      <c r="AF57" s="2">
        <v>31431.066316855908</v>
      </c>
      <c r="AG57" s="2">
        <v>51324.072965845742</v>
      </c>
      <c r="AH57" s="2">
        <v>25864.540367307294</v>
      </c>
      <c r="AI57" s="2">
        <v>25459.532598538444</v>
      </c>
      <c r="AJ57" s="2">
        <v>124264.99011531092</v>
      </c>
      <c r="AK57" s="2">
        <v>62538.42296003626</v>
      </c>
      <c r="AL57" s="2">
        <v>61726.567155274664</v>
      </c>
      <c r="AM57" s="2">
        <v>72037.975757487497</v>
      </c>
      <c r="AN57" s="2">
        <v>36358.921186095111</v>
      </c>
      <c r="AO57" s="2">
        <v>35679.054571392393</v>
      </c>
      <c r="AP57" s="2">
        <v>247437.77283626812</v>
      </c>
      <c r="AQ57" s="2">
        <v>122445.63982565697</v>
      </c>
      <c r="AR57" s="2">
        <v>124992.13301061117</v>
      </c>
      <c r="AS57" s="2">
        <v>101911.03043102613</v>
      </c>
      <c r="AT57" s="2">
        <v>51411.692894681983</v>
      </c>
      <c r="AU57" s="2">
        <v>50499.337536344137</v>
      </c>
      <c r="AV57" s="2">
        <v>123977.1063372309</v>
      </c>
      <c r="AW57" s="2">
        <v>62840.27515514291</v>
      </c>
      <c r="AX57" s="2">
        <v>61136.83118208799</v>
      </c>
      <c r="AY57" s="2">
        <v>97654.155683799239</v>
      </c>
      <c r="AZ57" s="2">
        <v>49364.607149527255</v>
      </c>
      <c r="BA57" s="2">
        <v>48289.548534271991</v>
      </c>
      <c r="BB57" s="2">
        <v>143424.70614822413</v>
      </c>
      <c r="BC57" s="2">
        <v>72297.919095314865</v>
      </c>
      <c r="BD57" s="2">
        <v>71126.787052909262</v>
      </c>
      <c r="BE57" s="2">
        <v>168916.93009329797</v>
      </c>
      <c r="BF57" s="2">
        <v>84922.145414228042</v>
      </c>
      <c r="BG57" s="2">
        <v>83994.784679069911</v>
      </c>
      <c r="BH57" s="2">
        <v>104863.54842833527</v>
      </c>
      <c r="BI57" s="2">
        <v>52702.892920562124</v>
      </c>
      <c r="BJ57" s="2">
        <v>52160.655507773146</v>
      </c>
      <c r="BK57" s="2">
        <v>112581.12619094373</v>
      </c>
      <c r="BL57" s="2">
        <v>57453.920361434983</v>
      </c>
      <c r="BM57" s="2">
        <v>55127.205829508741</v>
      </c>
      <c r="BN57" s="2">
        <v>51428.813745791849</v>
      </c>
      <c r="BO57" s="2">
        <v>25603.7047843898</v>
      </c>
      <c r="BP57" s="2">
        <v>25825.108961402046</v>
      </c>
      <c r="BQ57" s="2">
        <v>62457.494624704297</v>
      </c>
      <c r="BR57" s="2">
        <v>31423.738202025201</v>
      </c>
      <c r="BS57" s="2">
        <v>31033.756422679093</v>
      </c>
      <c r="BT57" s="2">
        <v>18229.279978348284</v>
      </c>
      <c r="BU57" s="2">
        <v>9156.1534020514191</v>
      </c>
      <c r="BV57" s="2">
        <v>9073.1265762968651</v>
      </c>
      <c r="BW57" s="2">
        <v>101766.59712174725</v>
      </c>
      <c r="BX57" s="2">
        <v>50302.693888228147</v>
      </c>
      <c r="BY57" s="2">
        <v>51463.903233519108</v>
      </c>
      <c r="BZ57" s="2">
        <v>65264.866714501244</v>
      </c>
      <c r="CA57" s="2">
        <v>32846.358806420758</v>
      </c>
      <c r="CB57" s="2">
        <v>32418.507908080483</v>
      </c>
      <c r="CC57" s="2">
        <v>86493.850978405186</v>
      </c>
      <c r="CD57" s="2">
        <v>43696.561651695651</v>
      </c>
      <c r="CE57" s="2">
        <v>42797.289326709528</v>
      </c>
      <c r="CF57" s="2">
        <v>23510.122568521394</v>
      </c>
      <c r="CG57" s="2">
        <v>11947.680826968177</v>
      </c>
      <c r="CH57" s="2">
        <v>11562.441741553217</v>
      </c>
      <c r="CI57" s="2">
        <v>63547.956925891354</v>
      </c>
      <c r="CJ57" s="2">
        <v>31727.781621388869</v>
      </c>
      <c r="CK57" s="2">
        <v>31820.175304502485</v>
      </c>
      <c r="CL57" s="2">
        <v>126961.94700869999</v>
      </c>
      <c r="CM57" s="2">
        <v>63645.166675807523</v>
      </c>
      <c r="CN57" s="2">
        <v>63316.780332892471</v>
      </c>
      <c r="CO57" s="2">
        <v>93852.93104606503</v>
      </c>
      <c r="CP57" s="2">
        <v>46281.653272637195</v>
      </c>
      <c r="CQ57" s="2">
        <v>47571.277773427835</v>
      </c>
      <c r="CR57" s="2">
        <v>47147.906262590783</v>
      </c>
      <c r="CS57" s="2">
        <v>23243.69684872514</v>
      </c>
      <c r="CT57" s="2">
        <v>23904.209413865639</v>
      </c>
      <c r="CU57" s="2">
        <v>18305.013639407567</v>
      </c>
      <c r="CV57" s="2">
        <v>9127.7678522573151</v>
      </c>
      <c r="CW57" s="2">
        <v>9177.2457871502538</v>
      </c>
    </row>
    <row r="58" spans="1:101">
      <c r="A58">
        <f t="shared" si="0"/>
        <v>2011</v>
      </c>
      <c r="B58" s="1" t="s">
        <v>39</v>
      </c>
      <c r="C58" s="2">
        <v>2170925.0000001574</v>
      </c>
      <c r="D58" s="2">
        <v>1072666.0000001185</v>
      </c>
      <c r="E58" s="2">
        <v>1098259.0000000386</v>
      </c>
      <c r="F58" s="2">
        <v>29255.952758397354</v>
      </c>
      <c r="G58" s="2">
        <v>14415.547967542487</v>
      </c>
      <c r="H58" s="2">
        <v>14840.404790854867</v>
      </c>
      <c r="I58" s="2">
        <v>46866.88853397347</v>
      </c>
      <c r="J58" s="2">
        <v>23503.966942889692</v>
      </c>
      <c r="K58" s="2">
        <v>23362.921591083781</v>
      </c>
      <c r="L58" s="2">
        <v>34984.676213643659</v>
      </c>
      <c r="M58" s="2">
        <v>17594.65059210929</v>
      </c>
      <c r="N58" s="2">
        <v>17390.025621534369</v>
      </c>
      <c r="O58" s="2">
        <v>27326.693986528451</v>
      </c>
      <c r="P58" s="2">
        <v>13795.363050396407</v>
      </c>
      <c r="Q58" s="2">
        <v>13531.330936132043</v>
      </c>
      <c r="R58" s="2">
        <v>121783.42998467058</v>
      </c>
      <c r="S58" s="2">
        <v>60233.751260323879</v>
      </c>
      <c r="T58" s="2">
        <v>61549.678724346704</v>
      </c>
      <c r="U58" s="2">
        <v>1425.734445662521</v>
      </c>
      <c r="V58" s="2">
        <v>675.4768253562529</v>
      </c>
      <c r="W58" s="2">
        <v>750.25762030626822</v>
      </c>
      <c r="X58" s="2">
        <v>21135.231396212315</v>
      </c>
      <c r="Y58" s="2">
        <v>10430.879725677343</v>
      </c>
      <c r="Z58" s="2">
        <v>10704.351670534974</v>
      </c>
      <c r="AA58" s="2">
        <v>108281.59806880596</v>
      </c>
      <c r="AB58" s="2">
        <v>53633.59097784949</v>
      </c>
      <c r="AC58" s="2">
        <v>54648.007090956467</v>
      </c>
      <c r="AD58" s="2">
        <v>52315.054662578521</v>
      </c>
      <c r="AE58" s="2">
        <v>25933.663024835558</v>
      </c>
      <c r="AF58" s="2">
        <v>26381.39163774296</v>
      </c>
      <c r="AG58" s="2">
        <v>37280.715201824067</v>
      </c>
      <c r="AH58" s="2">
        <v>18274.033570930373</v>
      </c>
      <c r="AI58" s="2">
        <v>19006.681630893694</v>
      </c>
      <c r="AJ58" s="2">
        <v>90621.135294358304</v>
      </c>
      <c r="AK58" s="2">
        <v>44969.369463621777</v>
      </c>
      <c r="AL58" s="2">
        <v>45651.765830736527</v>
      </c>
      <c r="AM58" s="2">
        <v>58326.229354702547</v>
      </c>
      <c r="AN58" s="2">
        <v>28886.325446030853</v>
      </c>
      <c r="AO58" s="2">
        <v>29439.903908671691</v>
      </c>
      <c r="AP58" s="2">
        <v>202434.27758588077</v>
      </c>
      <c r="AQ58" s="2">
        <v>100025.40965665154</v>
      </c>
      <c r="AR58" s="2">
        <v>102408.86792922924</v>
      </c>
      <c r="AS58" s="2">
        <v>77594.637122348271</v>
      </c>
      <c r="AT58" s="2">
        <v>38458.348744891206</v>
      </c>
      <c r="AU58" s="2">
        <v>39136.288377457073</v>
      </c>
      <c r="AV58" s="2">
        <v>103075.35889692089</v>
      </c>
      <c r="AW58" s="2">
        <v>51281.086440145809</v>
      </c>
      <c r="AX58" s="2">
        <v>51794.272456775092</v>
      </c>
      <c r="AY58" s="2">
        <v>75631.598399081806</v>
      </c>
      <c r="AZ58" s="2">
        <v>37683.208059618155</v>
      </c>
      <c r="BA58" s="2">
        <v>37948.390339463651</v>
      </c>
      <c r="BB58" s="2">
        <v>108817.18229086709</v>
      </c>
      <c r="BC58" s="2">
        <v>53562.137098826905</v>
      </c>
      <c r="BD58" s="2">
        <v>55255.04519204019</v>
      </c>
      <c r="BE58" s="2">
        <v>143423.94024721673</v>
      </c>
      <c r="BF58" s="2">
        <v>70808.032945834741</v>
      </c>
      <c r="BG58" s="2">
        <v>72615.907301381973</v>
      </c>
      <c r="BH58" s="2">
        <v>89610.809272494807</v>
      </c>
      <c r="BI58" s="2">
        <v>43644.896243150797</v>
      </c>
      <c r="BJ58" s="2">
        <v>45965.913029344003</v>
      </c>
      <c r="BK58" s="2">
        <v>95908.958867978552</v>
      </c>
      <c r="BL58" s="2">
        <v>46883.246847835537</v>
      </c>
      <c r="BM58" s="2">
        <v>49025.712020143015</v>
      </c>
      <c r="BN58" s="2">
        <v>45027.568893252712</v>
      </c>
      <c r="BO58" s="2">
        <v>22262.416885721577</v>
      </c>
      <c r="BP58" s="2">
        <v>22765.152007531135</v>
      </c>
      <c r="BQ58" s="2">
        <v>52639.538145584855</v>
      </c>
      <c r="BR58" s="2">
        <v>25798.234043060878</v>
      </c>
      <c r="BS58" s="2">
        <v>26841.304102523973</v>
      </c>
      <c r="BT58" s="2">
        <v>14615.785896196405</v>
      </c>
      <c r="BU58" s="2">
        <v>7273.2289833288187</v>
      </c>
      <c r="BV58" s="2">
        <v>7342.556912867587</v>
      </c>
      <c r="BW58" s="2">
        <v>95439.875082170402</v>
      </c>
      <c r="BX58" s="2">
        <v>46691.637882665149</v>
      </c>
      <c r="BY58" s="2">
        <v>48748.237199505253</v>
      </c>
      <c r="BZ58" s="2">
        <v>54016.655961074306</v>
      </c>
      <c r="CA58" s="2">
        <v>26837.015680225628</v>
      </c>
      <c r="CB58" s="2">
        <v>27179.640280848678</v>
      </c>
      <c r="CC58" s="2">
        <v>73446.975168660356</v>
      </c>
      <c r="CD58" s="2">
        <v>36732.408816565767</v>
      </c>
      <c r="CE58" s="2">
        <v>36714.566352094589</v>
      </c>
      <c r="CF58" s="2">
        <v>18666.353584337197</v>
      </c>
      <c r="CG58" s="2">
        <v>9231.5802882910284</v>
      </c>
      <c r="CH58" s="2">
        <v>9434.773296046169</v>
      </c>
      <c r="CI58" s="2">
        <v>56652.838494765892</v>
      </c>
      <c r="CJ58" s="2">
        <v>27544.845525264867</v>
      </c>
      <c r="CK58" s="2">
        <v>29107.992969501029</v>
      </c>
      <c r="CL58" s="2">
        <v>97087.138888467045</v>
      </c>
      <c r="CM58" s="2">
        <v>48058.736991285521</v>
      </c>
      <c r="CN58" s="2">
        <v>49028.401897181531</v>
      </c>
      <c r="CO58" s="2">
        <v>84827.832224096172</v>
      </c>
      <c r="CP58" s="2">
        <v>41566.6643613497</v>
      </c>
      <c r="CQ58" s="2">
        <v>43261.167862746479</v>
      </c>
      <c r="CR58" s="2">
        <v>39794.159661148558</v>
      </c>
      <c r="CS58" s="2">
        <v>19792.472085100624</v>
      </c>
      <c r="CT58" s="2">
        <v>20001.687576047934</v>
      </c>
      <c r="CU58" s="2">
        <v>12610.175416256421</v>
      </c>
      <c r="CV58" s="2">
        <v>6183.7735727409408</v>
      </c>
      <c r="CW58" s="2">
        <v>6426.4018435154803</v>
      </c>
    </row>
    <row r="59" spans="1:101">
      <c r="A59">
        <f t="shared" si="0"/>
        <v>2011</v>
      </c>
      <c r="B59" s="1" t="s">
        <v>40</v>
      </c>
      <c r="C59" s="2">
        <v>1829284.0000001402</v>
      </c>
      <c r="D59" s="2">
        <v>897409.00000011281</v>
      </c>
      <c r="E59" s="2">
        <v>931875.00000002747</v>
      </c>
      <c r="F59" s="2">
        <v>26078.243200849203</v>
      </c>
      <c r="G59" s="2">
        <v>12839.054784946446</v>
      </c>
      <c r="H59" s="2">
        <v>13239.188415902758</v>
      </c>
      <c r="I59" s="2">
        <v>38682.67929047042</v>
      </c>
      <c r="J59" s="2">
        <v>19270.436633379461</v>
      </c>
      <c r="K59" s="2">
        <v>19412.242657090963</v>
      </c>
      <c r="L59" s="2">
        <v>31396.119357931886</v>
      </c>
      <c r="M59" s="2">
        <v>15646.986399010641</v>
      </c>
      <c r="N59" s="2">
        <v>15749.132958921246</v>
      </c>
      <c r="O59" s="2">
        <v>23703.788254890926</v>
      </c>
      <c r="P59" s="2">
        <v>11781.438953793082</v>
      </c>
      <c r="Q59" s="2">
        <v>11922.349301097844</v>
      </c>
      <c r="R59" s="2">
        <v>103567.34198233334</v>
      </c>
      <c r="S59" s="2">
        <v>50884.96095932911</v>
      </c>
      <c r="T59" s="2">
        <v>52682.381023004229</v>
      </c>
      <c r="U59" s="2">
        <v>1380.9541628980951</v>
      </c>
      <c r="V59" s="2">
        <v>678.45123019375978</v>
      </c>
      <c r="W59" s="2">
        <v>702.50293270433531</v>
      </c>
      <c r="X59" s="2">
        <v>18837.838243153572</v>
      </c>
      <c r="Y59" s="2">
        <v>8971.465471845906</v>
      </c>
      <c r="Z59" s="2">
        <v>9866.372771307666</v>
      </c>
      <c r="AA59" s="2">
        <v>90551.540833220439</v>
      </c>
      <c r="AB59" s="2">
        <v>44518.610265231102</v>
      </c>
      <c r="AC59" s="2">
        <v>46032.930567989344</v>
      </c>
      <c r="AD59" s="2">
        <v>43273.66322546624</v>
      </c>
      <c r="AE59" s="2">
        <v>21542.207932638332</v>
      </c>
      <c r="AF59" s="2">
        <v>21731.455292827908</v>
      </c>
      <c r="AG59" s="2">
        <v>30846.57869022472</v>
      </c>
      <c r="AH59" s="2">
        <v>15080.912259108825</v>
      </c>
      <c r="AI59" s="2">
        <v>15765.666431115895</v>
      </c>
      <c r="AJ59" s="2">
        <v>78282.207300144612</v>
      </c>
      <c r="AK59" s="2">
        <v>38350.535123436573</v>
      </c>
      <c r="AL59" s="2">
        <v>39931.672176708038</v>
      </c>
      <c r="AM59" s="2">
        <v>48402.465638267888</v>
      </c>
      <c r="AN59" s="2">
        <v>23978.550186790733</v>
      </c>
      <c r="AO59" s="2">
        <v>24423.915451477154</v>
      </c>
      <c r="AP59" s="2">
        <v>170762.0442668687</v>
      </c>
      <c r="AQ59" s="2">
        <v>83980.858806704215</v>
      </c>
      <c r="AR59" s="2">
        <v>86781.185460164488</v>
      </c>
      <c r="AS59" s="2">
        <v>65245.025720829246</v>
      </c>
      <c r="AT59" s="2">
        <v>32266.749970636778</v>
      </c>
      <c r="AU59" s="2">
        <v>32978.275750192472</v>
      </c>
      <c r="AV59" s="2">
        <v>86737.561859673413</v>
      </c>
      <c r="AW59" s="2">
        <v>43000.764142642627</v>
      </c>
      <c r="AX59" s="2">
        <v>43736.797717030779</v>
      </c>
      <c r="AY59" s="2">
        <v>65529.089279475302</v>
      </c>
      <c r="AZ59" s="2">
        <v>32637.392837893964</v>
      </c>
      <c r="BA59" s="2">
        <v>32891.696441581342</v>
      </c>
      <c r="BB59" s="2">
        <v>90347.765265103953</v>
      </c>
      <c r="BC59" s="2">
        <v>42873.765197064356</v>
      </c>
      <c r="BD59" s="2">
        <v>47474.000068039604</v>
      </c>
      <c r="BE59" s="2">
        <v>116887.45525268147</v>
      </c>
      <c r="BF59" s="2">
        <v>57452.631869592871</v>
      </c>
      <c r="BG59" s="2">
        <v>59434.823383088595</v>
      </c>
      <c r="BH59" s="2">
        <v>71485.813826263344</v>
      </c>
      <c r="BI59" s="2">
        <v>34844.682602431545</v>
      </c>
      <c r="BJ59" s="2">
        <v>36641.131223831799</v>
      </c>
      <c r="BK59" s="2">
        <v>79297.36357173945</v>
      </c>
      <c r="BL59" s="2">
        <v>38668.022255616575</v>
      </c>
      <c r="BM59" s="2">
        <v>40629.341316122875</v>
      </c>
      <c r="BN59" s="2">
        <v>38901.284690222667</v>
      </c>
      <c r="BO59" s="2">
        <v>19306.256343574201</v>
      </c>
      <c r="BP59" s="2">
        <v>19595.028346648465</v>
      </c>
      <c r="BQ59" s="2">
        <v>47271.626029164094</v>
      </c>
      <c r="BR59" s="2">
        <v>23056.580802078592</v>
      </c>
      <c r="BS59" s="2">
        <v>24215.045227085502</v>
      </c>
      <c r="BT59" s="2">
        <v>12927.732513799732</v>
      </c>
      <c r="BU59" s="2">
        <v>6346.9490307297065</v>
      </c>
      <c r="BV59" s="2">
        <v>6580.7834830700267</v>
      </c>
      <c r="BW59" s="2">
        <v>82158.752449184307</v>
      </c>
      <c r="BX59" s="2">
        <v>40072.871679328062</v>
      </c>
      <c r="BY59" s="2">
        <v>42085.880769856252</v>
      </c>
      <c r="BZ59" s="2">
        <v>45833.70802779049</v>
      </c>
      <c r="CA59" s="2">
        <v>22842.731728038791</v>
      </c>
      <c r="CB59" s="2">
        <v>22990.976299751699</v>
      </c>
      <c r="CC59" s="2">
        <v>62501.410832225258</v>
      </c>
      <c r="CD59" s="2">
        <v>31146.214005307516</v>
      </c>
      <c r="CE59" s="2">
        <v>31355.196826917741</v>
      </c>
      <c r="CF59" s="2">
        <v>15935.596028558262</v>
      </c>
      <c r="CG59" s="2">
        <v>7789.9077440542515</v>
      </c>
      <c r="CH59" s="2">
        <v>8145.6882845040118</v>
      </c>
      <c r="CI59" s="2">
        <v>44766.723722999377</v>
      </c>
      <c r="CJ59" s="2">
        <v>21958.357676069489</v>
      </c>
      <c r="CK59" s="2">
        <v>22808.366046929892</v>
      </c>
      <c r="CL59" s="2">
        <v>79875.610180457181</v>
      </c>
      <c r="CM59" s="2">
        <v>38186.617571850897</v>
      </c>
      <c r="CN59" s="2">
        <v>41688.992608606291</v>
      </c>
      <c r="CO59" s="2">
        <v>71454.057987566819</v>
      </c>
      <c r="CP59" s="2">
        <v>34771.469108322657</v>
      </c>
      <c r="CQ59" s="2">
        <v>36682.588879244162</v>
      </c>
      <c r="CR59" s="2">
        <v>34588.890926812746</v>
      </c>
      <c r="CS59" s="2">
        <v>17198.394687806951</v>
      </c>
      <c r="CT59" s="2">
        <v>17390.496239005799</v>
      </c>
      <c r="CU59" s="2">
        <v>11773.067388873387</v>
      </c>
      <c r="CV59" s="2">
        <v>5464.1717406649796</v>
      </c>
      <c r="CW59" s="2">
        <v>6308.8956482084086</v>
      </c>
    </row>
    <row r="60" spans="1:101">
      <c r="A60">
        <f t="shared" si="0"/>
        <v>2011</v>
      </c>
      <c r="B60" s="1" t="s">
        <v>41</v>
      </c>
      <c r="C60" s="2">
        <v>1520207.0000000522</v>
      </c>
      <c r="D60" s="2">
        <v>740888.0000000596</v>
      </c>
      <c r="E60" s="2">
        <v>779318.99999999243</v>
      </c>
      <c r="F60" s="2">
        <v>22926.348477619074</v>
      </c>
      <c r="G60" s="2">
        <v>11284.014639151699</v>
      </c>
      <c r="H60" s="2">
        <v>11642.333838467377</v>
      </c>
      <c r="I60" s="2">
        <v>30860.529832641951</v>
      </c>
      <c r="J60" s="2">
        <v>14981.344129696899</v>
      </c>
      <c r="K60" s="2">
        <v>15879.185702945049</v>
      </c>
      <c r="L60" s="2">
        <v>26844.258443675819</v>
      </c>
      <c r="M60" s="2">
        <v>13213.273955922552</v>
      </c>
      <c r="N60" s="2">
        <v>13630.984487753267</v>
      </c>
      <c r="O60" s="2">
        <v>20605.486696254877</v>
      </c>
      <c r="P60" s="2">
        <v>10045.391335513463</v>
      </c>
      <c r="Q60" s="2">
        <v>10560.095360741414</v>
      </c>
      <c r="R60" s="2">
        <v>87166.738152037811</v>
      </c>
      <c r="S60" s="2">
        <v>42790.197553195634</v>
      </c>
      <c r="T60" s="2">
        <v>44376.540598842184</v>
      </c>
      <c r="U60" s="2">
        <v>1349.4774838742633</v>
      </c>
      <c r="V60" s="2">
        <v>686.21323973684366</v>
      </c>
      <c r="W60" s="2">
        <v>663.26424413741972</v>
      </c>
      <c r="X60" s="2">
        <v>17570.296428355374</v>
      </c>
      <c r="Y60" s="2">
        <v>8112.3666703734852</v>
      </c>
      <c r="Z60" s="2">
        <v>9457.9297579818904</v>
      </c>
      <c r="AA60" s="2">
        <v>73857.176540283312</v>
      </c>
      <c r="AB60" s="2">
        <v>36302.712881221174</v>
      </c>
      <c r="AC60" s="2">
        <v>37554.46365906213</v>
      </c>
      <c r="AD60" s="2">
        <v>34367.253327220707</v>
      </c>
      <c r="AE60" s="2">
        <v>17212.25726397472</v>
      </c>
      <c r="AF60" s="2">
        <v>17154.996063245984</v>
      </c>
      <c r="AG60" s="2">
        <v>26584.298572110405</v>
      </c>
      <c r="AH60" s="2">
        <v>13068.1566034058</v>
      </c>
      <c r="AI60" s="2">
        <v>13516.141968704605</v>
      </c>
      <c r="AJ60" s="2">
        <v>68745.85608729512</v>
      </c>
      <c r="AK60" s="2">
        <v>33554.668491925608</v>
      </c>
      <c r="AL60" s="2">
        <v>35191.187595369513</v>
      </c>
      <c r="AM60" s="2">
        <v>38253.24494555025</v>
      </c>
      <c r="AN60" s="2">
        <v>18703.769624705292</v>
      </c>
      <c r="AO60" s="2">
        <v>19549.475320844958</v>
      </c>
      <c r="AP60" s="2">
        <v>139611.73773231072</v>
      </c>
      <c r="AQ60" s="2">
        <v>68559.053904570945</v>
      </c>
      <c r="AR60" s="2">
        <v>71052.683827739791</v>
      </c>
      <c r="AS60" s="2">
        <v>55685.898191594868</v>
      </c>
      <c r="AT60" s="2">
        <v>27883.260831160835</v>
      </c>
      <c r="AU60" s="2">
        <v>27802.637360434037</v>
      </c>
      <c r="AV60" s="2">
        <v>71049.916134067258</v>
      </c>
      <c r="AW60" s="2">
        <v>34824.027107614755</v>
      </c>
      <c r="AX60" s="2">
        <v>36225.889026452503</v>
      </c>
      <c r="AY60" s="2">
        <v>56518.547590021495</v>
      </c>
      <c r="AZ60" s="2">
        <v>27879.632645017264</v>
      </c>
      <c r="BA60" s="2">
        <v>28638.914945004228</v>
      </c>
      <c r="BB60" s="2">
        <v>79277.251326472353</v>
      </c>
      <c r="BC60" s="2">
        <v>36982.120084902126</v>
      </c>
      <c r="BD60" s="2">
        <v>42295.131241570234</v>
      </c>
      <c r="BE60" s="2">
        <v>90595.453872065613</v>
      </c>
      <c r="BF60" s="2">
        <v>43961.796955756043</v>
      </c>
      <c r="BG60" s="2">
        <v>46633.65691630957</v>
      </c>
      <c r="BH60" s="2">
        <v>54529.6907371743</v>
      </c>
      <c r="BI60" s="2">
        <v>26579.968108532386</v>
      </c>
      <c r="BJ60" s="2">
        <v>27949.722628641914</v>
      </c>
      <c r="BK60" s="2">
        <v>63901.674844194175</v>
      </c>
      <c r="BL60" s="2">
        <v>31291.157163646909</v>
      </c>
      <c r="BM60" s="2">
        <v>32610.517680547262</v>
      </c>
      <c r="BN60" s="2">
        <v>32875.333315856893</v>
      </c>
      <c r="BO60" s="2">
        <v>16075.057419892912</v>
      </c>
      <c r="BP60" s="2">
        <v>16800.27589596398</v>
      </c>
      <c r="BQ60" s="2">
        <v>41466.031762768296</v>
      </c>
      <c r="BR60" s="2">
        <v>20389.77280679252</v>
      </c>
      <c r="BS60" s="2">
        <v>21076.25895597578</v>
      </c>
      <c r="BT60" s="2">
        <v>11007.591051424431</v>
      </c>
      <c r="BU60" s="2">
        <v>5264.7046060069924</v>
      </c>
      <c r="BV60" s="2">
        <v>5742.8864454174382</v>
      </c>
      <c r="BW60" s="2">
        <v>67029.246932726644</v>
      </c>
      <c r="BX60" s="2">
        <v>32554.101460403406</v>
      </c>
      <c r="BY60" s="2">
        <v>34475.145472323231</v>
      </c>
      <c r="BZ60" s="2">
        <v>38420.632949570325</v>
      </c>
      <c r="CA60" s="2">
        <v>18964.236504137705</v>
      </c>
      <c r="CB60" s="2">
        <v>19456.396445432623</v>
      </c>
      <c r="CC60" s="2">
        <v>50093.313223960555</v>
      </c>
      <c r="CD60" s="2">
        <v>25294.190152030664</v>
      </c>
      <c r="CE60" s="2">
        <v>24799.123071929891</v>
      </c>
      <c r="CF60" s="2">
        <v>13603.662930860513</v>
      </c>
      <c r="CG60" s="2">
        <v>6426.344887701518</v>
      </c>
      <c r="CH60" s="2">
        <v>7177.3180431589954</v>
      </c>
      <c r="CI60" s="2">
        <v>32764.831644696875</v>
      </c>
      <c r="CJ60" s="2">
        <v>16108.825665335686</v>
      </c>
      <c r="CK60" s="2">
        <v>16656.005979361191</v>
      </c>
      <c r="CL60" s="2">
        <v>75228.354334090545</v>
      </c>
      <c r="CM60" s="2">
        <v>34853.262501993646</v>
      </c>
      <c r="CN60" s="2">
        <v>40375.091832096892</v>
      </c>
      <c r="CO60" s="2">
        <v>56788.993946061353</v>
      </c>
      <c r="CP60" s="2">
        <v>27338.39135168838</v>
      </c>
      <c r="CQ60" s="2">
        <v>29450.602594372973</v>
      </c>
      <c r="CR60" s="2">
        <v>28127.933029465326</v>
      </c>
      <c r="CS60" s="2">
        <v>14040.427816685844</v>
      </c>
      <c r="CT60" s="2">
        <v>14087.505212779484</v>
      </c>
      <c r="CU60" s="2">
        <v>12499.93946375027</v>
      </c>
      <c r="CV60" s="2">
        <v>5663.3016373657811</v>
      </c>
      <c r="CW60" s="2">
        <v>6836.637826384489</v>
      </c>
    </row>
    <row r="61" spans="1:101">
      <c r="A61">
        <f t="shared" si="0"/>
        <v>2011</v>
      </c>
      <c r="B61" s="1" t="s">
        <v>42</v>
      </c>
      <c r="C61" s="2">
        <v>1291616.9999998633</v>
      </c>
      <c r="D61" s="2">
        <v>624723.99999992806</v>
      </c>
      <c r="E61" s="2">
        <v>666892.99999993527</v>
      </c>
      <c r="F61" s="2">
        <v>18178.328839398135</v>
      </c>
      <c r="G61" s="2">
        <v>8824.2509047591466</v>
      </c>
      <c r="H61" s="2">
        <v>9354.07793463899</v>
      </c>
      <c r="I61" s="2">
        <v>26334.231492065046</v>
      </c>
      <c r="J61" s="2">
        <v>12651.86424017243</v>
      </c>
      <c r="K61" s="2">
        <v>13682.367251892618</v>
      </c>
      <c r="L61" s="2">
        <v>22189.53771699802</v>
      </c>
      <c r="M61" s="2">
        <v>10924.588929763648</v>
      </c>
      <c r="N61" s="2">
        <v>11264.948787234373</v>
      </c>
      <c r="O61" s="2">
        <v>17785.107722615638</v>
      </c>
      <c r="P61" s="2">
        <v>8828.1200640555962</v>
      </c>
      <c r="Q61" s="2">
        <v>8956.9876585600414</v>
      </c>
      <c r="R61" s="2">
        <v>73086.735671267132</v>
      </c>
      <c r="S61" s="2">
        <v>36024.887132373748</v>
      </c>
      <c r="T61" s="2">
        <v>37061.848538893384</v>
      </c>
      <c r="U61" s="2">
        <v>1090.5304462318836</v>
      </c>
      <c r="V61" s="2">
        <v>588.64274161919082</v>
      </c>
      <c r="W61" s="2">
        <v>501.88770461269291</v>
      </c>
      <c r="X61" s="2">
        <v>18051.698605499609</v>
      </c>
      <c r="Y61" s="2">
        <v>8617.1840381667171</v>
      </c>
      <c r="Z61" s="2">
        <v>9434.5145673328898</v>
      </c>
      <c r="AA61" s="2">
        <v>62530.337127235121</v>
      </c>
      <c r="AB61" s="2">
        <v>31086.890823357495</v>
      </c>
      <c r="AC61" s="2">
        <v>31443.446303877623</v>
      </c>
      <c r="AD61" s="2">
        <v>28873.856008504477</v>
      </c>
      <c r="AE61" s="2">
        <v>14258.665673071331</v>
      </c>
      <c r="AF61" s="2">
        <v>14615.190335433146</v>
      </c>
      <c r="AG61" s="2">
        <v>22679.700110214369</v>
      </c>
      <c r="AH61" s="2">
        <v>11304.426066411488</v>
      </c>
      <c r="AI61" s="2">
        <v>11375.27404380288</v>
      </c>
      <c r="AJ61" s="2">
        <v>58925.228253788009</v>
      </c>
      <c r="AK61" s="2">
        <v>29180.727520814919</v>
      </c>
      <c r="AL61" s="2">
        <v>29744.500732973087</v>
      </c>
      <c r="AM61" s="2">
        <v>31503.821984126127</v>
      </c>
      <c r="AN61" s="2">
        <v>14850.181226803092</v>
      </c>
      <c r="AO61" s="2">
        <v>16653.640757323035</v>
      </c>
      <c r="AP61" s="2">
        <v>114028.63570344161</v>
      </c>
      <c r="AQ61" s="2">
        <v>56145.827509739967</v>
      </c>
      <c r="AR61" s="2">
        <v>57882.808193701647</v>
      </c>
      <c r="AS61" s="2">
        <v>46642.472402206004</v>
      </c>
      <c r="AT61" s="2">
        <v>23565.078719402449</v>
      </c>
      <c r="AU61" s="2">
        <v>23077.393682803555</v>
      </c>
      <c r="AV61" s="2">
        <v>57257.042511260159</v>
      </c>
      <c r="AW61" s="2">
        <v>27010.326982449817</v>
      </c>
      <c r="AX61" s="2">
        <v>30246.715528810342</v>
      </c>
      <c r="AY61" s="2">
        <v>44449.074858282467</v>
      </c>
      <c r="AZ61" s="2">
        <v>21596.783660540928</v>
      </c>
      <c r="BA61" s="2">
        <v>22852.291197741539</v>
      </c>
      <c r="BB61" s="2">
        <v>85854.525716985401</v>
      </c>
      <c r="BC61" s="2">
        <v>41890.39636020358</v>
      </c>
      <c r="BD61" s="2">
        <v>43964.129356781828</v>
      </c>
      <c r="BE61" s="2">
        <v>72031.336167744681</v>
      </c>
      <c r="BF61" s="2">
        <v>32908.278281670799</v>
      </c>
      <c r="BG61" s="2">
        <v>39123.057886073882</v>
      </c>
      <c r="BH61" s="2">
        <v>43139.402617691107</v>
      </c>
      <c r="BI61" s="2">
        <v>19728.291739363656</v>
      </c>
      <c r="BJ61" s="2">
        <v>23411.11087832745</v>
      </c>
      <c r="BK61" s="2">
        <v>50502.108258695429</v>
      </c>
      <c r="BL61" s="2">
        <v>24462.267923167448</v>
      </c>
      <c r="BM61" s="2">
        <v>26039.840335527977</v>
      </c>
      <c r="BN61" s="2">
        <v>26561.563054194303</v>
      </c>
      <c r="BO61" s="2">
        <v>12794.224189584385</v>
      </c>
      <c r="BP61" s="2">
        <v>13767.338864609917</v>
      </c>
      <c r="BQ61" s="2">
        <v>34120.377096470162</v>
      </c>
      <c r="BR61" s="2">
        <v>16705.961467602701</v>
      </c>
      <c r="BS61" s="2">
        <v>17414.41562886746</v>
      </c>
      <c r="BT61" s="2">
        <v>8655.5085587593439</v>
      </c>
      <c r="BU61" s="2">
        <v>4124.5573295518443</v>
      </c>
      <c r="BV61" s="2">
        <v>4530.9512292074996</v>
      </c>
      <c r="BW61" s="2">
        <v>53160.407978492374</v>
      </c>
      <c r="BX61" s="2">
        <v>24991.976272099837</v>
      </c>
      <c r="BY61" s="2">
        <v>28168.431706392537</v>
      </c>
      <c r="BZ61" s="2">
        <v>29700.228182684798</v>
      </c>
      <c r="CA61" s="2">
        <v>14200.013791214013</v>
      </c>
      <c r="CB61" s="2">
        <v>15500.214391470787</v>
      </c>
      <c r="CC61" s="2">
        <v>41491.164790475043</v>
      </c>
      <c r="CD61" s="2">
        <v>20963.163069169161</v>
      </c>
      <c r="CE61" s="2">
        <v>20528.001721305882</v>
      </c>
      <c r="CF61" s="2">
        <v>10870.822645529797</v>
      </c>
      <c r="CG61" s="2">
        <v>4944.8979830503849</v>
      </c>
      <c r="CH61" s="2">
        <v>5925.9246624794123</v>
      </c>
      <c r="CI61" s="2">
        <v>26804.31468159239</v>
      </c>
      <c r="CJ61" s="2">
        <v>12175.914153533464</v>
      </c>
      <c r="CK61" s="2">
        <v>14628.400528058928</v>
      </c>
      <c r="CL61" s="2">
        <v>85083.656869912404</v>
      </c>
      <c r="CM61" s="2">
        <v>41324.786889383002</v>
      </c>
      <c r="CN61" s="2">
        <v>43758.869980529402</v>
      </c>
      <c r="CO61" s="2">
        <v>45217.81910329104</v>
      </c>
      <c r="CP61" s="2">
        <v>20924.002692794773</v>
      </c>
      <c r="CQ61" s="2">
        <v>24293.816410496263</v>
      </c>
      <c r="CR61" s="2">
        <v>21559.615667633094</v>
      </c>
      <c r="CS61" s="2">
        <v>10590.366174897588</v>
      </c>
      <c r="CT61" s="2">
        <v>10969.249492735504</v>
      </c>
      <c r="CU61" s="2">
        <v>13257.809156578274</v>
      </c>
      <c r="CV61" s="2">
        <v>6536.4554491394774</v>
      </c>
      <c r="CW61" s="2">
        <v>6721.3537074387978</v>
      </c>
    </row>
    <row r="62" spans="1:101">
      <c r="A62">
        <f t="shared" si="0"/>
        <v>2011</v>
      </c>
      <c r="B62" s="1" t="s">
        <v>43</v>
      </c>
      <c r="C62" s="2">
        <v>1086950.9999997511</v>
      </c>
      <c r="D62" s="2">
        <v>521797.99999983492</v>
      </c>
      <c r="E62" s="2">
        <v>565152.99999991618</v>
      </c>
      <c r="F62" s="2">
        <v>11964.335022632895</v>
      </c>
      <c r="G62" s="2">
        <v>5755.7091532607146</v>
      </c>
      <c r="H62" s="2">
        <v>6208.6258693721793</v>
      </c>
      <c r="I62" s="2">
        <v>21486.886720556191</v>
      </c>
      <c r="J62" s="2">
        <v>10271.128414672137</v>
      </c>
      <c r="K62" s="2">
        <v>11215.758305884052</v>
      </c>
      <c r="L62" s="2">
        <v>16862.066499676446</v>
      </c>
      <c r="M62" s="2">
        <v>8241.608019072175</v>
      </c>
      <c r="N62" s="2">
        <v>8620.4584806042712</v>
      </c>
      <c r="O62" s="2">
        <v>13574.596770985781</v>
      </c>
      <c r="P62" s="2">
        <v>6772.9629846944963</v>
      </c>
      <c r="Q62" s="2">
        <v>6801.6337862912851</v>
      </c>
      <c r="R62" s="2">
        <v>55152.690539976567</v>
      </c>
      <c r="S62" s="2">
        <v>26647.891635813496</v>
      </c>
      <c r="T62" s="2">
        <v>28504.798904163072</v>
      </c>
      <c r="U62" s="2">
        <v>649.24829118455091</v>
      </c>
      <c r="V62" s="2">
        <v>286.04771369915193</v>
      </c>
      <c r="W62" s="2">
        <v>363.20057748539898</v>
      </c>
      <c r="X62" s="2">
        <v>17205.493689159346</v>
      </c>
      <c r="Y62" s="2">
        <v>8698.213122120751</v>
      </c>
      <c r="Z62" s="2">
        <v>8507.2805670385933</v>
      </c>
      <c r="AA62" s="2">
        <v>52194.310005408915</v>
      </c>
      <c r="AB62" s="2">
        <v>26309.80224305658</v>
      </c>
      <c r="AC62" s="2">
        <v>25884.507762352339</v>
      </c>
      <c r="AD62" s="2">
        <v>24370.340408139818</v>
      </c>
      <c r="AE62" s="2">
        <v>11856.225752823226</v>
      </c>
      <c r="AF62" s="2">
        <v>12514.114655316591</v>
      </c>
      <c r="AG62" s="2">
        <v>17657.073279793036</v>
      </c>
      <c r="AH62" s="2">
        <v>8881.5465168258997</v>
      </c>
      <c r="AI62" s="2">
        <v>8775.5267629671362</v>
      </c>
      <c r="AJ62" s="2">
        <v>47465.144401761361</v>
      </c>
      <c r="AK62" s="2">
        <v>23839.595212669446</v>
      </c>
      <c r="AL62" s="2">
        <v>23625.549189091915</v>
      </c>
      <c r="AM62" s="2">
        <v>26783.991870379024</v>
      </c>
      <c r="AN62" s="2">
        <v>12481.05348719462</v>
      </c>
      <c r="AO62" s="2">
        <v>14302.938383184406</v>
      </c>
      <c r="AP62" s="2">
        <v>93643.738532809191</v>
      </c>
      <c r="AQ62" s="2">
        <v>45687.787784222281</v>
      </c>
      <c r="AR62" s="2">
        <v>47955.950748586918</v>
      </c>
      <c r="AS62" s="2">
        <v>36372.565378796993</v>
      </c>
      <c r="AT62" s="2">
        <v>18252.089481736613</v>
      </c>
      <c r="AU62" s="2">
        <v>18120.47589706038</v>
      </c>
      <c r="AV62" s="2">
        <v>45937.982489537433</v>
      </c>
      <c r="AW62" s="2">
        <v>21226.83714230399</v>
      </c>
      <c r="AX62" s="2">
        <v>24711.145347233443</v>
      </c>
      <c r="AY62" s="2">
        <v>34303.832896033346</v>
      </c>
      <c r="AZ62" s="2">
        <v>15853.058057050088</v>
      </c>
      <c r="BA62" s="2">
        <v>18450.77483898326</v>
      </c>
      <c r="BB62" s="2">
        <v>91339.29556290395</v>
      </c>
      <c r="BC62" s="2">
        <v>47503.452981872011</v>
      </c>
      <c r="BD62" s="2">
        <v>43835.842581031931</v>
      </c>
      <c r="BE62" s="2">
        <v>60712.337286675305</v>
      </c>
      <c r="BF62" s="2">
        <v>26304.264249861451</v>
      </c>
      <c r="BG62" s="2">
        <v>34408.073036813854</v>
      </c>
      <c r="BH62" s="2">
        <v>36182.153361560806</v>
      </c>
      <c r="BI62" s="2">
        <v>15406.719738494488</v>
      </c>
      <c r="BJ62" s="2">
        <v>20775.433623066314</v>
      </c>
      <c r="BK62" s="2">
        <v>43969.167749071858</v>
      </c>
      <c r="BL62" s="2">
        <v>20381.030577610512</v>
      </c>
      <c r="BM62" s="2">
        <v>23588.137171461341</v>
      </c>
      <c r="BN62" s="2">
        <v>21182.347704560932</v>
      </c>
      <c r="BO62" s="2">
        <v>9800.0628273460206</v>
      </c>
      <c r="BP62" s="2">
        <v>11382.28487721491</v>
      </c>
      <c r="BQ62" s="2">
        <v>26909.325195216756</v>
      </c>
      <c r="BR62" s="2">
        <v>12882.160968867258</v>
      </c>
      <c r="BS62" s="2">
        <v>14027.164226349498</v>
      </c>
      <c r="BT62" s="2">
        <v>7050.4779424167455</v>
      </c>
      <c r="BU62" s="2">
        <v>3310.5953663867763</v>
      </c>
      <c r="BV62" s="2">
        <v>3739.8825760299692</v>
      </c>
      <c r="BW62" s="2">
        <v>42484.753392986066</v>
      </c>
      <c r="BX62" s="2">
        <v>19780.467409827266</v>
      </c>
      <c r="BY62" s="2">
        <v>22704.285983158796</v>
      </c>
      <c r="BZ62" s="2">
        <v>23176.884621696998</v>
      </c>
      <c r="CA62" s="2">
        <v>10556.395291845651</v>
      </c>
      <c r="CB62" s="2">
        <v>12620.489329851349</v>
      </c>
      <c r="CC62" s="2">
        <v>34139.338208003195</v>
      </c>
      <c r="CD62" s="2">
        <v>16625.990224973542</v>
      </c>
      <c r="CE62" s="2">
        <v>17513.347983029653</v>
      </c>
      <c r="CF62" s="2">
        <v>9215.9763862115087</v>
      </c>
      <c r="CG62" s="2">
        <v>4141.2704970679906</v>
      </c>
      <c r="CH62" s="2">
        <v>5074.7058891435181</v>
      </c>
      <c r="CI62" s="2">
        <v>24722.644726085149</v>
      </c>
      <c r="CJ62" s="2">
        <v>10755.34150706334</v>
      </c>
      <c r="CK62" s="2">
        <v>13967.303219021811</v>
      </c>
      <c r="CL62" s="2">
        <v>84143.632557229226</v>
      </c>
      <c r="CM62" s="2">
        <v>43346.328939264706</v>
      </c>
      <c r="CN62" s="2">
        <v>40797.303617964528</v>
      </c>
      <c r="CO62" s="2">
        <v>39078.348505010152</v>
      </c>
      <c r="CP62" s="2">
        <v>16909.137555859295</v>
      </c>
      <c r="CQ62" s="2">
        <v>22169.210949150856</v>
      </c>
      <c r="CR62" s="2">
        <v>15982.018124302773</v>
      </c>
      <c r="CS62" s="2">
        <v>7221.752362219715</v>
      </c>
      <c r="CT62" s="2">
        <v>8760.2657620830578</v>
      </c>
      <c r="CU62" s="2">
        <v>11038.001878988654</v>
      </c>
      <c r="CV62" s="2">
        <v>5811.4727800591536</v>
      </c>
      <c r="CW62" s="2">
        <v>5226.5290989295008</v>
      </c>
    </row>
    <row r="63" spans="1:101">
      <c r="A63">
        <f t="shared" si="0"/>
        <v>2011</v>
      </c>
      <c r="B63" s="1" t="s">
        <v>44</v>
      </c>
      <c r="C63" s="2">
        <v>887834.99999980314</v>
      </c>
      <c r="D63" s="2">
        <v>429327.9999998592</v>
      </c>
      <c r="E63" s="2">
        <v>458506.99999994395</v>
      </c>
      <c r="F63" s="2">
        <v>9391.6827928445782</v>
      </c>
      <c r="G63" s="2">
        <v>4147.9209815013874</v>
      </c>
      <c r="H63" s="2">
        <v>5243.7618113431899</v>
      </c>
      <c r="I63" s="2">
        <v>17559.783823192694</v>
      </c>
      <c r="J63" s="2">
        <v>8233.9461660527304</v>
      </c>
      <c r="K63" s="2">
        <v>9325.8376571399622</v>
      </c>
      <c r="L63" s="2">
        <v>13036.769062781346</v>
      </c>
      <c r="M63" s="2">
        <v>6204.3261207262331</v>
      </c>
      <c r="N63" s="2">
        <v>6832.4429420551132</v>
      </c>
      <c r="O63" s="2">
        <v>11267.200318342511</v>
      </c>
      <c r="P63" s="2">
        <v>5497.862112694791</v>
      </c>
      <c r="Q63" s="2">
        <v>5769.3382056477212</v>
      </c>
      <c r="R63" s="2">
        <v>43081.383936596714</v>
      </c>
      <c r="S63" s="2">
        <v>19679.852463875581</v>
      </c>
      <c r="T63" s="2">
        <v>23401.531472721133</v>
      </c>
      <c r="U63" s="2">
        <v>591.35349758051893</v>
      </c>
      <c r="V63" s="2">
        <v>247.94631381032778</v>
      </c>
      <c r="W63" s="2">
        <v>343.40718377019112</v>
      </c>
      <c r="X63" s="2">
        <v>13993.208383071127</v>
      </c>
      <c r="Y63" s="2">
        <v>7297.3811197997475</v>
      </c>
      <c r="Z63" s="2">
        <v>6695.8272632713806</v>
      </c>
      <c r="AA63" s="2">
        <v>42331.049158878639</v>
      </c>
      <c r="AB63" s="2">
        <v>21175.332658557574</v>
      </c>
      <c r="AC63" s="2">
        <v>21155.716500321065</v>
      </c>
      <c r="AD63" s="2">
        <v>20027.376496361139</v>
      </c>
      <c r="AE63" s="2">
        <v>9580.3178338154412</v>
      </c>
      <c r="AF63" s="2">
        <v>10447.058662545698</v>
      </c>
      <c r="AG63" s="2">
        <v>13808.421127335123</v>
      </c>
      <c r="AH63" s="2">
        <v>6721.5938630721976</v>
      </c>
      <c r="AI63" s="2">
        <v>7086.8272642629254</v>
      </c>
      <c r="AJ63" s="2">
        <v>38284.045622902449</v>
      </c>
      <c r="AK63" s="2">
        <v>18888.230199307061</v>
      </c>
      <c r="AL63" s="2">
        <v>19395.815423595388</v>
      </c>
      <c r="AM63" s="2">
        <v>21890.99133168679</v>
      </c>
      <c r="AN63" s="2">
        <v>10360.733079383341</v>
      </c>
      <c r="AO63" s="2">
        <v>11530.258252303451</v>
      </c>
      <c r="AP63" s="2">
        <v>76439.039431436162</v>
      </c>
      <c r="AQ63" s="2">
        <v>36641.793172649363</v>
      </c>
      <c r="AR63" s="2">
        <v>39797.246258786799</v>
      </c>
      <c r="AS63" s="2">
        <v>28630.546645503182</v>
      </c>
      <c r="AT63" s="2">
        <v>14101.75430630144</v>
      </c>
      <c r="AU63" s="2">
        <v>14528.792339201742</v>
      </c>
      <c r="AV63" s="2">
        <v>37948.068382784477</v>
      </c>
      <c r="AW63" s="2">
        <v>17578.782452019044</v>
      </c>
      <c r="AX63" s="2">
        <v>20369.285930765429</v>
      </c>
      <c r="AY63" s="2">
        <v>28902.52279454426</v>
      </c>
      <c r="AZ63" s="2">
        <v>13057.68961339582</v>
      </c>
      <c r="BA63" s="2">
        <v>15844.833181148442</v>
      </c>
      <c r="BB63" s="2">
        <v>74814.829019146957</v>
      </c>
      <c r="BC63" s="2">
        <v>41093.906184148953</v>
      </c>
      <c r="BD63" s="2">
        <v>33720.922834998004</v>
      </c>
      <c r="BE63" s="2">
        <v>51392.361826431486</v>
      </c>
      <c r="BF63" s="2">
        <v>23295.618557412319</v>
      </c>
      <c r="BG63" s="2">
        <v>28096.743269019167</v>
      </c>
      <c r="BH63" s="2">
        <v>30764.454164339833</v>
      </c>
      <c r="BI63" s="2">
        <v>13914.92951919356</v>
      </c>
      <c r="BJ63" s="2">
        <v>16849.524645146274</v>
      </c>
      <c r="BK63" s="2">
        <v>36416.725430424696</v>
      </c>
      <c r="BL63" s="2">
        <v>16697.082235376147</v>
      </c>
      <c r="BM63" s="2">
        <v>19719.643195048549</v>
      </c>
      <c r="BN63" s="2">
        <v>17749.470163132133</v>
      </c>
      <c r="BO63" s="2">
        <v>8009.7981222881726</v>
      </c>
      <c r="BP63" s="2">
        <v>9739.6720408439614</v>
      </c>
      <c r="BQ63" s="2">
        <v>22469.987142888553</v>
      </c>
      <c r="BR63" s="2">
        <v>10752.846900592118</v>
      </c>
      <c r="BS63" s="2">
        <v>11717.140242296437</v>
      </c>
      <c r="BT63" s="2">
        <v>6105.5130575367457</v>
      </c>
      <c r="BU63" s="2">
        <v>2908.408182320813</v>
      </c>
      <c r="BV63" s="2">
        <v>3197.1048752159331</v>
      </c>
      <c r="BW63" s="2">
        <v>32783.0590652065</v>
      </c>
      <c r="BX63" s="2">
        <v>16507.896130766199</v>
      </c>
      <c r="BY63" s="2">
        <v>16275.162934440297</v>
      </c>
      <c r="BZ63" s="2">
        <v>19519.686437348159</v>
      </c>
      <c r="CA63" s="2">
        <v>8807.7877921608324</v>
      </c>
      <c r="CB63" s="2">
        <v>10711.898645187326</v>
      </c>
      <c r="CC63" s="2">
        <v>28914.765338718164</v>
      </c>
      <c r="CD63" s="2">
        <v>14119.127191290299</v>
      </c>
      <c r="CE63" s="2">
        <v>14795.638147427864</v>
      </c>
      <c r="CF63" s="2">
        <v>7361.6600894982903</v>
      </c>
      <c r="CG63" s="2">
        <v>3363.9301079867519</v>
      </c>
      <c r="CH63" s="2">
        <v>3997.7299815115384</v>
      </c>
      <c r="CI63" s="2">
        <v>20270.581159920152</v>
      </c>
      <c r="CJ63" s="2">
        <v>9481.4298678179948</v>
      </c>
      <c r="CK63" s="2">
        <v>10789.151292102157</v>
      </c>
      <c r="CL63" s="2">
        <v>66621.799321125363</v>
      </c>
      <c r="CM63" s="2">
        <v>35451.586415131322</v>
      </c>
      <c r="CN63" s="2">
        <v>31170.212905994045</v>
      </c>
      <c r="CO63" s="2">
        <v>32640.979073476192</v>
      </c>
      <c r="CP63" s="2">
        <v>14648.236458326013</v>
      </c>
      <c r="CQ63" s="2">
        <v>17992.742615150179</v>
      </c>
      <c r="CR63" s="2">
        <v>14123.838997844305</v>
      </c>
      <c r="CS63" s="2">
        <v>6306.1130635031204</v>
      </c>
      <c r="CT63" s="2">
        <v>7817.7259343411852</v>
      </c>
      <c r="CU63" s="2">
        <v>8701.8469069239254</v>
      </c>
      <c r="CV63" s="2">
        <v>4553.8408145825861</v>
      </c>
      <c r="CW63" s="2">
        <v>4148.0060923413394</v>
      </c>
    </row>
    <row r="64" spans="1:101">
      <c r="A64">
        <f t="shared" si="0"/>
        <v>2011</v>
      </c>
      <c r="B64" s="1" t="s">
        <v>45</v>
      </c>
      <c r="C64" s="2">
        <v>711210.99999991246</v>
      </c>
      <c r="D64" s="2">
        <v>347357.99999992462</v>
      </c>
      <c r="E64" s="2">
        <v>363852.99999998778</v>
      </c>
      <c r="F64" s="2">
        <v>8516.6640674087357</v>
      </c>
      <c r="G64" s="2">
        <v>3632.3949845514035</v>
      </c>
      <c r="H64" s="2">
        <v>4884.2690828573323</v>
      </c>
      <c r="I64" s="2">
        <v>14113.594858569038</v>
      </c>
      <c r="J64" s="2">
        <v>6553.400162040125</v>
      </c>
      <c r="K64" s="2">
        <v>7560.1946965289144</v>
      </c>
      <c r="L64" s="2">
        <v>10849.049821777215</v>
      </c>
      <c r="M64" s="2">
        <v>5121.9131903178559</v>
      </c>
      <c r="N64" s="2">
        <v>5727.1366314593579</v>
      </c>
      <c r="O64" s="2">
        <v>9381.7825151439101</v>
      </c>
      <c r="P64" s="2">
        <v>4507.6334744109427</v>
      </c>
      <c r="Q64" s="2">
        <v>4874.1490407329666</v>
      </c>
      <c r="R64" s="2">
        <v>36314.01865182905</v>
      </c>
      <c r="S64" s="2">
        <v>16251.34117206438</v>
      </c>
      <c r="T64" s="2">
        <v>20062.677479764669</v>
      </c>
      <c r="U64" s="2">
        <v>498.95605662863125</v>
      </c>
      <c r="V64" s="2">
        <v>222.21737304325944</v>
      </c>
      <c r="W64" s="2">
        <v>276.7386835853718</v>
      </c>
      <c r="X64" s="2">
        <v>9784.3709754129777</v>
      </c>
      <c r="Y64" s="2">
        <v>5378.4964987075664</v>
      </c>
      <c r="Z64" s="2">
        <v>4405.8744767054122</v>
      </c>
      <c r="AA64" s="2">
        <v>34433.348919754841</v>
      </c>
      <c r="AB64" s="2">
        <v>17212.146298871365</v>
      </c>
      <c r="AC64" s="2">
        <v>17221.202620883476</v>
      </c>
      <c r="AD64" s="2">
        <v>16389.817622176495</v>
      </c>
      <c r="AE64" s="2">
        <v>8108.4178478930799</v>
      </c>
      <c r="AF64" s="2">
        <v>8281.3997742834163</v>
      </c>
      <c r="AG64" s="2">
        <v>11464.822738158717</v>
      </c>
      <c r="AH64" s="2">
        <v>5438.3596000998105</v>
      </c>
      <c r="AI64" s="2">
        <v>6026.4631380589053</v>
      </c>
      <c r="AJ64" s="2">
        <v>32591.973168266661</v>
      </c>
      <c r="AK64" s="2">
        <v>15679.115254647772</v>
      </c>
      <c r="AL64" s="2">
        <v>16912.857913618889</v>
      </c>
      <c r="AM64" s="2">
        <v>18142.964635213066</v>
      </c>
      <c r="AN64" s="2">
        <v>8805.5936161486607</v>
      </c>
      <c r="AO64" s="2">
        <v>9337.3710190644051</v>
      </c>
      <c r="AP64" s="2">
        <v>66091.317319075475</v>
      </c>
      <c r="AQ64" s="2">
        <v>31367.740397215104</v>
      </c>
      <c r="AR64" s="2">
        <v>34723.576921860375</v>
      </c>
      <c r="AS64" s="2">
        <v>24236.571750273768</v>
      </c>
      <c r="AT64" s="2">
        <v>11886.30715170706</v>
      </c>
      <c r="AU64" s="2">
        <v>12350.264598566706</v>
      </c>
      <c r="AV64" s="2">
        <v>32846.845445783038</v>
      </c>
      <c r="AW64" s="2">
        <v>15127.584721998604</v>
      </c>
      <c r="AX64" s="2">
        <v>17719.260723784431</v>
      </c>
      <c r="AY64" s="2">
        <v>23548.464404202503</v>
      </c>
      <c r="AZ64" s="2">
        <v>10766.133597282384</v>
      </c>
      <c r="BA64" s="2">
        <v>12782.330806920119</v>
      </c>
      <c r="BB64" s="2">
        <v>50264.130952727224</v>
      </c>
      <c r="BC64" s="2">
        <v>28768.410364747993</v>
      </c>
      <c r="BD64" s="2">
        <v>21495.720587979231</v>
      </c>
      <c r="BE64" s="2">
        <v>41368.130683960655</v>
      </c>
      <c r="BF64" s="2">
        <v>19320.276333413003</v>
      </c>
      <c r="BG64" s="2">
        <v>22047.854350547648</v>
      </c>
      <c r="BH64" s="2">
        <v>25127.903581283575</v>
      </c>
      <c r="BI64" s="2">
        <v>11826.217292249112</v>
      </c>
      <c r="BJ64" s="2">
        <v>13301.686289034464</v>
      </c>
      <c r="BK64" s="2">
        <v>29281.554982670212</v>
      </c>
      <c r="BL64" s="2">
        <v>13533.994088437184</v>
      </c>
      <c r="BM64" s="2">
        <v>15747.560894233029</v>
      </c>
      <c r="BN64" s="2">
        <v>14114.685488251122</v>
      </c>
      <c r="BO64" s="2">
        <v>6317.8117245646617</v>
      </c>
      <c r="BP64" s="2">
        <v>7796.8737636864607</v>
      </c>
      <c r="BQ64" s="2">
        <v>18221.672690017269</v>
      </c>
      <c r="BR64" s="2">
        <v>8811.9446836221759</v>
      </c>
      <c r="BS64" s="2">
        <v>9409.728006395093</v>
      </c>
      <c r="BT64" s="2">
        <v>4773.2797969891226</v>
      </c>
      <c r="BU64" s="2">
        <v>2301.2810823409109</v>
      </c>
      <c r="BV64" s="2">
        <v>2471.9987146482117</v>
      </c>
      <c r="BW64" s="2">
        <v>27174.260751547445</v>
      </c>
      <c r="BX64" s="2">
        <v>14192.569744563116</v>
      </c>
      <c r="BY64" s="2">
        <v>12981.691006984327</v>
      </c>
      <c r="BZ64" s="2">
        <v>15829.496498671273</v>
      </c>
      <c r="CA64" s="2">
        <v>7388.9722333311829</v>
      </c>
      <c r="CB64" s="2">
        <v>8440.524265340091</v>
      </c>
      <c r="CC64" s="2">
        <v>23593.280671291606</v>
      </c>
      <c r="CD64" s="2">
        <v>11826.723104528204</v>
      </c>
      <c r="CE64" s="2">
        <v>11766.557566763404</v>
      </c>
      <c r="CF64" s="2">
        <v>5897.7299962297293</v>
      </c>
      <c r="CG64" s="2">
        <v>2683.3527543639129</v>
      </c>
      <c r="CH64" s="2">
        <v>3214.3772418658168</v>
      </c>
      <c r="CI64" s="2">
        <v>16261.000956448685</v>
      </c>
      <c r="CJ64" s="2">
        <v>7746.9721136752833</v>
      </c>
      <c r="CK64" s="2">
        <v>8514.0288427734013</v>
      </c>
      <c r="CL64" s="2">
        <v>45232.415380212973</v>
      </c>
      <c r="CM64" s="2">
        <v>25269.786345791028</v>
      </c>
      <c r="CN64" s="2">
        <v>19962.629034421945</v>
      </c>
      <c r="CO64" s="2">
        <v>26868.123419386611</v>
      </c>
      <c r="CP64" s="2">
        <v>12420.648627990155</v>
      </c>
      <c r="CQ64" s="2">
        <v>14447.474791396457</v>
      </c>
      <c r="CR64" s="2">
        <v>11749.683300297773</v>
      </c>
      <c r="CS64" s="2">
        <v>5509.8072583629491</v>
      </c>
      <c r="CT64" s="2">
        <v>6239.8760419348237</v>
      </c>
      <c r="CU64" s="2">
        <v>6249.0879002530701</v>
      </c>
      <c r="CV64" s="2">
        <v>3380.4369069443969</v>
      </c>
      <c r="CW64" s="2">
        <v>2868.6509933086732</v>
      </c>
    </row>
    <row r="65" spans="1:101">
      <c r="A65">
        <f t="shared" si="0"/>
        <v>2011</v>
      </c>
      <c r="B65" s="1" t="s">
        <v>46</v>
      </c>
      <c r="C65" s="2">
        <v>551950.99999998393</v>
      </c>
      <c r="D65" s="2">
        <v>270268.99999997619</v>
      </c>
      <c r="E65" s="2">
        <v>281682.00000000768</v>
      </c>
      <c r="F65" s="2">
        <v>7327.7458638196858</v>
      </c>
      <c r="G65" s="2">
        <v>3299.1118171037278</v>
      </c>
      <c r="H65" s="2">
        <v>4028.6340467159575</v>
      </c>
      <c r="I65" s="2">
        <v>11032.688516818847</v>
      </c>
      <c r="J65" s="2">
        <v>5004.7184682794386</v>
      </c>
      <c r="K65" s="2">
        <v>6027.9700485394087</v>
      </c>
      <c r="L65" s="2">
        <v>9112.4033021890737</v>
      </c>
      <c r="M65" s="2">
        <v>4251.1508177275282</v>
      </c>
      <c r="N65" s="2">
        <v>4861.2524844615455</v>
      </c>
      <c r="O65" s="2">
        <v>7318.946601022064</v>
      </c>
      <c r="P65" s="2">
        <v>3518.0655429765529</v>
      </c>
      <c r="Q65" s="2">
        <v>3800.8810580455111</v>
      </c>
      <c r="R65" s="2">
        <v>29996.78610611731</v>
      </c>
      <c r="S65" s="2">
        <v>13491.290155583616</v>
      </c>
      <c r="T65" s="2">
        <v>16505.495950533696</v>
      </c>
      <c r="U65" s="2">
        <v>418.32934158175362</v>
      </c>
      <c r="V65" s="2">
        <v>182.34574277596698</v>
      </c>
      <c r="W65" s="2">
        <v>235.98359880578667</v>
      </c>
      <c r="X65" s="2">
        <v>6641.204079657783</v>
      </c>
      <c r="Y65" s="2">
        <v>3626.3607392888562</v>
      </c>
      <c r="Z65" s="2">
        <v>3014.8433403689269</v>
      </c>
      <c r="AA65" s="2">
        <v>27112.199658413316</v>
      </c>
      <c r="AB65" s="2">
        <v>13749.721327597148</v>
      </c>
      <c r="AC65" s="2">
        <v>13362.478330816166</v>
      </c>
      <c r="AD65" s="2">
        <v>12993.379165919792</v>
      </c>
      <c r="AE65" s="2">
        <v>6536.9808134340547</v>
      </c>
      <c r="AF65" s="2">
        <v>6456.3983524857385</v>
      </c>
      <c r="AG65" s="2">
        <v>9243.13392766791</v>
      </c>
      <c r="AH65" s="2">
        <v>4461.4919799187228</v>
      </c>
      <c r="AI65" s="2">
        <v>4781.6419477491872</v>
      </c>
      <c r="AJ65" s="2">
        <v>25452.862666186105</v>
      </c>
      <c r="AK65" s="2">
        <v>12625.150739161891</v>
      </c>
      <c r="AL65" s="2">
        <v>12827.711927024216</v>
      </c>
      <c r="AM65" s="2">
        <v>14449.863946570225</v>
      </c>
      <c r="AN65" s="2">
        <v>7235.7030657870309</v>
      </c>
      <c r="AO65" s="2">
        <v>7214.1608807831935</v>
      </c>
      <c r="AP65" s="2">
        <v>52667.781086073199</v>
      </c>
      <c r="AQ65" s="2">
        <v>25552.868588727491</v>
      </c>
      <c r="AR65" s="2">
        <v>27114.912497345707</v>
      </c>
      <c r="AS65" s="2">
        <v>19503.959163841137</v>
      </c>
      <c r="AT65" s="2">
        <v>9759.0617590328093</v>
      </c>
      <c r="AU65" s="2">
        <v>9744.8974048083273</v>
      </c>
      <c r="AV65" s="2">
        <v>26262.724133963762</v>
      </c>
      <c r="AW65" s="2">
        <v>12162.085949567247</v>
      </c>
      <c r="AX65" s="2">
        <v>14100.638184396515</v>
      </c>
      <c r="AY65" s="2">
        <v>18489.493081092922</v>
      </c>
      <c r="AZ65" s="2">
        <v>8394.6069604459281</v>
      </c>
      <c r="BA65" s="2">
        <v>10094.886120646992</v>
      </c>
      <c r="BB65" s="2">
        <v>32251.149430409474</v>
      </c>
      <c r="BC65" s="2">
        <v>18342.127667700817</v>
      </c>
      <c r="BD65" s="2">
        <v>13909.021762708655</v>
      </c>
      <c r="BE65" s="2">
        <v>34519.501226476059</v>
      </c>
      <c r="BF65" s="2">
        <v>16455.372699676751</v>
      </c>
      <c r="BG65" s="2">
        <v>18064.128526799308</v>
      </c>
      <c r="BH65" s="2">
        <v>20193.00900117783</v>
      </c>
      <c r="BI65" s="2">
        <v>9688.7202452617203</v>
      </c>
      <c r="BJ65" s="2">
        <v>10504.28875591611</v>
      </c>
      <c r="BK65" s="2">
        <v>23289.597644226218</v>
      </c>
      <c r="BL65" s="2">
        <v>10923.514443623235</v>
      </c>
      <c r="BM65" s="2">
        <v>12366.083200602983</v>
      </c>
      <c r="BN65" s="2">
        <v>11387.157995353005</v>
      </c>
      <c r="BO65" s="2">
        <v>4992.1747802104819</v>
      </c>
      <c r="BP65" s="2">
        <v>6394.9832151425235</v>
      </c>
      <c r="BQ65" s="2">
        <v>14016.833467859848</v>
      </c>
      <c r="BR65" s="2">
        <v>6864.4901813141842</v>
      </c>
      <c r="BS65" s="2">
        <v>7152.3432865456634</v>
      </c>
      <c r="BT65" s="2">
        <v>3620.9415821127527</v>
      </c>
      <c r="BU65" s="2">
        <v>1680.2076751331156</v>
      </c>
      <c r="BV65" s="2">
        <v>1940.7339069796371</v>
      </c>
      <c r="BW65" s="2">
        <v>21747.525608498039</v>
      </c>
      <c r="BX65" s="2">
        <v>11229.253365604762</v>
      </c>
      <c r="BY65" s="2">
        <v>10518.272242893278</v>
      </c>
      <c r="BZ65" s="2">
        <v>12717.294438074299</v>
      </c>
      <c r="CA65" s="2">
        <v>5960.0948073859327</v>
      </c>
      <c r="CB65" s="2">
        <v>6757.1996306883657</v>
      </c>
      <c r="CC65" s="2">
        <v>18847.345070575957</v>
      </c>
      <c r="CD65" s="2">
        <v>9476.0909018539987</v>
      </c>
      <c r="CE65" s="2">
        <v>9371.2541687219582</v>
      </c>
      <c r="CF65" s="2">
        <v>4764.5917159886721</v>
      </c>
      <c r="CG65" s="2">
        <v>2254.0455006129714</v>
      </c>
      <c r="CH65" s="2">
        <v>2510.5462153757007</v>
      </c>
      <c r="CI65" s="2">
        <v>12377.745256743081</v>
      </c>
      <c r="CJ65" s="2">
        <v>5797.2867301532679</v>
      </c>
      <c r="CK65" s="2">
        <v>6580.4585265898122</v>
      </c>
      <c r="CL65" s="2">
        <v>29601.286287397881</v>
      </c>
      <c r="CM65" s="2">
        <v>16454.689404496312</v>
      </c>
      <c r="CN65" s="2">
        <v>13146.596882901567</v>
      </c>
      <c r="CO65" s="2">
        <v>20466.435288547531</v>
      </c>
      <c r="CP65" s="2">
        <v>9324.3037111832455</v>
      </c>
      <c r="CQ65" s="2">
        <v>11142.131577364287</v>
      </c>
      <c r="CR65" s="2">
        <v>9589.5758730047019</v>
      </c>
      <c r="CS65" s="2">
        <v>4446.7681360929346</v>
      </c>
      <c r="CT65" s="2">
        <v>5142.8077369117673</v>
      </c>
      <c r="CU65" s="2">
        <v>4537.5094726036605</v>
      </c>
      <c r="CV65" s="2">
        <v>2529.1452822644746</v>
      </c>
      <c r="CW65" s="2">
        <v>2008.3641903391858</v>
      </c>
    </row>
    <row r="66" spans="1:101">
      <c r="A66">
        <f t="shared" si="0"/>
        <v>2011</v>
      </c>
      <c r="B66" s="1" t="s">
        <v>47</v>
      </c>
      <c r="C66" s="2">
        <v>410987.00000001158</v>
      </c>
      <c r="D66" s="2">
        <v>202083.99999999799</v>
      </c>
      <c r="E66" s="2">
        <v>208903.00000001359</v>
      </c>
      <c r="F66" s="2">
        <v>5743.200402656279</v>
      </c>
      <c r="G66" s="2">
        <v>2743.9526039428611</v>
      </c>
      <c r="H66" s="2">
        <v>2999.2477987134184</v>
      </c>
      <c r="I66" s="2">
        <v>8790.6894646122346</v>
      </c>
      <c r="J66" s="2">
        <v>4129.5123801920736</v>
      </c>
      <c r="K66" s="2">
        <v>4661.1770844201619</v>
      </c>
      <c r="L66" s="2">
        <v>7431.4423241953755</v>
      </c>
      <c r="M66" s="2">
        <v>3519.6012377708985</v>
      </c>
      <c r="N66" s="2">
        <v>3911.8410864244775</v>
      </c>
      <c r="O66" s="2">
        <v>5817.6659383545511</v>
      </c>
      <c r="P66" s="2">
        <v>2857.9161781190701</v>
      </c>
      <c r="Q66" s="2">
        <v>2959.7497602354811</v>
      </c>
      <c r="R66" s="2">
        <v>25597.840700299326</v>
      </c>
      <c r="S66" s="2">
        <v>12011.185659232053</v>
      </c>
      <c r="T66" s="2">
        <v>13586.655041067273</v>
      </c>
      <c r="U66" s="2">
        <v>312.82547396436019</v>
      </c>
      <c r="V66" s="2">
        <v>141.4160038783439</v>
      </c>
      <c r="W66" s="2">
        <v>171.40947008601628</v>
      </c>
      <c r="X66" s="2">
        <v>4675.5776020642525</v>
      </c>
      <c r="Y66" s="2">
        <v>2568.1904103841066</v>
      </c>
      <c r="Z66" s="2">
        <v>2107.3871916801459</v>
      </c>
      <c r="AA66" s="2">
        <v>20848.757189264747</v>
      </c>
      <c r="AB66" s="2">
        <v>10803.722256805784</v>
      </c>
      <c r="AC66" s="2">
        <v>10045.034932458962</v>
      </c>
      <c r="AD66" s="2">
        <v>9698.3717422209356</v>
      </c>
      <c r="AE66" s="2">
        <v>5054.5493202104926</v>
      </c>
      <c r="AF66" s="2">
        <v>4643.822422010443</v>
      </c>
      <c r="AG66" s="2">
        <v>7088.074629216484</v>
      </c>
      <c r="AH66" s="2">
        <v>3502.328388584147</v>
      </c>
      <c r="AI66" s="2">
        <v>3585.7462406323375</v>
      </c>
      <c r="AJ66" s="2">
        <v>19456.772402415576</v>
      </c>
      <c r="AK66" s="2">
        <v>9826.516809079063</v>
      </c>
      <c r="AL66" s="2">
        <v>9630.2555933365147</v>
      </c>
      <c r="AM66" s="2">
        <v>10137.626606856023</v>
      </c>
      <c r="AN66" s="2">
        <v>5248.4274077984637</v>
      </c>
      <c r="AO66" s="2">
        <v>4889.1991990575598</v>
      </c>
      <c r="AP66" s="2">
        <v>38957.760922421585</v>
      </c>
      <c r="AQ66" s="2">
        <v>19262.473328576358</v>
      </c>
      <c r="AR66" s="2">
        <v>19695.287593845231</v>
      </c>
      <c r="AS66" s="2">
        <v>14524.533023907868</v>
      </c>
      <c r="AT66" s="2">
        <v>7555.6578790643844</v>
      </c>
      <c r="AU66" s="2">
        <v>6968.8751448434841</v>
      </c>
      <c r="AV66" s="2">
        <v>19681.280806839273</v>
      </c>
      <c r="AW66" s="2">
        <v>9154.1962935923784</v>
      </c>
      <c r="AX66" s="2">
        <v>10527.084513246895</v>
      </c>
      <c r="AY66" s="2">
        <v>15050.688609275097</v>
      </c>
      <c r="AZ66" s="2">
        <v>6775.6821583450819</v>
      </c>
      <c r="BA66" s="2">
        <v>8275.0064509300155</v>
      </c>
      <c r="BB66" s="2">
        <v>20950.143073845196</v>
      </c>
      <c r="BC66" s="2">
        <v>11783.320311009023</v>
      </c>
      <c r="BD66" s="2">
        <v>9166.8227628361747</v>
      </c>
      <c r="BE66" s="2">
        <v>24109.088564420956</v>
      </c>
      <c r="BF66" s="2">
        <v>12063.345018537409</v>
      </c>
      <c r="BG66" s="2">
        <v>12045.743545883544</v>
      </c>
      <c r="BH66" s="2">
        <v>14055.322020493175</v>
      </c>
      <c r="BI66" s="2">
        <v>7056.7407970113327</v>
      </c>
      <c r="BJ66" s="2">
        <v>6998.5812234818413</v>
      </c>
      <c r="BK66" s="2">
        <v>17165.567504859984</v>
      </c>
      <c r="BL66" s="2">
        <v>7862.988594593945</v>
      </c>
      <c r="BM66" s="2">
        <v>9302.5789102660401</v>
      </c>
      <c r="BN66" s="2">
        <v>8991.5261092001383</v>
      </c>
      <c r="BO66" s="2">
        <v>3904.2579774755141</v>
      </c>
      <c r="BP66" s="2">
        <v>5087.2681317246243</v>
      </c>
      <c r="BQ66" s="2">
        <v>10280.974487044079</v>
      </c>
      <c r="BR66" s="2">
        <v>4988.2926291943268</v>
      </c>
      <c r="BS66" s="2">
        <v>5292.6818578497523</v>
      </c>
      <c r="BT66" s="2">
        <v>2750.2116933406223</v>
      </c>
      <c r="BU66" s="2">
        <v>1307.8643469950975</v>
      </c>
      <c r="BV66" s="2">
        <v>1442.3473463455248</v>
      </c>
      <c r="BW66" s="2">
        <v>18177.788747652936</v>
      </c>
      <c r="BX66" s="2">
        <v>8230.4513668109885</v>
      </c>
      <c r="BY66" s="2">
        <v>9947.3373808419474</v>
      </c>
      <c r="BZ66" s="2">
        <v>9688.6017756960027</v>
      </c>
      <c r="CA66" s="2">
        <v>4588.3390854756462</v>
      </c>
      <c r="CB66" s="2">
        <v>5100.2626902203556</v>
      </c>
      <c r="CC66" s="2">
        <v>13286.196526382846</v>
      </c>
      <c r="CD66" s="2">
        <v>6752.9530578250506</v>
      </c>
      <c r="CE66" s="2">
        <v>6533.2434685577946</v>
      </c>
      <c r="CF66" s="2">
        <v>3564.5536684281715</v>
      </c>
      <c r="CG66" s="2">
        <v>1669.7429026301957</v>
      </c>
      <c r="CH66" s="2">
        <v>1894.810765797976</v>
      </c>
      <c r="CI66" s="2">
        <v>8910.4139092635414</v>
      </c>
      <c r="CJ66" s="2">
        <v>4121.3329439330746</v>
      </c>
      <c r="CK66" s="2">
        <v>4789.0809653304677</v>
      </c>
      <c r="CL66" s="2">
        <v>19851.035259498916</v>
      </c>
      <c r="CM66" s="2">
        <v>10819.866324666697</v>
      </c>
      <c r="CN66" s="2">
        <v>9031.1689348322197</v>
      </c>
      <c r="CO66" s="2">
        <v>15484.977224907147</v>
      </c>
      <c r="CP66" s="2">
        <v>6870.935511070008</v>
      </c>
      <c r="CQ66" s="2">
        <v>8614.0417138371376</v>
      </c>
      <c r="CR66" s="2">
        <v>6812.02458595178</v>
      </c>
      <c r="CS66" s="2">
        <v>3196.6453650678909</v>
      </c>
      <c r="CT66" s="2">
        <v>3615.3792208838895</v>
      </c>
      <c r="CU66" s="2">
        <v>3095.4670104621591</v>
      </c>
      <c r="CV66" s="2">
        <v>1711.5954521262443</v>
      </c>
      <c r="CW66" s="2">
        <v>1383.8715583359146</v>
      </c>
    </row>
    <row r="67" spans="1:101">
      <c r="A67">
        <f t="shared" si="0"/>
        <v>2011</v>
      </c>
      <c r="B67" s="1" t="s">
        <v>48</v>
      </c>
      <c r="C67" s="2">
        <v>322228.00000002299</v>
      </c>
      <c r="D67" s="2">
        <v>155961.00000000605</v>
      </c>
      <c r="E67" s="2">
        <v>166267.00000001694</v>
      </c>
      <c r="F67" s="2">
        <v>4358.371892206791</v>
      </c>
      <c r="G67" s="2">
        <v>2076.809430171309</v>
      </c>
      <c r="H67" s="2">
        <v>2281.562462035482</v>
      </c>
      <c r="I67" s="2">
        <v>6897.0894071815001</v>
      </c>
      <c r="J67" s="2">
        <v>3253.3079016002575</v>
      </c>
      <c r="K67" s="2">
        <v>3643.7815055812425</v>
      </c>
      <c r="L67" s="2">
        <v>5836.818192005966</v>
      </c>
      <c r="M67" s="2">
        <v>2810.7373541306515</v>
      </c>
      <c r="N67" s="2">
        <v>3026.0808378753145</v>
      </c>
      <c r="O67" s="2">
        <v>4425.7278644077778</v>
      </c>
      <c r="P67" s="2">
        <v>2113.6591385032775</v>
      </c>
      <c r="Q67" s="2">
        <v>2312.0687259044998</v>
      </c>
      <c r="R67" s="2">
        <v>20073.128943999302</v>
      </c>
      <c r="S67" s="2">
        <v>9331.1090291983546</v>
      </c>
      <c r="T67" s="2">
        <v>10742.019914800947</v>
      </c>
      <c r="U67" s="2">
        <v>252.37153615906703</v>
      </c>
      <c r="V67" s="2">
        <v>126.41999896477235</v>
      </c>
      <c r="W67" s="2">
        <v>125.9515371942947</v>
      </c>
      <c r="X67" s="2">
        <v>3286.8698929388065</v>
      </c>
      <c r="Y67" s="2">
        <v>1790.6951242919056</v>
      </c>
      <c r="Z67" s="2">
        <v>1496.1747686469007</v>
      </c>
      <c r="AA67" s="2">
        <v>16045.235789560807</v>
      </c>
      <c r="AB67" s="2">
        <v>8355.9417181811477</v>
      </c>
      <c r="AC67" s="2">
        <v>7689.2940713796606</v>
      </c>
      <c r="AD67" s="2">
        <v>7551.094048627032</v>
      </c>
      <c r="AE67" s="2">
        <v>3941.8466064943154</v>
      </c>
      <c r="AF67" s="2">
        <v>3609.2474421327165</v>
      </c>
      <c r="AG67" s="2">
        <v>5544.8059470709031</v>
      </c>
      <c r="AH67" s="2">
        <v>2712.0298431626557</v>
      </c>
      <c r="AI67" s="2">
        <v>2832.7761039082479</v>
      </c>
      <c r="AJ67" s="2">
        <v>15440.756931993506</v>
      </c>
      <c r="AK67" s="2">
        <v>7727.5803722864639</v>
      </c>
      <c r="AL67" s="2">
        <v>7713.1765597070435</v>
      </c>
      <c r="AM67" s="2">
        <v>7991.9023929371388</v>
      </c>
      <c r="AN67" s="2">
        <v>4088.5739970679642</v>
      </c>
      <c r="AO67" s="2">
        <v>3903.3283958691745</v>
      </c>
      <c r="AP67" s="2">
        <v>30658.210549913645</v>
      </c>
      <c r="AQ67" s="2">
        <v>15075.151580645088</v>
      </c>
      <c r="AR67" s="2">
        <v>15583.058969268555</v>
      </c>
      <c r="AS67" s="2">
        <v>11182.879475634169</v>
      </c>
      <c r="AT67" s="2">
        <v>5838.7309551129138</v>
      </c>
      <c r="AU67" s="2">
        <v>5344.1485205212548</v>
      </c>
      <c r="AV67" s="2">
        <v>15667.857037991373</v>
      </c>
      <c r="AW67" s="2">
        <v>7166.2347178087966</v>
      </c>
      <c r="AX67" s="2">
        <v>8501.622320182576</v>
      </c>
      <c r="AY67" s="2">
        <v>12368.379848609125</v>
      </c>
      <c r="AZ67" s="2">
        <v>5461.9445920667367</v>
      </c>
      <c r="BA67" s="2">
        <v>6906.4352565423878</v>
      </c>
      <c r="BB67" s="2">
        <v>14610.34618454323</v>
      </c>
      <c r="BC67" s="2">
        <v>8202.6209723826305</v>
      </c>
      <c r="BD67" s="2">
        <v>6407.7252121605998</v>
      </c>
      <c r="BE67" s="2">
        <v>18946.692611660248</v>
      </c>
      <c r="BF67" s="2">
        <v>9142.0222487188203</v>
      </c>
      <c r="BG67" s="2">
        <v>9804.670362941426</v>
      </c>
      <c r="BH67" s="2">
        <v>11346.727951879695</v>
      </c>
      <c r="BI67" s="2">
        <v>5412.7353724331351</v>
      </c>
      <c r="BJ67" s="2">
        <v>5933.9925794465598</v>
      </c>
      <c r="BK67" s="2">
        <v>14267.266898777656</v>
      </c>
      <c r="BL67" s="2">
        <v>6335.9352023374468</v>
      </c>
      <c r="BM67" s="2">
        <v>7931.3316964402102</v>
      </c>
      <c r="BN67" s="2">
        <v>7338.9323968386434</v>
      </c>
      <c r="BO67" s="2">
        <v>3086.0731988165412</v>
      </c>
      <c r="BP67" s="2">
        <v>4252.8591980221017</v>
      </c>
      <c r="BQ67" s="2">
        <v>8062.3091362456462</v>
      </c>
      <c r="BR67" s="2">
        <v>3765.2211997920085</v>
      </c>
      <c r="BS67" s="2">
        <v>4297.0879364536377</v>
      </c>
      <c r="BT67" s="2">
        <v>2051.0319135019245</v>
      </c>
      <c r="BU67" s="2">
        <v>963.21254810673008</v>
      </c>
      <c r="BV67" s="2">
        <v>1087.8193653951946</v>
      </c>
      <c r="BW67" s="2">
        <v>14438.900572964449</v>
      </c>
      <c r="BX67" s="2">
        <v>6663.5226770071431</v>
      </c>
      <c r="BY67" s="2">
        <v>7775.3778959573056</v>
      </c>
      <c r="BZ67" s="2">
        <v>7968.6837465352501</v>
      </c>
      <c r="CA67" s="2">
        <v>3588.7990093474718</v>
      </c>
      <c r="CB67" s="2">
        <v>4379.8847371877782</v>
      </c>
      <c r="CC67" s="2">
        <v>10256.341558839256</v>
      </c>
      <c r="CD67" s="2">
        <v>5081.9496179352082</v>
      </c>
      <c r="CE67" s="2">
        <v>5174.3919409040491</v>
      </c>
      <c r="CF67" s="2">
        <v>2852.911943675912</v>
      </c>
      <c r="CG67" s="2">
        <v>1313.2300260436321</v>
      </c>
      <c r="CH67" s="2">
        <v>1539.6819176322801</v>
      </c>
      <c r="CI67" s="2">
        <v>7084.5930907755192</v>
      </c>
      <c r="CJ67" s="2">
        <v>3204.809802547109</v>
      </c>
      <c r="CK67" s="2">
        <v>3879.7832882284101</v>
      </c>
      <c r="CL67" s="2">
        <v>14624.572860458171</v>
      </c>
      <c r="CM67" s="2">
        <v>7925.1602696407836</v>
      </c>
      <c r="CN67" s="2">
        <v>6699.4125908173883</v>
      </c>
      <c r="CO67" s="2">
        <v>12885.653945840244</v>
      </c>
      <c r="CP67" s="2">
        <v>5536.1696501002116</v>
      </c>
      <c r="CQ67" s="2">
        <v>7349.4842957400315</v>
      </c>
      <c r="CR67" s="2">
        <v>5828.639323250005</v>
      </c>
      <c r="CS67" s="2">
        <v>2726.2634584737984</v>
      </c>
      <c r="CT67" s="2">
        <v>3102.3758647762061</v>
      </c>
      <c r="CU67" s="2">
        <v>2082.8961130002367</v>
      </c>
      <c r="CV67" s="2">
        <v>1142.5023866367521</v>
      </c>
      <c r="CW67" s="2">
        <v>940.39372636348469</v>
      </c>
    </row>
    <row r="68" spans="1:101">
      <c r="A68">
        <f t="shared" si="0"/>
        <v>2011</v>
      </c>
      <c r="B68" s="1" t="s">
        <v>49</v>
      </c>
      <c r="C68" s="2">
        <v>251531.00000003376</v>
      </c>
      <c r="D68" s="2">
        <v>118764.00000001189</v>
      </c>
      <c r="E68" s="2">
        <v>132767.00000002186</v>
      </c>
      <c r="F68" s="2">
        <v>3139.6648146840344</v>
      </c>
      <c r="G68" s="2">
        <v>1480.8630279807992</v>
      </c>
      <c r="H68" s="2">
        <v>1658.8017867032352</v>
      </c>
      <c r="I68" s="2">
        <v>4996.6468550967456</v>
      </c>
      <c r="J68" s="2">
        <v>2326.9562573518542</v>
      </c>
      <c r="K68" s="2">
        <v>2669.690597744891</v>
      </c>
      <c r="L68" s="2">
        <v>4525.2813649766176</v>
      </c>
      <c r="M68" s="2">
        <v>2175.2421708288348</v>
      </c>
      <c r="N68" s="2">
        <v>2350.0391941477828</v>
      </c>
      <c r="O68" s="2">
        <v>3381.3335142599108</v>
      </c>
      <c r="P68" s="2">
        <v>1572.0224439283058</v>
      </c>
      <c r="Q68" s="2">
        <v>1809.3110703316052</v>
      </c>
      <c r="R68" s="2">
        <v>15303.130240272936</v>
      </c>
      <c r="S68" s="2">
        <v>7103.7556140705346</v>
      </c>
      <c r="T68" s="2">
        <v>8199.3746262024015</v>
      </c>
      <c r="U68" s="2">
        <v>191.24957559259155</v>
      </c>
      <c r="V68" s="2">
        <v>86.345609011096855</v>
      </c>
      <c r="W68" s="2">
        <v>104.9039665814947</v>
      </c>
      <c r="X68" s="2">
        <v>2104.5331333161048</v>
      </c>
      <c r="Y68" s="2">
        <v>1175.538599977335</v>
      </c>
      <c r="Z68" s="2">
        <v>928.99453333876966</v>
      </c>
      <c r="AA68" s="2">
        <v>11930.384585720212</v>
      </c>
      <c r="AB68" s="2">
        <v>6304.6176323680338</v>
      </c>
      <c r="AC68" s="2">
        <v>5625.7669533521785</v>
      </c>
      <c r="AD68" s="2">
        <v>5644.7923177646071</v>
      </c>
      <c r="AE68" s="2">
        <v>2984.7583025242488</v>
      </c>
      <c r="AF68" s="2">
        <v>2660.0340152403583</v>
      </c>
      <c r="AG68" s="2">
        <v>4315.747524673674</v>
      </c>
      <c r="AH68" s="2">
        <v>2030.1407010653115</v>
      </c>
      <c r="AI68" s="2">
        <v>2285.6068236083629</v>
      </c>
      <c r="AJ68" s="2">
        <v>11563.959105550774</v>
      </c>
      <c r="AK68" s="2">
        <v>5580.5483516384102</v>
      </c>
      <c r="AL68" s="2">
        <v>5983.4107539123625</v>
      </c>
      <c r="AM68" s="2">
        <v>6198.6639361299585</v>
      </c>
      <c r="AN68" s="2">
        <v>2980.9247657653978</v>
      </c>
      <c r="AO68" s="2">
        <v>3217.7391703645608</v>
      </c>
      <c r="AP68" s="2">
        <v>23163.685942831613</v>
      </c>
      <c r="AQ68" s="2">
        <v>10848.753333234939</v>
      </c>
      <c r="AR68" s="2">
        <v>12314.932609596674</v>
      </c>
      <c r="AS68" s="2">
        <v>8259.0150751741094</v>
      </c>
      <c r="AT68" s="2">
        <v>4201.0548402311188</v>
      </c>
      <c r="AU68" s="2">
        <v>4057.9602349429915</v>
      </c>
      <c r="AV68" s="2">
        <v>12543.791533105106</v>
      </c>
      <c r="AW68" s="2">
        <v>5520.6557479509174</v>
      </c>
      <c r="AX68" s="2">
        <v>7023.1357851541889</v>
      </c>
      <c r="AY68" s="2">
        <v>10643.908880507275</v>
      </c>
      <c r="AZ68" s="2">
        <v>4461.6941127407035</v>
      </c>
      <c r="BA68" s="2">
        <v>6182.2147677665725</v>
      </c>
      <c r="BB68" s="2">
        <v>9593.6060600655128</v>
      </c>
      <c r="BC68" s="2">
        <v>5417.6086874609473</v>
      </c>
      <c r="BD68" s="2">
        <v>4175.9973726045655</v>
      </c>
      <c r="BE68" s="2">
        <v>15073.788059931774</v>
      </c>
      <c r="BF68" s="2">
        <v>7178.241952922087</v>
      </c>
      <c r="BG68" s="2">
        <v>7895.5461070096871</v>
      </c>
      <c r="BH68" s="2">
        <v>9130.1694405910057</v>
      </c>
      <c r="BI68" s="2">
        <v>4284.745824463289</v>
      </c>
      <c r="BJ68" s="2">
        <v>4845.4236161277158</v>
      </c>
      <c r="BK68" s="2">
        <v>12530.48281841632</v>
      </c>
      <c r="BL68" s="2">
        <v>5452.726860324452</v>
      </c>
      <c r="BM68" s="2">
        <v>7077.7559580918687</v>
      </c>
      <c r="BN68" s="2">
        <v>6372.0585408341576</v>
      </c>
      <c r="BO68" s="2">
        <v>2584.1933395185638</v>
      </c>
      <c r="BP68" s="2">
        <v>3787.8652013155938</v>
      </c>
      <c r="BQ68" s="2">
        <v>6952.2028030306737</v>
      </c>
      <c r="BR68" s="2">
        <v>3077.0813511399792</v>
      </c>
      <c r="BS68" s="2">
        <v>3875.1214518906945</v>
      </c>
      <c r="BT68" s="2">
        <v>1513.0071262743063</v>
      </c>
      <c r="BU68" s="2">
        <v>649.60857299960117</v>
      </c>
      <c r="BV68" s="2">
        <v>863.39855327470525</v>
      </c>
      <c r="BW68" s="2">
        <v>12037.566889762966</v>
      </c>
      <c r="BX68" s="2">
        <v>5351.9279697545689</v>
      </c>
      <c r="BY68" s="2">
        <v>6685.6389200083968</v>
      </c>
      <c r="BZ68" s="2">
        <v>6856.7156685810514</v>
      </c>
      <c r="CA68" s="2">
        <v>2990.8681495585124</v>
      </c>
      <c r="CB68" s="2">
        <v>3865.8475190225386</v>
      </c>
      <c r="CC68" s="2">
        <v>8076.5240520616717</v>
      </c>
      <c r="CD68" s="2">
        <v>4022.1514444196096</v>
      </c>
      <c r="CE68" s="2">
        <v>4054.3726076420621</v>
      </c>
      <c r="CF68" s="2">
        <v>2231.0866946223123</v>
      </c>
      <c r="CG68" s="2">
        <v>1019.979478001418</v>
      </c>
      <c r="CH68" s="2">
        <v>1211.1072166208942</v>
      </c>
      <c r="CI68" s="2">
        <v>6075.7640377084008</v>
      </c>
      <c r="CJ68" s="2">
        <v>2656.7687656100898</v>
      </c>
      <c r="CK68" s="2">
        <v>3418.995272098311</v>
      </c>
      <c r="CL68" s="2">
        <v>10173.809036402603</v>
      </c>
      <c r="CM68" s="2">
        <v>5698.2494144027542</v>
      </c>
      <c r="CN68" s="2">
        <v>4475.5596219998488</v>
      </c>
      <c r="CO68" s="2">
        <v>10857.029829116727</v>
      </c>
      <c r="CP68" s="2">
        <v>4503.8459941326719</v>
      </c>
      <c r="CQ68" s="2">
        <v>6353.1838349840564</v>
      </c>
      <c r="CR68" s="2">
        <v>4723.9930071555846</v>
      </c>
      <c r="CS68" s="2">
        <v>2212.0210206168899</v>
      </c>
      <c r="CT68" s="2">
        <v>2511.9719865386951</v>
      </c>
      <c r="CU68" s="2">
        <v>1427.4075358223779</v>
      </c>
      <c r="CV68" s="2">
        <v>830.10966401859378</v>
      </c>
      <c r="CW68" s="2">
        <v>597.29787180378412</v>
      </c>
    </row>
    <row r="69" spans="1:101">
      <c r="A69">
        <f t="shared" si="0"/>
        <v>2011</v>
      </c>
      <c r="B69" s="1" t="s">
        <v>50</v>
      </c>
      <c r="C69" s="2">
        <v>200035.00000004235</v>
      </c>
      <c r="D69" s="2">
        <v>93046.000000018539</v>
      </c>
      <c r="E69" s="2">
        <v>106989.00000002381</v>
      </c>
      <c r="F69" s="2">
        <v>2448.3522066739783</v>
      </c>
      <c r="G69" s="2">
        <v>1060.1096231916172</v>
      </c>
      <c r="H69" s="2">
        <v>1388.2425834823612</v>
      </c>
      <c r="I69" s="2">
        <v>3911.6792271730492</v>
      </c>
      <c r="J69" s="2">
        <v>1699.6080845870965</v>
      </c>
      <c r="K69" s="2">
        <v>2212.0711425859527</v>
      </c>
      <c r="L69" s="2">
        <v>3425.9080994795841</v>
      </c>
      <c r="M69" s="2">
        <v>1571.7916481127711</v>
      </c>
      <c r="N69" s="2">
        <v>1854.1164513668132</v>
      </c>
      <c r="O69" s="2">
        <v>2478.1956507025084</v>
      </c>
      <c r="P69" s="2">
        <v>1108.2452405743857</v>
      </c>
      <c r="Q69" s="2">
        <v>1369.9504101281227</v>
      </c>
      <c r="R69" s="2">
        <v>11334.825220329009</v>
      </c>
      <c r="S69" s="2">
        <v>5125.2718197344502</v>
      </c>
      <c r="T69" s="2">
        <v>6209.5534005945583</v>
      </c>
      <c r="U69" s="2">
        <v>120.26731516723788</v>
      </c>
      <c r="V69" s="2">
        <v>46.268661209638786</v>
      </c>
      <c r="W69" s="2">
        <v>73.998653957599089</v>
      </c>
      <c r="X69" s="2">
        <v>1300.8424596163052</v>
      </c>
      <c r="Y69" s="2">
        <v>697.95394355403175</v>
      </c>
      <c r="Z69" s="2">
        <v>602.88851606227342</v>
      </c>
      <c r="AA69" s="2">
        <v>8422.1304504690161</v>
      </c>
      <c r="AB69" s="2">
        <v>4297.533761541762</v>
      </c>
      <c r="AC69" s="2">
        <v>4124.5966889272531</v>
      </c>
      <c r="AD69" s="2">
        <v>4240.7931776704654</v>
      </c>
      <c r="AE69" s="2">
        <v>2170.4660442410686</v>
      </c>
      <c r="AF69" s="2">
        <v>2070.3271334293968</v>
      </c>
      <c r="AG69" s="2">
        <v>3454.8758729827023</v>
      </c>
      <c r="AH69" s="2">
        <v>1607.3448304583992</v>
      </c>
      <c r="AI69" s="2">
        <v>1847.5310425243033</v>
      </c>
      <c r="AJ69" s="2">
        <v>8895.7557541591068</v>
      </c>
      <c r="AK69" s="2">
        <v>4263.1529455462642</v>
      </c>
      <c r="AL69" s="2">
        <v>4632.6028086128426</v>
      </c>
      <c r="AM69" s="2">
        <v>5035.4028387099479</v>
      </c>
      <c r="AN69" s="2">
        <v>2392.8890123361643</v>
      </c>
      <c r="AO69" s="2">
        <v>2642.513826373784</v>
      </c>
      <c r="AP69" s="2">
        <v>18892.054982765429</v>
      </c>
      <c r="AQ69" s="2">
        <v>8810.6160036749825</v>
      </c>
      <c r="AR69" s="2">
        <v>10081.438979090446</v>
      </c>
      <c r="AS69" s="2">
        <v>5872.13728262123</v>
      </c>
      <c r="AT69" s="2">
        <v>2892.9628223277332</v>
      </c>
      <c r="AU69" s="2">
        <v>2979.1744602934968</v>
      </c>
      <c r="AV69" s="2">
        <v>10483.175641583453</v>
      </c>
      <c r="AW69" s="2">
        <v>4532.959103881095</v>
      </c>
      <c r="AX69" s="2">
        <v>5950.2165377023575</v>
      </c>
      <c r="AY69" s="2">
        <v>8992.4802739555016</v>
      </c>
      <c r="AZ69" s="2">
        <v>3814.0059535402206</v>
      </c>
      <c r="BA69" s="2">
        <v>5178.4743204152819</v>
      </c>
      <c r="BB69" s="2">
        <v>6020.2338668356642</v>
      </c>
      <c r="BC69" s="2">
        <v>3392.023495611948</v>
      </c>
      <c r="BD69" s="2">
        <v>2628.2103712237167</v>
      </c>
      <c r="BE69" s="2">
        <v>12657.348342211812</v>
      </c>
      <c r="BF69" s="2">
        <v>5976.1246020976396</v>
      </c>
      <c r="BG69" s="2">
        <v>6681.2237401141711</v>
      </c>
      <c r="BH69" s="2">
        <v>7578.6450031020786</v>
      </c>
      <c r="BI69" s="2">
        <v>3562.1782204098722</v>
      </c>
      <c r="BJ69" s="2">
        <v>4016.4667826922064</v>
      </c>
      <c r="BK69" s="2">
        <v>10684.382805460753</v>
      </c>
      <c r="BL69" s="2">
        <v>4565.4271715170407</v>
      </c>
      <c r="BM69" s="2">
        <v>6118.9556339437122</v>
      </c>
      <c r="BN69" s="2">
        <v>5677.6265067975164</v>
      </c>
      <c r="BO69" s="2">
        <v>2351.5177588453721</v>
      </c>
      <c r="BP69" s="2">
        <v>3326.1087479521439</v>
      </c>
      <c r="BQ69" s="2">
        <v>5992.8141877024518</v>
      </c>
      <c r="BR69" s="2">
        <v>2670.3016284077398</v>
      </c>
      <c r="BS69" s="2">
        <v>3322.5125592947124</v>
      </c>
      <c r="BT69" s="2">
        <v>1282.4278072064458</v>
      </c>
      <c r="BU69" s="2">
        <v>564.28385440924194</v>
      </c>
      <c r="BV69" s="2">
        <v>718.14395279720384</v>
      </c>
      <c r="BW69" s="2">
        <v>10180.670005568452</v>
      </c>
      <c r="BX69" s="2">
        <v>4667.6731948662155</v>
      </c>
      <c r="BY69" s="2">
        <v>5512.9968107022369</v>
      </c>
      <c r="BZ69" s="2">
        <v>5853.0703174194568</v>
      </c>
      <c r="CA69" s="2">
        <v>2591.9610981248379</v>
      </c>
      <c r="CB69" s="2">
        <v>3261.1092192946194</v>
      </c>
      <c r="CC69" s="2">
        <v>6483.9617073748395</v>
      </c>
      <c r="CD69" s="2">
        <v>3114.1227109531837</v>
      </c>
      <c r="CE69" s="2">
        <v>3369.8389964216558</v>
      </c>
      <c r="CF69" s="2">
        <v>1794.7490550757334</v>
      </c>
      <c r="CG69" s="2">
        <v>804.59070064809532</v>
      </c>
      <c r="CH69" s="2">
        <v>990.15835442763796</v>
      </c>
      <c r="CI69" s="2">
        <v>5359.7369184318286</v>
      </c>
      <c r="CJ69" s="2">
        <v>2356.804189074549</v>
      </c>
      <c r="CK69" s="2">
        <v>3002.9327293572796</v>
      </c>
      <c r="CL69" s="2">
        <v>6721.5985081153394</v>
      </c>
      <c r="CM69" s="2">
        <v>3885.5005424186938</v>
      </c>
      <c r="CN69" s="2">
        <v>2836.0979656966451</v>
      </c>
      <c r="CO69" s="2">
        <v>9542.1316776903768</v>
      </c>
      <c r="CP69" s="2">
        <v>4077.5125149121404</v>
      </c>
      <c r="CQ69" s="2">
        <v>5464.6191627782364</v>
      </c>
      <c r="CR69" s="2">
        <v>3990.9953862779739</v>
      </c>
      <c r="CS69" s="2">
        <v>1862.9578577541909</v>
      </c>
      <c r="CT69" s="2">
        <v>2128.0375285237833</v>
      </c>
      <c r="CU69" s="2">
        <v>905.7314507130302</v>
      </c>
      <c r="CV69" s="2">
        <v>511.84096145605889</v>
      </c>
      <c r="CW69" s="2">
        <v>393.89048925697136</v>
      </c>
    </row>
    <row r="70" spans="1:101">
      <c r="A70">
        <f t="shared" si="0"/>
        <v>2011</v>
      </c>
      <c r="B70" s="1" t="s">
        <v>51</v>
      </c>
      <c r="C70" s="2">
        <v>158102.00000003882</v>
      </c>
      <c r="D70" s="2">
        <v>72419.000000018365</v>
      </c>
      <c r="E70" s="2">
        <v>85683.00000002046</v>
      </c>
      <c r="F70" s="2">
        <v>2277.4214293943405</v>
      </c>
      <c r="G70" s="2">
        <v>956.48787819518657</v>
      </c>
      <c r="H70" s="2">
        <v>1320.9335511991542</v>
      </c>
      <c r="I70" s="2">
        <v>3675.3431009084507</v>
      </c>
      <c r="J70" s="2">
        <v>1575.1581104927757</v>
      </c>
      <c r="K70" s="2">
        <v>2100.1849904156752</v>
      </c>
      <c r="L70" s="2">
        <v>3222.9902217414606</v>
      </c>
      <c r="M70" s="2">
        <v>1425.921215478912</v>
      </c>
      <c r="N70" s="2">
        <v>1797.0690062625486</v>
      </c>
      <c r="O70" s="2">
        <v>2172.1492426182599</v>
      </c>
      <c r="P70" s="2">
        <v>981.55881876907893</v>
      </c>
      <c r="Q70" s="2">
        <v>1190.590423849181</v>
      </c>
      <c r="R70" s="2">
        <v>10275.491258500326</v>
      </c>
      <c r="S70" s="2">
        <v>4626.9826257893046</v>
      </c>
      <c r="T70" s="2">
        <v>5648.5086327110221</v>
      </c>
      <c r="U70" s="2">
        <v>124.37539964545007</v>
      </c>
      <c r="V70" s="2">
        <v>42.333237598339466</v>
      </c>
      <c r="W70" s="2">
        <v>82.042162047110608</v>
      </c>
      <c r="X70" s="2">
        <v>935.93381874282591</v>
      </c>
      <c r="Y70" s="2">
        <v>488.77853533498893</v>
      </c>
      <c r="Z70" s="2">
        <v>447.15528340783703</v>
      </c>
      <c r="AA70" s="2">
        <v>6738.3582552721473</v>
      </c>
      <c r="AB70" s="2">
        <v>3353.067508528035</v>
      </c>
      <c r="AC70" s="2">
        <v>3385.2907467441128</v>
      </c>
      <c r="AD70" s="2">
        <v>3347.4236202970333</v>
      </c>
      <c r="AE70" s="2">
        <v>1561.1910950067513</v>
      </c>
      <c r="AF70" s="2">
        <v>1786.2325252902817</v>
      </c>
      <c r="AG70" s="2">
        <v>2816.1167179702406</v>
      </c>
      <c r="AH70" s="2">
        <v>1247.8317151757592</v>
      </c>
      <c r="AI70" s="2">
        <v>1568.2850027944817</v>
      </c>
      <c r="AJ70" s="2">
        <v>7201.0991257524474</v>
      </c>
      <c r="AK70" s="2">
        <v>3300.5163886648343</v>
      </c>
      <c r="AL70" s="2">
        <v>3900.5827370876132</v>
      </c>
      <c r="AM70" s="2">
        <v>3976.2872165225631</v>
      </c>
      <c r="AN70" s="2">
        <v>1875.7613313540646</v>
      </c>
      <c r="AO70" s="2">
        <v>2100.5258851684985</v>
      </c>
      <c r="AP70" s="2">
        <v>16155.740479688038</v>
      </c>
      <c r="AQ70" s="2">
        <v>7423.9830911143854</v>
      </c>
      <c r="AR70" s="2">
        <v>8731.7573885736529</v>
      </c>
      <c r="AS70" s="2">
        <v>4974.0809137062988</v>
      </c>
      <c r="AT70" s="2">
        <v>2352.6532065554466</v>
      </c>
      <c r="AU70" s="2">
        <v>2621.4277071508527</v>
      </c>
      <c r="AV70" s="2">
        <v>8933.9970670789189</v>
      </c>
      <c r="AW70" s="2">
        <v>3744.1751193659966</v>
      </c>
      <c r="AX70" s="2">
        <v>5189.8219477129232</v>
      </c>
      <c r="AY70" s="2">
        <v>6585.2977954308453</v>
      </c>
      <c r="AZ70" s="2">
        <v>2838.237805005353</v>
      </c>
      <c r="BA70" s="2">
        <v>3747.0599904254923</v>
      </c>
      <c r="BB70" s="2">
        <v>4029.0882840437653</v>
      </c>
      <c r="BC70" s="2">
        <v>2170.6574926757444</v>
      </c>
      <c r="BD70" s="2">
        <v>1858.4307913680209</v>
      </c>
      <c r="BE70" s="2">
        <v>9975.7744927674903</v>
      </c>
      <c r="BF70" s="2">
        <v>4542.0757308846842</v>
      </c>
      <c r="BG70" s="2">
        <v>5433.6987618828061</v>
      </c>
      <c r="BH70" s="2">
        <v>5859.2080770505054</v>
      </c>
      <c r="BI70" s="2">
        <v>2664.3420091620842</v>
      </c>
      <c r="BJ70" s="2">
        <v>3194.8660678884212</v>
      </c>
      <c r="BK70" s="2">
        <v>7725.3813155518137</v>
      </c>
      <c r="BL70" s="2">
        <v>3358.3760282228395</v>
      </c>
      <c r="BM70" s="2">
        <v>4367.0052873289742</v>
      </c>
      <c r="BN70" s="2">
        <v>4201.442951899232</v>
      </c>
      <c r="BO70" s="2">
        <v>1699.2779361339281</v>
      </c>
      <c r="BP70" s="2">
        <v>2502.1650157653039</v>
      </c>
      <c r="BQ70" s="2">
        <v>4254.0533789020565</v>
      </c>
      <c r="BR70" s="2">
        <v>1847.4017565148038</v>
      </c>
      <c r="BS70" s="2">
        <v>2406.6516223872527</v>
      </c>
      <c r="BT70" s="2">
        <v>964.56849939515428</v>
      </c>
      <c r="BU70" s="2">
        <v>400.15510496440641</v>
      </c>
      <c r="BV70" s="2">
        <v>564.41339443074787</v>
      </c>
      <c r="BW70" s="2">
        <v>7265.8416208926874</v>
      </c>
      <c r="BX70" s="2">
        <v>3434.7216790029443</v>
      </c>
      <c r="BY70" s="2">
        <v>3831.1199418897431</v>
      </c>
      <c r="BZ70" s="2">
        <v>4298.4592596080083</v>
      </c>
      <c r="CA70" s="2">
        <v>1968.4273737367184</v>
      </c>
      <c r="CB70" s="2">
        <v>2330.0318858712899</v>
      </c>
      <c r="CC70" s="2">
        <v>5147.7320277866502</v>
      </c>
      <c r="CD70" s="2">
        <v>2352.5491932961859</v>
      </c>
      <c r="CE70" s="2">
        <v>2795.1828344904643</v>
      </c>
      <c r="CF70" s="2">
        <v>1342.3236968682154</v>
      </c>
      <c r="CG70" s="2">
        <v>620.82446934890015</v>
      </c>
      <c r="CH70" s="2">
        <v>721.49922751931535</v>
      </c>
      <c r="CI70" s="2">
        <v>3854.7290903457442</v>
      </c>
      <c r="CJ70" s="2">
        <v>1762.9667212291608</v>
      </c>
      <c r="CK70" s="2">
        <v>2091.7623691165832</v>
      </c>
      <c r="CL70" s="2">
        <v>4533.0709515424878</v>
      </c>
      <c r="CM70" s="2">
        <v>2721.6829485883309</v>
      </c>
      <c r="CN70" s="2">
        <v>1811.3880029541572</v>
      </c>
      <c r="CO70" s="2">
        <v>7263.4767563124333</v>
      </c>
      <c r="CP70" s="2">
        <v>3207.1171611860191</v>
      </c>
      <c r="CQ70" s="2">
        <v>4056.3595951264142</v>
      </c>
      <c r="CR70" s="2">
        <v>3418.2804767056632</v>
      </c>
      <c r="CS70" s="2">
        <v>1558.3845362379234</v>
      </c>
      <c r="CT70" s="2">
        <v>1859.8959404677398</v>
      </c>
      <c r="CU70" s="2">
        <v>556.46345709724994</v>
      </c>
      <c r="CV70" s="2">
        <v>315.40217640448697</v>
      </c>
      <c r="CW70" s="2">
        <v>241.06128069276298</v>
      </c>
    </row>
    <row r="71" spans="1:101">
      <c r="A71">
        <f t="shared" si="0"/>
        <v>2011</v>
      </c>
      <c r="B71" s="1" t="s">
        <v>52</v>
      </c>
      <c r="C71" s="2">
        <v>121428.00000003524</v>
      </c>
      <c r="D71" s="2">
        <v>54159.000000017571</v>
      </c>
      <c r="E71" s="2">
        <v>67269.000000017666</v>
      </c>
      <c r="F71" s="2">
        <v>1912.2777410735798</v>
      </c>
      <c r="G71" s="2">
        <v>845.67362540890451</v>
      </c>
      <c r="H71" s="2">
        <v>1066.6041156646754</v>
      </c>
      <c r="I71" s="2">
        <v>2735.6928226124301</v>
      </c>
      <c r="J71" s="2">
        <v>1252.6736091494604</v>
      </c>
      <c r="K71" s="2">
        <v>1483.0192134629694</v>
      </c>
      <c r="L71" s="2">
        <v>2706.6706645895283</v>
      </c>
      <c r="M71" s="2">
        <v>1166.5265360758651</v>
      </c>
      <c r="N71" s="2">
        <v>1540.1441285136634</v>
      </c>
      <c r="O71" s="2">
        <v>1723.7136837410799</v>
      </c>
      <c r="P71" s="2">
        <v>757.46404531439771</v>
      </c>
      <c r="Q71" s="2">
        <v>966.24963842668217</v>
      </c>
      <c r="R71" s="2">
        <v>8156.1523605369875</v>
      </c>
      <c r="S71" s="2">
        <v>3549.6182689102775</v>
      </c>
      <c r="T71" s="2">
        <v>4606.5340916267096</v>
      </c>
      <c r="U71" s="2">
        <v>144.6611430203443</v>
      </c>
      <c r="V71" s="2">
        <v>41.525904710842497</v>
      </c>
      <c r="W71" s="2">
        <v>103.13523830950182</v>
      </c>
      <c r="X71" s="2">
        <v>558.71638205979752</v>
      </c>
      <c r="Y71" s="2">
        <v>270.38631130662526</v>
      </c>
      <c r="Z71" s="2">
        <v>288.33007075317227</v>
      </c>
      <c r="AA71" s="2">
        <v>4973.5635128235845</v>
      </c>
      <c r="AB71" s="2">
        <v>2454.8511544769967</v>
      </c>
      <c r="AC71" s="2">
        <v>2518.7123583465882</v>
      </c>
      <c r="AD71" s="2">
        <v>2770.9440183825095</v>
      </c>
      <c r="AE71" s="2">
        <v>1243.6726023687718</v>
      </c>
      <c r="AF71" s="2">
        <v>1527.2714160137377</v>
      </c>
      <c r="AG71" s="2">
        <v>2167.1965060611387</v>
      </c>
      <c r="AH71" s="2">
        <v>967.25681674716714</v>
      </c>
      <c r="AI71" s="2">
        <v>1199.9396893139715</v>
      </c>
      <c r="AJ71" s="2">
        <v>5959.8541567396605</v>
      </c>
      <c r="AK71" s="2">
        <v>2635.0019085313083</v>
      </c>
      <c r="AL71" s="2">
        <v>3324.8522482083526</v>
      </c>
      <c r="AM71" s="2">
        <v>3132.1714678695234</v>
      </c>
      <c r="AN71" s="2">
        <v>1382.5056331550275</v>
      </c>
      <c r="AO71" s="2">
        <v>1749.665834714496</v>
      </c>
      <c r="AP71" s="2">
        <v>12308.313753548307</v>
      </c>
      <c r="AQ71" s="2">
        <v>5436.5178628493759</v>
      </c>
      <c r="AR71" s="2">
        <v>6871.7958906989325</v>
      </c>
      <c r="AS71" s="2">
        <v>3560.1362025608369</v>
      </c>
      <c r="AT71" s="2">
        <v>1636.822069154874</v>
      </c>
      <c r="AU71" s="2">
        <v>1923.3141334059626</v>
      </c>
      <c r="AV71" s="2">
        <v>7011.2033993494279</v>
      </c>
      <c r="AW71" s="2">
        <v>2845.8152835496994</v>
      </c>
      <c r="AX71" s="2">
        <v>4165.3881157997284</v>
      </c>
      <c r="AY71" s="2">
        <v>5520.8074064510911</v>
      </c>
      <c r="AZ71" s="2">
        <v>2260.5461248663855</v>
      </c>
      <c r="BA71" s="2">
        <v>3260.2612815847051</v>
      </c>
      <c r="BB71" s="2">
        <v>2594.3650916621746</v>
      </c>
      <c r="BC71" s="2">
        <v>1372.1069071340635</v>
      </c>
      <c r="BD71" s="2">
        <v>1222.2581845281109</v>
      </c>
      <c r="BE71" s="2">
        <v>7938.7870044054507</v>
      </c>
      <c r="BF71" s="2">
        <v>3485.3862125443652</v>
      </c>
      <c r="BG71" s="2">
        <v>4453.4007918610851</v>
      </c>
      <c r="BH71" s="2">
        <v>4466.3959919893132</v>
      </c>
      <c r="BI71" s="2">
        <v>1965.1585348008236</v>
      </c>
      <c r="BJ71" s="2">
        <v>2501.2374571884893</v>
      </c>
      <c r="BK71" s="2">
        <v>6094.1718607112562</v>
      </c>
      <c r="BL71" s="2">
        <v>2608.9949584551923</v>
      </c>
      <c r="BM71" s="2">
        <v>3485.1769022560643</v>
      </c>
      <c r="BN71" s="2">
        <v>3214.6869537583038</v>
      </c>
      <c r="BO71" s="2">
        <v>1310.5215811593553</v>
      </c>
      <c r="BP71" s="2">
        <v>1904.1653725989486</v>
      </c>
      <c r="BQ71" s="2">
        <v>3340.4199460229038</v>
      </c>
      <c r="BR71" s="2">
        <v>1392.530249700053</v>
      </c>
      <c r="BS71" s="2">
        <v>1947.8896963228508</v>
      </c>
      <c r="BT71" s="2">
        <v>810.88730685859696</v>
      </c>
      <c r="BU71" s="2">
        <v>327.14736750798431</v>
      </c>
      <c r="BV71" s="2">
        <v>483.73993935061259</v>
      </c>
      <c r="BW71" s="2">
        <v>5314.8375576534036</v>
      </c>
      <c r="BX71" s="2">
        <v>2512.5908972603611</v>
      </c>
      <c r="BY71" s="2">
        <v>2802.2466603930425</v>
      </c>
      <c r="BZ71" s="2">
        <v>3397.3115148168231</v>
      </c>
      <c r="CA71" s="2">
        <v>1518.1750087770713</v>
      </c>
      <c r="CB71" s="2">
        <v>1879.1365060397518</v>
      </c>
      <c r="CC71" s="2">
        <v>4030.5395785952737</v>
      </c>
      <c r="CD71" s="2">
        <v>1818.0480927305048</v>
      </c>
      <c r="CE71" s="2">
        <v>2212.4914858647689</v>
      </c>
      <c r="CF71" s="2">
        <v>1068.7621489453284</v>
      </c>
      <c r="CG71" s="2">
        <v>466.86583306804761</v>
      </c>
      <c r="CH71" s="2">
        <v>601.89631587728081</v>
      </c>
      <c r="CI71" s="2">
        <v>2854.2180867861221</v>
      </c>
      <c r="CJ71" s="2">
        <v>1312.6905508689267</v>
      </c>
      <c r="CK71" s="2">
        <v>1541.5275359171953</v>
      </c>
      <c r="CL71" s="2">
        <v>2713.4238640871799</v>
      </c>
      <c r="CM71" s="2">
        <v>1553.2499936169199</v>
      </c>
      <c r="CN71" s="2">
        <v>1160.1738704702598</v>
      </c>
      <c r="CO71" s="2">
        <v>5264.423357856972</v>
      </c>
      <c r="CP71" s="2">
        <v>2351.6891660350047</v>
      </c>
      <c r="CQ71" s="2">
        <v>2912.7341918219672</v>
      </c>
      <c r="CR71" s="2">
        <v>2608.0692685222534</v>
      </c>
      <c r="CS71" s="2">
        <v>1220.549058476108</v>
      </c>
      <c r="CT71" s="2">
        <v>1387.5202100461454</v>
      </c>
      <c r="CU71" s="2">
        <v>374.62524594407881</v>
      </c>
      <c r="CV71" s="2">
        <v>196.43783130681987</v>
      </c>
      <c r="CW71" s="2">
        <v>178.18741463725894</v>
      </c>
    </row>
    <row r="72" spans="1:101">
      <c r="A72">
        <f t="shared" si="0"/>
        <v>2011</v>
      </c>
      <c r="B72" s="1" t="s">
        <v>53</v>
      </c>
      <c r="C72" s="2">
        <v>90888.00000002989</v>
      </c>
      <c r="D72" s="2">
        <v>38610.000000014836</v>
      </c>
      <c r="E72" s="2">
        <v>52278.000000015047</v>
      </c>
      <c r="F72" s="2">
        <v>1492.0525789741191</v>
      </c>
      <c r="G72" s="2">
        <v>706.86141567460584</v>
      </c>
      <c r="H72" s="2">
        <v>785.19116329951316</v>
      </c>
      <c r="I72" s="2">
        <v>2080.4281813731045</v>
      </c>
      <c r="J72" s="2">
        <v>994.16769309408494</v>
      </c>
      <c r="K72" s="2">
        <v>1086.2604882790197</v>
      </c>
      <c r="L72" s="2">
        <v>2066.1235594055233</v>
      </c>
      <c r="M72" s="2">
        <v>885.45675257484766</v>
      </c>
      <c r="N72" s="2">
        <v>1180.6668068306758</v>
      </c>
      <c r="O72" s="2">
        <v>1283.2465141006683</v>
      </c>
      <c r="P72" s="2">
        <v>553.43376663374295</v>
      </c>
      <c r="Q72" s="2">
        <v>729.81274746692543</v>
      </c>
      <c r="R72" s="2">
        <v>5959.6285369055086</v>
      </c>
      <c r="S72" s="2">
        <v>2462.7146699693126</v>
      </c>
      <c r="T72" s="2">
        <v>3496.913866936196</v>
      </c>
      <c r="U72" s="2">
        <v>132.96007433641716</v>
      </c>
      <c r="V72" s="2">
        <v>38.594691055259567</v>
      </c>
      <c r="W72" s="2">
        <v>94.365383281157605</v>
      </c>
      <c r="X72" s="2">
        <v>402.62913001689572</v>
      </c>
      <c r="Y72" s="2">
        <v>184.82195233800152</v>
      </c>
      <c r="Z72" s="2">
        <v>217.80717767889422</v>
      </c>
      <c r="AA72" s="2">
        <v>3213.8125523925587</v>
      </c>
      <c r="AB72" s="2">
        <v>1493.8739277527482</v>
      </c>
      <c r="AC72" s="2">
        <v>1719.9386246398105</v>
      </c>
      <c r="AD72" s="2">
        <v>2028.8736426075247</v>
      </c>
      <c r="AE72" s="2">
        <v>855.12286210626189</v>
      </c>
      <c r="AF72" s="2">
        <v>1173.7507805012629</v>
      </c>
      <c r="AG72" s="2">
        <v>1646.7541775304426</v>
      </c>
      <c r="AH72" s="2">
        <v>700.80347090372425</v>
      </c>
      <c r="AI72" s="2">
        <v>945.95070662671822</v>
      </c>
      <c r="AJ72" s="2">
        <v>4225.6690207535648</v>
      </c>
      <c r="AK72" s="2">
        <v>1749.7163304514233</v>
      </c>
      <c r="AL72" s="2">
        <v>2475.9526903021415</v>
      </c>
      <c r="AM72" s="2">
        <v>2488.6860695437681</v>
      </c>
      <c r="AN72" s="2">
        <v>1017.6787486038246</v>
      </c>
      <c r="AO72" s="2">
        <v>1471.0073209399434</v>
      </c>
      <c r="AP72" s="2">
        <v>8699.2513006752688</v>
      </c>
      <c r="AQ72" s="2">
        <v>3594.1616066622637</v>
      </c>
      <c r="AR72" s="2">
        <v>5105.0896940130051</v>
      </c>
      <c r="AS72" s="2">
        <v>2480.9030698907718</v>
      </c>
      <c r="AT72" s="2">
        <v>1097.9802678743363</v>
      </c>
      <c r="AU72" s="2">
        <v>1382.9228020164358</v>
      </c>
      <c r="AV72" s="2">
        <v>5230.7787016627699</v>
      </c>
      <c r="AW72" s="2">
        <v>1990.5137629212318</v>
      </c>
      <c r="AX72" s="2">
        <v>3240.2649387415386</v>
      </c>
      <c r="AY72" s="2">
        <v>4328.4564168703655</v>
      </c>
      <c r="AZ72" s="2">
        <v>1642.2449249806627</v>
      </c>
      <c r="BA72" s="2">
        <v>2686.2114918897028</v>
      </c>
      <c r="BB72" s="2">
        <v>1646.6131320026268</v>
      </c>
      <c r="BC72" s="2">
        <v>834.69766530568404</v>
      </c>
      <c r="BD72" s="2">
        <v>811.91546669694276</v>
      </c>
      <c r="BE72" s="2">
        <v>6250.7119124765468</v>
      </c>
      <c r="BF72" s="2">
        <v>2693.6953827877442</v>
      </c>
      <c r="BG72" s="2">
        <v>3557.0165296888026</v>
      </c>
      <c r="BH72" s="2">
        <v>3574.0192010522323</v>
      </c>
      <c r="BI72" s="2">
        <v>1489.1503849864969</v>
      </c>
      <c r="BJ72" s="2">
        <v>2084.8688160657352</v>
      </c>
      <c r="BK72" s="2">
        <v>4596.9026463007522</v>
      </c>
      <c r="BL72" s="2">
        <v>1877.9024053649669</v>
      </c>
      <c r="BM72" s="2">
        <v>2719.0002409357853</v>
      </c>
      <c r="BN72" s="2">
        <v>2460.5784598110959</v>
      </c>
      <c r="BO72" s="2">
        <v>1005.4345878446646</v>
      </c>
      <c r="BP72" s="2">
        <v>1455.1438719664311</v>
      </c>
      <c r="BQ72" s="2">
        <v>2587.9531916810529</v>
      </c>
      <c r="BR72" s="2">
        <v>1017.6030202308764</v>
      </c>
      <c r="BS72" s="2">
        <v>1570.3501714501763</v>
      </c>
      <c r="BT72" s="2">
        <v>632.41771035900183</v>
      </c>
      <c r="BU72" s="2">
        <v>249.85309906424769</v>
      </c>
      <c r="BV72" s="2">
        <v>382.56461129475417</v>
      </c>
      <c r="BW72" s="2">
        <v>4371.2770466162228</v>
      </c>
      <c r="BX72" s="2">
        <v>1920.4158091808392</v>
      </c>
      <c r="BY72" s="2">
        <v>2450.8612374353834</v>
      </c>
      <c r="BZ72" s="2">
        <v>2735.7112292200218</v>
      </c>
      <c r="CA72" s="2">
        <v>1179.1285387334585</v>
      </c>
      <c r="CB72" s="2">
        <v>1556.582690486563</v>
      </c>
      <c r="CC72" s="2">
        <v>3144.471871629918</v>
      </c>
      <c r="CD72" s="2">
        <v>1370.1294144768572</v>
      </c>
      <c r="CE72" s="2">
        <v>1774.3424571530609</v>
      </c>
      <c r="CF72" s="2">
        <v>792.77779986072051</v>
      </c>
      <c r="CG72" s="2">
        <v>316.85056533696132</v>
      </c>
      <c r="CH72" s="2">
        <v>475.92723452375918</v>
      </c>
      <c r="CI72" s="2">
        <v>2169.6784911792656</v>
      </c>
      <c r="CJ72" s="2">
        <v>938.50816349124545</v>
      </c>
      <c r="CK72" s="2">
        <v>1231.1703276880201</v>
      </c>
      <c r="CL72" s="2">
        <v>1687.5869548102755</v>
      </c>
      <c r="CM72" s="2">
        <v>912.81846886322353</v>
      </c>
      <c r="CN72" s="2">
        <v>774.76848594705189</v>
      </c>
      <c r="CO72" s="2">
        <v>4159.9693180043569</v>
      </c>
      <c r="CP72" s="2">
        <v>1748.8782473593626</v>
      </c>
      <c r="CQ72" s="2">
        <v>2411.091070644994</v>
      </c>
      <c r="CR72" s="2">
        <v>2073.8039012750924</v>
      </c>
      <c r="CS72" s="2">
        <v>965.95620350727222</v>
      </c>
      <c r="CT72" s="2">
        <v>1107.8476977678204</v>
      </c>
      <c r="CU72" s="2">
        <v>243.27360671143089</v>
      </c>
      <c r="CV72" s="2">
        <v>120.8311998846068</v>
      </c>
      <c r="CW72" s="2">
        <v>122.44240682682407</v>
      </c>
    </row>
    <row r="73" spans="1:101">
      <c r="A73">
        <f t="shared" si="0"/>
        <v>2011</v>
      </c>
      <c r="B73" s="1" t="s">
        <v>54</v>
      </c>
      <c r="C73" s="2">
        <v>125472.0000000515</v>
      </c>
      <c r="D73" s="2">
        <v>53810.000000026223</v>
      </c>
      <c r="E73" s="2">
        <v>71662.000000025277</v>
      </c>
      <c r="F73" s="2">
        <v>1313.0286763804315</v>
      </c>
      <c r="G73" s="2">
        <v>689.10365254729163</v>
      </c>
      <c r="H73" s="2">
        <v>623.92502383313979</v>
      </c>
      <c r="I73" s="2">
        <v>1603.587121482979</v>
      </c>
      <c r="J73" s="2">
        <v>786.91147370478382</v>
      </c>
      <c r="K73" s="2">
        <v>816.67564777819507</v>
      </c>
      <c r="L73" s="2">
        <v>1672.6554043061792</v>
      </c>
      <c r="M73" s="2">
        <v>855.95472723045373</v>
      </c>
      <c r="N73" s="2">
        <v>816.70067707572537</v>
      </c>
      <c r="O73" s="2">
        <v>1008.7638379302455</v>
      </c>
      <c r="P73" s="2">
        <v>556.58591976145851</v>
      </c>
      <c r="Q73" s="2">
        <v>452.17791816878696</v>
      </c>
      <c r="R73" s="2">
        <v>6259.8741903479277</v>
      </c>
      <c r="S73" s="2">
        <v>3266.8333233357398</v>
      </c>
      <c r="T73" s="2">
        <v>2993.0408670121883</v>
      </c>
      <c r="U73" s="2">
        <v>120.24007162467566</v>
      </c>
      <c r="V73" s="2">
        <v>61.426959221894194</v>
      </c>
      <c r="W73" s="2">
        <v>58.813112402781471</v>
      </c>
      <c r="X73" s="2">
        <v>380.90401210510981</v>
      </c>
      <c r="Y73" s="2">
        <v>185.21431323928127</v>
      </c>
      <c r="Z73" s="2">
        <v>195.68969886582852</v>
      </c>
      <c r="AA73" s="2">
        <v>3741.0476651191811</v>
      </c>
      <c r="AB73" s="2">
        <v>1905.0082338658615</v>
      </c>
      <c r="AC73" s="2">
        <v>1836.0394312533197</v>
      </c>
      <c r="AD73" s="2">
        <v>2513.2921107383936</v>
      </c>
      <c r="AE73" s="2">
        <v>1153.6019059237274</v>
      </c>
      <c r="AF73" s="2">
        <v>1359.690204814666</v>
      </c>
      <c r="AG73" s="2">
        <v>1991.8095426020884</v>
      </c>
      <c r="AH73" s="2">
        <v>949.24543236187583</v>
      </c>
      <c r="AI73" s="2">
        <v>1042.5641102402126</v>
      </c>
      <c r="AJ73" s="2">
        <v>4517.1980396397585</v>
      </c>
      <c r="AK73" s="2">
        <v>1903.9656401654936</v>
      </c>
      <c r="AL73" s="2">
        <v>2613.2323994742651</v>
      </c>
      <c r="AM73" s="2">
        <v>3185.8724633843549</v>
      </c>
      <c r="AN73" s="2">
        <v>1495.3591361481881</v>
      </c>
      <c r="AO73" s="2">
        <v>1690.5133272361668</v>
      </c>
      <c r="AP73" s="2">
        <v>13058.521588858815</v>
      </c>
      <c r="AQ73" s="2">
        <v>5445.5461201440467</v>
      </c>
      <c r="AR73" s="2">
        <v>7612.9754687147688</v>
      </c>
      <c r="AS73" s="2">
        <v>5115.9318339685706</v>
      </c>
      <c r="AT73" s="2">
        <v>2174.0629694755708</v>
      </c>
      <c r="AU73" s="2">
        <v>2941.8688644930003</v>
      </c>
      <c r="AV73" s="2">
        <v>6492.689129994098</v>
      </c>
      <c r="AW73" s="2">
        <v>2468.3977889379657</v>
      </c>
      <c r="AX73" s="2">
        <v>4024.2913410561318</v>
      </c>
      <c r="AY73" s="2">
        <v>5348.1346151210319</v>
      </c>
      <c r="AZ73" s="2">
        <v>2112.4333834643808</v>
      </c>
      <c r="BA73" s="2">
        <v>3235.7012316566511</v>
      </c>
      <c r="BB73" s="2">
        <v>1434.7981082778153</v>
      </c>
      <c r="BC73" s="2">
        <v>742.73418467681017</v>
      </c>
      <c r="BD73" s="2">
        <v>692.06392360100517</v>
      </c>
      <c r="BE73" s="2">
        <v>10555.294083222152</v>
      </c>
      <c r="BF73" s="2">
        <v>4418.2573449196534</v>
      </c>
      <c r="BG73" s="2">
        <v>6137.0367383024986</v>
      </c>
      <c r="BH73" s="2">
        <v>6438.0945297325779</v>
      </c>
      <c r="BI73" s="2">
        <v>2839.4735565463125</v>
      </c>
      <c r="BJ73" s="2">
        <v>3598.620973186265</v>
      </c>
      <c r="BK73" s="2">
        <v>6055.5013615362377</v>
      </c>
      <c r="BL73" s="2">
        <v>2738.2490760120909</v>
      </c>
      <c r="BM73" s="2">
        <v>3317.2522855241468</v>
      </c>
      <c r="BN73" s="2">
        <v>4100.6291707321434</v>
      </c>
      <c r="BO73" s="2">
        <v>1440.5700785247232</v>
      </c>
      <c r="BP73" s="2">
        <v>2660.0590922074198</v>
      </c>
      <c r="BQ73" s="2">
        <v>3664.6733847484516</v>
      </c>
      <c r="BR73" s="2">
        <v>1554.7506654638246</v>
      </c>
      <c r="BS73" s="2">
        <v>2109.922719284627</v>
      </c>
      <c r="BT73" s="2">
        <v>892.25967880316034</v>
      </c>
      <c r="BU73" s="2">
        <v>358.96847230025696</v>
      </c>
      <c r="BV73" s="2">
        <v>533.29120650290338</v>
      </c>
      <c r="BW73" s="2">
        <v>7597.6166382371412</v>
      </c>
      <c r="BX73" s="2">
        <v>2842.6531303024472</v>
      </c>
      <c r="BY73" s="2">
        <v>4754.9635079346936</v>
      </c>
      <c r="BZ73" s="2">
        <v>3842.763769346951</v>
      </c>
      <c r="CA73" s="2">
        <v>1521.2243508396009</v>
      </c>
      <c r="CB73" s="2">
        <v>2321.5394185073501</v>
      </c>
      <c r="CC73" s="2">
        <v>5192.6561971680712</v>
      </c>
      <c r="CD73" s="2">
        <v>2355.370708391788</v>
      </c>
      <c r="CE73" s="2">
        <v>2837.2854887762837</v>
      </c>
      <c r="CF73" s="2">
        <v>955.94383992001463</v>
      </c>
      <c r="CG73" s="2">
        <v>337.81398665228295</v>
      </c>
      <c r="CH73" s="2">
        <v>618.12985326773173</v>
      </c>
      <c r="CI73" s="2">
        <v>3741.4269547396325</v>
      </c>
      <c r="CJ73" s="2">
        <v>1548.2301545754269</v>
      </c>
      <c r="CK73" s="2">
        <v>2193.1968001642058</v>
      </c>
      <c r="CL73" s="2">
        <v>1501.1974965788409</v>
      </c>
      <c r="CM73" s="2">
        <v>751.31413549073579</v>
      </c>
      <c r="CN73" s="2">
        <v>749.88336108810518</v>
      </c>
      <c r="CO73" s="2">
        <v>7092.2486596350209</v>
      </c>
      <c r="CP73" s="2">
        <v>2631.6549764049541</v>
      </c>
      <c r="CQ73" s="2">
        <v>4460.5936832300667</v>
      </c>
      <c r="CR73" s="2">
        <v>3875.7047838117273</v>
      </c>
      <c r="CS73" s="2">
        <v>1595.3023668048886</v>
      </c>
      <c r="CT73" s="2">
        <v>2280.4024170068387</v>
      </c>
      <c r="CU73" s="2">
        <v>207.64103995770972</v>
      </c>
      <c r="CV73" s="2">
        <v>123.78183259240441</v>
      </c>
      <c r="CW73" s="2">
        <v>83.859207365305323</v>
      </c>
    </row>
    <row r="74" spans="1:101">
      <c r="A74">
        <f t="shared" si="0"/>
        <v>2012</v>
      </c>
      <c r="B74" s="1" t="s">
        <v>3</v>
      </c>
      <c r="C74" s="2">
        <v>14844822</v>
      </c>
      <c r="D74" s="2">
        <v>7261499.0000000009</v>
      </c>
      <c r="E74" s="2">
        <v>7583323</v>
      </c>
      <c r="F74" s="2">
        <v>200061.32152269251</v>
      </c>
      <c r="G74" s="2">
        <v>96911.402648040457</v>
      </c>
      <c r="H74" s="2">
        <v>103149.91887465204</v>
      </c>
      <c r="I74" s="2">
        <v>307216.3343997951</v>
      </c>
      <c r="J74" s="2">
        <v>149748.81363475305</v>
      </c>
      <c r="K74" s="2">
        <v>157467.5207650419</v>
      </c>
      <c r="L74" s="2">
        <v>244536.81778563009</v>
      </c>
      <c r="M74" s="2">
        <v>120010.96432139676</v>
      </c>
      <c r="N74" s="2">
        <v>124525.85346423341</v>
      </c>
      <c r="O74" s="2">
        <v>192307.32732308962</v>
      </c>
      <c r="P74" s="2">
        <v>95007.180700412107</v>
      </c>
      <c r="Q74" s="2">
        <v>97300.146622677494</v>
      </c>
      <c r="R74" s="2">
        <v>819297.28233734006</v>
      </c>
      <c r="S74" s="2">
        <v>398461.19141806173</v>
      </c>
      <c r="T74" s="2">
        <v>420836.0909192785</v>
      </c>
      <c r="U74" s="2">
        <v>10420.277469733895</v>
      </c>
      <c r="V74" s="2">
        <v>4943.9799228188285</v>
      </c>
      <c r="W74" s="2">
        <v>5476.2975469150679</v>
      </c>
      <c r="X74" s="2">
        <v>181690.11885843202</v>
      </c>
      <c r="Y74" s="2">
        <v>90856.876486998503</v>
      </c>
      <c r="Z74" s="2">
        <v>90833.242371433502</v>
      </c>
      <c r="AA74" s="2">
        <v>735836.22703134257</v>
      </c>
      <c r="AB74" s="2">
        <v>367953.65659306553</v>
      </c>
      <c r="AC74" s="2">
        <v>367882.57043827692</v>
      </c>
      <c r="AD74" s="2">
        <v>345495.27285043377</v>
      </c>
      <c r="AE74" s="2">
        <v>172574.48721695453</v>
      </c>
      <c r="AF74" s="2">
        <v>172920.78563347933</v>
      </c>
      <c r="AG74" s="2">
        <v>258499.38332576773</v>
      </c>
      <c r="AH74" s="2">
        <v>127230.01466563407</v>
      </c>
      <c r="AI74" s="2">
        <v>131269.36866013371</v>
      </c>
      <c r="AJ74" s="2">
        <v>671074.96309661702</v>
      </c>
      <c r="AK74" s="2">
        <v>331526.54046945757</v>
      </c>
      <c r="AL74" s="2">
        <v>339548.42262715945</v>
      </c>
      <c r="AM74" s="2">
        <v>383421.06212057889</v>
      </c>
      <c r="AN74" s="2">
        <v>187738.2913878322</v>
      </c>
      <c r="AO74" s="2">
        <v>195682.77073274661</v>
      </c>
      <c r="AP74" s="2">
        <v>1356288.7112086494</v>
      </c>
      <c r="AQ74" s="2">
        <v>661721.62496293604</v>
      </c>
      <c r="AR74" s="2">
        <v>694567.08624571352</v>
      </c>
      <c r="AS74" s="2">
        <v>530217.51852161996</v>
      </c>
      <c r="AT74" s="2">
        <v>264825.7939490666</v>
      </c>
      <c r="AU74" s="2">
        <v>265391.72457255342</v>
      </c>
      <c r="AV74" s="2">
        <v>686636.3835738682</v>
      </c>
      <c r="AW74" s="2">
        <v>330832.82391740842</v>
      </c>
      <c r="AX74" s="2">
        <v>355803.55965645966</v>
      </c>
      <c r="AY74" s="2">
        <v>528087.73900692223</v>
      </c>
      <c r="AZ74" s="2">
        <v>254028.20577149099</v>
      </c>
      <c r="BA74" s="2">
        <v>274059.53323543136</v>
      </c>
      <c r="BB74" s="2">
        <v>868800.47868003906</v>
      </c>
      <c r="BC74" s="2">
        <v>443377.83877589909</v>
      </c>
      <c r="BD74" s="2">
        <v>425422.63990414009</v>
      </c>
      <c r="BE74" s="2">
        <v>916274.00656111026</v>
      </c>
      <c r="BF74" s="2">
        <v>440671.944386277</v>
      </c>
      <c r="BG74" s="2">
        <v>475602.06217483321</v>
      </c>
      <c r="BH74" s="2">
        <v>554840.0737479669</v>
      </c>
      <c r="BI74" s="2">
        <v>266015.30792160076</v>
      </c>
      <c r="BJ74" s="2">
        <v>288824.76582636609</v>
      </c>
      <c r="BK74" s="2">
        <v>625579.6244395423</v>
      </c>
      <c r="BL74" s="2">
        <v>301134.95826699433</v>
      </c>
      <c r="BM74" s="2">
        <v>324444.66617254779</v>
      </c>
      <c r="BN74" s="2">
        <v>305691.58321166824</v>
      </c>
      <c r="BO74" s="2">
        <v>144842.81819172949</v>
      </c>
      <c r="BP74" s="2">
        <v>160848.76501993879</v>
      </c>
      <c r="BQ74" s="2">
        <v>372843.39703967882</v>
      </c>
      <c r="BR74" s="2">
        <v>181181.97025686401</v>
      </c>
      <c r="BS74" s="2">
        <v>191661.42678281467</v>
      </c>
      <c r="BT74" s="2">
        <v>99434.030599275851</v>
      </c>
      <c r="BU74" s="2">
        <v>47985.393488661088</v>
      </c>
      <c r="BV74" s="2">
        <v>51448.63711061472</v>
      </c>
      <c r="BW74" s="2">
        <v>612676.37295714358</v>
      </c>
      <c r="BX74" s="2">
        <v>296725.75983602926</v>
      </c>
      <c r="BY74" s="2">
        <v>315950.6131211145</v>
      </c>
      <c r="BZ74" s="2">
        <v>360252.01862544217</v>
      </c>
      <c r="CA74" s="2">
        <v>174078.87253515946</v>
      </c>
      <c r="CB74" s="2">
        <v>186173.14609028271</v>
      </c>
      <c r="CC74" s="2">
        <v>489029.71131726325</v>
      </c>
      <c r="CD74" s="2">
        <v>244044.28513479183</v>
      </c>
      <c r="CE74" s="2">
        <v>244985.42618247145</v>
      </c>
      <c r="CF74" s="2">
        <v>130611.27832636621</v>
      </c>
      <c r="CG74" s="2">
        <v>62113.620789332628</v>
      </c>
      <c r="CH74" s="2">
        <v>68497.657537033563</v>
      </c>
      <c r="CI74" s="2">
        <v>346638.61335998296</v>
      </c>
      <c r="CJ74" s="2">
        <v>165508.37438347144</v>
      </c>
      <c r="CK74" s="2">
        <v>181130.23897651152</v>
      </c>
      <c r="CL74" s="2">
        <v>783296.03905055718</v>
      </c>
      <c r="CM74" s="2">
        <v>396577.9608934779</v>
      </c>
      <c r="CN74" s="2">
        <v>386718.07815707912</v>
      </c>
      <c r="CO74" s="2">
        <v>550720.50635196315</v>
      </c>
      <c r="CP74" s="2">
        <v>258638.32210874138</v>
      </c>
      <c r="CQ74" s="2">
        <v>292082.18424322188</v>
      </c>
      <c r="CR74" s="2">
        <v>262034.74647196318</v>
      </c>
      <c r="CS74" s="2">
        <v>126564.28667764427</v>
      </c>
      <c r="CT74" s="2">
        <v>135470.45979431889</v>
      </c>
      <c r="CU74" s="2">
        <v>115012.77882752354</v>
      </c>
      <c r="CV74" s="2">
        <v>57665.438286998651</v>
      </c>
      <c r="CW74" s="2">
        <v>57347.340540524892</v>
      </c>
    </row>
    <row r="75" spans="1:101">
      <c r="A75">
        <f t="shared" si="0"/>
        <v>2012</v>
      </c>
      <c r="B75" s="1" t="s">
        <v>38</v>
      </c>
      <c r="C75" s="2">
        <v>2765931.000000108</v>
      </c>
      <c r="D75" s="2">
        <v>1396390.0000001215</v>
      </c>
      <c r="E75" s="2">
        <v>1369540.9999999863</v>
      </c>
      <c r="F75" s="2">
        <v>40684.384575990916</v>
      </c>
      <c r="G75" s="2">
        <v>20708.356364615771</v>
      </c>
      <c r="H75" s="2">
        <v>19976.028211375145</v>
      </c>
      <c r="I75" s="2">
        <v>58259.638046840832</v>
      </c>
      <c r="J75" s="2">
        <v>29615.606078820991</v>
      </c>
      <c r="K75" s="2">
        <v>28644.031968019844</v>
      </c>
      <c r="L75" s="2">
        <v>42794.271021181405</v>
      </c>
      <c r="M75" s="2">
        <v>21487.269149232878</v>
      </c>
      <c r="N75" s="2">
        <v>21307.001871948527</v>
      </c>
      <c r="O75" s="2">
        <v>35305.972625707771</v>
      </c>
      <c r="P75" s="2">
        <v>17879.497404120058</v>
      </c>
      <c r="Q75" s="2">
        <v>17426.475221587716</v>
      </c>
      <c r="R75" s="2">
        <v>146992.14618991481</v>
      </c>
      <c r="S75" s="2">
        <v>75405.646075922821</v>
      </c>
      <c r="T75" s="2">
        <v>71586.500113991991</v>
      </c>
      <c r="U75" s="2">
        <v>1619.05733065651</v>
      </c>
      <c r="V75" s="2">
        <v>792.17279677445765</v>
      </c>
      <c r="W75" s="2">
        <v>826.88453388205232</v>
      </c>
      <c r="X75" s="2">
        <v>36346.227659634416</v>
      </c>
      <c r="Y75" s="2">
        <v>18237.130389651364</v>
      </c>
      <c r="Z75" s="2">
        <v>18109.097269983049</v>
      </c>
      <c r="AA75" s="2">
        <v>149301.85951065854</v>
      </c>
      <c r="AB75" s="2">
        <v>75363.583788651056</v>
      </c>
      <c r="AC75" s="2">
        <v>73938.2757220075</v>
      </c>
      <c r="AD75" s="2">
        <v>67136.342005050683</v>
      </c>
      <c r="AE75" s="2">
        <v>34669.566860689702</v>
      </c>
      <c r="AF75" s="2">
        <v>32466.775144360974</v>
      </c>
      <c r="AG75" s="2">
        <v>54315.653596641838</v>
      </c>
      <c r="AH75" s="2">
        <v>27531.896616377377</v>
      </c>
      <c r="AI75" s="2">
        <v>26783.756980264461</v>
      </c>
      <c r="AJ75" s="2">
        <v>133845.41361452607</v>
      </c>
      <c r="AK75" s="2">
        <v>67535.166226593414</v>
      </c>
      <c r="AL75" s="2">
        <v>66310.247387932657</v>
      </c>
      <c r="AM75" s="2">
        <v>75044.163723101257</v>
      </c>
      <c r="AN75" s="2">
        <v>38012.626517663659</v>
      </c>
      <c r="AO75" s="2">
        <v>37031.537205437606</v>
      </c>
      <c r="AP75" s="2">
        <v>255339.14991500834</v>
      </c>
      <c r="AQ75" s="2">
        <v>126380.73924108401</v>
      </c>
      <c r="AR75" s="2">
        <v>128958.41067392431</v>
      </c>
      <c r="AS75" s="2">
        <v>107519.72912491947</v>
      </c>
      <c r="AT75" s="2">
        <v>54410.170369979176</v>
      </c>
      <c r="AU75" s="2">
        <v>53109.558754940292</v>
      </c>
      <c r="AV75" s="2">
        <v>127387.0994782862</v>
      </c>
      <c r="AW75" s="2">
        <v>64946.097972936936</v>
      </c>
      <c r="AX75" s="2">
        <v>62441.001505349268</v>
      </c>
      <c r="AY75" s="2">
        <v>102424.78416724519</v>
      </c>
      <c r="AZ75" s="2">
        <v>51992.061019003973</v>
      </c>
      <c r="BA75" s="2">
        <v>50432.723148241217</v>
      </c>
      <c r="BB75" s="2">
        <v>155387.36306033743</v>
      </c>
      <c r="BC75" s="2">
        <v>78616.366118280013</v>
      </c>
      <c r="BD75" s="2">
        <v>76770.996942057434</v>
      </c>
      <c r="BE75" s="2">
        <v>174595.23691509463</v>
      </c>
      <c r="BF75" s="2">
        <v>88246.057841276459</v>
      </c>
      <c r="BG75" s="2">
        <v>86349.179073818173</v>
      </c>
      <c r="BH75" s="2">
        <v>107335.82133277404</v>
      </c>
      <c r="BI75" s="2">
        <v>54388.547944282429</v>
      </c>
      <c r="BJ75" s="2">
        <v>52947.273388491609</v>
      </c>
      <c r="BK75" s="2">
        <v>113752.71733791607</v>
      </c>
      <c r="BL75" s="2">
        <v>58731.167710477945</v>
      </c>
      <c r="BM75" s="2">
        <v>55021.549627438122</v>
      </c>
      <c r="BN75" s="2">
        <v>51952.60205930518</v>
      </c>
      <c r="BO75" s="2">
        <v>26075.494599962534</v>
      </c>
      <c r="BP75" s="2">
        <v>25877.107459342646</v>
      </c>
      <c r="BQ75" s="2">
        <v>64476.765663242302</v>
      </c>
      <c r="BR75" s="2">
        <v>32617.412908964936</v>
      </c>
      <c r="BS75" s="2">
        <v>31859.352754277363</v>
      </c>
      <c r="BT75" s="2">
        <v>18865.630615423925</v>
      </c>
      <c r="BU75" s="2">
        <v>9529.8599101281052</v>
      </c>
      <c r="BV75" s="2">
        <v>9335.7707052958194</v>
      </c>
      <c r="BW75" s="2">
        <v>101603.29046511611</v>
      </c>
      <c r="BX75" s="2">
        <v>50405.609047856575</v>
      </c>
      <c r="BY75" s="2">
        <v>51197.681417259533</v>
      </c>
      <c r="BZ75" s="2">
        <v>67466.413569719851</v>
      </c>
      <c r="CA75" s="2">
        <v>34153.809255142776</v>
      </c>
      <c r="CB75" s="2">
        <v>33312.604314577067</v>
      </c>
      <c r="CC75" s="2">
        <v>90006.925321898801</v>
      </c>
      <c r="CD75" s="2">
        <v>45515.745362594716</v>
      </c>
      <c r="CE75" s="2">
        <v>44491.179959304078</v>
      </c>
      <c r="CF75" s="2">
        <v>24936.496970082924</v>
      </c>
      <c r="CG75" s="2">
        <v>12791.420955518579</v>
      </c>
      <c r="CH75" s="2">
        <v>12145.076014564343</v>
      </c>
      <c r="CI75" s="2">
        <v>64038.503021857803</v>
      </c>
      <c r="CJ75" s="2">
        <v>32251.772511685424</v>
      </c>
      <c r="CK75" s="2">
        <v>31786.730510172376</v>
      </c>
      <c r="CL75" s="2">
        <v>133921.8422808754</v>
      </c>
      <c r="CM75" s="2">
        <v>67390.58100265736</v>
      </c>
      <c r="CN75" s="2">
        <v>66531.261278218037</v>
      </c>
      <c r="CO75" s="2">
        <v>93849.686965469067</v>
      </c>
      <c r="CP75" s="2">
        <v>46379.232024492303</v>
      </c>
      <c r="CQ75" s="2">
        <v>47470.454940976771</v>
      </c>
      <c r="CR75" s="2">
        <v>49017.46523287319</v>
      </c>
      <c r="CS75" s="2">
        <v>24102.303950284931</v>
      </c>
      <c r="CT75" s="2">
        <v>24915.161282588255</v>
      </c>
      <c r="CU75" s="2">
        <v>20408.34660275681</v>
      </c>
      <c r="CV75" s="2">
        <v>10227.031984399047</v>
      </c>
      <c r="CW75" s="2">
        <v>10181.314618357763</v>
      </c>
    </row>
    <row r="76" spans="1:101">
      <c r="A76">
        <f t="shared" si="0"/>
        <v>2012</v>
      </c>
      <c r="B76" s="1" t="s">
        <v>39</v>
      </c>
      <c r="C76" s="2">
        <v>2220964.0000002692</v>
      </c>
      <c r="D76" s="2">
        <v>1098137.0000002263</v>
      </c>
      <c r="E76" s="2">
        <v>1122827.0000000428</v>
      </c>
      <c r="F76" s="2">
        <v>29495.609406117666</v>
      </c>
      <c r="G76" s="2">
        <v>14587.332799599579</v>
      </c>
      <c r="H76" s="2">
        <v>14908.276606518088</v>
      </c>
      <c r="I76" s="2">
        <v>47767.057501177958</v>
      </c>
      <c r="J76" s="2">
        <v>23932.625711153047</v>
      </c>
      <c r="K76" s="2">
        <v>23834.431790024908</v>
      </c>
      <c r="L76" s="2">
        <v>35242.290203410244</v>
      </c>
      <c r="M76" s="2">
        <v>17718.955709308368</v>
      </c>
      <c r="N76" s="2">
        <v>17523.33449410188</v>
      </c>
      <c r="O76" s="2">
        <v>27587.382197413906</v>
      </c>
      <c r="P76" s="2">
        <v>13902.01000040854</v>
      </c>
      <c r="Q76" s="2">
        <v>13685.372197005368</v>
      </c>
      <c r="R76" s="2">
        <v>124390.04808717989</v>
      </c>
      <c r="S76" s="2">
        <v>61685.719298258511</v>
      </c>
      <c r="T76" s="2">
        <v>62704.32878892139</v>
      </c>
      <c r="U76" s="2">
        <v>1424.4094278229104</v>
      </c>
      <c r="V76" s="2">
        <v>674.92358302177036</v>
      </c>
      <c r="W76" s="2">
        <v>749.48584480113993</v>
      </c>
      <c r="X76" s="2">
        <v>22153.780942495247</v>
      </c>
      <c r="Y76" s="2">
        <v>10903.122562443574</v>
      </c>
      <c r="Z76" s="2">
        <v>11250.658380051673</v>
      </c>
      <c r="AA76" s="2">
        <v>110976.58154780726</v>
      </c>
      <c r="AB76" s="2">
        <v>55025.36145223894</v>
      </c>
      <c r="AC76" s="2">
        <v>55951.220095568329</v>
      </c>
      <c r="AD76" s="2">
        <v>53228.531243212456</v>
      </c>
      <c r="AE76" s="2">
        <v>26450.054606486134</v>
      </c>
      <c r="AF76" s="2">
        <v>26778.476636726322</v>
      </c>
      <c r="AG76" s="2">
        <v>38534.695479553644</v>
      </c>
      <c r="AH76" s="2">
        <v>18921.848674302386</v>
      </c>
      <c r="AI76" s="2">
        <v>19612.846805251262</v>
      </c>
      <c r="AJ76" s="2">
        <v>93489.602618538949</v>
      </c>
      <c r="AK76" s="2">
        <v>46460.883181252299</v>
      </c>
      <c r="AL76" s="2">
        <v>47028.719437286658</v>
      </c>
      <c r="AM76" s="2">
        <v>59517.621575578683</v>
      </c>
      <c r="AN76" s="2">
        <v>29470.19108822097</v>
      </c>
      <c r="AO76" s="2">
        <v>30047.430487357709</v>
      </c>
      <c r="AP76" s="2">
        <v>205467.20175384253</v>
      </c>
      <c r="AQ76" s="2">
        <v>101473.36844764955</v>
      </c>
      <c r="AR76" s="2">
        <v>103993.83330619296</v>
      </c>
      <c r="AS76" s="2">
        <v>79899.875822048125</v>
      </c>
      <c r="AT76" s="2">
        <v>39694.618083797133</v>
      </c>
      <c r="AU76" s="2">
        <v>40205.257738250992</v>
      </c>
      <c r="AV76" s="2">
        <v>104842.72745883798</v>
      </c>
      <c r="AW76" s="2">
        <v>52249.37886752691</v>
      </c>
      <c r="AX76" s="2">
        <v>52593.348591311071</v>
      </c>
      <c r="AY76" s="2">
        <v>77463.365273757096</v>
      </c>
      <c r="AZ76" s="2">
        <v>38613.029626485964</v>
      </c>
      <c r="BA76" s="2">
        <v>38850.335647271131</v>
      </c>
      <c r="BB76" s="2">
        <v>114744.15593590596</v>
      </c>
      <c r="BC76" s="2">
        <v>56595.959892323765</v>
      </c>
      <c r="BD76" s="2">
        <v>58148.196043582204</v>
      </c>
      <c r="BE76" s="2">
        <v>147375.68393038309</v>
      </c>
      <c r="BF76" s="2">
        <v>72777.399710790356</v>
      </c>
      <c r="BG76" s="2">
        <v>74598.284219592737</v>
      </c>
      <c r="BH76" s="2">
        <v>92267.29814967126</v>
      </c>
      <c r="BI76" s="2">
        <v>45019.695298547493</v>
      </c>
      <c r="BJ76" s="2">
        <v>47247.602851123775</v>
      </c>
      <c r="BK76" s="2">
        <v>97944.669961413005</v>
      </c>
      <c r="BL76" s="2">
        <v>47935.93978255782</v>
      </c>
      <c r="BM76" s="2">
        <v>50008.730178855185</v>
      </c>
      <c r="BN76" s="2">
        <v>45442.953122151972</v>
      </c>
      <c r="BO76" s="2">
        <v>22377.015796198535</v>
      </c>
      <c r="BP76" s="2">
        <v>23065.937325953433</v>
      </c>
      <c r="BQ76" s="2">
        <v>52965.90210759265</v>
      </c>
      <c r="BR76" s="2">
        <v>26003.466095750122</v>
      </c>
      <c r="BS76" s="2">
        <v>26962.436011842528</v>
      </c>
      <c r="BT76" s="2">
        <v>14583.443069818273</v>
      </c>
      <c r="BU76" s="2">
        <v>7242.8617030768619</v>
      </c>
      <c r="BV76" s="2">
        <v>7340.5813667414104</v>
      </c>
      <c r="BW76" s="2">
        <v>96289.076278208697</v>
      </c>
      <c r="BX76" s="2">
        <v>47102.139639048</v>
      </c>
      <c r="BY76" s="2">
        <v>49186.936639160704</v>
      </c>
      <c r="BZ76" s="2">
        <v>55667.846114646112</v>
      </c>
      <c r="CA76" s="2">
        <v>27564.534244174494</v>
      </c>
      <c r="CB76" s="2">
        <v>28103.311870471618</v>
      </c>
      <c r="CC76" s="2">
        <v>74276.621201819304</v>
      </c>
      <c r="CD76" s="2">
        <v>37340.931381592338</v>
      </c>
      <c r="CE76" s="2">
        <v>36935.689820226966</v>
      </c>
      <c r="CF76" s="2">
        <v>19400.722461837948</v>
      </c>
      <c r="CG76" s="2">
        <v>9579.333862890755</v>
      </c>
      <c r="CH76" s="2">
        <v>9821.3885989471946</v>
      </c>
      <c r="CI76" s="2">
        <v>57919.91684396167</v>
      </c>
      <c r="CJ76" s="2">
        <v>28157.800108417072</v>
      </c>
      <c r="CK76" s="2">
        <v>29762.116735544598</v>
      </c>
      <c r="CL76" s="2">
        <v>101913.01009510671</v>
      </c>
      <c r="CM76" s="2">
        <v>50451.03631098508</v>
      </c>
      <c r="CN76" s="2">
        <v>51461.973784121634</v>
      </c>
      <c r="CO76" s="2">
        <v>85496.424261701002</v>
      </c>
      <c r="CP76" s="2">
        <v>41899.629059128521</v>
      </c>
      <c r="CQ76" s="2">
        <v>43596.795202572473</v>
      </c>
      <c r="CR76" s="2">
        <v>39894.858290006072</v>
      </c>
      <c r="CS76" s="2">
        <v>19817.824067519639</v>
      </c>
      <c r="CT76" s="2">
        <v>20077.034222486436</v>
      </c>
      <c r="CU76" s="2">
        <v>13300.637637251124</v>
      </c>
      <c r="CV76" s="2">
        <v>6508.0093550719057</v>
      </c>
      <c r="CW76" s="2">
        <v>6792.6282821792183</v>
      </c>
    </row>
    <row r="77" spans="1:101">
      <c r="A77">
        <f t="shared" si="0"/>
        <v>2012</v>
      </c>
      <c r="B77" s="1" t="s">
        <v>40</v>
      </c>
      <c r="C77" s="2">
        <v>1895208.0000002608</v>
      </c>
      <c r="D77" s="2">
        <v>930834.00000022468</v>
      </c>
      <c r="E77" s="2">
        <v>964374.00000003621</v>
      </c>
      <c r="F77" s="2">
        <v>26571.185874799856</v>
      </c>
      <c r="G77" s="2">
        <v>13042.075478084065</v>
      </c>
      <c r="H77" s="2">
        <v>13529.110396715791</v>
      </c>
      <c r="I77" s="2">
        <v>40533.130651676314</v>
      </c>
      <c r="J77" s="2">
        <v>20261.740397535468</v>
      </c>
      <c r="K77" s="2">
        <v>20271.39025414085</v>
      </c>
      <c r="L77" s="2">
        <v>32262.530625195228</v>
      </c>
      <c r="M77" s="2">
        <v>16135.002424543396</v>
      </c>
      <c r="N77" s="2">
        <v>16127.528200651834</v>
      </c>
      <c r="O77" s="2">
        <v>24383.873451321058</v>
      </c>
      <c r="P77" s="2">
        <v>12206.020140385728</v>
      </c>
      <c r="Q77" s="2">
        <v>12177.853310935328</v>
      </c>
      <c r="R77" s="2">
        <v>107284.31596003342</v>
      </c>
      <c r="S77" s="2">
        <v>52736.311854471416</v>
      </c>
      <c r="T77" s="2">
        <v>54548.004105561995</v>
      </c>
      <c r="U77" s="2">
        <v>1380.5152464973903</v>
      </c>
      <c r="V77" s="2">
        <v>678.23006286923294</v>
      </c>
      <c r="W77" s="2">
        <v>702.28518362815737</v>
      </c>
      <c r="X77" s="2">
        <v>19906.624873207904</v>
      </c>
      <c r="Y77" s="2">
        <v>9548.7198154034031</v>
      </c>
      <c r="Z77" s="2">
        <v>10357.905057804499</v>
      </c>
      <c r="AA77" s="2">
        <v>94280.144235351196</v>
      </c>
      <c r="AB77" s="2">
        <v>46392.302132110097</v>
      </c>
      <c r="AC77" s="2">
        <v>47887.842103241099</v>
      </c>
      <c r="AD77" s="2">
        <v>45092.704138132598</v>
      </c>
      <c r="AE77" s="2">
        <v>22367.649690889775</v>
      </c>
      <c r="AF77" s="2">
        <v>22725.054447242823</v>
      </c>
      <c r="AG77" s="2">
        <v>31834.567181671096</v>
      </c>
      <c r="AH77" s="2">
        <v>15546.988436427908</v>
      </c>
      <c r="AI77" s="2">
        <v>16287.578745243189</v>
      </c>
      <c r="AJ77" s="2">
        <v>80608.149579500983</v>
      </c>
      <c r="AK77" s="2">
        <v>39628.013478082328</v>
      </c>
      <c r="AL77" s="2">
        <v>40980.136101418662</v>
      </c>
      <c r="AM77" s="2">
        <v>50516.597751981521</v>
      </c>
      <c r="AN77" s="2">
        <v>25035.728684325743</v>
      </c>
      <c r="AO77" s="2">
        <v>25480.869067655778</v>
      </c>
      <c r="AP77" s="2">
        <v>175712.2805739356</v>
      </c>
      <c r="AQ77" s="2">
        <v>86493.98268706449</v>
      </c>
      <c r="AR77" s="2">
        <v>89218.297886871122</v>
      </c>
      <c r="AS77" s="2">
        <v>67372.536909477189</v>
      </c>
      <c r="AT77" s="2">
        <v>33264.52625517745</v>
      </c>
      <c r="AU77" s="2">
        <v>34108.010654299738</v>
      </c>
      <c r="AV77" s="2">
        <v>89332.916185342343</v>
      </c>
      <c r="AW77" s="2">
        <v>44265.303163114251</v>
      </c>
      <c r="AX77" s="2">
        <v>45067.613022228092</v>
      </c>
      <c r="AY77" s="2">
        <v>66929.388847995957</v>
      </c>
      <c r="AZ77" s="2">
        <v>33381.183415910375</v>
      </c>
      <c r="BA77" s="2">
        <v>33548.20543208559</v>
      </c>
      <c r="BB77" s="2">
        <v>95980.427448129136</v>
      </c>
      <c r="BC77" s="2">
        <v>45840.287112418067</v>
      </c>
      <c r="BD77" s="2">
        <v>50140.140335711061</v>
      </c>
      <c r="BE77" s="2">
        <v>122804.56631880766</v>
      </c>
      <c r="BF77" s="2">
        <v>60384.948308491017</v>
      </c>
      <c r="BG77" s="2">
        <v>62419.618010316641</v>
      </c>
      <c r="BH77" s="2">
        <v>75126.825467937917</v>
      </c>
      <c r="BI77" s="2">
        <v>36548.093327056406</v>
      </c>
      <c r="BJ77" s="2">
        <v>38578.732140881504</v>
      </c>
      <c r="BK77" s="2">
        <v>81260.470697703306</v>
      </c>
      <c r="BL77" s="2">
        <v>39644.954246474648</v>
      </c>
      <c r="BM77" s="2">
        <v>41615.51645122865</v>
      </c>
      <c r="BN77" s="2">
        <v>39772.840047290461</v>
      </c>
      <c r="BO77" s="2">
        <v>19798.125781529492</v>
      </c>
      <c r="BP77" s="2">
        <v>19974.714265760973</v>
      </c>
      <c r="BQ77" s="2">
        <v>48112.208862867461</v>
      </c>
      <c r="BR77" s="2">
        <v>23450.94300370316</v>
      </c>
      <c r="BS77" s="2">
        <v>24661.265859164301</v>
      </c>
      <c r="BT77" s="2">
        <v>13056.541012849171</v>
      </c>
      <c r="BU77" s="2">
        <v>6451.2842764616753</v>
      </c>
      <c r="BV77" s="2">
        <v>6605.256736387495</v>
      </c>
      <c r="BW77" s="2">
        <v>84160.596769962052</v>
      </c>
      <c r="BX77" s="2">
        <v>41077.416024315266</v>
      </c>
      <c r="BY77" s="2">
        <v>43083.180745646787</v>
      </c>
      <c r="BZ77" s="2">
        <v>47230.312823668879</v>
      </c>
      <c r="CA77" s="2">
        <v>23530.847304242194</v>
      </c>
      <c r="CB77" s="2">
        <v>23699.465519426685</v>
      </c>
      <c r="CC77" s="2">
        <v>65072.952269423258</v>
      </c>
      <c r="CD77" s="2">
        <v>32395.099748930523</v>
      </c>
      <c r="CE77" s="2">
        <v>32677.852520492735</v>
      </c>
      <c r="CF77" s="2">
        <v>16430.827596235737</v>
      </c>
      <c r="CG77" s="2">
        <v>8054.3671015322225</v>
      </c>
      <c r="CH77" s="2">
        <v>8376.460494703515</v>
      </c>
      <c r="CI77" s="2">
        <v>47131.249887922968</v>
      </c>
      <c r="CJ77" s="2">
        <v>23024.127090166574</v>
      </c>
      <c r="CK77" s="2">
        <v>24107.122797756394</v>
      </c>
      <c r="CL77" s="2">
        <v>83468.889703512832</v>
      </c>
      <c r="CM77" s="2">
        <v>40207.996737297188</v>
      </c>
      <c r="CN77" s="2">
        <v>43260.892966215652</v>
      </c>
      <c r="CO77" s="2">
        <v>73446.302940396345</v>
      </c>
      <c r="CP77" s="2">
        <v>35842.77388180211</v>
      </c>
      <c r="CQ77" s="2">
        <v>37603.529058594235</v>
      </c>
      <c r="CR77" s="2">
        <v>35810.302322437681</v>
      </c>
      <c r="CS77" s="2">
        <v>17799.551957282834</v>
      </c>
      <c r="CT77" s="2">
        <v>18010.750365154847</v>
      </c>
      <c r="CU77" s="2">
        <v>12341.223744996452</v>
      </c>
      <c r="CV77" s="2">
        <v>5799.4059821262163</v>
      </c>
      <c r="CW77" s="2">
        <v>6541.8177628702369</v>
      </c>
    </row>
    <row r="78" spans="1:101">
      <c r="A78">
        <f t="shared" si="0"/>
        <v>2012</v>
      </c>
      <c r="B78" s="1" t="s">
        <v>41</v>
      </c>
      <c r="C78" s="2">
        <v>1569546.0000001478</v>
      </c>
      <c r="D78" s="2">
        <v>765760.00000014517</v>
      </c>
      <c r="E78" s="2">
        <v>803786.00000000268</v>
      </c>
      <c r="F78" s="2">
        <v>23155.405128180581</v>
      </c>
      <c r="G78" s="2">
        <v>11480.792315091534</v>
      </c>
      <c r="H78" s="2">
        <v>11674.612813089045</v>
      </c>
      <c r="I78" s="2">
        <v>31671.507371486092</v>
      </c>
      <c r="J78" s="2">
        <v>15494.698310261309</v>
      </c>
      <c r="K78" s="2">
        <v>16176.809061224783</v>
      </c>
      <c r="L78" s="2">
        <v>27598.513895531465</v>
      </c>
      <c r="M78" s="2">
        <v>13625.66472041821</v>
      </c>
      <c r="N78" s="2">
        <v>13972.849175113255</v>
      </c>
      <c r="O78" s="2">
        <v>20824.623357814402</v>
      </c>
      <c r="P78" s="2">
        <v>10153.789722160245</v>
      </c>
      <c r="Q78" s="2">
        <v>10670.833635654157</v>
      </c>
      <c r="R78" s="2">
        <v>89353.042397156183</v>
      </c>
      <c r="S78" s="2">
        <v>43914.022791119118</v>
      </c>
      <c r="T78" s="2">
        <v>45439.019606037065</v>
      </c>
      <c r="U78" s="2">
        <v>1349.3463025325166</v>
      </c>
      <c r="V78" s="2">
        <v>686.24016119102339</v>
      </c>
      <c r="W78" s="2">
        <v>663.10614134149318</v>
      </c>
      <c r="X78" s="2">
        <v>18184.989351130323</v>
      </c>
      <c r="Y78" s="2">
        <v>8416.6778658351705</v>
      </c>
      <c r="Z78" s="2">
        <v>9768.3114852951549</v>
      </c>
      <c r="AA78" s="2">
        <v>76702.064357554584</v>
      </c>
      <c r="AB78" s="2">
        <v>37719.550405075213</v>
      </c>
      <c r="AC78" s="2">
        <v>38982.51395247937</v>
      </c>
      <c r="AD78" s="2">
        <v>35608.230360430607</v>
      </c>
      <c r="AE78" s="2">
        <v>17887.293325211682</v>
      </c>
      <c r="AF78" s="2">
        <v>17720.937035218922</v>
      </c>
      <c r="AG78" s="2">
        <v>27102.559831848273</v>
      </c>
      <c r="AH78" s="2">
        <v>13333.068462069597</v>
      </c>
      <c r="AI78" s="2">
        <v>13769.491369778678</v>
      </c>
      <c r="AJ78" s="2">
        <v>70724.421845268342</v>
      </c>
      <c r="AK78" s="2">
        <v>34448.715670461344</v>
      </c>
      <c r="AL78" s="2">
        <v>36275.70617480699</v>
      </c>
      <c r="AM78" s="2">
        <v>39708.380010330337</v>
      </c>
      <c r="AN78" s="2">
        <v>19454.476347185588</v>
      </c>
      <c r="AO78" s="2">
        <v>20253.903663144749</v>
      </c>
      <c r="AP78" s="2">
        <v>144490.52436590003</v>
      </c>
      <c r="AQ78" s="2">
        <v>70968.338886315949</v>
      </c>
      <c r="AR78" s="2">
        <v>73522.185479584092</v>
      </c>
      <c r="AS78" s="2">
        <v>57298.837600387691</v>
      </c>
      <c r="AT78" s="2">
        <v>28654.717046267226</v>
      </c>
      <c r="AU78" s="2">
        <v>28644.120554120462</v>
      </c>
      <c r="AV78" s="2">
        <v>73279.537149150783</v>
      </c>
      <c r="AW78" s="2">
        <v>36151.472460951743</v>
      </c>
      <c r="AX78" s="2">
        <v>37128.06468819904</v>
      </c>
      <c r="AY78" s="2">
        <v>58048.849948638672</v>
      </c>
      <c r="AZ78" s="2">
        <v>28717.835547925919</v>
      </c>
      <c r="BA78" s="2">
        <v>29331.014400712756</v>
      </c>
      <c r="BB78" s="2">
        <v>82651.771497962443</v>
      </c>
      <c r="BC78" s="2">
        <v>38414.838424948051</v>
      </c>
      <c r="BD78" s="2">
        <v>44236.933073014385</v>
      </c>
      <c r="BE78" s="2">
        <v>94963.760570369574</v>
      </c>
      <c r="BF78" s="2">
        <v>46260.220174592367</v>
      </c>
      <c r="BG78" s="2">
        <v>48703.540395777207</v>
      </c>
      <c r="BH78" s="2">
        <v>57055.334792273614</v>
      </c>
      <c r="BI78" s="2">
        <v>27873.052394593105</v>
      </c>
      <c r="BJ78" s="2">
        <v>29182.282397680508</v>
      </c>
      <c r="BK78" s="2">
        <v>66565.59189485079</v>
      </c>
      <c r="BL78" s="2">
        <v>32555.000098182823</v>
      </c>
      <c r="BM78" s="2">
        <v>34010.591796667963</v>
      </c>
      <c r="BN78" s="2">
        <v>33558.278187113669</v>
      </c>
      <c r="BO78" s="2">
        <v>16466.431270239784</v>
      </c>
      <c r="BP78" s="2">
        <v>17091.846916873888</v>
      </c>
      <c r="BQ78" s="2">
        <v>42425.589470011459</v>
      </c>
      <c r="BR78" s="2">
        <v>20817.013212037273</v>
      </c>
      <c r="BS78" s="2">
        <v>21608.576257974186</v>
      </c>
      <c r="BT78" s="2">
        <v>11265.2657289749</v>
      </c>
      <c r="BU78" s="2">
        <v>5410.4025000725705</v>
      </c>
      <c r="BV78" s="2">
        <v>5854.863228902329</v>
      </c>
      <c r="BW78" s="2">
        <v>69568.820840531233</v>
      </c>
      <c r="BX78" s="2">
        <v>33804.582793319532</v>
      </c>
      <c r="BY78" s="2">
        <v>35764.2380472117</v>
      </c>
      <c r="BZ78" s="2">
        <v>39941.239825834593</v>
      </c>
      <c r="CA78" s="2">
        <v>19791.396537716235</v>
      </c>
      <c r="CB78" s="2">
        <v>20149.843288118354</v>
      </c>
      <c r="CC78" s="2">
        <v>51654.78225615804</v>
      </c>
      <c r="CD78" s="2">
        <v>26024.611923496173</v>
      </c>
      <c r="CE78" s="2">
        <v>25630.17033266187</v>
      </c>
      <c r="CF78" s="2">
        <v>14390.521811763843</v>
      </c>
      <c r="CG78" s="2">
        <v>6789.9642523227212</v>
      </c>
      <c r="CH78" s="2">
        <v>7600.5575594411221</v>
      </c>
      <c r="CI78" s="2">
        <v>34686.783295969886</v>
      </c>
      <c r="CJ78" s="2">
        <v>17124.417325802395</v>
      </c>
      <c r="CK78" s="2">
        <v>17562.365970167495</v>
      </c>
      <c r="CL78" s="2">
        <v>75327.10903817245</v>
      </c>
      <c r="CM78" s="2">
        <v>34892.902839110036</v>
      </c>
      <c r="CN78" s="2">
        <v>40434.206199062413</v>
      </c>
      <c r="CO78" s="2">
        <v>59017.525275300897</v>
      </c>
      <c r="CP78" s="2">
        <v>28430.524535184653</v>
      </c>
      <c r="CQ78" s="2">
        <v>30587.000740116247</v>
      </c>
      <c r="CR78" s="2">
        <v>28891.649777097122</v>
      </c>
      <c r="CS78" s="2">
        <v>14397.266304327064</v>
      </c>
      <c r="CT78" s="2">
        <v>14494.383472770058</v>
      </c>
      <c r="CU78" s="2">
        <v>12481.142464422785</v>
      </c>
      <c r="CV78" s="2">
        <v>5600.0213766597126</v>
      </c>
      <c r="CW78" s="2">
        <v>6881.121087763072</v>
      </c>
    </row>
    <row r="79" spans="1:101">
      <c r="A79">
        <f t="shared" si="0"/>
        <v>2012</v>
      </c>
      <c r="B79" s="1" t="s">
        <v>42</v>
      </c>
      <c r="C79" s="2">
        <v>1327771.9999998435</v>
      </c>
      <c r="D79" s="2">
        <v>643858.9999999071</v>
      </c>
      <c r="E79" s="2">
        <v>683912.99999993644</v>
      </c>
      <c r="F79" s="2">
        <v>19157.606049973638</v>
      </c>
      <c r="G79" s="2">
        <v>9272.8995133915578</v>
      </c>
      <c r="H79" s="2">
        <v>9884.7065365820799</v>
      </c>
      <c r="I79" s="2">
        <v>27067.164257986104</v>
      </c>
      <c r="J79" s="2">
        <v>12969.321252753745</v>
      </c>
      <c r="K79" s="2">
        <v>14097.843005232358</v>
      </c>
      <c r="L79" s="2">
        <v>23145.520199981471</v>
      </c>
      <c r="M79" s="2">
        <v>11396.409529098213</v>
      </c>
      <c r="N79" s="2">
        <v>11749.110670883258</v>
      </c>
      <c r="O79" s="2">
        <v>18489.820746395912</v>
      </c>
      <c r="P79" s="2">
        <v>9168.5012952017423</v>
      </c>
      <c r="Q79" s="2">
        <v>9321.3194511941692</v>
      </c>
      <c r="R79" s="2">
        <v>76012.720162739075</v>
      </c>
      <c r="S79" s="2">
        <v>37451.73402549007</v>
      </c>
      <c r="T79" s="2">
        <v>38560.986137249012</v>
      </c>
      <c r="U79" s="2">
        <v>1090.9100863279336</v>
      </c>
      <c r="V79" s="2">
        <v>589.03381557298906</v>
      </c>
      <c r="W79" s="2">
        <v>501.8762707549447</v>
      </c>
      <c r="X79" s="2">
        <v>18762.338460990541</v>
      </c>
      <c r="Y79" s="2">
        <v>8814.1440490761524</v>
      </c>
      <c r="Z79" s="2">
        <v>9948.1944119143864</v>
      </c>
      <c r="AA79" s="2">
        <v>64547.067595175737</v>
      </c>
      <c r="AB79" s="2">
        <v>31981.734075482676</v>
      </c>
      <c r="AC79" s="2">
        <v>32565.33351969306</v>
      </c>
      <c r="AD79" s="2">
        <v>29639.239004598028</v>
      </c>
      <c r="AE79" s="2">
        <v>14643.728545043528</v>
      </c>
      <c r="AF79" s="2">
        <v>14995.510459554502</v>
      </c>
      <c r="AG79" s="2">
        <v>23413.472582663679</v>
      </c>
      <c r="AH79" s="2">
        <v>11640.653164500787</v>
      </c>
      <c r="AI79" s="2">
        <v>11772.819418162893</v>
      </c>
      <c r="AJ79" s="2">
        <v>61444.141895554443</v>
      </c>
      <c r="AK79" s="2">
        <v>30370.482320804345</v>
      </c>
      <c r="AL79" s="2">
        <v>31073.659574750098</v>
      </c>
      <c r="AM79" s="2">
        <v>32085.978097989631</v>
      </c>
      <c r="AN79" s="2">
        <v>15101.798157578198</v>
      </c>
      <c r="AO79" s="2">
        <v>16984.179940411432</v>
      </c>
      <c r="AP79" s="2">
        <v>116387.51246117355</v>
      </c>
      <c r="AQ79" s="2">
        <v>57438.600272490927</v>
      </c>
      <c r="AR79" s="2">
        <v>58948.912188682618</v>
      </c>
      <c r="AS79" s="2">
        <v>48415.64137236098</v>
      </c>
      <c r="AT79" s="2">
        <v>24470.093273994742</v>
      </c>
      <c r="AU79" s="2">
        <v>23945.548098366238</v>
      </c>
      <c r="AV79" s="2">
        <v>58728.410745346482</v>
      </c>
      <c r="AW79" s="2">
        <v>27939.125908301899</v>
      </c>
      <c r="AX79" s="2">
        <v>30789.284837044579</v>
      </c>
      <c r="AY79" s="2">
        <v>46227.380385189099</v>
      </c>
      <c r="AZ79" s="2">
        <v>22626.115774682901</v>
      </c>
      <c r="BA79" s="2">
        <v>23601.264610506194</v>
      </c>
      <c r="BB79" s="2">
        <v>86830.74403497827</v>
      </c>
      <c r="BC79" s="2">
        <v>41891.975578999169</v>
      </c>
      <c r="BD79" s="2">
        <v>44938.768455979109</v>
      </c>
      <c r="BE79" s="2">
        <v>75293.788849262812</v>
      </c>
      <c r="BF79" s="2">
        <v>34990.477631737223</v>
      </c>
      <c r="BG79" s="2">
        <v>40303.311217525581</v>
      </c>
      <c r="BH79" s="2">
        <v>44749.890099396114</v>
      </c>
      <c r="BI79" s="2">
        <v>20901.148358770533</v>
      </c>
      <c r="BJ79" s="2">
        <v>23848.741740625577</v>
      </c>
      <c r="BK79" s="2">
        <v>51043.661600334039</v>
      </c>
      <c r="BL79" s="2">
        <v>24982.077538714475</v>
      </c>
      <c r="BM79" s="2">
        <v>26061.584061619564</v>
      </c>
      <c r="BN79" s="2">
        <v>27257.167300235487</v>
      </c>
      <c r="BO79" s="2">
        <v>13219.936649529223</v>
      </c>
      <c r="BP79" s="2">
        <v>14037.230650706262</v>
      </c>
      <c r="BQ79" s="2">
        <v>35399.200132796235</v>
      </c>
      <c r="BR79" s="2">
        <v>17427.523682371138</v>
      </c>
      <c r="BS79" s="2">
        <v>17971.676450425093</v>
      </c>
      <c r="BT79" s="2">
        <v>8887.8539959356058</v>
      </c>
      <c r="BU79" s="2">
        <v>4246.8526727429644</v>
      </c>
      <c r="BV79" s="2">
        <v>4641.0013231926405</v>
      </c>
      <c r="BW79" s="2">
        <v>54053.137427032663</v>
      </c>
      <c r="BX79" s="2">
        <v>25751.726406356582</v>
      </c>
      <c r="BY79" s="2">
        <v>28301.411020676085</v>
      </c>
      <c r="BZ79" s="2">
        <v>31232.71784432614</v>
      </c>
      <c r="CA79" s="2">
        <v>15033.742453597364</v>
      </c>
      <c r="CB79" s="2">
        <v>16198.975390728776</v>
      </c>
      <c r="CC79" s="2">
        <v>43024.541614248534</v>
      </c>
      <c r="CD79" s="2">
        <v>21885.674809350967</v>
      </c>
      <c r="CE79" s="2">
        <v>21138.866804897563</v>
      </c>
      <c r="CF79" s="2">
        <v>11472.241276994217</v>
      </c>
      <c r="CG79" s="2">
        <v>5195.8043431227306</v>
      </c>
      <c r="CH79" s="2">
        <v>6276.4369338714851</v>
      </c>
      <c r="CI79" s="2">
        <v>26856.252843631995</v>
      </c>
      <c r="CJ79" s="2">
        <v>12481.671210665298</v>
      </c>
      <c r="CK79" s="2">
        <v>14374.581632966698</v>
      </c>
      <c r="CL79" s="2">
        <v>84857.148120406477</v>
      </c>
      <c r="CM79" s="2">
        <v>40552.728764952873</v>
      </c>
      <c r="CN79" s="2">
        <v>44304.419355453603</v>
      </c>
      <c r="CO79" s="2">
        <v>45442.230334598906</v>
      </c>
      <c r="CP79" s="2">
        <v>21396.233065161945</v>
      </c>
      <c r="CQ79" s="2">
        <v>24045.997269436964</v>
      </c>
      <c r="CR79" s="2">
        <v>22766.910028037222</v>
      </c>
      <c r="CS79" s="2">
        <v>11283.547288084683</v>
      </c>
      <c r="CT79" s="2">
        <v>11483.362739952539</v>
      </c>
      <c r="CU79" s="2">
        <v>13989.590393182712</v>
      </c>
      <c r="CV79" s="2">
        <v>6743.5045722855384</v>
      </c>
      <c r="CW79" s="2">
        <v>7246.0858208971749</v>
      </c>
    </row>
    <row r="80" spans="1:101">
      <c r="A80">
        <f t="shared" si="0"/>
        <v>2012</v>
      </c>
      <c r="B80" s="1" t="s">
        <v>43</v>
      </c>
      <c r="C80" s="2">
        <v>1118116.9999995944</v>
      </c>
      <c r="D80" s="2">
        <v>537282.99999968673</v>
      </c>
      <c r="E80" s="2">
        <v>580833.9999999078</v>
      </c>
      <c r="F80" s="2">
        <v>12492.773073201437</v>
      </c>
      <c r="G80" s="2">
        <v>6060.4240252808022</v>
      </c>
      <c r="H80" s="2">
        <v>6432.3490479206348</v>
      </c>
      <c r="I80" s="2">
        <v>22109.804742042747</v>
      </c>
      <c r="J80" s="2">
        <v>10626.612251587629</v>
      </c>
      <c r="K80" s="2">
        <v>11483.192490455116</v>
      </c>
      <c r="L80" s="2">
        <v>17739.030200553334</v>
      </c>
      <c r="M80" s="2">
        <v>8734.2395587419251</v>
      </c>
      <c r="N80" s="2">
        <v>9004.7906418114089</v>
      </c>
      <c r="O80" s="2">
        <v>14044.412798172874</v>
      </c>
      <c r="P80" s="2">
        <v>7043.6061488171963</v>
      </c>
      <c r="Q80" s="2">
        <v>7000.806649355678</v>
      </c>
      <c r="R80" s="2">
        <v>58034.311037480504</v>
      </c>
      <c r="S80" s="2">
        <v>28393.982068821373</v>
      </c>
      <c r="T80" s="2">
        <v>29640.328968659131</v>
      </c>
      <c r="U80" s="2">
        <v>648.70172445163143</v>
      </c>
      <c r="V80" s="2">
        <v>286.23688097542157</v>
      </c>
      <c r="W80" s="2">
        <v>362.46484347620992</v>
      </c>
      <c r="X80" s="2">
        <v>18294.380820263777</v>
      </c>
      <c r="Y80" s="2">
        <v>9229.2484331280721</v>
      </c>
      <c r="Z80" s="2">
        <v>9065.1323871357054</v>
      </c>
      <c r="AA80" s="2">
        <v>54209.500300364089</v>
      </c>
      <c r="AB80" s="2">
        <v>27398.476074528971</v>
      </c>
      <c r="AC80" s="2">
        <v>26811.024225835121</v>
      </c>
      <c r="AD80" s="2">
        <v>25032.884448091623</v>
      </c>
      <c r="AE80" s="2">
        <v>12307.208020686956</v>
      </c>
      <c r="AF80" s="2">
        <v>12725.676427404667</v>
      </c>
      <c r="AG80" s="2">
        <v>18360.216499827966</v>
      </c>
      <c r="AH80" s="2">
        <v>9267.643898898903</v>
      </c>
      <c r="AI80" s="2">
        <v>9092.5726009290629</v>
      </c>
      <c r="AJ80" s="2">
        <v>50153.356834074948</v>
      </c>
      <c r="AK80" s="2">
        <v>25152.648073730892</v>
      </c>
      <c r="AL80" s="2">
        <v>25000.70876034406</v>
      </c>
      <c r="AM80" s="2">
        <v>27301.395065494125</v>
      </c>
      <c r="AN80" s="2">
        <v>12642.545978505206</v>
      </c>
      <c r="AO80" s="2">
        <v>14658.849086988919</v>
      </c>
      <c r="AP80" s="2">
        <v>95921.653527152084</v>
      </c>
      <c r="AQ80" s="2">
        <v>46903.8268332277</v>
      </c>
      <c r="AR80" s="2">
        <v>49017.826693924377</v>
      </c>
      <c r="AS80" s="2">
        <v>38035.861470776712</v>
      </c>
      <c r="AT80" s="2">
        <v>19181.342018155588</v>
      </c>
      <c r="AU80" s="2">
        <v>18854.519452621123</v>
      </c>
      <c r="AV80" s="2">
        <v>46988.484432447571</v>
      </c>
      <c r="AW80" s="2">
        <v>21700.250893277331</v>
      </c>
      <c r="AX80" s="2">
        <v>25288.233539170244</v>
      </c>
      <c r="AY80" s="2">
        <v>34884.971555639473</v>
      </c>
      <c r="AZ80" s="2">
        <v>16276.481277349112</v>
      </c>
      <c r="BA80" s="2">
        <v>18608.490278290363</v>
      </c>
      <c r="BB80" s="2">
        <v>95321.104398673662</v>
      </c>
      <c r="BC80" s="2">
        <v>49174.125613410673</v>
      </c>
      <c r="BD80" s="2">
        <v>46146.978785262996</v>
      </c>
      <c r="BE80" s="2">
        <v>61696.239282912211</v>
      </c>
      <c r="BF80" s="2">
        <v>26675.704617225118</v>
      </c>
      <c r="BG80" s="2">
        <v>35020.534665687097</v>
      </c>
      <c r="BH80" s="2">
        <v>36611.595064862697</v>
      </c>
      <c r="BI80" s="2">
        <v>15512.897668766136</v>
      </c>
      <c r="BJ80" s="2">
        <v>21098.697396096562</v>
      </c>
      <c r="BK80" s="2">
        <v>44055.592465023212</v>
      </c>
      <c r="BL80" s="2">
        <v>20469.950236346889</v>
      </c>
      <c r="BM80" s="2">
        <v>23585.642228676323</v>
      </c>
      <c r="BN80" s="2">
        <v>21145.825659591726</v>
      </c>
      <c r="BO80" s="2">
        <v>9848.9525524615437</v>
      </c>
      <c r="BP80" s="2">
        <v>11296.873107130183</v>
      </c>
      <c r="BQ80" s="2">
        <v>27437.096345359729</v>
      </c>
      <c r="BR80" s="2">
        <v>13150.079439838171</v>
      </c>
      <c r="BS80" s="2">
        <v>14287.016905521556</v>
      </c>
      <c r="BT80" s="2">
        <v>7004.6511517591416</v>
      </c>
      <c r="BU80" s="2">
        <v>3285.0275145117284</v>
      </c>
      <c r="BV80" s="2">
        <v>3719.6236372474132</v>
      </c>
      <c r="BW80" s="2">
        <v>43773.48859870556</v>
      </c>
      <c r="BX80" s="2">
        <v>20021.646701744779</v>
      </c>
      <c r="BY80" s="2">
        <v>23751.841896960781</v>
      </c>
      <c r="BZ80" s="2">
        <v>23693.098382526739</v>
      </c>
      <c r="CA80" s="2">
        <v>10894.274476597913</v>
      </c>
      <c r="CB80" s="2">
        <v>12798.823905928828</v>
      </c>
      <c r="CC80" s="2">
        <v>34717.054491315161</v>
      </c>
      <c r="CD80" s="2">
        <v>17066.109314918038</v>
      </c>
      <c r="CE80" s="2">
        <v>17650.945176397123</v>
      </c>
      <c r="CF80" s="2">
        <v>9701.5786959760389</v>
      </c>
      <c r="CG80" s="2">
        <v>4287.2880052440887</v>
      </c>
      <c r="CH80" s="2">
        <v>5414.2906907319502</v>
      </c>
      <c r="CI80" s="2">
        <v>25028.100640965393</v>
      </c>
      <c r="CJ80" s="2">
        <v>10769.436389411034</v>
      </c>
      <c r="CK80" s="2">
        <v>14258.664251554357</v>
      </c>
      <c r="CL80" s="2">
        <v>86892.678990449291</v>
      </c>
      <c r="CM80" s="2">
        <v>44610.911705582301</v>
      </c>
      <c r="CN80" s="2">
        <v>42281.767284866997</v>
      </c>
      <c r="CO80" s="2">
        <v>39089.042122000756</v>
      </c>
      <c r="CP80" s="2">
        <v>16858.699734619546</v>
      </c>
      <c r="CQ80" s="2">
        <v>22230.34238738121</v>
      </c>
      <c r="CR80" s="2">
        <v>15932.702412472383</v>
      </c>
      <c r="CS80" s="2">
        <v>7280.1507780729753</v>
      </c>
      <c r="CT80" s="2">
        <v>8652.5516343994077</v>
      </c>
      <c r="CU80" s="2">
        <v>11765.412766965994</v>
      </c>
      <c r="CV80" s="2">
        <v>6172.9728152227563</v>
      </c>
      <c r="CW80" s="2">
        <v>5592.4399517432385</v>
      </c>
    </row>
    <row r="81" spans="1:101">
      <c r="A81">
        <f t="shared" si="0"/>
        <v>2012</v>
      </c>
      <c r="B81" s="1" t="s">
        <v>44</v>
      </c>
      <c r="C81" s="2">
        <v>916901.99999963923</v>
      </c>
      <c r="D81" s="2">
        <v>442247.99999970896</v>
      </c>
      <c r="E81" s="2">
        <v>474653.99999993027</v>
      </c>
      <c r="F81" s="2">
        <v>9382.8781498407625</v>
      </c>
      <c r="G81" s="2">
        <v>4171.8623766422334</v>
      </c>
      <c r="H81" s="2">
        <v>5211.01577319853</v>
      </c>
      <c r="I81" s="2">
        <v>18039.099243590586</v>
      </c>
      <c r="J81" s="2">
        <v>8415.2175984465102</v>
      </c>
      <c r="K81" s="2">
        <v>9623.8816451440762</v>
      </c>
      <c r="L81" s="2">
        <v>13503.112175165661</v>
      </c>
      <c r="M81" s="2">
        <v>6449.8820754891276</v>
      </c>
      <c r="N81" s="2">
        <v>7053.2300996765334</v>
      </c>
      <c r="O81" s="2">
        <v>11409.080319477758</v>
      </c>
      <c r="P81" s="2">
        <v>5582.4689750537209</v>
      </c>
      <c r="Q81" s="2">
        <v>5826.6113444240364</v>
      </c>
      <c r="R81" s="2">
        <v>43970.20514620535</v>
      </c>
      <c r="S81" s="2">
        <v>20184.893319300005</v>
      </c>
      <c r="T81" s="2">
        <v>23785.311826905348</v>
      </c>
      <c r="U81" s="2">
        <v>591.183579448606</v>
      </c>
      <c r="V81" s="2">
        <v>247.9750853418152</v>
      </c>
      <c r="W81" s="2">
        <v>343.20849410679079</v>
      </c>
      <c r="X81" s="2">
        <v>15288.206563482312</v>
      </c>
      <c r="Y81" s="2">
        <v>7894.0173635314168</v>
      </c>
      <c r="Z81" s="2">
        <v>7394.1891999508953</v>
      </c>
      <c r="AA81" s="2">
        <v>43696.089564761802</v>
      </c>
      <c r="AB81" s="2">
        <v>21920.838120249475</v>
      </c>
      <c r="AC81" s="2">
        <v>21775.251444512331</v>
      </c>
      <c r="AD81" s="2">
        <v>20610.346590636043</v>
      </c>
      <c r="AE81" s="2">
        <v>9825.0311920360764</v>
      </c>
      <c r="AF81" s="2">
        <v>10785.315398599965</v>
      </c>
      <c r="AG81" s="2">
        <v>14148.555778950324</v>
      </c>
      <c r="AH81" s="2">
        <v>6941.0329836774154</v>
      </c>
      <c r="AI81" s="2">
        <v>7207.5227952729083</v>
      </c>
      <c r="AJ81" s="2">
        <v>39800.00602076864</v>
      </c>
      <c r="AK81" s="2">
        <v>19866.499834215327</v>
      </c>
      <c r="AL81" s="2">
        <v>19933.506186553313</v>
      </c>
      <c r="AM81" s="2">
        <v>22506.248613547144</v>
      </c>
      <c r="AN81" s="2">
        <v>10574.84456208691</v>
      </c>
      <c r="AO81" s="2">
        <v>11931.404051460235</v>
      </c>
      <c r="AP81" s="2">
        <v>76992.218837849592</v>
      </c>
      <c r="AQ81" s="2">
        <v>37051.495084512404</v>
      </c>
      <c r="AR81" s="2">
        <v>39940.723753337181</v>
      </c>
      <c r="AS81" s="2">
        <v>29349.988469560158</v>
      </c>
      <c r="AT81" s="2">
        <v>14510.410935727108</v>
      </c>
      <c r="AU81" s="2">
        <v>14839.577533833051</v>
      </c>
      <c r="AV81" s="2">
        <v>38196.646976004617</v>
      </c>
      <c r="AW81" s="2">
        <v>17696.644407069412</v>
      </c>
      <c r="AX81" s="2">
        <v>20500.002568935201</v>
      </c>
      <c r="AY81" s="2">
        <v>29289.081523333996</v>
      </c>
      <c r="AZ81" s="2">
        <v>13167.495964281645</v>
      </c>
      <c r="BA81" s="2">
        <v>16121.58555905235</v>
      </c>
      <c r="BB81" s="2">
        <v>81430.946689473189</v>
      </c>
      <c r="BC81" s="2">
        <v>44392.278549990799</v>
      </c>
      <c r="BD81" s="2">
        <v>37038.66813948239</v>
      </c>
      <c r="BE81" s="2">
        <v>53803.332362071582</v>
      </c>
      <c r="BF81" s="2">
        <v>24157.768418035219</v>
      </c>
      <c r="BG81" s="2">
        <v>29645.563944036367</v>
      </c>
      <c r="BH81" s="2">
        <v>31753.834165728033</v>
      </c>
      <c r="BI81" s="2">
        <v>14132.281893106949</v>
      </c>
      <c r="BJ81" s="2">
        <v>17621.552272621084</v>
      </c>
      <c r="BK81" s="2">
        <v>37110.751019909367</v>
      </c>
      <c r="BL81" s="2">
        <v>16935.134790258158</v>
      </c>
      <c r="BM81" s="2">
        <v>20175.616229651205</v>
      </c>
      <c r="BN81" s="2">
        <v>17964.575736582538</v>
      </c>
      <c r="BO81" s="2">
        <v>8081.0253537179333</v>
      </c>
      <c r="BP81" s="2">
        <v>9883.5503828646033</v>
      </c>
      <c r="BQ81" s="2">
        <v>22871.661205852099</v>
      </c>
      <c r="BR81" s="2">
        <v>10929.233768298554</v>
      </c>
      <c r="BS81" s="2">
        <v>11942.427437553542</v>
      </c>
      <c r="BT81" s="2">
        <v>6149.9287831833753</v>
      </c>
      <c r="BU81" s="2">
        <v>2889.9816639138812</v>
      </c>
      <c r="BV81" s="2">
        <v>3259.9471192694941</v>
      </c>
      <c r="BW81" s="2">
        <v>33058.330500417287</v>
      </c>
      <c r="BX81" s="2">
        <v>16539.748483542531</v>
      </c>
      <c r="BY81" s="2">
        <v>16518.58201687476</v>
      </c>
      <c r="BZ81" s="2">
        <v>20098.703095544137</v>
      </c>
      <c r="CA81" s="2">
        <v>8992.3102583421096</v>
      </c>
      <c r="CB81" s="2">
        <v>11106.392837202025</v>
      </c>
      <c r="CC81" s="2">
        <v>29783.189635665909</v>
      </c>
      <c r="CD81" s="2">
        <v>14455.383504589563</v>
      </c>
      <c r="CE81" s="2">
        <v>15327.806131076346</v>
      </c>
      <c r="CF81" s="2">
        <v>7844.9708580424285</v>
      </c>
      <c r="CG81" s="2">
        <v>3565.425328782685</v>
      </c>
      <c r="CH81" s="2">
        <v>4279.5455292597435</v>
      </c>
      <c r="CI81" s="2">
        <v>20732.613148583972</v>
      </c>
      <c r="CJ81" s="2">
        <v>9577.3942446808269</v>
      </c>
      <c r="CK81" s="2">
        <v>11155.218903903144</v>
      </c>
      <c r="CL81" s="2">
        <v>71045.77110586733</v>
      </c>
      <c r="CM81" s="2">
        <v>37457.94322478988</v>
      </c>
      <c r="CN81" s="2">
        <v>33587.82788107745</v>
      </c>
      <c r="CO81" s="2">
        <v>32689.426059815894</v>
      </c>
      <c r="CP81" s="2">
        <v>14438.333311581291</v>
      </c>
      <c r="CQ81" s="2">
        <v>18251.092748234601</v>
      </c>
      <c r="CR81" s="2">
        <v>14344.07810913984</v>
      </c>
      <c r="CS81" s="2">
        <v>6291.341814241835</v>
      </c>
      <c r="CT81" s="2">
        <v>8052.7362948980053</v>
      </c>
      <c r="CU81" s="2">
        <v>9446.9399711390724</v>
      </c>
      <c r="CV81" s="2">
        <v>4911.8055141762243</v>
      </c>
      <c r="CW81" s="2">
        <v>4535.1344569628473</v>
      </c>
    </row>
    <row r="82" spans="1:101">
      <c r="A82">
        <f t="shared" si="0"/>
        <v>2012</v>
      </c>
      <c r="B82" s="1" t="s">
        <v>45</v>
      </c>
      <c r="C82" s="2">
        <v>733155.9999998142</v>
      </c>
      <c r="D82" s="2">
        <v>357413.99999983242</v>
      </c>
      <c r="E82" s="2">
        <v>375741.99999998172</v>
      </c>
      <c r="F82" s="2">
        <v>8487.2730156325197</v>
      </c>
      <c r="G82" s="2">
        <v>3587.5803294975831</v>
      </c>
      <c r="H82" s="2">
        <v>4899.6926861349375</v>
      </c>
      <c r="I82" s="2">
        <v>14652.590826075102</v>
      </c>
      <c r="J82" s="2">
        <v>6858.5315868987809</v>
      </c>
      <c r="K82" s="2">
        <v>7794.0592391763203</v>
      </c>
      <c r="L82" s="2">
        <v>11181.658569762083</v>
      </c>
      <c r="M82" s="2">
        <v>5303.2063020532278</v>
      </c>
      <c r="N82" s="2">
        <v>5878.4522677088553</v>
      </c>
      <c r="O82" s="2">
        <v>9734.5579147820245</v>
      </c>
      <c r="P82" s="2">
        <v>4683.8513781241663</v>
      </c>
      <c r="Q82" s="2">
        <v>5050.7065366578581</v>
      </c>
      <c r="R82" s="2">
        <v>37542.750853103484</v>
      </c>
      <c r="S82" s="2">
        <v>16876.508466985018</v>
      </c>
      <c r="T82" s="2">
        <v>20666.242386118469</v>
      </c>
      <c r="U82" s="2">
        <v>498.65493107853217</v>
      </c>
      <c r="V82" s="2">
        <v>222.26879470717788</v>
      </c>
      <c r="W82" s="2">
        <v>276.38613637135433</v>
      </c>
      <c r="X82" s="2">
        <v>10790.91075583189</v>
      </c>
      <c r="Y82" s="2">
        <v>5940.2897906993294</v>
      </c>
      <c r="Z82" s="2">
        <v>4850.6209651325617</v>
      </c>
      <c r="AA82" s="2">
        <v>35594.31908205428</v>
      </c>
      <c r="AB82" s="2">
        <v>17806.755762145684</v>
      </c>
      <c r="AC82" s="2">
        <v>17787.563319908597</v>
      </c>
      <c r="AD82" s="2">
        <v>16751.63522774796</v>
      </c>
      <c r="AE82" s="2">
        <v>8255.9995562169242</v>
      </c>
      <c r="AF82" s="2">
        <v>8495.6356715310339</v>
      </c>
      <c r="AG82" s="2">
        <v>11689.152037338732</v>
      </c>
      <c r="AH82" s="2">
        <v>5526.263772704483</v>
      </c>
      <c r="AI82" s="2">
        <v>6162.888264634249</v>
      </c>
      <c r="AJ82" s="2">
        <v>33949.830883885305</v>
      </c>
      <c r="AK82" s="2">
        <v>16278.636925222479</v>
      </c>
      <c r="AL82" s="2">
        <v>17671.193958662825</v>
      </c>
      <c r="AM82" s="2">
        <v>18374.636955880662</v>
      </c>
      <c r="AN82" s="2">
        <v>8842.4508322682977</v>
      </c>
      <c r="AO82" s="2">
        <v>9532.1861236123641</v>
      </c>
      <c r="AP82" s="2">
        <v>66595.984921246549</v>
      </c>
      <c r="AQ82" s="2">
        <v>31415.32887365163</v>
      </c>
      <c r="AR82" s="2">
        <v>35180.656047594923</v>
      </c>
      <c r="AS82" s="2">
        <v>24694.763313558527</v>
      </c>
      <c r="AT82" s="2">
        <v>12101.190746393184</v>
      </c>
      <c r="AU82" s="2">
        <v>12593.572567165344</v>
      </c>
      <c r="AV82" s="2">
        <v>33223.473788306263</v>
      </c>
      <c r="AW82" s="2">
        <v>15245.940329817589</v>
      </c>
      <c r="AX82" s="2">
        <v>17977.53345848867</v>
      </c>
      <c r="AY82" s="2">
        <v>24247.768628435799</v>
      </c>
      <c r="AZ82" s="2">
        <v>11026.0188654866</v>
      </c>
      <c r="BA82" s="2">
        <v>13221.749762949201</v>
      </c>
      <c r="BB82" s="2">
        <v>55306.443891676601</v>
      </c>
      <c r="BC82" s="2">
        <v>31624.520925900961</v>
      </c>
      <c r="BD82" s="2">
        <v>23681.92296577564</v>
      </c>
      <c r="BE82" s="2">
        <v>41741.720014907107</v>
      </c>
      <c r="BF82" s="2">
        <v>19479.936282756524</v>
      </c>
      <c r="BG82" s="2">
        <v>22261.783732150583</v>
      </c>
      <c r="BH82" s="2">
        <v>25358.937464558119</v>
      </c>
      <c r="BI82" s="2">
        <v>11897.50025707679</v>
      </c>
      <c r="BJ82" s="2">
        <v>13461.437207481329</v>
      </c>
      <c r="BK82" s="2">
        <v>29611.952048990894</v>
      </c>
      <c r="BL82" s="2">
        <v>13521.018105843024</v>
      </c>
      <c r="BM82" s="2">
        <v>16090.933943147869</v>
      </c>
      <c r="BN82" s="2">
        <v>14287.016329559498</v>
      </c>
      <c r="BO82" s="2">
        <v>6378.5854923244924</v>
      </c>
      <c r="BP82" s="2">
        <v>7908.430837235006</v>
      </c>
      <c r="BQ82" s="2">
        <v>18661.130409295904</v>
      </c>
      <c r="BR82" s="2">
        <v>8960.2888223198879</v>
      </c>
      <c r="BS82" s="2">
        <v>9700.8415869760174</v>
      </c>
      <c r="BT82" s="2">
        <v>4861.5443713195637</v>
      </c>
      <c r="BU82" s="2">
        <v>2343.0537656564334</v>
      </c>
      <c r="BV82" s="2">
        <v>2518.4906056631298</v>
      </c>
      <c r="BW82" s="2">
        <v>27828.7623176171</v>
      </c>
      <c r="BX82" s="2">
        <v>14221.833636966088</v>
      </c>
      <c r="BY82" s="2">
        <v>13606.928680651012</v>
      </c>
      <c r="BZ82" s="2">
        <v>16218.882058896372</v>
      </c>
      <c r="CA82" s="2">
        <v>7563.3260388456411</v>
      </c>
      <c r="CB82" s="2">
        <v>8655.5560200507316</v>
      </c>
      <c r="CC82" s="2">
        <v>23968.446410388511</v>
      </c>
      <c r="CD82" s="2">
        <v>12015.224145420454</v>
      </c>
      <c r="CE82" s="2">
        <v>11953.222264968055</v>
      </c>
      <c r="CF82" s="2">
        <v>6136.2494495693054</v>
      </c>
      <c r="CG82" s="2">
        <v>2742.1498960671352</v>
      </c>
      <c r="CH82" s="2">
        <v>3394.0995535021702</v>
      </c>
      <c r="CI82" s="2">
        <v>16652.580416837394</v>
      </c>
      <c r="CJ82" s="2">
        <v>7916.6936620013566</v>
      </c>
      <c r="CK82" s="2">
        <v>8735.8867548360377</v>
      </c>
      <c r="CL82" s="2">
        <v>48748.93110491948</v>
      </c>
      <c r="CM82" s="2">
        <v>27157.492929271826</v>
      </c>
      <c r="CN82" s="2">
        <v>21591.438175647658</v>
      </c>
      <c r="CO82" s="2">
        <v>27297.814562968531</v>
      </c>
      <c r="CP82" s="2">
        <v>12531.967929332646</v>
      </c>
      <c r="CQ82" s="2">
        <v>14765.846633635885</v>
      </c>
      <c r="CR82" s="2">
        <v>11728.308817965832</v>
      </c>
      <c r="CS82" s="2">
        <v>5469.4599239299014</v>
      </c>
      <c r="CT82" s="2">
        <v>6258.8488940359302</v>
      </c>
      <c r="CU82" s="2">
        <v>6737.3186256243262</v>
      </c>
      <c r="CV82" s="2">
        <v>3620.1258732471092</v>
      </c>
      <c r="CW82" s="2">
        <v>3117.1927523772174</v>
      </c>
    </row>
    <row r="83" spans="1:101">
      <c r="A83">
        <f t="shared" si="0"/>
        <v>2012</v>
      </c>
      <c r="B83" s="1" t="s">
        <v>46</v>
      </c>
      <c r="C83" s="2">
        <v>577717.99999995041</v>
      </c>
      <c r="D83" s="2">
        <v>281688.99999994319</v>
      </c>
      <c r="E83" s="2">
        <v>296029.00000000722</v>
      </c>
      <c r="F83" s="2">
        <v>7471.0806631439345</v>
      </c>
      <c r="G83" s="2">
        <v>3280.154734300012</v>
      </c>
      <c r="H83" s="2">
        <v>4190.9259288439225</v>
      </c>
      <c r="I83" s="2">
        <v>11410.099218214196</v>
      </c>
      <c r="J83" s="2">
        <v>5125.3907616842089</v>
      </c>
      <c r="K83" s="2">
        <v>6284.7084565299874</v>
      </c>
      <c r="L83" s="2">
        <v>9326.9930359555492</v>
      </c>
      <c r="M83" s="2">
        <v>4345.8489862973611</v>
      </c>
      <c r="N83" s="2">
        <v>4981.1440496581881</v>
      </c>
      <c r="O83" s="2">
        <v>7525.2591485727426</v>
      </c>
      <c r="P83" s="2">
        <v>3574.1152797783775</v>
      </c>
      <c r="Q83" s="2">
        <v>3951.1438687943651</v>
      </c>
      <c r="R83" s="2">
        <v>30336.760291875231</v>
      </c>
      <c r="S83" s="2">
        <v>13424.849242533755</v>
      </c>
      <c r="T83" s="2">
        <v>16911.911049341474</v>
      </c>
      <c r="U83" s="2">
        <v>419.13612202878051</v>
      </c>
      <c r="V83" s="2">
        <v>182.49705856551049</v>
      </c>
      <c r="W83" s="2">
        <v>236.63906346326999</v>
      </c>
      <c r="X83" s="2">
        <v>7233.7140110036125</v>
      </c>
      <c r="Y83" s="2">
        <v>3938.134369660002</v>
      </c>
      <c r="Z83" s="2">
        <v>3295.5796413436105</v>
      </c>
      <c r="AA83" s="2">
        <v>28115.584279669696</v>
      </c>
      <c r="AB83" s="2">
        <v>14149.921899257906</v>
      </c>
      <c r="AC83" s="2">
        <v>13965.662380411792</v>
      </c>
      <c r="AD83" s="2">
        <v>13564.237487399441</v>
      </c>
      <c r="AE83" s="2">
        <v>6748.3928360197697</v>
      </c>
      <c r="AF83" s="2">
        <v>6815.8446513796716</v>
      </c>
      <c r="AG83" s="2">
        <v>9543.5525367577065</v>
      </c>
      <c r="AH83" s="2">
        <v>4569.9264012707517</v>
      </c>
      <c r="AI83" s="2">
        <v>4973.6261354869548</v>
      </c>
      <c r="AJ83" s="2">
        <v>27036.743624478266</v>
      </c>
      <c r="AK83" s="2">
        <v>13367.728831834946</v>
      </c>
      <c r="AL83" s="2">
        <v>13669.014792643318</v>
      </c>
      <c r="AM83" s="2">
        <v>15206.150274800777</v>
      </c>
      <c r="AN83" s="2">
        <v>7522.1310490899259</v>
      </c>
      <c r="AO83" s="2">
        <v>7684.019225710852</v>
      </c>
      <c r="AP83" s="2">
        <v>54721.917465757055</v>
      </c>
      <c r="AQ83" s="2">
        <v>26362.246588268339</v>
      </c>
      <c r="AR83" s="2">
        <v>28359.670877488716</v>
      </c>
      <c r="AS83" s="2">
        <v>20250.041047457897</v>
      </c>
      <c r="AT83" s="2">
        <v>10039.633851699438</v>
      </c>
      <c r="AU83" s="2">
        <v>10210.40719575846</v>
      </c>
      <c r="AV83" s="2">
        <v>27245.897645286968</v>
      </c>
      <c r="AW83" s="2">
        <v>12562.807866246585</v>
      </c>
      <c r="AX83" s="2">
        <v>14683.089779040383</v>
      </c>
      <c r="AY83" s="2">
        <v>19003.250145019036</v>
      </c>
      <c r="AZ83" s="2">
        <v>8613.9957538047656</v>
      </c>
      <c r="BA83" s="2">
        <v>10389.25439121427</v>
      </c>
      <c r="BB83" s="2">
        <v>35607.801215506144</v>
      </c>
      <c r="BC83" s="2">
        <v>20305.713058162513</v>
      </c>
      <c r="BD83" s="2">
        <v>15302.088157343633</v>
      </c>
      <c r="BE83" s="2">
        <v>36489.965823078703</v>
      </c>
      <c r="BF83" s="2">
        <v>17116.583959587457</v>
      </c>
      <c r="BG83" s="2">
        <v>19373.381863491242</v>
      </c>
      <c r="BH83" s="2">
        <v>21326.862591994512</v>
      </c>
      <c r="BI83" s="2">
        <v>10061.03068696644</v>
      </c>
      <c r="BJ83" s="2">
        <v>11265.831905028073</v>
      </c>
      <c r="BK83" s="2">
        <v>24270.491674229117</v>
      </c>
      <c r="BL83" s="2">
        <v>11290.306844702114</v>
      </c>
      <c r="BM83" s="2">
        <v>12980.184829527003</v>
      </c>
      <c r="BN83" s="2">
        <v>11687.746535857012</v>
      </c>
      <c r="BO83" s="2">
        <v>5114.8283093136652</v>
      </c>
      <c r="BP83" s="2">
        <v>6572.9182265433465</v>
      </c>
      <c r="BQ83" s="2">
        <v>14649.248930459256</v>
      </c>
      <c r="BR83" s="2">
        <v>7154.0490244923903</v>
      </c>
      <c r="BS83" s="2">
        <v>7495.199905966866</v>
      </c>
      <c r="BT83" s="2">
        <v>3722.819750422374</v>
      </c>
      <c r="BU83" s="2">
        <v>1714.8315626093849</v>
      </c>
      <c r="BV83" s="2">
        <v>2007.9881878129891</v>
      </c>
      <c r="BW83" s="2">
        <v>22006.981636095559</v>
      </c>
      <c r="BX83" s="2">
        <v>11710.773668169773</v>
      </c>
      <c r="BY83" s="2">
        <v>10296.207967925784</v>
      </c>
      <c r="BZ83" s="2">
        <v>13293.431354088181</v>
      </c>
      <c r="CA83" s="2">
        <v>6181.9841004972777</v>
      </c>
      <c r="CB83" s="2">
        <v>7111.4472535909044</v>
      </c>
      <c r="CC83" s="2">
        <v>19838.779160789316</v>
      </c>
      <c r="CD83" s="2">
        <v>9892.5141828676806</v>
      </c>
      <c r="CE83" s="2">
        <v>9946.2649779216372</v>
      </c>
      <c r="CF83" s="2">
        <v>5090.2923081736881</v>
      </c>
      <c r="CG83" s="2">
        <v>2369.3097501619563</v>
      </c>
      <c r="CH83" s="2">
        <v>2720.9825580117313</v>
      </c>
      <c r="CI83" s="2">
        <v>12998.369976010799</v>
      </c>
      <c r="CJ83" s="2">
        <v>6073.3996159259168</v>
      </c>
      <c r="CK83" s="2">
        <v>6924.9703600848834</v>
      </c>
      <c r="CL83" s="2">
        <v>32015.220643645371</v>
      </c>
      <c r="CM83" s="2">
        <v>17811.735528784659</v>
      </c>
      <c r="CN83" s="2">
        <v>14203.485114860714</v>
      </c>
      <c r="CO83" s="2">
        <v>21280.684415647032</v>
      </c>
      <c r="CP83" s="2">
        <v>9693.256435772646</v>
      </c>
      <c r="CQ83" s="2">
        <v>11587.427979874388</v>
      </c>
      <c r="CR83" s="2">
        <v>10099.357574893798</v>
      </c>
      <c r="CS83" s="2">
        <v>4662.4185275145182</v>
      </c>
      <c r="CT83" s="2">
        <v>5436.9390473792791</v>
      </c>
      <c r="CU83" s="2">
        <v>4929.5294116387613</v>
      </c>
      <c r="CV83" s="2">
        <v>2728.4892341031841</v>
      </c>
      <c r="CW83" s="2">
        <v>2201.0401775355767</v>
      </c>
    </row>
    <row r="84" spans="1:101">
      <c r="A84">
        <f t="shared" si="0"/>
        <v>2012</v>
      </c>
      <c r="B84" s="1" t="s">
        <v>47</v>
      </c>
      <c r="C84" s="2">
        <v>426024.0000000071</v>
      </c>
      <c r="D84" s="2">
        <v>208708.99999999162</v>
      </c>
      <c r="E84" s="2">
        <v>217315.00000001545</v>
      </c>
      <c r="F84" s="2">
        <v>5928.1811031343677</v>
      </c>
      <c r="G84" s="2">
        <v>2805.1511848657515</v>
      </c>
      <c r="H84" s="2">
        <v>3123.0299182686158</v>
      </c>
      <c r="I84" s="2">
        <v>9108.34269534952</v>
      </c>
      <c r="J84" s="2">
        <v>4260.1765334232514</v>
      </c>
      <c r="K84" s="2">
        <v>4848.1661619262686</v>
      </c>
      <c r="L84" s="2">
        <v>7756.0148255075947</v>
      </c>
      <c r="M84" s="2">
        <v>3658.4670318968424</v>
      </c>
      <c r="N84" s="2">
        <v>4097.5477936107527</v>
      </c>
      <c r="O84" s="2">
        <v>6087.3830696519972</v>
      </c>
      <c r="P84" s="2">
        <v>2981.1343948575768</v>
      </c>
      <c r="Q84" s="2">
        <v>3106.2486747944204</v>
      </c>
      <c r="R84" s="2">
        <v>26458.926482192866</v>
      </c>
      <c r="S84" s="2">
        <v>12342.578352218585</v>
      </c>
      <c r="T84" s="2">
        <v>14116.34812997428</v>
      </c>
      <c r="U84" s="2">
        <v>313.01143760809555</v>
      </c>
      <c r="V84" s="2">
        <v>141.55319544289551</v>
      </c>
      <c r="W84" s="2">
        <v>171.45824216520006</v>
      </c>
      <c r="X84" s="2">
        <v>5052.1286065793211</v>
      </c>
      <c r="Y84" s="2">
        <v>2777.4374956420329</v>
      </c>
      <c r="Z84" s="2">
        <v>2274.6911109372886</v>
      </c>
      <c r="AA84" s="2">
        <v>21673.101391461612</v>
      </c>
      <c r="AB84" s="2">
        <v>11190.244097102353</v>
      </c>
      <c r="AC84" s="2">
        <v>10482.857294359259</v>
      </c>
      <c r="AD84" s="2">
        <v>10008.261421878184</v>
      </c>
      <c r="AE84" s="2">
        <v>5172.2228643141561</v>
      </c>
      <c r="AF84" s="2">
        <v>4836.0385575640275</v>
      </c>
      <c r="AG84" s="2">
        <v>7310.1504903882633</v>
      </c>
      <c r="AH84" s="2">
        <v>3569.3231294158031</v>
      </c>
      <c r="AI84" s="2">
        <v>3740.8273609724602</v>
      </c>
      <c r="AJ84" s="2">
        <v>20331.347910866665</v>
      </c>
      <c r="AK84" s="2">
        <v>10213.633031894928</v>
      </c>
      <c r="AL84" s="2">
        <v>10117.714878971736</v>
      </c>
      <c r="AM84" s="2">
        <v>10521.93634295712</v>
      </c>
      <c r="AN84" s="2">
        <v>5397.5549686723516</v>
      </c>
      <c r="AO84" s="2">
        <v>5124.3813742847697</v>
      </c>
      <c r="AP84" s="2">
        <v>39962.072385862746</v>
      </c>
      <c r="AQ84" s="2">
        <v>19547.98322653869</v>
      </c>
      <c r="AR84" s="2">
        <v>20414.089159324059</v>
      </c>
      <c r="AS84" s="2">
        <v>15127.312668041541</v>
      </c>
      <c r="AT84" s="2">
        <v>7792.452798136791</v>
      </c>
      <c r="AU84" s="2">
        <v>7334.8598699047507</v>
      </c>
      <c r="AV84" s="2">
        <v>20294.101571601139</v>
      </c>
      <c r="AW84" s="2">
        <v>9374.330526378164</v>
      </c>
      <c r="AX84" s="2">
        <v>10919.771045222975</v>
      </c>
      <c r="AY84" s="2">
        <v>15331.971036906014</v>
      </c>
      <c r="AZ84" s="2">
        <v>6841.1592902371831</v>
      </c>
      <c r="BA84" s="2">
        <v>8490.8117466688309</v>
      </c>
      <c r="BB84" s="2">
        <v>22663.633954902751</v>
      </c>
      <c r="BC84" s="2">
        <v>12747.31026405131</v>
      </c>
      <c r="BD84" s="2">
        <v>9916.3236908514409</v>
      </c>
      <c r="BE84" s="2">
        <v>25067.842093176761</v>
      </c>
      <c r="BF84" s="2">
        <v>12509.049662235253</v>
      </c>
      <c r="BG84" s="2">
        <v>12558.792430941508</v>
      </c>
      <c r="BH84" s="2">
        <v>14512.777141725253</v>
      </c>
      <c r="BI84" s="2">
        <v>7265.2884681672058</v>
      </c>
      <c r="BJ84" s="2">
        <v>7247.4886735580476</v>
      </c>
      <c r="BK84" s="2">
        <v>17567.48956550271</v>
      </c>
      <c r="BL84" s="2">
        <v>8035.7994593562898</v>
      </c>
      <c r="BM84" s="2">
        <v>9531.6901061464196</v>
      </c>
      <c r="BN84" s="2">
        <v>9143.0076253822226</v>
      </c>
      <c r="BO84" s="2">
        <v>3944.335509981132</v>
      </c>
      <c r="BP84" s="2">
        <v>5198.6721154010902</v>
      </c>
      <c r="BQ84" s="2">
        <v>10648.609546960903</v>
      </c>
      <c r="BR84" s="2">
        <v>5145.7966542816876</v>
      </c>
      <c r="BS84" s="2">
        <v>5502.812892679216</v>
      </c>
      <c r="BT84" s="2">
        <v>2796.944134055635</v>
      </c>
      <c r="BU84" s="2">
        <v>1303.2151931212566</v>
      </c>
      <c r="BV84" s="2">
        <v>1493.7289409343782</v>
      </c>
      <c r="BW84" s="2">
        <v>18550.09894494441</v>
      </c>
      <c r="BX84" s="2">
        <v>8362.8818889518734</v>
      </c>
      <c r="BY84" s="2">
        <v>10187.217055992538</v>
      </c>
      <c r="BZ84" s="2">
        <v>9997.4357790612048</v>
      </c>
      <c r="CA84" s="2">
        <v>4748.6704087128555</v>
      </c>
      <c r="CB84" s="2">
        <v>5248.7653703483484</v>
      </c>
      <c r="CC84" s="2">
        <v>13854.795892785229</v>
      </c>
      <c r="CD84" s="2">
        <v>7052.969479699259</v>
      </c>
      <c r="CE84" s="2">
        <v>6801.8264130859698</v>
      </c>
      <c r="CF84" s="2">
        <v>3737.7871034513596</v>
      </c>
      <c r="CG84" s="2">
        <v>1729.6549791926932</v>
      </c>
      <c r="CH84" s="2">
        <v>2008.1321242586664</v>
      </c>
      <c r="CI84" s="2">
        <v>9189.5111121476693</v>
      </c>
      <c r="CJ84" s="2">
        <v>4239.1648365093051</v>
      </c>
      <c r="CK84" s="2">
        <v>4950.3462756383642</v>
      </c>
      <c r="CL84" s="2">
        <v>20954.860952702933</v>
      </c>
      <c r="CM84" s="2">
        <v>11472.474735477539</v>
      </c>
      <c r="CN84" s="2">
        <v>9482.3862172253921</v>
      </c>
      <c r="CO84" s="2">
        <v>15749.58460675889</v>
      </c>
      <c r="CP84" s="2">
        <v>6964.1122408163856</v>
      </c>
      <c r="CQ84" s="2">
        <v>8785.4723659425053</v>
      </c>
      <c r="CR84" s="2">
        <v>6960.7469984816562</v>
      </c>
      <c r="CS84" s="2">
        <v>3247.1908102628822</v>
      </c>
      <c r="CT84" s="2">
        <v>3713.5561882187744</v>
      </c>
      <c r="CU84" s="2">
        <v>3364.6311079804186</v>
      </c>
      <c r="CV84" s="2">
        <v>1875.6832881373234</v>
      </c>
      <c r="CW84" s="2">
        <v>1488.9478198430952</v>
      </c>
    </row>
    <row r="85" spans="1:101">
      <c r="A85">
        <f t="shared" ref="A85:A148" si="1">A67+1</f>
        <v>2012</v>
      </c>
      <c r="B85" s="1" t="s">
        <v>48</v>
      </c>
      <c r="C85" s="2">
        <v>333411.00000003009</v>
      </c>
      <c r="D85" s="2">
        <v>161516.0000000115</v>
      </c>
      <c r="E85" s="2">
        <v>171895.0000000186</v>
      </c>
      <c r="F85" s="2">
        <v>4513.1848671036187</v>
      </c>
      <c r="G85" s="2">
        <v>2128.1096841180615</v>
      </c>
      <c r="H85" s="2">
        <v>2385.0751829855576</v>
      </c>
      <c r="I85" s="2">
        <v>7145.5563830026167</v>
      </c>
      <c r="J85" s="2">
        <v>3348.7385307208797</v>
      </c>
      <c r="K85" s="2">
        <v>3796.8178522817375</v>
      </c>
      <c r="L85" s="2">
        <v>5993.7263857912585</v>
      </c>
      <c r="M85" s="2">
        <v>2873.4551500605403</v>
      </c>
      <c r="N85" s="2">
        <v>3120.2712357307178</v>
      </c>
      <c r="O85" s="2">
        <v>4546.202879462171</v>
      </c>
      <c r="P85" s="2">
        <v>2167.7586537999596</v>
      </c>
      <c r="Q85" s="2">
        <v>2378.4442256622119</v>
      </c>
      <c r="R85" s="2">
        <v>20571.546096171423</v>
      </c>
      <c r="S85" s="2">
        <v>9492.4910871595366</v>
      </c>
      <c r="T85" s="2">
        <v>11079.055009011887</v>
      </c>
      <c r="U85" s="2">
        <v>252.44821050551542</v>
      </c>
      <c r="V85" s="2">
        <v>126.53314145647794</v>
      </c>
      <c r="W85" s="2">
        <v>125.9150690490375</v>
      </c>
      <c r="X85" s="2">
        <v>3534.5583755844395</v>
      </c>
      <c r="Y85" s="2">
        <v>1905.743835049911</v>
      </c>
      <c r="Z85" s="2">
        <v>1628.8145405345285</v>
      </c>
      <c r="AA85" s="2">
        <v>16575.559150853191</v>
      </c>
      <c r="AB85" s="2">
        <v>8559.6928362468952</v>
      </c>
      <c r="AC85" s="2">
        <v>8015.8663146062954</v>
      </c>
      <c r="AD85" s="2">
        <v>7853.6575455204838</v>
      </c>
      <c r="AE85" s="2">
        <v>4075.1781447852004</v>
      </c>
      <c r="AF85" s="2">
        <v>3778.4794007352839</v>
      </c>
      <c r="AG85" s="2">
        <v>5698.4141667027816</v>
      </c>
      <c r="AH85" s="2">
        <v>2801.095757861493</v>
      </c>
      <c r="AI85" s="2">
        <v>2897.3184088412891</v>
      </c>
      <c r="AJ85" s="2">
        <v>16276.312412761081</v>
      </c>
      <c r="AK85" s="2">
        <v>8222.6136244227127</v>
      </c>
      <c r="AL85" s="2">
        <v>8053.6987883383681</v>
      </c>
      <c r="AM85" s="2">
        <v>8329.0408709365511</v>
      </c>
      <c r="AN85" s="2">
        <v>4308.5217174505015</v>
      </c>
      <c r="AO85" s="2">
        <v>4020.5191534860487</v>
      </c>
      <c r="AP85" s="2">
        <v>31653.675197015029</v>
      </c>
      <c r="AQ85" s="2">
        <v>15632.538343593476</v>
      </c>
      <c r="AR85" s="2">
        <v>16021.136853421554</v>
      </c>
      <c r="AS85" s="2">
        <v>11490.378499419206</v>
      </c>
      <c r="AT85" s="2">
        <v>6004.0678013480265</v>
      </c>
      <c r="AU85" s="2">
        <v>5486.3106980711809</v>
      </c>
      <c r="AV85" s="2">
        <v>16074.613719837169</v>
      </c>
      <c r="AW85" s="2">
        <v>7384.8758462857732</v>
      </c>
      <c r="AX85" s="2">
        <v>8689.7378735513958</v>
      </c>
      <c r="AY85" s="2">
        <v>12667.274531103951</v>
      </c>
      <c r="AZ85" s="2">
        <v>5617.0148643909306</v>
      </c>
      <c r="BA85" s="2">
        <v>7050.259666713021</v>
      </c>
      <c r="BB85" s="2">
        <v>15726.483125646189</v>
      </c>
      <c r="BC85" s="2">
        <v>8826.7636984262863</v>
      </c>
      <c r="BD85" s="2">
        <v>6899.7194272199031</v>
      </c>
      <c r="BE85" s="2">
        <v>19733.360410447174</v>
      </c>
      <c r="BF85" s="2">
        <v>9530.8057284373062</v>
      </c>
      <c r="BG85" s="2">
        <v>10202.554682009866</v>
      </c>
      <c r="BH85" s="2">
        <v>11664.685825847584</v>
      </c>
      <c r="BI85" s="2">
        <v>5576.9527497760246</v>
      </c>
      <c r="BJ85" s="2">
        <v>6087.7330760715595</v>
      </c>
      <c r="BK85" s="2">
        <v>14533.344113507297</v>
      </c>
      <c r="BL85" s="2">
        <v>6402.2905501795876</v>
      </c>
      <c r="BM85" s="2">
        <v>8131.0535633277095</v>
      </c>
      <c r="BN85" s="2">
        <v>7512.1363309527851</v>
      </c>
      <c r="BO85" s="2">
        <v>3175.3153774917282</v>
      </c>
      <c r="BP85" s="2">
        <v>4336.8209534610569</v>
      </c>
      <c r="BQ85" s="2">
        <v>8301.2727660858727</v>
      </c>
      <c r="BR85" s="2">
        <v>3919.2751153795562</v>
      </c>
      <c r="BS85" s="2">
        <v>4381.9976507063166</v>
      </c>
      <c r="BT85" s="2">
        <v>2153.9888745811118</v>
      </c>
      <c r="BU85" s="2">
        <v>1024.4123229361012</v>
      </c>
      <c r="BV85" s="2">
        <v>1129.5765516450106</v>
      </c>
      <c r="BW85" s="2">
        <v>14828.964117351497</v>
      </c>
      <c r="BX85" s="2">
        <v>6882.3397689728345</v>
      </c>
      <c r="BY85" s="2">
        <v>7946.6243483786639</v>
      </c>
      <c r="BZ85" s="2">
        <v>8202.7393672589751</v>
      </c>
      <c r="CA85" s="2">
        <v>3719.7610721527653</v>
      </c>
      <c r="CB85" s="2">
        <v>4482.9782951062107</v>
      </c>
      <c r="CC85" s="2">
        <v>10618.57337316439</v>
      </c>
      <c r="CD85" s="2">
        <v>5238.3732384733821</v>
      </c>
      <c r="CE85" s="2">
        <v>5380.2001346910083</v>
      </c>
      <c r="CF85" s="2">
        <v>3012.9740847740645</v>
      </c>
      <c r="CG85" s="2">
        <v>1370.6924976058692</v>
      </c>
      <c r="CH85" s="2">
        <v>1642.2815871681953</v>
      </c>
      <c r="CI85" s="2">
        <v>7293.2497248738173</v>
      </c>
      <c r="CJ85" s="2">
        <v>3294.3451556726723</v>
      </c>
      <c r="CK85" s="2">
        <v>3998.904569201145</v>
      </c>
      <c r="CL85" s="2">
        <v>15288.802579557287</v>
      </c>
      <c r="CM85" s="2">
        <v>8226.5365664229994</v>
      </c>
      <c r="CN85" s="2">
        <v>7062.2660131342864</v>
      </c>
      <c r="CO85" s="2">
        <v>13166.562681529806</v>
      </c>
      <c r="CP85" s="2">
        <v>5683.8640162612919</v>
      </c>
      <c r="CQ85" s="2">
        <v>7482.6986652685127</v>
      </c>
      <c r="CR85" s="2">
        <v>5938.9326721517227</v>
      </c>
      <c r="CS85" s="2">
        <v>2775.1205852362827</v>
      </c>
      <c r="CT85" s="2">
        <v>3163.81208691544</v>
      </c>
      <c r="CU85" s="2">
        <v>2258.7806605300862</v>
      </c>
      <c r="CV85" s="2">
        <v>1220.7225378364551</v>
      </c>
      <c r="CW85" s="2">
        <v>1038.058122693631</v>
      </c>
    </row>
    <row r="86" spans="1:101">
      <c r="A86">
        <f t="shared" si="1"/>
        <v>2012</v>
      </c>
      <c r="B86" s="1" t="s">
        <v>49</v>
      </c>
      <c r="C86" s="2">
        <v>258652.00000004258</v>
      </c>
      <c r="D86" s="2">
        <v>122052.0000000195</v>
      </c>
      <c r="E86" s="2">
        <v>136600.00000002308</v>
      </c>
      <c r="F86" s="2">
        <v>3312.9967095363718</v>
      </c>
      <c r="G86" s="2">
        <v>1567.7875400617702</v>
      </c>
      <c r="H86" s="2">
        <v>1745.2091694746016</v>
      </c>
      <c r="I86" s="2">
        <v>5352.5544577922856</v>
      </c>
      <c r="J86" s="2">
        <v>2507.0067877374486</v>
      </c>
      <c r="K86" s="2">
        <v>2845.547670054837</v>
      </c>
      <c r="L86" s="2">
        <v>4819.8835280378689</v>
      </c>
      <c r="M86" s="2">
        <v>2323.8601314106322</v>
      </c>
      <c r="N86" s="2">
        <v>2496.0233966272367</v>
      </c>
      <c r="O86" s="2">
        <v>3596.475987175053</v>
      </c>
      <c r="P86" s="2">
        <v>1681.9508429893388</v>
      </c>
      <c r="Q86" s="2">
        <v>1914.5251441857142</v>
      </c>
      <c r="R86" s="2">
        <v>16220.19164892036</v>
      </c>
      <c r="S86" s="2">
        <v>7514.421637933674</v>
      </c>
      <c r="T86" s="2">
        <v>8705.7700109866855</v>
      </c>
      <c r="U86" s="2">
        <v>191.28578829186034</v>
      </c>
      <c r="V86" s="2">
        <v>86.423481100060442</v>
      </c>
      <c r="W86" s="2">
        <v>104.86230719179989</v>
      </c>
      <c r="X86" s="2">
        <v>2353.8223429280333</v>
      </c>
      <c r="Y86" s="2">
        <v>1314.2428360602228</v>
      </c>
      <c r="Z86" s="2">
        <v>1039.5795068678106</v>
      </c>
      <c r="AA86" s="2">
        <v>12584.106672742215</v>
      </c>
      <c r="AB86" s="2">
        <v>6636.228981189046</v>
      </c>
      <c r="AC86" s="2">
        <v>5947.877691553168</v>
      </c>
      <c r="AD86" s="2">
        <v>5847.0989845028726</v>
      </c>
      <c r="AE86" s="2">
        <v>3059.999895856065</v>
      </c>
      <c r="AF86" s="2">
        <v>2787.099088646808</v>
      </c>
      <c r="AG86" s="2">
        <v>4436.2890382724545</v>
      </c>
      <c r="AH86" s="2">
        <v>2069.3566503625452</v>
      </c>
      <c r="AI86" s="2">
        <v>2366.9323879099093</v>
      </c>
      <c r="AJ86" s="2">
        <v>12111.221384419336</v>
      </c>
      <c r="AK86" s="2">
        <v>5824.8114492356181</v>
      </c>
      <c r="AL86" s="2">
        <v>6286.4099351837185</v>
      </c>
      <c r="AM86" s="2">
        <v>6377.1223155734351</v>
      </c>
      <c r="AN86" s="2">
        <v>3094.4270016652094</v>
      </c>
      <c r="AO86" s="2">
        <v>3282.6953139082257</v>
      </c>
      <c r="AP86" s="2">
        <v>23817.460956270872</v>
      </c>
      <c r="AQ86" s="2">
        <v>11148.393711410876</v>
      </c>
      <c r="AR86" s="2">
        <v>12669.067244859996</v>
      </c>
      <c r="AS86" s="2">
        <v>8765.1165318334461</v>
      </c>
      <c r="AT86" s="2">
        <v>4456.4077918265884</v>
      </c>
      <c r="AU86" s="2">
        <v>4308.7087400068576</v>
      </c>
      <c r="AV86" s="2">
        <v>12823.120616138533</v>
      </c>
      <c r="AW86" s="2">
        <v>5631.4114354962203</v>
      </c>
      <c r="AX86" s="2">
        <v>7191.7091806423123</v>
      </c>
      <c r="AY86" s="2">
        <v>10542.424047103064</v>
      </c>
      <c r="AZ86" s="2">
        <v>4404.8566900656915</v>
      </c>
      <c r="BA86" s="2">
        <v>6137.5673570373738</v>
      </c>
      <c r="BB86" s="2">
        <v>10466.087684787626</v>
      </c>
      <c r="BC86" s="2">
        <v>5879.1927280897871</v>
      </c>
      <c r="BD86" s="2">
        <v>4586.894956697839</v>
      </c>
      <c r="BE86" s="2">
        <v>15304.836698695301</v>
      </c>
      <c r="BF86" s="2">
        <v>7271.8893992671983</v>
      </c>
      <c r="BG86" s="2">
        <v>8032.9472994281032</v>
      </c>
      <c r="BH86" s="2">
        <v>9256.0216087080298</v>
      </c>
      <c r="BI86" s="2">
        <v>4304.2127479365909</v>
      </c>
      <c r="BJ86" s="2">
        <v>4951.8088607714399</v>
      </c>
      <c r="BK86" s="2">
        <v>12379.758084940229</v>
      </c>
      <c r="BL86" s="2">
        <v>5379.6248706121241</v>
      </c>
      <c r="BM86" s="2">
        <v>7000.1332143281043</v>
      </c>
      <c r="BN86" s="2">
        <v>6255.823488209985</v>
      </c>
      <c r="BO86" s="2">
        <v>2507.2353934513703</v>
      </c>
      <c r="BP86" s="2">
        <v>3748.5880947586147</v>
      </c>
      <c r="BQ86" s="2">
        <v>6861.3984481023535</v>
      </c>
      <c r="BR86" s="2">
        <v>3018.6077730255256</v>
      </c>
      <c r="BS86" s="2">
        <v>3842.7906750768279</v>
      </c>
      <c r="BT86" s="2">
        <v>1506.3193664665089</v>
      </c>
      <c r="BU86" s="2">
        <v>640.19696888583894</v>
      </c>
      <c r="BV86" s="2">
        <v>866.12239758066994</v>
      </c>
      <c r="BW86" s="2">
        <v>12028.953037858369</v>
      </c>
      <c r="BX86" s="2">
        <v>5318.5526399372638</v>
      </c>
      <c r="BY86" s="2">
        <v>6710.4003979211057</v>
      </c>
      <c r="BZ86" s="2">
        <v>6865.444874492222</v>
      </c>
      <c r="CA86" s="2">
        <v>3003.7898200130367</v>
      </c>
      <c r="CB86" s="2">
        <v>3861.6550544791853</v>
      </c>
      <c r="CC86" s="2">
        <v>8258.2944808122884</v>
      </c>
      <c r="CD86" s="2">
        <v>4102.337770519769</v>
      </c>
      <c r="CE86" s="2">
        <v>4155.9567102925184</v>
      </c>
      <c r="CF86" s="2">
        <v>2314.7095853705805</v>
      </c>
      <c r="CG86" s="2">
        <v>1048.0723210376314</v>
      </c>
      <c r="CH86" s="2">
        <v>1266.6372643329491</v>
      </c>
      <c r="CI86" s="2">
        <v>5981.0946330364204</v>
      </c>
      <c r="CJ86" s="2">
        <v>2612.1679339635102</v>
      </c>
      <c r="CK86" s="2">
        <v>3368.9266990729102</v>
      </c>
      <c r="CL86" s="2">
        <v>10852.740132296469</v>
      </c>
      <c r="CM86" s="2">
        <v>6056.3772211488013</v>
      </c>
      <c r="CN86" s="2">
        <v>4796.3629111476675</v>
      </c>
      <c r="CO86" s="2">
        <v>10799.707954245918</v>
      </c>
      <c r="CP86" s="2">
        <v>4445.7181431316058</v>
      </c>
      <c r="CQ86" s="2">
        <v>6353.989811114312</v>
      </c>
      <c r="CR86" s="2">
        <v>4832.5723363977813</v>
      </c>
      <c r="CS86" s="2">
        <v>2250.3736115106749</v>
      </c>
      <c r="CT86" s="2">
        <v>2582.1987248871064</v>
      </c>
      <c r="CU86" s="2">
        <v>1537.0665760844477</v>
      </c>
      <c r="CV86" s="2">
        <v>892.0637930877856</v>
      </c>
      <c r="CW86" s="2">
        <v>645.00278299666195</v>
      </c>
    </row>
    <row r="87" spans="1:101">
      <c r="A87">
        <f t="shared" si="1"/>
        <v>2012</v>
      </c>
      <c r="B87" s="1" t="s">
        <v>50</v>
      </c>
      <c r="C87" s="2">
        <v>204429.00000006112</v>
      </c>
      <c r="D87" s="2">
        <v>94876.000000034721</v>
      </c>
      <c r="E87" s="2">
        <v>109553.0000000264</v>
      </c>
      <c r="F87" s="2">
        <v>2418.3835974687017</v>
      </c>
      <c r="G87" s="2">
        <v>1049.4759714206318</v>
      </c>
      <c r="H87" s="2">
        <v>1368.9076260480697</v>
      </c>
      <c r="I87" s="2">
        <v>3823.063664094575</v>
      </c>
      <c r="J87" s="2">
        <v>1671.6109918168906</v>
      </c>
      <c r="K87" s="2">
        <v>2151.4526722776845</v>
      </c>
      <c r="L87" s="2">
        <v>3437.4557911143911</v>
      </c>
      <c r="M87" s="2">
        <v>1593.8866664626619</v>
      </c>
      <c r="N87" s="2">
        <v>1843.5691246517295</v>
      </c>
      <c r="O87" s="2">
        <v>2501.1670382411121</v>
      </c>
      <c r="P87" s="2">
        <v>1108.6318070826317</v>
      </c>
      <c r="Q87" s="2">
        <v>1392.5352311584802</v>
      </c>
      <c r="R87" s="2">
        <v>11371.402905298413</v>
      </c>
      <c r="S87" s="2">
        <v>5105.7580262507863</v>
      </c>
      <c r="T87" s="2">
        <v>6265.644879047627</v>
      </c>
      <c r="U87" s="2">
        <v>120.30070951597573</v>
      </c>
      <c r="V87" s="2">
        <v>46.326907067506738</v>
      </c>
      <c r="W87" s="2">
        <v>73.973802448468987</v>
      </c>
      <c r="X87" s="2">
        <v>1372.8172885083318</v>
      </c>
      <c r="Y87" s="2">
        <v>735.07711948865483</v>
      </c>
      <c r="Z87" s="2">
        <v>637.74016901967696</v>
      </c>
      <c r="AA87" s="2">
        <v>8685.9602665479051</v>
      </c>
      <c r="AB87" s="2">
        <v>4457.259077740523</v>
      </c>
      <c r="AC87" s="2">
        <v>4228.7011888073821</v>
      </c>
      <c r="AD87" s="2">
        <v>4393.8841415755451</v>
      </c>
      <c r="AE87" s="2">
        <v>2275.0582252666622</v>
      </c>
      <c r="AF87" s="2">
        <v>2118.8259163088824</v>
      </c>
      <c r="AG87" s="2">
        <v>3487.8564701756204</v>
      </c>
      <c r="AH87" s="2">
        <v>1633.6989152002363</v>
      </c>
      <c r="AI87" s="2">
        <v>1854.1575549753841</v>
      </c>
      <c r="AJ87" s="2">
        <v>9266.6310449451557</v>
      </c>
      <c r="AK87" s="2">
        <v>4481.0599340418157</v>
      </c>
      <c r="AL87" s="2">
        <v>4785.57111090334</v>
      </c>
      <c r="AM87" s="2">
        <v>5156.363431876066</v>
      </c>
      <c r="AN87" s="2">
        <v>2449.4935152668399</v>
      </c>
      <c r="AO87" s="2">
        <v>2706.869916609226</v>
      </c>
      <c r="AP87" s="2">
        <v>18947.152492403216</v>
      </c>
      <c r="AQ87" s="2">
        <v>8809.9832112363074</v>
      </c>
      <c r="AR87" s="2">
        <v>10137.169281166909</v>
      </c>
      <c r="AS87" s="2">
        <v>5925.6545575988266</v>
      </c>
      <c r="AT87" s="2">
        <v>2933.0723584396083</v>
      </c>
      <c r="AU87" s="2">
        <v>2992.5821991592184</v>
      </c>
      <c r="AV87" s="2">
        <v>10508.67373584268</v>
      </c>
      <c r="AW87" s="2">
        <v>4556.0019194128172</v>
      </c>
      <c r="AX87" s="2">
        <v>5952.6718164298636</v>
      </c>
      <c r="AY87" s="2">
        <v>9301.0849575010416</v>
      </c>
      <c r="AZ87" s="2">
        <v>3889.6878698724581</v>
      </c>
      <c r="BA87" s="2">
        <v>5411.397087628583</v>
      </c>
      <c r="BB87" s="2">
        <v>6485.2223229148694</v>
      </c>
      <c r="BC87" s="2">
        <v>3668.8834727800713</v>
      </c>
      <c r="BD87" s="2">
        <v>2816.3388501347986</v>
      </c>
      <c r="BE87" s="2">
        <v>12943.641384027083</v>
      </c>
      <c r="BF87" s="2">
        <v>6099.0900742956501</v>
      </c>
      <c r="BG87" s="2">
        <v>6844.5513097314324</v>
      </c>
      <c r="BH87" s="2">
        <v>7677.7775544398937</v>
      </c>
      <c r="BI87" s="2">
        <v>3597.3201220533333</v>
      </c>
      <c r="BJ87" s="2">
        <v>4080.45743238656</v>
      </c>
      <c r="BK87" s="2">
        <v>11070.047406128864</v>
      </c>
      <c r="BL87" s="2">
        <v>4659.105536858101</v>
      </c>
      <c r="BM87" s="2">
        <v>6410.9418692707632</v>
      </c>
      <c r="BN87" s="2">
        <v>5806.9672198545195</v>
      </c>
      <c r="BO87" s="2">
        <v>2387.8018494470421</v>
      </c>
      <c r="BP87" s="2">
        <v>3419.1653704074779</v>
      </c>
      <c r="BQ87" s="2">
        <v>6199.7688190487406</v>
      </c>
      <c r="BR87" s="2">
        <v>2750.2402148486722</v>
      </c>
      <c r="BS87" s="2">
        <v>3449.5286042000685</v>
      </c>
      <c r="BT87" s="2">
        <v>1311.0645963057009</v>
      </c>
      <c r="BU87" s="2">
        <v>574.10483871659289</v>
      </c>
      <c r="BV87" s="2">
        <v>736.95975758910811</v>
      </c>
      <c r="BW87" s="2">
        <v>10446.573057183548</v>
      </c>
      <c r="BX87" s="2">
        <v>4743.0166089631775</v>
      </c>
      <c r="BY87" s="2">
        <v>5703.5564482203708</v>
      </c>
      <c r="BZ87" s="2">
        <v>6049.0744390360278</v>
      </c>
      <c r="CA87" s="2">
        <v>2649.7606385646427</v>
      </c>
      <c r="CB87" s="2">
        <v>3399.3138004713851</v>
      </c>
      <c r="CC87" s="2">
        <v>6623.7068385752591</v>
      </c>
      <c r="CD87" s="2">
        <v>3198.7557481486733</v>
      </c>
      <c r="CE87" s="2">
        <v>3424.9510904265853</v>
      </c>
      <c r="CF87" s="2">
        <v>1891.7097720023601</v>
      </c>
      <c r="CG87" s="2">
        <v>833.83371322198013</v>
      </c>
      <c r="CH87" s="2">
        <v>1057.8760587803799</v>
      </c>
      <c r="CI87" s="2">
        <v>5504.3180272741884</v>
      </c>
      <c r="CJ87" s="2">
        <v>2386.1736493340654</v>
      </c>
      <c r="CK87" s="2">
        <v>3118.1443779401229</v>
      </c>
      <c r="CL87" s="2">
        <v>7048.8741196590327</v>
      </c>
      <c r="CM87" s="2">
        <v>4012.796150266588</v>
      </c>
      <c r="CN87" s="2">
        <v>3036.0779693924451</v>
      </c>
      <c r="CO87" s="2">
        <v>9672.8486440882079</v>
      </c>
      <c r="CP87" s="2">
        <v>4086.7777462855156</v>
      </c>
      <c r="CQ87" s="2">
        <v>5586.0708978026933</v>
      </c>
      <c r="CR87" s="2">
        <v>3983.0305170910269</v>
      </c>
      <c r="CS87" s="2">
        <v>1869.4793620475373</v>
      </c>
      <c r="CT87" s="2">
        <v>2113.5511550434899</v>
      </c>
      <c r="CU87" s="2">
        <v>996.52318972423916</v>
      </c>
      <c r="CV87" s="2">
        <v>562.77775813604717</v>
      </c>
      <c r="CW87" s="2">
        <v>433.74543158819199</v>
      </c>
    </row>
    <row r="88" spans="1:101">
      <c r="A88">
        <f t="shared" si="1"/>
        <v>2012</v>
      </c>
      <c r="B88" s="1" t="s">
        <v>51</v>
      </c>
      <c r="C88" s="2">
        <v>160445.00000005675</v>
      </c>
      <c r="D88" s="2">
        <v>73339.000000034182</v>
      </c>
      <c r="E88" s="2">
        <v>87106.000000022585</v>
      </c>
      <c r="F88" s="2">
        <v>2273.4954292694624</v>
      </c>
      <c r="G88" s="2">
        <v>946.94721089453708</v>
      </c>
      <c r="H88" s="2">
        <v>1326.5482183749252</v>
      </c>
      <c r="I88" s="2">
        <v>3774.388925934385</v>
      </c>
      <c r="J88" s="2">
        <v>1606.8981245520106</v>
      </c>
      <c r="K88" s="2">
        <v>2167.4908013823747</v>
      </c>
      <c r="L88" s="2">
        <v>3233.5754187445991</v>
      </c>
      <c r="M88" s="2">
        <v>1434.1307602121133</v>
      </c>
      <c r="N88" s="2">
        <v>1799.4446585324861</v>
      </c>
      <c r="O88" s="2">
        <v>2211.3347442473105</v>
      </c>
      <c r="P88" s="2">
        <v>994.15567584625353</v>
      </c>
      <c r="Q88" s="2">
        <v>1217.1790684010571</v>
      </c>
      <c r="R88" s="2">
        <v>10278.340182677124</v>
      </c>
      <c r="S88" s="2">
        <v>4591.835872348257</v>
      </c>
      <c r="T88" s="2">
        <v>5686.5043103288672</v>
      </c>
      <c r="U88" s="2">
        <v>124.40815417026565</v>
      </c>
      <c r="V88" s="2">
        <v>42.397760309176832</v>
      </c>
      <c r="W88" s="2">
        <v>82.010393861088815</v>
      </c>
      <c r="X88" s="2">
        <v>1017.0019149499763</v>
      </c>
      <c r="Y88" s="2">
        <v>537.96671267671695</v>
      </c>
      <c r="Z88" s="2">
        <v>479.0352022732593</v>
      </c>
      <c r="AA88" s="2">
        <v>6765.6324238440156</v>
      </c>
      <c r="AB88" s="2">
        <v>3344.2293551479697</v>
      </c>
      <c r="AC88" s="2">
        <v>3421.4030686960455</v>
      </c>
      <c r="AD88" s="2">
        <v>3340.2629243664201</v>
      </c>
      <c r="AE88" s="2">
        <v>1550.5495562814106</v>
      </c>
      <c r="AF88" s="2">
        <v>1789.7133680850095</v>
      </c>
      <c r="AG88" s="2">
        <v>2855.782360276376</v>
      </c>
      <c r="AH88" s="2">
        <v>1251.8751141896739</v>
      </c>
      <c r="AI88" s="2">
        <v>1603.9072460867021</v>
      </c>
      <c r="AJ88" s="2">
        <v>7237.2264983291589</v>
      </c>
      <c r="AK88" s="2">
        <v>3315.6926443957786</v>
      </c>
      <c r="AL88" s="2">
        <v>3921.5338539333807</v>
      </c>
      <c r="AM88" s="2">
        <v>4038.9574952697494</v>
      </c>
      <c r="AN88" s="2">
        <v>1905.0341876649111</v>
      </c>
      <c r="AO88" s="2">
        <v>2133.9233076048386</v>
      </c>
      <c r="AP88" s="2">
        <v>16128.702929926427</v>
      </c>
      <c r="AQ88" s="2">
        <v>7410.3663816647404</v>
      </c>
      <c r="AR88" s="2">
        <v>8718.3365482616864</v>
      </c>
      <c r="AS88" s="2">
        <v>5035.4928836212002</v>
      </c>
      <c r="AT88" s="2">
        <v>2387.7051811930764</v>
      </c>
      <c r="AU88" s="2">
        <v>2647.7877024281238</v>
      </c>
      <c r="AV88" s="2">
        <v>8992.3817245737373</v>
      </c>
      <c r="AW88" s="2">
        <v>3760.1548427977086</v>
      </c>
      <c r="AX88" s="2">
        <v>5232.2268817760287</v>
      </c>
      <c r="AY88" s="2">
        <v>6593.7623695237689</v>
      </c>
      <c r="AZ88" s="2">
        <v>2824.674072097861</v>
      </c>
      <c r="BA88" s="2">
        <v>3769.088297425908</v>
      </c>
      <c r="BB88" s="2">
        <v>4295.8703565666474</v>
      </c>
      <c r="BC88" s="2">
        <v>2315.0859214145307</v>
      </c>
      <c r="BD88" s="2">
        <v>1980.7844351521167</v>
      </c>
      <c r="BE88" s="2">
        <v>10062.093534885174</v>
      </c>
      <c r="BF88" s="2">
        <v>4609.0331521996004</v>
      </c>
      <c r="BG88" s="2">
        <v>5453.060382685575</v>
      </c>
      <c r="BH88" s="2">
        <v>5971.0524163393829</v>
      </c>
      <c r="BI88" s="2">
        <v>2709.11886033877</v>
      </c>
      <c r="BJ88" s="2">
        <v>3261.933556000613</v>
      </c>
      <c r="BK88" s="2">
        <v>7839.1808474473601</v>
      </c>
      <c r="BL88" s="2">
        <v>3368.7693461516096</v>
      </c>
      <c r="BM88" s="2">
        <v>4470.4115012957509</v>
      </c>
      <c r="BN88" s="2">
        <v>4266.5394408439042</v>
      </c>
      <c r="BO88" s="2">
        <v>1730.1975716492184</v>
      </c>
      <c r="BP88" s="2">
        <v>2536.3418691946858</v>
      </c>
      <c r="BQ88" s="2">
        <v>4332.3360412002803</v>
      </c>
      <c r="BR88" s="2">
        <v>1876.4909235144821</v>
      </c>
      <c r="BS88" s="2">
        <v>2455.845117685798</v>
      </c>
      <c r="BT88" s="2">
        <v>964.01924208176661</v>
      </c>
      <c r="BU88" s="2">
        <v>398.77837333041828</v>
      </c>
      <c r="BV88" s="2">
        <v>565.24086875134833</v>
      </c>
      <c r="BW88" s="2">
        <v>7523.7970502163926</v>
      </c>
      <c r="BX88" s="2">
        <v>3530.7884217168498</v>
      </c>
      <c r="BY88" s="2">
        <v>3993.0086284995427</v>
      </c>
      <c r="BZ88" s="2">
        <v>4409.3942771845823</v>
      </c>
      <c r="CA88" s="2">
        <v>2023.0269293853466</v>
      </c>
      <c r="CB88" s="2">
        <v>2386.3673477992356</v>
      </c>
      <c r="CC88" s="2">
        <v>5197.7015861425862</v>
      </c>
      <c r="CD88" s="2">
        <v>2371.383275598741</v>
      </c>
      <c r="CE88" s="2">
        <v>2826.3183105438452</v>
      </c>
      <c r="CF88" s="2">
        <v>1385.1369285098608</v>
      </c>
      <c r="CG88" s="2">
        <v>628.86193911682471</v>
      </c>
      <c r="CH88" s="2">
        <v>756.27498939303621</v>
      </c>
      <c r="CI88" s="2">
        <v>3939.1045694682607</v>
      </c>
      <c r="CJ88" s="2">
        <v>1781.9677698109904</v>
      </c>
      <c r="CK88" s="2">
        <v>2157.1367996572703</v>
      </c>
      <c r="CL88" s="2">
        <v>4839.8629151115783</v>
      </c>
      <c r="CM88" s="2">
        <v>2905.1570772514374</v>
      </c>
      <c r="CN88" s="2">
        <v>1934.7058378601405</v>
      </c>
      <c r="CO88" s="2">
        <v>7459.6754359715796</v>
      </c>
      <c r="CP88" s="2">
        <v>3267.607068486358</v>
      </c>
      <c r="CQ88" s="2">
        <v>4192.0683674852216</v>
      </c>
      <c r="CR88" s="2">
        <v>3460.4332781200619</v>
      </c>
      <c r="CS88" s="2">
        <v>1577.0370013483214</v>
      </c>
      <c r="CT88" s="2">
        <v>1883.3962767717405</v>
      </c>
      <c r="CU88" s="2">
        <v>598.05570024337112</v>
      </c>
      <c r="CV88" s="2">
        <v>341.08291644849794</v>
      </c>
      <c r="CW88" s="2">
        <v>256.97278379487312</v>
      </c>
    </row>
    <row r="89" spans="1:101">
      <c r="A89">
        <f t="shared" si="1"/>
        <v>2012</v>
      </c>
      <c r="B89" s="1" t="s">
        <v>52</v>
      </c>
      <c r="C89" s="2">
        <v>122440.00000005243</v>
      </c>
      <c r="D89" s="2">
        <v>54625.000000033062</v>
      </c>
      <c r="E89" s="2">
        <v>67815.000000019369</v>
      </c>
      <c r="F89" s="2">
        <v>1869.8539632767902</v>
      </c>
      <c r="G89" s="2">
        <v>797.6477045178907</v>
      </c>
      <c r="H89" s="2">
        <v>1072.2062587588996</v>
      </c>
      <c r="I89" s="2">
        <v>2728.5174151290148</v>
      </c>
      <c r="J89" s="2">
        <v>1218.1001472466576</v>
      </c>
      <c r="K89" s="2">
        <v>1510.4172678823572</v>
      </c>
      <c r="L89" s="2">
        <v>2705.7024106026902</v>
      </c>
      <c r="M89" s="2">
        <v>1171.23087517152</v>
      </c>
      <c r="N89" s="2">
        <v>1534.4715354311702</v>
      </c>
      <c r="O89" s="2">
        <v>1726.5787610538464</v>
      </c>
      <c r="P89" s="2">
        <v>751.74131217343086</v>
      </c>
      <c r="Q89" s="2">
        <v>974.83744888041565</v>
      </c>
      <c r="R89" s="2">
        <v>8201.4669558082987</v>
      </c>
      <c r="S89" s="2">
        <v>3553.9290792510765</v>
      </c>
      <c r="T89" s="2">
        <v>4647.5378765572223</v>
      </c>
      <c r="U89" s="2">
        <v>144.74422826671423</v>
      </c>
      <c r="V89" s="2">
        <v>41.657769607211563</v>
      </c>
      <c r="W89" s="2">
        <v>103.08645865950268</v>
      </c>
      <c r="X89" s="2">
        <v>578.55950977146495</v>
      </c>
      <c r="Y89" s="2">
        <v>276.32210658080095</v>
      </c>
      <c r="Z89" s="2">
        <v>302.23740319066405</v>
      </c>
      <c r="AA89" s="2">
        <v>5105.7562585941669</v>
      </c>
      <c r="AB89" s="2">
        <v>2531.8687528810947</v>
      </c>
      <c r="AC89" s="2">
        <v>2573.8875057130722</v>
      </c>
      <c r="AD89" s="2">
        <v>2784.4842979042833</v>
      </c>
      <c r="AE89" s="2">
        <v>1252.7835555719334</v>
      </c>
      <c r="AF89" s="2">
        <v>1531.7007423323498</v>
      </c>
      <c r="AG89" s="2">
        <v>2161.8262791727088</v>
      </c>
      <c r="AH89" s="2">
        <v>962.29412026810849</v>
      </c>
      <c r="AI89" s="2">
        <v>1199.5321589046002</v>
      </c>
      <c r="AJ89" s="2">
        <v>6059.3473907872012</v>
      </c>
      <c r="AK89" s="2">
        <v>2723.6684368800225</v>
      </c>
      <c r="AL89" s="2">
        <v>3335.6789539071788</v>
      </c>
      <c r="AM89" s="2">
        <v>3102.921726171935</v>
      </c>
      <c r="AN89" s="2">
        <v>1382.953351281805</v>
      </c>
      <c r="AO89" s="2">
        <v>1719.9683748901298</v>
      </c>
      <c r="AP89" s="2">
        <v>12565.852083910551</v>
      </c>
      <c r="AQ89" s="2">
        <v>5608.4398514139075</v>
      </c>
      <c r="AR89" s="2">
        <v>6957.4122324966429</v>
      </c>
      <c r="AS89" s="2">
        <v>3634.3132681305533</v>
      </c>
      <c r="AT89" s="2">
        <v>1670.5900947696734</v>
      </c>
      <c r="AU89" s="2">
        <v>1963.7231733608799</v>
      </c>
      <c r="AV89" s="2">
        <v>7048.2475475121628</v>
      </c>
      <c r="AW89" s="2">
        <v>2888.5164436616842</v>
      </c>
      <c r="AX89" s="2">
        <v>4159.7311038504786</v>
      </c>
      <c r="AY89" s="2">
        <v>5426.383888018252</v>
      </c>
      <c r="AZ89" s="2">
        <v>2229.3373322457496</v>
      </c>
      <c r="BA89" s="2">
        <v>3197.0465557725024</v>
      </c>
      <c r="BB89" s="2">
        <v>2746.260469981019</v>
      </c>
      <c r="BC89" s="2">
        <v>1448.4775151505776</v>
      </c>
      <c r="BD89" s="2">
        <v>1297.7829548304414</v>
      </c>
      <c r="BE89" s="2">
        <v>7916.8259242456515</v>
      </c>
      <c r="BF89" s="2">
        <v>3455.1467612713864</v>
      </c>
      <c r="BG89" s="2">
        <v>4461.6791629742656</v>
      </c>
      <c r="BH89" s="2">
        <v>4410.2066513132831</v>
      </c>
      <c r="BI89" s="2">
        <v>1929.9714472972423</v>
      </c>
      <c r="BJ89" s="2">
        <v>2480.2352040160408</v>
      </c>
      <c r="BK89" s="2">
        <v>6174.8410050794864</v>
      </c>
      <c r="BL89" s="2">
        <v>2599.1667474540541</v>
      </c>
      <c r="BM89" s="2">
        <v>3575.6742576254328</v>
      </c>
      <c r="BN89" s="2">
        <v>3247.9252835026255</v>
      </c>
      <c r="BO89" s="2">
        <v>1300.5090608017101</v>
      </c>
      <c r="BP89" s="2">
        <v>1947.4162227009151</v>
      </c>
      <c r="BQ89" s="2">
        <v>3325.9064172815752</v>
      </c>
      <c r="BR89" s="2">
        <v>1389.8620855054955</v>
      </c>
      <c r="BS89" s="2">
        <v>1936.0443317760794</v>
      </c>
      <c r="BT89" s="2">
        <v>797.61211067417685</v>
      </c>
      <c r="BU89" s="2">
        <v>319.06758268793448</v>
      </c>
      <c r="BV89" s="2">
        <v>478.54452798624237</v>
      </c>
      <c r="BW89" s="2">
        <v>5329.7775162742855</v>
      </c>
      <c r="BX89" s="2">
        <v>2527.6724606019166</v>
      </c>
      <c r="BY89" s="2">
        <v>2802.1050556723685</v>
      </c>
      <c r="BZ89" s="2">
        <v>3376.3918956019943</v>
      </c>
      <c r="CA89" s="2">
        <v>1518.0045604742306</v>
      </c>
      <c r="CB89" s="2">
        <v>1858.3873351277634</v>
      </c>
      <c r="CC89" s="2">
        <v>4061.539225701013</v>
      </c>
      <c r="CD89" s="2">
        <v>1823.9029295304654</v>
      </c>
      <c r="CE89" s="2">
        <v>2237.6362961705477</v>
      </c>
      <c r="CF89" s="2">
        <v>1099.2692749136093</v>
      </c>
      <c r="CG89" s="2">
        <v>483.60718958539832</v>
      </c>
      <c r="CH89" s="2">
        <v>615.66208532821088</v>
      </c>
      <c r="CI89" s="2">
        <v>2894.9928056553817</v>
      </c>
      <c r="CJ89" s="2">
        <v>1321.0431986493656</v>
      </c>
      <c r="CK89" s="2">
        <v>1573.9496070060163</v>
      </c>
      <c r="CL89" s="2">
        <v>2831.6947180467055</v>
      </c>
      <c r="CM89" s="2">
        <v>1623.0177190472857</v>
      </c>
      <c r="CN89" s="2">
        <v>1208.6769989994198</v>
      </c>
      <c r="CO89" s="2">
        <v>5360.3368978202834</v>
      </c>
      <c r="CP89" s="2">
        <v>2393.7618745271316</v>
      </c>
      <c r="CQ89" s="2">
        <v>2966.5750232931514</v>
      </c>
      <c r="CR89" s="2">
        <v>2633.5982254098867</v>
      </c>
      <c r="CS89" s="2">
        <v>1226.5539510605129</v>
      </c>
      <c r="CT89" s="2">
        <v>1407.0442743493738</v>
      </c>
      <c r="CU89" s="2">
        <v>388.26559444082068</v>
      </c>
      <c r="CV89" s="2">
        <v>204.15398286578593</v>
      </c>
      <c r="CW89" s="2">
        <v>184.11161157503474</v>
      </c>
    </row>
    <row r="90" spans="1:101">
      <c r="A90">
        <f t="shared" si="1"/>
        <v>2012</v>
      </c>
      <c r="B90" s="1" t="s">
        <v>53</v>
      </c>
      <c r="C90" s="2">
        <v>90592.000000043627</v>
      </c>
      <c r="D90" s="2">
        <v>38586.000000027576</v>
      </c>
      <c r="E90" s="2">
        <v>52006.000000016043</v>
      </c>
      <c r="F90" s="2">
        <v>1523.158090860323</v>
      </c>
      <c r="G90" s="2">
        <v>710.88636861066266</v>
      </c>
      <c r="H90" s="2">
        <v>812.27172224966034</v>
      </c>
      <c r="I90" s="2">
        <v>2161.2367739743381</v>
      </c>
      <c r="J90" s="2">
        <v>1026.878896475017</v>
      </c>
      <c r="K90" s="2">
        <v>1134.3578774993211</v>
      </c>
      <c r="L90" s="2">
        <v>2125.103650206267</v>
      </c>
      <c r="M90" s="2">
        <v>903.38499462863126</v>
      </c>
      <c r="N90" s="2">
        <v>1221.7186555776357</v>
      </c>
      <c r="O90" s="2">
        <v>1327.8192218790286</v>
      </c>
      <c r="P90" s="2">
        <v>567.96011531003933</v>
      </c>
      <c r="Q90" s="2">
        <v>759.85910656898943</v>
      </c>
      <c r="R90" s="2">
        <v>6016.4766870144995</v>
      </c>
      <c r="S90" s="2">
        <v>2454.6579767868502</v>
      </c>
      <c r="T90" s="2">
        <v>3561.8187102276493</v>
      </c>
      <c r="U90" s="2">
        <v>133.10756547202061</v>
      </c>
      <c r="V90" s="2">
        <v>38.754460832495965</v>
      </c>
      <c r="W90" s="2">
        <v>94.353104639524659</v>
      </c>
      <c r="X90" s="2">
        <v>426.66619389025561</v>
      </c>
      <c r="Y90" s="2">
        <v>197.82191540696792</v>
      </c>
      <c r="Z90" s="2">
        <v>228.84427848328772</v>
      </c>
      <c r="AA90" s="2">
        <v>3229.1142269542656</v>
      </c>
      <c r="AB90" s="2">
        <v>1501.1597333858526</v>
      </c>
      <c r="AC90" s="2">
        <v>1727.954493568413</v>
      </c>
      <c r="AD90" s="2">
        <v>2040.2082631024812</v>
      </c>
      <c r="AE90" s="2">
        <v>842.40116803085266</v>
      </c>
      <c r="AF90" s="2">
        <v>1197.8070950716285</v>
      </c>
      <c r="AG90" s="2">
        <v>1648.5969550453356</v>
      </c>
      <c r="AH90" s="2">
        <v>695.61377471503215</v>
      </c>
      <c r="AI90" s="2">
        <v>952.98318033030353</v>
      </c>
      <c r="AJ90" s="2">
        <v>4250.9621636979882</v>
      </c>
      <c r="AK90" s="2">
        <v>1755.9676744687229</v>
      </c>
      <c r="AL90" s="2">
        <v>2494.9944892292656</v>
      </c>
      <c r="AM90" s="2">
        <v>2464.5352612596885</v>
      </c>
      <c r="AN90" s="2">
        <v>1003.6226403822009</v>
      </c>
      <c r="AO90" s="2">
        <v>1460.9126208774876</v>
      </c>
      <c r="AP90" s="2">
        <v>8629.3916083682743</v>
      </c>
      <c r="AQ90" s="2">
        <v>3580.6326203823864</v>
      </c>
      <c r="AR90" s="2">
        <v>5048.758987985887</v>
      </c>
      <c r="AS90" s="2">
        <v>2475.4611330235666</v>
      </c>
      <c r="AT90" s="2">
        <v>1100.5644469879696</v>
      </c>
      <c r="AU90" s="2">
        <v>1374.896686035597</v>
      </c>
      <c r="AV90" s="2">
        <v>5263.0999774606626</v>
      </c>
      <c r="AW90" s="2">
        <v>2002.9283491820142</v>
      </c>
      <c r="AX90" s="2">
        <v>3260.1716282786483</v>
      </c>
      <c r="AY90" s="2">
        <v>4252.4622858168714</v>
      </c>
      <c r="AZ90" s="2">
        <v>1610.4499827012703</v>
      </c>
      <c r="BA90" s="2">
        <v>2642.0123031156008</v>
      </c>
      <c r="BB90" s="2">
        <v>1732.8350468771009</v>
      </c>
      <c r="BC90" s="2">
        <v>876.83248106199142</v>
      </c>
      <c r="BD90" s="2">
        <v>856.00256581510962</v>
      </c>
      <c r="BE90" s="2">
        <v>6127.5769804437514</v>
      </c>
      <c r="BF90" s="2">
        <v>2651.0615277400452</v>
      </c>
      <c r="BG90" s="2">
        <v>3476.5154527037066</v>
      </c>
      <c r="BH90" s="2">
        <v>3505.4467136671874</v>
      </c>
      <c r="BI90" s="2">
        <v>1462.8541095603332</v>
      </c>
      <c r="BJ90" s="2">
        <v>2042.592604106854</v>
      </c>
      <c r="BK90" s="2">
        <v>4567.9169811739703</v>
      </c>
      <c r="BL90" s="2">
        <v>1858.2661686564293</v>
      </c>
      <c r="BM90" s="2">
        <v>2709.6508125175415</v>
      </c>
      <c r="BN90" s="2">
        <v>2400.115502508766</v>
      </c>
      <c r="BO90" s="2">
        <v>991.27835474796689</v>
      </c>
      <c r="BP90" s="2">
        <v>1408.8371477607991</v>
      </c>
      <c r="BQ90" s="2">
        <v>2555.635944603338</v>
      </c>
      <c r="BR90" s="2">
        <v>1004.4950165663525</v>
      </c>
      <c r="BS90" s="2">
        <v>1551.1409280369853</v>
      </c>
      <c r="BT90" s="2">
        <v>629.3895964586103</v>
      </c>
      <c r="BU90" s="2">
        <v>247.84790549560836</v>
      </c>
      <c r="BV90" s="2">
        <v>381.54169096300194</v>
      </c>
      <c r="BW90" s="2">
        <v>4270.4488390586002</v>
      </c>
      <c r="BX90" s="2">
        <v>1919.1812207218024</v>
      </c>
      <c r="BY90" s="2">
        <v>2351.267618336798</v>
      </c>
      <c r="BZ90" s="2">
        <v>2710.4699125598759</v>
      </c>
      <c r="CA90" s="2">
        <v>1184.0789053129301</v>
      </c>
      <c r="CB90" s="2">
        <v>1526.3910072469457</v>
      </c>
      <c r="CC90" s="2">
        <v>3080.2986680317567</v>
      </c>
      <c r="CD90" s="2">
        <v>1342.2057741577851</v>
      </c>
      <c r="CE90" s="2">
        <v>1738.0928938739717</v>
      </c>
      <c r="CF90" s="2">
        <v>811.15219699815373</v>
      </c>
      <c r="CG90" s="2">
        <v>319.19499950563596</v>
      </c>
      <c r="CH90" s="2">
        <v>491.95719749251776</v>
      </c>
      <c r="CI90" s="2">
        <v>2116.149877726054</v>
      </c>
      <c r="CJ90" s="2">
        <v>930.23880252192146</v>
      </c>
      <c r="CK90" s="2">
        <v>1185.9110752041324</v>
      </c>
      <c r="CL90" s="2">
        <v>1779.461013480425</v>
      </c>
      <c r="CM90" s="2">
        <v>978.68665123754965</v>
      </c>
      <c r="CN90" s="2">
        <v>800.77436224287533</v>
      </c>
      <c r="CO90" s="2">
        <v>4055.388169677869</v>
      </c>
      <c r="CP90" s="2">
        <v>1741.8849686022947</v>
      </c>
      <c r="CQ90" s="2">
        <v>2313.503201075574</v>
      </c>
      <c r="CR90" s="2">
        <v>2021.3763408466139</v>
      </c>
      <c r="CS90" s="2">
        <v>954.73134229357368</v>
      </c>
      <c r="CT90" s="2">
        <v>1066.6449985530403</v>
      </c>
      <c r="CU90" s="2">
        <v>260.93815790567555</v>
      </c>
      <c r="CV90" s="2">
        <v>129.476653558381</v>
      </c>
      <c r="CW90" s="2">
        <v>131.46150434729455</v>
      </c>
    </row>
    <row r="91" spans="1:101">
      <c r="A91">
        <f t="shared" si="1"/>
        <v>2012</v>
      </c>
      <c r="B91" s="1" t="s">
        <v>54</v>
      </c>
      <c r="C91" s="2">
        <v>123515.00000007724</v>
      </c>
      <c r="D91" s="2">
        <v>54182.000000050619</v>
      </c>
      <c r="E91" s="2">
        <v>69333.00000002663</v>
      </c>
      <c r="F91" s="2">
        <v>1323.8718251615635</v>
      </c>
      <c r="G91" s="2">
        <v>713.91904704801846</v>
      </c>
      <c r="H91" s="2">
        <v>609.95277811354504</v>
      </c>
      <c r="I91" s="2">
        <v>1612.5822254283589</v>
      </c>
      <c r="J91" s="2">
        <v>809.65967363924108</v>
      </c>
      <c r="K91" s="2">
        <v>802.92255178911785</v>
      </c>
      <c r="L91" s="2">
        <v>1671.4358488890286</v>
      </c>
      <c r="M91" s="2">
        <v>856.0702563711111</v>
      </c>
      <c r="N91" s="2">
        <v>815.36559251791755</v>
      </c>
      <c r="O91" s="2">
        <v>1005.3830617206446</v>
      </c>
      <c r="P91" s="2">
        <v>559.98755430310916</v>
      </c>
      <c r="Q91" s="2">
        <v>445.39550741753544</v>
      </c>
      <c r="R91" s="2">
        <v>6262.6312535691468</v>
      </c>
      <c r="S91" s="2">
        <v>3331.8522432107657</v>
      </c>
      <c r="T91" s="2">
        <v>2930.7790103583816</v>
      </c>
      <c r="U91" s="2">
        <v>119.05662505863675</v>
      </c>
      <c r="V91" s="2">
        <v>60.754967983604409</v>
      </c>
      <c r="W91" s="2">
        <v>58.301657075032345</v>
      </c>
      <c r="X91" s="2">
        <v>393.39118818015135</v>
      </c>
      <c r="Y91" s="2">
        <v>190.7798266646887</v>
      </c>
      <c r="Z91" s="2">
        <v>202.61136151546265</v>
      </c>
      <c r="AA91" s="2">
        <v>3793.7861669479544</v>
      </c>
      <c r="AB91" s="2">
        <v>1974.4500496317817</v>
      </c>
      <c r="AC91" s="2">
        <v>1819.3361173161729</v>
      </c>
      <c r="AD91" s="2">
        <v>2563.2647662840873</v>
      </c>
      <c r="AE91" s="2">
        <v>1191.3691735676609</v>
      </c>
      <c r="AF91" s="2">
        <v>1371.8955927164266</v>
      </c>
      <c r="AG91" s="2">
        <v>1958.042040480912</v>
      </c>
      <c r="AH91" s="2">
        <v>967.43479339153657</v>
      </c>
      <c r="AI91" s="2">
        <v>990.60724708937551</v>
      </c>
      <c r="AJ91" s="2">
        <v>4490.2473742145148</v>
      </c>
      <c r="AK91" s="2">
        <v>1880.3191319206494</v>
      </c>
      <c r="AL91" s="2">
        <v>2609.9282422938654</v>
      </c>
      <c r="AM91" s="2">
        <v>3169.0126078301537</v>
      </c>
      <c r="AN91" s="2">
        <v>1539.8907885239016</v>
      </c>
      <c r="AO91" s="2">
        <v>1629.1218193062523</v>
      </c>
      <c r="AP91" s="2">
        <v>12955.959733027063</v>
      </c>
      <c r="AQ91" s="2">
        <v>5495.3607024306084</v>
      </c>
      <c r="AR91" s="2">
        <v>7460.5990305964533</v>
      </c>
      <c r="AS91" s="2">
        <v>4926.5138494048715</v>
      </c>
      <c r="AT91" s="2">
        <v>2154.2308951738005</v>
      </c>
      <c r="AU91" s="2">
        <v>2772.282954231071</v>
      </c>
      <c r="AV91" s="2">
        <v>6406.9508218928349</v>
      </c>
      <c r="AW91" s="2">
        <v>2477.5826849513105</v>
      </c>
      <c r="AX91" s="2">
        <v>3929.368136941524</v>
      </c>
      <c r="AY91" s="2">
        <v>5453.5354156950889</v>
      </c>
      <c r="AZ91" s="2">
        <v>2196.8084249485732</v>
      </c>
      <c r="BA91" s="2">
        <v>3256.7269907465161</v>
      </c>
      <c r="BB91" s="2">
        <v>1423.3275457200411</v>
      </c>
      <c r="BC91" s="2">
        <v>759.22742049047088</v>
      </c>
      <c r="BD91" s="2">
        <v>664.10012522957015</v>
      </c>
      <c r="BE91" s="2">
        <v>10353.53546830194</v>
      </c>
      <c r="BF91" s="2">
        <v>4456.7711363387516</v>
      </c>
      <c r="BG91" s="2">
        <v>5896.764331963187</v>
      </c>
      <c r="BH91" s="2">
        <v>6255.7067067300486</v>
      </c>
      <c r="BI91" s="2">
        <v>2835.341587305034</v>
      </c>
      <c r="BJ91" s="2">
        <v>3420.3651194250147</v>
      </c>
      <c r="BK91" s="2">
        <v>5831.1477353925138</v>
      </c>
      <c r="BL91" s="2">
        <v>2766.3862341683362</v>
      </c>
      <c r="BM91" s="2">
        <v>3064.7615012241777</v>
      </c>
      <c r="BN91" s="2">
        <v>3990.0633427258736</v>
      </c>
      <c r="BO91" s="2">
        <v>1445.749268882051</v>
      </c>
      <c r="BP91" s="2">
        <v>2544.3140738438228</v>
      </c>
      <c r="BQ91" s="2">
        <v>3619.6659289185209</v>
      </c>
      <c r="BR91" s="2">
        <v>1567.1925159666062</v>
      </c>
      <c r="BS91" s="2">
        <v>2052.4734129519147</v>
      </c>
      <c r="BT91" s="2">
        <v>877.01419896597804</v>
      </c>
      <c r="BU91" s="2">
        <v>363.61473431373651</v>
      </c>
      <c r="BV91" s="2">
        <v>513.39946465224148</v>
      </c>
      <c r="BW91" s="2">
        <v>7355.2755605704724</v>
      </c>
      <c r="BX91" s="2">
        <v>2805.8504248443978</v>
      </c>
      <c r="BY91" s="2">
        <v>4549.4251357260746</v>
      </c>
      <c r="BZ91" s="2">
        <v>3798.4230109962546</v>
      </c>
      <c r="CA91" s="2">
        <v>1525.5555313876459</v>
      </c>
      <c r="CB91" s="2">
        <v>2272.8674796086084</v>
      </c>
      <c r="CC91" s="2">
        <v>4991.5088903438664</v>
      </c>
      <c r="CD91" s="2">
        <v>2323.0625449032536</v>
      </c>
      <c r="CE91" s="2">
        <v>2668.4463454406127</v>
      </c>
      <c r="CF91" s="2">
        <v>954.63795167006322</v>
      </c>
      <c r="CG91" s="2">
        <v>324.63965442372159</v>
      </c>
      <c r="CH91" s="2">
        <v>629.99829724634162</v>
      </c>
      <c r="CI91" s="2">
        <v>3675.8225340593353</v>
      </c>
      <c r="CJ91" s="2">
        <v>1566.5608782537722</v>
      </c>
      <c r="CK91" s="2">
        <v>2109.2616558055634</v>
      </c>
      <c r="CL91" s="2">
        <v>1509.1415367473487</v>
      </c>
      <c r="CM91" s="2">
        <v>769.58572919450808</v>
      </c>
      <c r="CN91" s="2">
        <v>739.55580755284063</v>
      </c>
      <c r="CO91" s="2">
        <v>6847.2650239722052</v>
      </c>
      <c r="CP91" s="2">
        <v>2583.9460735551565</v>
      </c>
      <c r="CQ91" s="2">
        <v>4263.3189504170487</v>
      </c>
      <c r="CR91" s="2">
        <v>3718.4235385413103</v>
      </c>
      <c r="CS91" s="2">
        <v>1559.9354026261324</v>
      </c>
      <c r="CT91" s="2">
        <v>2158.4881359151782</v>
      </c>
      <c r="CU91" s="2">
        <v>208.37622263644641</v>
      </c>
      <c r="CV91" s="2">
        <v>128.11064963668647</v>
      </c>
      <c r="CW91" s="2">
        <v>80.265572999759954</v>
      </c>
    </row>
    <row r="92" spans="1:101">
      <c r="A92">
        <f t="shared" si="1"/>
        <v>2013</v>
      </c>
      <c r="B92" s="1" t="s">
        <v>3</v>
      </c>
      <c r="C92" s="2">
        <v>15316860.000000004</v>
      </c>
      <c r="D92" s="2">
        <v>7501653.0000000009</v>
      </c>
      <c r="E92" s="2">
        <v>7815207.0000000028</v>
      </c>
      <c r="F92" s="2">
        <v>205550.98914588324</v>
      </c>
      <c r="G92" s="2">
        <v>99691.112050564509</v>
      </c>
      <c r="H92" s="2">
        <v>105859.87709531873</v>
      </c>
      <c r="I92" s="2">
        <v>317009.86510567792</v>
      </c>
      <c r="J92" s="2">
        <v>154792.69425776828</v>
      </c>
      <c r="K92" s="2">
        <v>162217.17084790964</v>
      </c>
      <c r="L92" s="2">
        <v>252404.78034299522</v>
      </c>
      <c r="M92" s="2">
        <v>124091.98500122092</v>
      </c>
      <c r="N92" s="2">
        <v>128312.79534177433</v>
      </c>
      <c r="O92" s="2">
        <v>197614.59197805612</v>
      </c>
      <c r="P92" s="2">
        <v>97716.417167880441</v>
      </c>
      <c r="Q92" s="2">
        <v>99898.17481017574</v>
      </c>
      <c r="R92" s="2">
        <v>843788.3657961936</v>
      </c>
      <c r="S92" s="2">
        <v>411222.21460283472</v>
      </c>
      <c r="T92" s="2">
        <v>432566.15119335888</v>
      </c>
      <c r="U92" s="2">
        <v>10432.522649979048</v>
      </c>
      <c r="V92" s="2">
        <v>4964.7187131449873</v>
      </c>
      <c r="W92" s="2">
        <v>5467.8039368340606</v>
      </c>
      <c r="X92" s="2">
        <v>195077.92850869012</v>
      </c>
      <c r="Y92" s="2">
        <v>97511.552567197097</v>
      </c>
      <c r="Z92" s="2">
        <v>97566.375941493025</v>
      </c>
      <c r="AA92" s="2">
        <v>764858.70357021654</v>
      </c>
      <c r="AB92" s="2">
        <v>382733.04369415168</v>
      </c>
      <c r="AC92" s="2">
        <v>382125.65987606486</v>
      </c>
      <c r="AD92" s="2">
        <v>356458.77859913057</v>
      </c>
      <c r="AE92" s="2">
        <v>178305.15437911992</v>
      </c>
      <c r="AF92" s="2">
        <v>178153.62422001059</v>
      </c>
      <c r="AG92" s="2">
        <v>267351.50829443458</v>
      </c>
      <c r="AH92" s="2">
        <v>131779.90389418075</v>
      </c>
      <c r="AI92" s="2">
        <v>135571.60440025391</v>
      </c>
      <c r="AJ92" s="2">
        <v>701225.4373430016</v>
      </c>
      <c r="AK92" s="2">
        <v>346926.70885276981</v>
      </c>
      <c r="AL92" s="2">
        <v>354298.72849023179</v>
      </c>
      <c r="AM92" s="2">
        <v>395147.12946150254</v>
      </c>
      <c r="AN92" s="2">
        <v>193370.19757571031</v>
      </c>
      <c r="AO92" s="2">
        <v>201776.93188579226</v>
      </c>
      <c r="AP92" s="2">
        <v>1388406.6205546085</v>
      </c>
      <c r="AQ92" s="2">
        <v>677556.18888630311</v>
      </c>
      <c r="AR92" s="2">
        <v>710850.4316683053</v>
      </c>
      <c r="AS92" s="2">
        <v>549306.87225010607</v>
      </c>
      <c r="AT92" s="2">
        <v>274664.46848491282</v>
      </c>
      <c r="AU92" s="2">
        <v>274642.40376519324</v>
      </c>
      <c r="AV92" s="2">
        <v>702496.73235542036</v>
      </c>
      <c r="AW92" s="2">
        <v>339364.70673876669</v>
      </c>
      <c r="AX92" s="2">
        <v>363132.02561665373</v>
      </c>
      <c r="AY92" s="2">
        <v>542607.36313545471</v>
      </c>
      <c r="AZ92" s="2">
        <v>261634.08054193828</v>
      </c>
      <c r="BA92" s="2">
        <v>280973.28259351675</v>
      </c>
      <c r="BB92" s="2">
        <v>922624.84884045727</v>
      </c>
      <c r="BC92" s="2">
        <v>470682.91577677324</v>
      </c>
      <c r="BD92" s="2">
        <v>451941.93306368397</v>
      </c>
      <c r="BE92" s="2">
        <v>948482.77064092178</v>
      </c>
      <c r="BF92" s="2">
        <v>457047.92742690409</v>
      </c>
      <c r="BG92" s="2">
        <v>491434.84321401775</v>
      </c>
      <c r="BH92" s="2">
        <v>571944.45389172807</v>
      </c>
      <c r="BI92" s="2">
        <v>274712.43678165827</v>
      </c>
      <c r="BJ92" s="2">
        <v>297232.01711006986</v>
      </c>
      <c r="BK92" s="2">
        <v>637113.17858287063</v>
      </c>
      <c r="BL92" s="2">
        <v>307258.92612338654</v>
      </c>
      <c r="BM92" s="2">
        <v>329854.25245948398</v>
      </c>
      <c r="BN92" s="2">
        <v>309848.85563160392</v>
      </c>
      <c r="BO92" s="2">
        <v>147158.73969864697</v>
      </c>
      <c r="BP92" s="2">
        <v>162690.11593295695</v>
      </c>
      <c r="BQ92" s="2">
        <v>381241.77753219253</v>
      </c>
      <c r="BR92" s="2">
        <v>185490.40549576897</v>
      </c>
      <c r="BS92" s="2">
        <v>195751.37203642356</v>
      </c>
      <c r="BT92" s="2">
        <v>100997.30211440704</v>
      </c>
      <c r="BU92" s="2">
        <v>48788.75448761099</v>
      </c>
      <c r="BV92" s="2">
        <v>52208.547626796033</v>
      </c>
      <c r="BW92" s="2">
        <v>622635.74333900213</v>
      </c>
      <c r="BX92" s="2">
        <v>301698.6010589865</v>
      </c>
      <c r="BY92" s="2">
        <v>320937.14228001586</v>
      </c>
      <c r="BZ92" s="2">
        <v>371837.18561903591</v>
      </c>
      <c r="CA92" s="2">
        <v>180031.0137224374</v>
      </c>
      <c r="CB92" s="2">
        <v>191806.17189659833</v>
      </c>
      <c r="CC92" s="2">
        <v>503402.03333079559</v>
      </c>
      <c r="CD92" s="2">
        <v>251581.72435523829</v>
      </c>
      <c r="CE92" s="2">
        <v>251820.30897555739</v>
      </c>
      <c r="CF92" s="2">
        <v>137078.37907423169</v>
      </c>
      <c r="CG92" s="2">
        <v>65070.993214114853</v>
      </c>
      <c r="CH92" s="2">
        <v>72007.385860116861</v>
      </c>
      <c r="CI92" s="2">
        <v>355312.20403040631</v>
      </c>
      <c r="CJ92" s="2">
        <v>169938.68395511637</v>
      </c>
      <c r="CK92" s="2">
        <v>185373.52007529003</v>
      </c>
      <c r="CL92" s="2">
        <v>816000.86087910284</v>
      </c>
      <c r="CM92" s="2">
        <v>412824.15584622702</v>
      </c>
      <c r="CN92" s="2">
        <v>403176.70503287588</v>
      </c>
      <c r="CO92" s="2">
        <v>557788.38305312593</v>
      </c>
      <c r="CP92" s="2">
        <v>262195.70934966533</v>
      </c>
      <c r="CQ92" s="2">
        <v>295592.67370346055</v>
      </c>
      <c r="CR92" s="2">
        <v>268295.89137667965</v>
      </c>
      <c r="CS92" s="2">
        <v>129543.38205842828</v>
      </c>
      <c r="CT92" s="2">
        <v>138752.50931825142</v>
      </c>
      <c r="CU92" s="2">
        <v>122517.94297208863</v>
      </c>
      <c r="CV92" s="2">
        <v>61303.483240572881</v>
      </c>
      <c r="CW92" s="2">
        <v>61214.459731515759</v>
      </c>
    </row>
    <row r="93" spans="1:101">
      <c r="A93">
        <f t="shared" si="1"/>
        <v>2013</v>
      </c>
      <c r="B93" s="1" t="s">
        <v>38</v>
      </c>
      <c r="C93" s="2">
        <v>2891148.0000001732</v>
      </c>
      <c r="D93" s="2">
        <v>1466437.0000001935</v>
      </c>
      <c r="E93" s="2">
        <v>1424710.9999999797</v>
      </c>
      <c r="F93" s="2">
        <v>43126.464172169617</v>
      </c>
      <c r="G93" s="2">
        <v>22052.054405863673</v>
      </c>
      <c r="H93" s="2">
        <v>21074.409766305944</v>
      </c>
      <c r="I93" s="2">
        <v>60690.166167976851</v>
      </c>
      <c r="J93" s="2">
        <v>31029.527548012753</v>
      </c>
      <c r="K93" s="2">
        <v>29660.638619964098</v>
      </c>
      <c r="L93" s="2">
        <v>45219.824198102375</v>
      </c>
      <c r="M93" s="2">
        <v>22765.230359147903</v>
      </c>
      <c r="N93" s="2">
        <v>22454.593838954475</v>
      </c>
      <c r="O93" s="2">
        <v>36843.112094966906</v>
      </c>
      <c r="P93" s="2">
        <v>18708.116576165397</v>
      </c>
      <c r="Q93" s="2">
        <v>18134.995518801508</v>
      </c>
      <c r="R93" s="2">
        <v>152034.54108894151</v>
      </c>
      <c r="S93" s="2">
        <v>78369.935823001098</v>
      </c>
      <c r="T93" s="2">
        <v>73664.605265940394</v>
      </c>
      <c r="U93" s="2">
        <v>1641.4523063257338</v>
      </c>
      <c r="V93" s="2">
        <v>830.72576781368434</v>
      </c>
      <c r="W93" s="2">
        <v>810.72653851204939</v>
      </c>
      <c r="X93" s="2">
        <v>40859.797585765278</v>
      </c>
      <c r="Y93" s="2">
        <v>20605.917610291428</v>
      </c>
      <c r="Z93" s="2">
        <v>20253.879975473854</v>
      </c>
      <c r="AA93" s="2">
        <v>158690.46944445046</v>
      </c>
      <c r="AB93" s="2">
        <v>80413.015517904787</v>
      </c>
      <c r="AC93" s="2">
        <v>78277.453926545655</v>
      </c>
      <c r="AD93" s="2">
        <v>70311.491361245338</v>
      </c>
      <c r="AE93" s="2">
        <v>36508.014160247498</v>
      </c>
      <c r="AF93" s="2">
        <v>33803.477200997841</v>
      </c>
      <c r="AG93" s="2">
        <v>57432.495920543588</v>
      </c>
      <c r="AH93" s="2">
        <v>29267.520161729513</v>
      </c>
      <c r="AI93" s="2">
        <v>28164.975758814078</v>
      </c>
      <c r="AJ93" s="2">
        <v>143919.01746876712</v>
      </c>
      <c r="AK93" s="2">
        <v>72815.953879400302</v>
      </c>
      <c r="AL93" s="2">
        <v>71103.063589366808</v>
      </c>
      <c r="AM93" s="2">
        <v>78520.394014133723</v>
      </c>
      <c r="AN93" s="2">
        <v>39872.459950191093</v>
      </c>
      <c r="AO93" s="2">
        <v>38647.934063942623</v>
      </c>
      <c r="AP93" s="2">
        <v>265902.9953800959</v>
      </c>
      <c r="AQ93" s="2">
        <v>131928.91644978113</v>
      </c>
      <c r="AR93" s="2">
        <v>133974.07893031478</v>
      </c>
      <c r="AS93" s="2">
        <v>113573.50089819584</v>
      </c>
      <c r="AT93" s="2">
        <v>57654.147947182231</v>
      </c>
      <c r="AU93" s="2">
        <v>55919.352951013614</v>
      </c>
      <c r="AV93" s="2">
        <v>131834.06375081633</v>
      </c>
      <c r="AW93" s="2">
        <v>67600.303222560673</v>
      </c>
      <c r="AX93" s="2">
        <v>64233.760528255669</v>
      </c>
      <c r="AY93" s="2">
        <v>107280.92871272819</v>
      </c>
      <c r="AZ93" s="2">
        <v>54690.764077336935</v>
      </c>
      <c r="BA93" s="2">
        <v>52590.164635391251</v>
      </c>
      <c r="BB93" s="2">
        <v>168018.6813252953</v>
      </c>
      <c r="BC93" s="2">
        <v>85296.610991709458</v>
      </c>
      <c r="BD93" s="2">
        <v>82722.070333585827</v>
      </c>
      <c r="BE93" s="2">
        <v>181172.16193630412</v>
      </c>
      <c r="BF93" s="2">
        <v>92083.086238600954</v>
      </c>
      <c r="BG93" s="2">
        <v>89089.075697703171</v>
      </c>
      <c r="BH93" s="2">
        <v>110076.37721777377</v>
      </c>
      <c r="BI93" s="2">
        <v>56210.995544173689</v>
      </c>
      <c r="BJ93" s="2">
        <v>53865.381673600081</v>
      </c>
      <c r="BK93" s="2">
        <v>115674.81244619866</v>
      </c>
      <c r="BL93" s="2">
        <v>60239.636016472548</v>
      </c>
      <c r="BM93" s="2">
        <v>55435.176429726118</v>
      </c>
      <c r="BN93" s="2">
        <v>52870.489028431242</v>
      </c>
      <c r="BO93" s="2">
        <v>26794.822406931711</v>
      </c>
      <c r="BP93" s="2">
        <v>26075.666621499528</v>
      </c>
      <c r="BQ93" s="2">
        <v>66879.249305931182</v>
      </c>
      <c r="BR93" s="2">
        <v>34000.811863867551</v>
      </c>
      <c r="BS93" s="2">
        <v>32878.437442063638</v>
      </c>
      <c r="BT93" s="2">
        <v>19692.921027790726</v>
      </c>
      <c r="BU93" s="2">
        <v>10008.08295929063</v>
      </c>
      <c r="BV93" s="2">
        <v>9684.8380685000975</v>
      </c>
      <c r="BW93" s="2">
        <v>102872.00923107364</v>
      </c>
      <c r="BX93" s="2">
        <v>51313.060614357099</v>
      </c>
      <c r="BY93" s="2">
        <v>51558.948616716538</v>
      </c>
      <c r="BZ93" s="2">
        <v>70147.838037949739</v>
      </c>
      <c r="CA93" s="2">
        <v>35719.211953460443</v>
      </c>
      <c r="CB93" s="2">
        <v>34428.626084489297</v>
      </c>
      <c r="CC93" s="2">
        <v>94357.093851445912</v>
      </c>
      <c r="CD93" s="2">
        <v>47798.422713705906</v>
      </c>
      <c r="CE93" s="2">
        <v>46558.671137740006</v>
      </c>
      <c r="CF93" s="2">
        <v>26698.695572891658</v>
      </c>
      <c r="CG93" s="2">
        <v>13800.592226047436</v>
      </c>
      <c r="CH93" s="2">
        <v>12898.103346844224</v>
      </c>
      <c r="CI93" s="2">
        <v>65157.882562670151</v>
      </c>
      <c r="CJ93" s="2">
        <v>33113.082026061886</v>
      </c>
      <c r="CK93" s="2">
        <v>32044.800536608265</v>
      </c>
      <c r="CL93" s="2">
        <v>140378.72301393776</v>
      </c>
      <c r="CM93" s="2">
        <v>70996.481441908967</v>
      </c>
      <c r="CN93" s="2">
        <v>69382.241572028783</v>
      </c>
      <c r="CO93" s="2">
        <v>95147.343878137021</v>
      </c>
      <c r="CP93" s="2">
        <v>47214.486845778076</v>
      </c>
      <c r="CQ93" s="2">
        <v>47932.857032358945</v>
      </c>
      <c r="CR93" s="2">
        <v>51547.809712779985</v>
      </c>
      <c r="CS93" s="2">
        <v>25357.315066758551</v>
      </c>
      <c r="CT93" s="2">
        <v>26190.494646021431</v>
      </c>
      <c r="CU93" s="2">
        <v>22575.197286338098</v>
      </c>
      <c r="CV93" s="2">
        <v>11377.697634438484</v>
      </c>
      <c r="CW93" s="2">
        <v>11197.499651899614</v>
      </c>
    </row>
    <row r="94" spans="1:101">
      <c r="A94">
        <f t="shared" si="1"/>
        <v>2013</v>
      </c>
      <c r="B94" s="1" t="s">
        <v>39</v>
      </c>
      <c r="C94" s="2">
        <v>2254631.0000004107</v>
      </c>
      <c r="D94" s="2">
        <v>1114499.0000003702</v>
      </c>
      <c r="E94" s="2">
        <v>1140132.0000000407</v>
      </c>
      <c r="F94" s="2">
        <v>29678.149337252784</v>
      </c>
      <c r="G94" s="2">
        <v>14718.718391478835</v>
      </c>
      <c r="H94" s="2">
        <v>14959.430945773949</v>
      </c>
      <c r="I94" s="2">
        <v>48427.045781272958</v>
      </c>
      <c r="J94" s="2">
        <v>24204.910210968406</v>
      </c>
      <c r="K94" s="2">
        <v>24222.135570304556</v>
      </c>
      <c r="L94" s="2">
        <v>35216.320058945887</v>
      </c>
      <c r="M94" s="2">
        <v>17652.718621286633</v>
      </c>
      <c r="N94" s="2">
        <v>17563.601437659254</v>
      </c>
      <c r="O94" s="2">
        <v>27783.465680281872</v>
      </c>
      <c r="P94" s="2">
        <v>13962.071519347175</v>
      </c>
      <c r="Q94" s="2">
        <v>13821.394160934695</v>
      </c>
      <c r="R94" s="2">
        <v>126509.67194176689</v>
      </c>
      <c r="S94" s="2">
        <v>62962.884096393471</v>
      </c>
      <c r="T94" s="2">
        <v>63546.787845373416</v>
      </c>
      <c r="U94" s="2">
        <v>1382.6112859928894</v>
      </c>
      <c r="V94" s="2">
        <v>633.99173117432758</v>
      </c>
      <c r="W94" s="2">
        <v>748.61955481856182</v>
      </c>
      <c r="X94" s="2">
        <v>23209.635764503251</v>
      </c>
      <c r="Y94" s="2">
        <v>11359.233246604414</v>
      </c>
      <c r="Z94" s="2">
        <v>11850.402517898838</v>
      </c>
      <c r="AA94" s="2">
        <v>113148.20371098108</v>
      </c>
      <c r="AB94" s="2">
        <v>56091.454611894871</v>
      </c>
      <c r="AC94" s="2">
        <v>57056.749099086206</v>
      </c>
      <c r="AD94" s="2">
        <v>53645.036036334655</v>
      </c>
      <c r="AE94" s="2">
        <v>26767.566477526856</v>
      </c>
      <c r="AF94" s="2">
        <v>26877.469558807803</v>
      </c>
      <c r="AG94" s="2">
        <v>39664.250449968633</v>
      </c>
      <c r="AH94" s="2">
        <v>19502.618616877971</v>
      </c>
      <c r="AI94" s="2">
        <v>20161.631833090662</v>
      </c>
      <c r="AJ94" s="2">
        <v>96261.094944653043</v>
      </c>
      <c r="AK94" s="2">
        <v>47863.907976895644</v>
      </c>
      <c r="AL94" s="2">
        <v>48397.186967757407</v>
      </c>
      <c r="AM94" s="2">
        <v>60124.506041189627</v>
      </c>
      <c r="AN94" s="2">
        <v>29744.700944845961</v>
      </c>
      <c r="AO94" s="2">
        <v>30379.805096343669</v>
      </c>
      <c r="AP94" s="2">
        <v>205584.42357742871</v>
      </c>
      <c r="AQ94" s="2">
        <v>101204.73048851421</v>
      </c>
      <c r="AR94" s="2">
        <v>104379.6930889145</v>
      </c>
      <c r="AS94" s="2">
        <v>81854.98725412284</v>
      </c>
      <c r="AT94" s="2">
        <v>40742.844532472285</v>
      </c>
      <c r="AU94" s="2">
        <v>41112.142721650554</v>
      </c>
      <c r="AV94" s="2">
        <v>105383.87883194476</v>
      </c>
      <c r="AW94" s="2">
        <v>52567.352933663329</v>
      </c>
      <c r="AX94" s="2">
        <v>52816.525898281434</v>
      </c>
      <c r="AY94" s="2">
        <v>79108.44226758735</v>
      </c>
      <c r="AZ94" s="2">
        <v>39431.963232959046</v>
      </c>
      <c r="BA94" s="2">
        <v>39676.479034628304</v>
      </c>
      <c r="BB94" s="2">
        <v>120513.71120124328</v>
      </c>
      <c r="BC94" s="2">
        <v>59516.431175210848</v>
      </c>
      <c r="BD94" s="2">
        <v>60997.280026032429</v>
      </c>
      <c r="BE94" s="2">
        <v>150443.17827025539</v>
      </c>
      <c r="BF94" s="2">
        <v>74249.62151135251</v>
      </c>
      <c r="BG94" s="2">
        <v>76193.55675890288</v>
      </c>
      <c r="BH94" s="2">
        <v>94522.709480233752</v>
      </c>
      <c r="BI94" s="2">
        <v>46194.887880034032</v>
      </c>
      <c r="BJ94" s="2">
        <v>48327.821600199728</v>
      </c>
      <c r="BK94" s="2">
        <v>98869.042711391521</v>
      </c>
      <c r="BL94" s="2">
        <v>48570.245438465332</v>
      </c>
      <c r="BM94" s="2">
        <v>50298.797272926189</v>
      </c>
      <c r="BN94" s="2">
        <v>45356.188788674204</v>
      </c>
      <c r="BO94" s="2">
        <v>22197.254321331813</v>
      </c>
      <c r="BP94" s="2">
        <v>23158.934467342391</v>
      </c>
      <c r="BQ94" s="2">
        <v>52968.690967920193</v>
      </c>
      <c r="BR94" s="2">
        <v>26048.767644037656</v>
      </c>
      <c r="BS94" s="2">
        <v>26919.923323882536</v>
      </c>
      <c r="BT94" s="2">
        <v>14345.639783323979</v>
      </c>
      <c r="BU94" s="2">
        <v>7100.6238424642233</v>
      </c>
      <c r="BV94" s="2">
        <v>7245.0159408597565</v>
      </c>
      <c r="BW94" s="2">
        <v>95701.531758197743</v>
      </c>
      <c r="BX94" s="2">
        <v>46712.465249857909</v>
      </c>
      <c r="BY94" s="2">
        <v>48989.066508339834</v>
      </c>
      <c r="BZ94" s="2">
        <v>56886.25902930653</v>
      </c>
      <c r="CA94" s="2">
        <v>28062.455065252369</v>
      </c>
      <c r="CB94" s="2">
        <v>28823.803964054157</v>
      </c>
      <c r="CC94" s="2">
        <v>74376.956208750518</v>
      </c>
      <c r="CD94" s="2">
        <v>37544.485246057899</v>
      </c>
      <c r="CE94" s="2">
        <v>36832.47096269262</v>
      </c>
      <c r="CF94" s="2">
        <v>19936.852399092742</v>
      </c>
      <c r="CG94" s="2">
        <v>9838.5493397114951</v>
      </c>
      <c r="CH94" s="2">
        <v>10098.303059381245</v>
      </c>
      <c r="CI94" s="2">
        <v>58350.79798928152</v>
      </c>
      <c r="CJ94" s="2">
        <v>28336.460682046643</v>
      </c>
      <c r="CK94" s="2">
        <v>30014.337307234877</v>
      </c>
      <c r="CL94" s="2">
        <v>107291.86550720822</v>
      </c>
      <c r="CM94" s="2">
        <v>52987.423196338248</v>
      </c>
      <c r="CN94" s="2">
        <v>54304.44231086997</v>
      </c>
      <c r="CO94" s="2">
        <v>84576.225841266845</v>
      </c>
      <c r="CP94" s="2">
        <v>41362.214779835922</v>
      </c>
      <c r="CQ94" s="2">
        <v>43214.011061430923</v>
      </c>
      <c r="CR94" s="2">
        <v>39399.984182819899</v>
      </c>
      <c r="CS94" s="2">
        <v>19493.687641092143</v>
      </c>
      <c r="CT94" s="2">
        <v>19906.296541727752</v>
      </c>
      <c r="CU94" s="2">
        <v>14109.642917217541</v>
      </c>
      <c r="CV94" s="2">
        <v>6871.7593543776838</v>
      </c>
      <c r="CW94" s="2">
        <v>7237.8835628398574</v>
      </c>
    </row>
    <row r="95" spans="1:101">
      <c r="A95">
        <f t="shared" si="1"/>
        <v>2013</v>
      </c>
      <c r="B95" s="1" t="s">
        <v>40</v>
      </c>
      <c r="C95" s="2">
        <v>1960896.0000004428</v>
      </c>
      <c r="D95" s="2">
        <v>964234.00000039907</v>
      </c>
      <c r="E95" s="2">
        <v>996662.00000004377</v>
      </c>
      <c r="F95" s="2">
        <v>27006.836309088601</v>
      </c>
      <c r="G95" s="2">
        <v>13236.820861163031</v>
      </c>
      <c r="H95" s="2">
        <v>13770.015447925571</v>
      </c>
      <c r="I95" s="2">
        <v>42252.618522417964</v>
      </c>
      <c r="J95" s="2">
        <v>21178.313284038952</v>
      </c>
      <c r="K95" s="2">
        <v>21074.305238379013</v>
      </c>
      <c r="L95" s="2">
        <v>33043.600376212431</v>
      </c>
      <c r="M95" s="2">
        <v>16573.777600780395</v>
      </c>
      <c r="N95" s="2">
        <v>16469.82277543204</v>
      </c>
      <c r="O95" s="2">
        <v>24984.030211889705</v>
      </c>
      <c r="P95" s="2">
        <v>12573.057157623571</v>
      </c>
      <c r="Q95" s="2">
        <v>12410.973054266135</v>
      </c>
      <c r="R95" s="2">
        <v>110862.59184108785</v>
      </c>
      <c r="S95" s="2">
        <v>54545.449447972052</v>
      </c>
      <c r="T95" s="2">
        <v>56317.142393115806</v>
      </c>
      <c r="U95" s="2">
        <v>1361.3497560268065</v>
      </c>
      <c r="V95" s="2">
        <v>674.22163989423996</v>
      </c>
      <c r="W95" s="2">
        <v>687.12811613256645</v>
      </c>
      <c r="X95" s="2">
        <v>20997.87203942526</v>
      </c>
      <c r="Y95" s="2">
        <v>10131.824521009416</v>
      </c>
      <c r="Z95" s="2">
        <v>10866.047518415846</v>
      </c>
      <c r="AA95" s="2">
        <v>97939.812404182361</v>
      </c>
      <c r="AB95" s="2">
        <v>48240.564297325793</v>
      </c>
      <c r="AC95" s="2">
        <v>49699.248106856576</v>
      </c>
      <c r="AD95" s="2">
        <v>46841.020059405397</v>
      </c>
      <c r="AE95" s="2">
        <v>23184.407553221459</v>
      </c>
      <c r="AF95" s="2">
        <v>23656.612506183938</v>
      </c>
      <c r="AG95" s="2">
        <v>32887.610980652214</v>
      </c>
      <c r="AH95" s="2">
        <v>16055.255187195202</v>
      </c>
      <c r="AI95" s="2">
        <v>16832.355793457009</v>
      </c>
      <c r="AJ95" s="2">
        <v>83052.155667317304</v>
      </c>
      <c r="AK95" s="2">
        <v>40957.332493434507</v>
      </c>
      <c r="AL95" s="2">
        <v>42094.823173882804</v>
      </c>
      <c r="AM95" s="2">
        <v>52627.949459812429</v>
      </c>
      <c r="AN95" s="2">
        <v>26119.159915462093</v>
      </c>
      <c r="AO95" s="2">
        <v>26508.789544350333</v>
      </c>
      <c r="AP95" s="2">
        <v>180705.96889710869</v>
      </c>
      <c r="AQ95" s="2">
        <v>89021.380741472443</v>
      </c>
      <c r="AR95" s="2">
        <v>91684.588155636229</v>
      </c>
      <c r="AS95" s="2">
        <v>69598.178557930878</v>
      </c>
      <c r="AT95" s="2">
        <v>34340.163048286813</v>
      </c>
      <c r="AU95" s="2">
        <v>35258.015509644065</v>
      </c>
      <c r="AV95" s="2">
        <v>91964.928549681092</v>
      </c>
      <c r="AW95" s="2">
        <v>45571.141304112076</v>
      </c>
      <c r="AX95" s="2">
        <v>46393.787245569016</v>
      </c>
      <c r="AY95" s="2">
        <v>68474.746131040883</v>
      </c>
      <c r="AZ95" s="2">
        <v>34186.612128978799</v>
      </c>
      <c r="BA95" s="2">
        <v>34288.134002062085</v>
      </c>
      <c r="BB95" s="2">
        <v>101814.07180518206</v>
      </c>
      <c r="BC95" s="2">
        <v>48901.831100016294</v>
      </c>
      <c r="BD95" s="2">
        <v>52912.240705165765</v>
      </c>
      <c r="BE95" s="2">
        <v>128574.93534539483</v>
      </c>
      <c r="BF95" s="2">
        <v>63242.686090576135</v>
      </c>
      <c r="BG95" s="2">
        <v>65332.249254818693</v>
      </c>
      <c r="BH95" s="2">
        <v>78676.486007468047</v>
      </c>
      <c r="BI95" s="2">
        <v>38229.911339816907</v>
      </c>
      <c r="BJ95" s="2">
        <v>40446.574667651133</v>
      </c>
      <c r="BK95" s="2">
        <v>83428.455645698647</v>
      </c>
      <c r="BL95" s="2">
        <v>40721.092646769503</v>
      </c>
      <c r="BM95" s="2">
        <v>42707.362998929144</v>
      </c>
      <c r="BN95" s="2">
        <v>40617.630549302179</v>
      </c>
      <c r="BO95" s="2">
        <v>20255.133236190661</v>
      </c>
      <c r="BP95" s="2">
        <v>20362.497313111518</v>
      </c>
      <c r="BQ95" s="2">
        <v>48934.087918549194</v>
      </c>
      <c r="BR95" s="2">
        <v>23847.898222119296</v>
      </c>
      <c r="BS95" s="2">
        <v>25086.189696429894</v>
      </c>
      <c r="BT95" s="2">
        <v>13187.537906092504</v>
      </c>
      <c r="BU95" s="2">
        <v>6549.4664034388479</v>
      </c>
      <c r="BV95" s="2">
        <v>6638.0715026536564</v>
      </c>
      <c r="BW95" s="2">
        <v>86150.347393303717</v>
      </c>
      <c r="BX95" s="2">
        <v>42073.22317921849</v>
      </c>
      <c r="BY95" s="2">
        <v>44077.124214085226</v>
      </c>
      <c r="BZ95" s="2">
        <v>48714.636705358193</v>
      </c>
      <c r="CA95" s="2">
        <v>24268.009472789287</v>
      </c>
      <c r="CB95" s="2">
        <v>24446.62723256891</v>
      </c>
      <c r="CC95" s="2">
        <v>67349.960614731914</v>
      </c>
      <c r="CD95" s="2">
        <v>33510.354178729038</v>
      </c>
      <c r="CE95" s="2">
        <v>33839.606436002869</v>
      </c>
      <c r="CF95" s="2">
        <v>17004.615408533024</v>
      </c>
      <c r="CG95" s="2">
        <v>8355.1124103609582</v>
      </c>
      <c r="CH95" s="2">
        <v>8649.5029981720654</v>
      </c>
      <c r="CI95" s="2">
        <v>49446.978112269528</v>
      </c>
      <c r="CJ95" s="2">
        <v>24083.321594442041</v>
      </c>
      <c r="CK95" s="2">
        <v>25363.65651782749</v>
      </c>
      <c r="CL95" s="2">
        <v>87191.472652854747</v>
      </c>
      <c r="CM95" s="2">
        <v>42276.113377882633</v>
      </c>
      <c r="CN95" s="2">
        <v>44915.359274972121</v>
      </c>
      <c r="CO95" s="2">
        <v>75406.986689442609</v>
      </c>
      <c r="CP95" s="2">
        <v>36879.52410568991</v>
      </c>
      <c r="CQ95" s="2">
        <v>38527.462583752698</v>
      </c>
      <c r="CR95" s="2">
        <v>36883.642087265573</v>
      </c>
      <c r="CS95" s="2">
        <v>18320.011790925146</v>
      </c>
      <c r="CT95" s="2">
        <v>18563.630296340427</v>
      </c>
      <c r="CU95" s="2">
        <v>12912.885395716394</v>
      </c>
      <c r="CV95" s="2">
        <v>6130.8296694633345</v>
      </c>
      <c r="CW95" s="2">
        <v>6782.0557262530592</v>
      </c>
    </row>
    <row r="96" spans="1:101">
      <c r="A96">
        <f t="shared" si="1"/>
        <v>2013</v>
      </c>
      <c r="B96" s="1" t="s">
        <v>41</v>
      </c>
      <c r="C96" s="2">
        <v>1623792.0000003078</v>
      </c>
      <c r="D96" s="2">
        <v>793178.00000029476</v>
      </c>
      <c r="E96" s="2">
        <v>830614.00000001304</v>
      </c>
      <c r="F96" s="2">
        <v>23469.36628191929</v>
      </c>
      <c r="G96" s="2">
        <v>11686.522134934705</v>
      </c>
      <c r="H96" s="2">
        <v>11782.844146984587</v>
      </c>
      <c r="I96" s="2">
        <v>32778.519780069837</v>
      </c>
      <c r="J96" s="2">
        <v>16153.894139209691</v>
      </c>
      <c r="K96" s="2">
        <v>16624.625640860148</v>
      </c>
      <c r="L96" s="2">
        <v>28421.227011735216</v>
      </c>
      <c r="M96" s="2">
        <v>14084.363519510724</v>
      </c>
      <c r="N96" s="2">
        <v>14336.863492224495</v>
      </c>
      <c r="O96" s="2">
        <v>21185.16808831301</v>
      </c>
      <c r="P96" s="2">
        <v>10356.027336781204</v>
      </c>
      <c r="Q96" s="2">
        <v>10829.140751531806</v>
      </c>
      <c r="R96" s="2">
        <v>91967.778988650374</v>
      </c>
      <c r="S96" s="2">
        <v>45244.467831699956</v>
      </c>
      <c r="T96" s="2">
        <v>46723.311156950418</v>
      </c>
      <c r="U96" s="2">
        <v>1274.3807331403241</v>
      </c>
      <c r="V96" s="2">
        <v>628.30479320361701</v>
      </c>
      <c r="W96" s="2">
        <v>646.07593993670719</v>
      </c>
      <c r="X96" s="2">
        <v>18932.390756716683</v>
      </c>
      <c r="Y96" s="2">
        <v>8790.117167849281</v>
      </c>
      <c r="Z96" s="2">
        <v>10142.2735888674</v>
      </c>
      <c r="AA96" s="2">
        <v>79834.025040063105</v>
      </c>
      <c r="AB96" s="2">
        <v>39281.450732418765</v>
      </c>
      <c r="AC96" s="2">
        <v>40552.574307644347</v>
      </c>
      <c r="AD96" s="2">
        <v>37028.355900142866</v>
      </c>
      <c r="AE96" s="2">
        <v>18616.971509068331</v>
      </c>
      <c r="AF96" s="2">
        <v>18411.384391074538</v>
      </c>
      <c r="AG96" s="2">
        <v>27722.968229973478</v>
      </c>
      <c r="AH96" s="2">
        <v>13638.982806349115</v>
      </c>
      <c r="AI96" s="2">
        <v>14083.985423624363</v>
      </c>
      <c r="AJ96" s="2">
        <v>72758.675659543864</v>
      </c>
      <c r="AK96" s="2">
        <v>35423.671725862419</v>
      </c>
      <c r="AL96" s="2">
        <v>37335.003933681444</v>
      </c>
      <c r="AM96" s="2">
        <v>41337.332340532514</v>
      </c>
      <c r="AN96" s="2">
        <v>20271.17577013763</v>
      </c>
      <c r="AO96" s="2">
        <v>21066.156570394884</v>
      </c>
      <c r="AP96" s="2">
        <v>149495.45506149816</v>
      </c>
      <c r="AQ96" s="2">
        <v>73471.590687966178</v>
      </c>
      <c r="AR96" s="2">
        <v>76023.864373531993</v>
      </c>
      <c r="AS96" s="2">
        <v>59013.916533566051</v>
      </c>
      <c r="AT96" s="2">
        <v>29465.268463181757</v>
      </c>
      <c r="AU96" s="2">
        <v>29548.648070384297</v>
      </c>
      <c r="AV96" s="2">
        <v>75612.945272621611</v>
      </c>
      <c r="AW96" s="2">
        <v>37476.796940581851</v>
      </c>
      <c r="AX96" s="2">
        <v>38136.14833203976</v>
      </c>
      <c r="AY96" s="2">
        <v>59522.137917900567</v>
      </c>
      <c r="AZ96" s="2">
        <v>29543.713904149688</v>
      </c>
      <c r="BA96" s="2">
        <v>29978.424013750879</v>
      </c>
      <c r="BB96" s="2">
        <v>86598.657905806322</v>
      </c>
      <c r="BC96" s="2">
        <v>40207.322478912865</v>
      </c>
      <c r="BD96" s="2">
        <v>46391.335426893464</v>
      </c>
      <c r="BE96" s="2">
        <v>99845.401640673794</v>
      </c>
      <c r="BF96" s="2">
        <v>48789.298138072474</v>
      </c>
      <c r="BG96" s="2">
        <v>51056.10350260132</v>
      </c>
      <c r="BH96" s="2">
        <v>59914.752707792781</v>
      </c>
      <c r="BI96" s="2">
        <v>29296.723383704819</v>
      </c>
      <c r="BJ96" s="2">
        <v>30618.029324087966</v>
      </c>
      <c r="BK96" s="2">
        <v>69050.348106534453</v>
      </c>
      <c r="BL96" s="2">
        <v>33748.594228366121</v>
      </c>
      <c r="BM96" s="2">
        <v>35301.753878168332</v>
      </c>
      <c r="BN96" s="2">
        <v>34321.861154292856</v>
      </c>
      <c r="BO96" s="2">
        <v>16911.634790735785</v>
      </c>
      <c r="BP96" s="2">
        <v>17410.226363557071</v>
      </c>
      <c r="BQ96" s="2">
        <v>43393.555789512902</v>
      </c>
      <c r="BR96" s="2">
        <v>21249.911391425139</v>
      </c>
      <c r="BS96" s="2">
        <v>22143.644398087763</v>
      </c>
      <c r="BT96" s="2">
        <v>11500.291774465468</v>
      </c>
      <c r="BU96" s="2">
        <v>5552.5632326837676</v>
      </c>
      <c r="BV96" s="2">
        <v>5947.7285417817002</v>
      </c>
      <c r="BW96" s="2">
        <v>72033.962478532107</v>
      </c>
      <c r="BX96" s="2">
        <v>35033.330390229989</v>
      </c>
      <c r="BY96" s="2">
        <v>37000.632088302118</v>
      </c>
      <c r="BZ96" s="2">
        <v>41435.67198484554</v>
      </c>
      <c r="CA96" s="2">
        <v>20587.702991593505</v>
      </c>
      <c r="CB96" s="2">
        <v>20847.96899325203</v>
      </c>
      <c r="CC96" s="2">
        <v>53583.067621873917</v>
      </c>
      <c r="CD96" s="2">
        <v>26939.508730209385</v>
      </c>
      <c r="CE96" s="2">
        <v>26643.558891664532</v>
      </c>
      <c r="CF96" s="2">
        <v>15093.148738299817</v>
      </c>
      <c r="CG96" s="2">
        <v>7132.2536691825289</v>
      </c>
      <c r="CH96" s="2">
        <v>7960.8950691172877</v>
      </c>
      <c r="CI96" s="2">
        <v>36761.798258891344</v>
      </c>
      <c r="CJ96" s="2">
        <v>18178.433917972983</v>
      </c>
      <c r="CK96" s="2">
        <v>18583.364340918364</v>
      </c>
      <c r="CL96" s="2">
        <v>76199.825366420366</v>
      </c>
      <c r="CM96" s="2">
        <v>35374.714596000376</v>
      </c>
      <c r="CN96" s="2">
        <v>40825.110770419989</v>
      </c>
      <c r="CO96" s="2">
        <v>61258.69530287513</v>
      </c>
      <c r="CP96" s="2">
        <v>29563.2215260663</v>
      </c>
      <c r="CQ96" s="2">
        <v>31695.473776808831</v>
      </c>
      <c r="CR96" s="2">
        <v>29836.78231204761</v>
      </c>
      <c r="CS96" s="2">
        <v>14849.571201520326</v>
      </c>
      <c r="CT96" s="2">
        <v>14987.211110527283</v>
      </c>
      <c r="CU96" s="2">
        <v>12609.535261056451</v>
      </c>
      <c r="CV96" s="2">
        <v>5629.8958707133097</v>
      </c>
      <c r="CW96" s="2">
        <v>6979.6393903431426</v>
      </c>
    </row>
    <row r="97" spans="1:101">
      <c r="A97">
        <f t="shared" si="1"/>
        <v>2013</v>
      </c>
      <c r="B97" s="1" t="s">
        <v>42</v>
      </c>
      <c r="C97" s="2">
        <v>1366373.9999998559</v>
      </c>
      <c r="D97" s="2">
        <v>663935.9999999128</v>
      </c>
      <c r="E97" s="2">
        <v>702437.99999994307</v>
      </c>
      <c r="F97" s="2">
        <v>19956.31195030651</v>
      </c>
      <c r="G97" s="2">
        <v>9665.7334242901597</v>
      </c>
      <c r="H97" s="2">
        <v>10290.57852601635</v>
      </c>
      <c r="I97" s="2">
        <v>27755.202428775025</v>
      </c>
      <c r="J97" s="2">
        <v>13301.156796961757</v>
      </c>
      <c r="K97" s="2">
        <v>14454.045631813267</v>
      </c>
      <c r="L97" s="2">
        <v>24052.664987432436</v>
      </c>
      <c r="M97" s="2">
        <v>11852.539928244834</v>
      </c>
      <c r="N97" s="2">
        <v>12200.1250591876</v>
      </c>
      <c r="O97" s="2">
        <v>19057.416375437322</v>
      </c>
      <c r="P97" s="2">
        <v>9439.8452318235886</v>
      </c>
      <c r="Q97" s="2">
        <v>9617.5711436137353</v>
      </c>
      <c r="R97" s="2">
        <v>78712.471014851471</v>
      </c>
      <c r="S97" s="2">
        <v>38774.672537552025</v>
      </c>
      <c r="T97" s="2">
        <v>39937.798477299439</v>
      </c>
      <c r="U97" s="2">
        <v>1220.3577177235697</v>
      </c>
      <c r="V97" s="2">
        <v>671.61228997648345</v>
      </c>
      <c r="W97" s="2">
        <v>548.74542774708618</v>
      </c>
      <c r="X97" s="2">
        <v>19423.498453888678</v>
      </c>
      <c r="Y97" s="2">
        <v>9026.4687197160656</v>
      </c>
      <c r="Z97" s="2">
        <v>10397.029734172615</v>
      </c>
      <c r="AA97" s="2">
        <v>66721.360234494845</v>
      </c>
      <c r="AB97" s="2">
        <v>32987.684121374943</v>
      </c>
      <c r="AC97" s="2">
        <v>33733.676113119895</v>
      </c>
      <c r="AD97" s="2">
        <v>30472.391413847137</v>
      </c>
      <c r="AE97" s="2">
        <v>15079.961576044434</v>
      </c>
      <c r="AF97" s="2">
        <v>15392.429837802703</v>
      </c>
      <c r="AG97" s="2">
        <v>24076.037789403737</v>
      </c>
      <c r="AH97" s="2">
        <v>11949.756308243548</v>
      </c>
      <c r="AI97" s="2">
        <v>12126.281481160189</v>
      </c>
      <c r="AJ97" s="2">
        <v>63828.181358461225</v>
      </c>
      <c r="AK97" s="2">
        <v>31471.663631344771</v>
      </c>
      <c r="AL97" s="2">
        <v>32356.517727116454</v>
      </c>
      <c r="AM97" s="2">
        <v>32761.554575271824</v>
      </c>
      <c r="AN97" s="2">
        <v>15379.451086123945</v>
      </c>
      <c r="AO97" s="2">
        <v>17382.103489147878</v>
      </c>
      <c r="AP97" s="2">
        <v>119351.6323512035</v>
      </c>
      <c r="AQ97" s="2">
        <v>58983.357645732911</v>
      </c>
      <c r="AR97" s="2">
        <v>60368.274705470583</v>
      </c>
      <c r="AS97" s="2">
        <v>50163.149610898166</v>
      </c>
      <c r="AT97" s="2">
        <v>25354.138244754526</v>
      </c>
      <c r="AU97" s="2">
        <v>24809.011366143641</v>
      </c>
      <c r="AV97" s="2">
        <v>60375.502832888291</v>
      </c>
      <c r="AW97" s="2">
        <v>28969.019643342952</v>
      </c>
      <c r="AX97" s="2">
        <v>31406.483189545335</v>
      </c>
      <c r="AY97" s="2">
        <v>47991.714067879606</v>
      </c>
      <c r="AZ97" s="2">
        <v>23613.182179644205</v>
      </c>
      <c r="BA97" s="2">
        <v>24378.5318882354</v>
      </c>
      <c r="BB97" s="2">
        <v>88202.647808579117</v>
      </c>
      <c r="BC97" s="2">
        <v>42135.225239916064</v>
      </c>
      <c r="BD97" s="2">
        <v>46067.422568663045</v>
      </c>
      <c r="BE97" s="2">
        <v>78709.698892584653</v>
      </c>
      <c r="BF97" s="2">
        <v>37083.363402965631</v>
      </c>
      <c r="BG97" s="2">
        <v>41626.335489619014</v>
      </c>
      <c r="BH97" s="2">
        <v>46522.44100953931</v>
      </c>
      <c r="BI97" s="2">
        <v>22083.675252298373</v>
      </c>
      <c r="BJ97" s="2">
        <v>24438.765757240941</v>
      </c>
      <c r="BK97" s="2">
        <v>52140.137346337724</v>
      </c>
      <c r="BL97" s="2">
        <v>25699.905290938223</v>
      </c>
      <c r="BM97" s="2">
        <v>26440.232055399501</v>
      </c>
      <c r="BN97" s="2">
        <v>27938.204954129382</v>
      </c>
      <c r="BO97" s="2">
        <v>13627.060011303774</v>
      </c>
      <c r="BP97" s="2">
        <v>14311.144942825607</v>
      </c>
      <c r="BQ97" s="2">
        <v>36619.317299472576</v>
      </c>
      <c r="BR97" s="2">
        <v>18087.233860326407</v>
      </c>
      <c r="BS97" s="2">
        <v>18532.083439146169</v>
      </c>
      <c r="BT97" s="2">
        <v>9135.0997111789984</v>
      </c>
      <c r="BU97" s="2">
        <v>4376.1896955642214</v>
      </c>
      <c r="BV97" s="2">
        <v>4758.9100156147779</v>
      </c>
      <c r="BW97" s="2">
        <v>55389.545497330648</v>
      </c>
      <c r="BX97" s="2">
        <v>26646.946635355187</v>
      </c>
      <c r="BY97" s="2">
        <v>28742.598861975461</v>
      </c>
      <c r="BZ97" s="2">
        <v>32798.551656038784</v>
      </c>
      <c r="CA97" s="2">
        <v>15886.458914016088</v>
      </c>
      <c r="CB97" s="2">
        <v>16912.092742022698</v>
      </c>
      <c r="CC97" s="2">
        <v>44496.576913131772</v>
      </c>
      <c r="CD97" s="2">
        <v>22729.620293708336</v>
      </c>
      <c r="CE97" s="2">
        <v>21766.956619423436</v>
      </c>
      <c r="CF97" s="2">
        <v>12127.692391254383</v>
      </c>
      <c r="CG97" s="2">
        <v>5476.9901517617191</v>
      </c>
      <c r="CH97" s="2">
        <v>6650.7022394926626</v>
      </c>
      <c r="CI97" s="2">
        <v>27327.660518375753</v>
      </c>
      <c r="CJ97" s="2">
        <v>12952.37610455779</v>
      </c>
      <c r="CK97" s="2">
        <v>14375.284413817963</v>
      </c>
      <c r="CL97" s="2">
        <v>84514.265120722965</v>
      </c>
      <c r="CM97" s="2">
        <v>39859.944050348975</v>
      </c>
      <c r="CN97" s="2">
        <v>44654.321070373982</v>
      </c>
      <c r="CO97" s="2">
        <v>46177.299452066305</v>
      </c>
      <c r="CP97" s="2">
        <v>22021.519900646206</v>
      </c>
      <c r="CQ97" s="2">
        <v>24155.779551420099</v>
      </c>
      <c r="CR97" s="2">
        <v>23840.377093587616</v>
      </c>
      <c r="CS97" s="2">
        <v>11882.214260579793</v>
      </c>
      <c r="CT97" s="2">
        <v>11958.162833007824</v>
      </c>
      <c r="CU97" s="2">
        <v>14515.037172762637</v>
      </c>
      <c r="CV97" s="2">
        <v>6867.0335704550134</v>
      </c>
      <c r="CW97" s="2">
        <v>7648.0036023076227</v>
      </c>
    </row>
    <row r="98" spans="1:101">
      <c r="A98">
        <f t="shared" si="1"/>
        <v>2013</v>
      </c>
      <c r="B98" s="1" t="s">
        <v>43</v>
      </c>
      <c r="C98" s="2">
        <v>1150423.9999993849</v>
      </c>
      <c r="D98" s="2">
        <v>553659.99999948172</v>
      </c>
      <c r="E98" s="2">
        <v>596763.99999990326</v>
      </c>
      <c r="F98" s="2">
        <v>13144.623339078778</v>
      </c>
      <c r="G98" s="2">
        <v>6404.2157100664035</v>
      </c>
      <c r="H98" s="2">
        <v>6740.4076290123758</v>
      </c>
      <c r="I98" s="2">
        <v>22753.270075626519</v>
      </c>
      <c r="J98" s="2">
        <v>10964.539307049095</v>
      </c>
      <c r="K98" s="2">
        <v>11788.730768577423</v>
      </c>
      <c r="L98" s="2">
        <v>18650.858618724589</v>
      </c>
      <c r="M98" s="2">
        <v>9224.8660212096747</v>
      </c>
      <c r="N98" s="2">
        <v>9425.9925975149126</v>
      </c>
      <c r="O98" s="2">
        <v>14596.188642672612</v>
      </c>
      <c r="P98" s="2">
        <v>7345.4336054801925</v>
      </c>
      <c r="Q98" s="2">
        <v>7250.7550371924199</v>
      </c>
      <c r="R98" s="2">
        <v>60980.277032749073</v>
      </c>
      <c r="S98" s="2">
        <v>30096.322108021963</v>
      </c>
      <c r="T98" s="2">
        <v>30883.954924727106</v>
      </c>
      <c r="U98" s="2">
        <v>658.63922160356844</v>
      </c>
      <c r="V98" s="2">
        <v>319.55893856980811</v>
      </c>
      <c r="W98" s="2">
        <v>339.08028303376034</v>
      </c>
      <c r="X98" s="2">
        <v>19369.112144391758</v>
      </c>
      <c r="Y98" s="2">
        <v>9698.5979067653934</v>
      </c>
      <c r="Z98" s="2">
        <v>9670.5142376263648</v>
      </c>
      <c r="AA98" s="2">
        <v>56256.227570188246</v>
      </c>
      <c r="AB98" s="2">
        <v>28436.300447326437</v>
      </c>
      <c r="AC98" s="2">
        <v>27819.927122861809</v>
      </c>
      <c r="AD98" s="2">
        <v>25727.455940987922</v>
      </c>
      <c r="AE98" s="2">
        <v>12742.931412555203</v>
      </c>
      <c r="AF98" s="2">
        <v>12984.524528432721</v>
      </c>
      <c r="AG98" s="2">
        <v>19082.436437877419</v>
      </c>
      <c r="AH98" s="2">
        <v>9654.5597614780927</v>
      </c>
      <c r="AI98" s="2">
        <v>9427.8766763993262</v>
      </c>
      <c r="AJ98" s="2">
        <v>52838.762090667646</v>
      </c>
      <c r="AK98" s="2">
        <v>26448.149781921151</v>
      </c>
      <c r="AL98" s="2">
        <v>26390.612308746498</v>
      </c>
      <c r="AM98" s="2">
        <v>27762.662863863872</v>
      </c>
      <c r="AN98" s="2">
        <v>12766.431847138585</v>
      </c>
      <c r="AO98" s="2">
        <v>14996.231016725289</v>
      </c>
      <c r="AP98" s="2">
        <v>98075.60523768932</v>
      </c>
      <c r="AQ98" s="2">
        <v>48093.741096162164</v>
      </c>
      <c r="AR98" s="2">
        <v>49981.864141527156</v>
      </c>
      <c r="AS98" s="2">
        <v>39750.601226852399</v>
      </c>
      <c r="AT98" s="2">
        <v>20124.593222686548</v>
      </c>
      <c r="AU98" s="2">
        <v>19626.008004165851</v>
      </c>
      <c r="AV98" s="2">
        <v>48055.538332215772</v>
      </c>
      <c r="AW98" s="2">
        <v>22243.271186087226</v>
      </c>
      <c r="AX98" s="2">
        <v>25812.267146128543</v>
      </c>
      <c r="AY98" s="2">
        <v>35689.093844955452</v>
      </c>
      <c r="AZ98" s="2">
        <v>16841.953112639621</v>
      </c>
      <c r="BA98" s="2">
        <v>18847.140732315835</v>
      </c>
      <c r="BB98" s="2">
        <v>98880.250659335419</v>
      </c>
      <c r="BC98" s="2">
        <v>50540.084186069027</v>
      </c>
      <c r="BD98" s="2">
        <v>48340.166473266392</v>
      </c>
      <c r="BE98" s="2">
        <v>63230.256392995914</v>
      </c>
      <c r="BF98" s="2">
        <v>27450.6729911521</v>
      </c>
      <c r="BG98" s="2">
        <v>35779.583401843811</v>
      </c>
      <c r="BH98" s="2">
        <v>37269.96958696215</v>
      </c>
      <c r="BI98" s="2">
        <v>15859.964466950289</v>
      </c>
      <c r="BJ98" s="2">
        <v>21410.005120011865</v>
      </c>
      <c r="BK98" s="2">
        <v>44082.119038026292</v>
      </c>
      <c r="BL98" s="2">
        <v>20610.625473104883</v>
      </c>
      <c r="BM98" s="2">
        <v>23471.493564921409</v>
      </c>
      <c r="BN98" s="2">
        <v>21249.756358537365</v>
      </c>
      <c r="BO98" s="2">
        <v>9978.707619935898</v>
      </c>
      <c r="BP98" s="2">
        <v>11271.048738601467</v>
      </c>
      <c r="BQ98" s="2">
        <v>28161.647762760324</v>
      </c>
      <c r="BR98" s="2">
        <v>13539.793352054983</v>
      </c>
      <c r="BS98" s="2">
        <v>14621.854410705339</v>
      </c>
      <c r="BT98" s="2">
        <v>7012.5868293190597</v>
      </c>
      <c r="BU98" s="2">
        <v>3293.2753996462538</v>
      </c>
      <c r="BV98" s="2">
        <v>3719.3114296728054</v>
      </c>
      <c r="BW98" s="2">
        <v>44798.239062560875</v>
      </c>
      <c r="BX98" s="2">
        <v>20329.013206726206</v>
      </c>
      <c r="BY98" s="2">
        <v>24469.225855834669</v>
      </c>
      <c r="BZ98" s="2">
        <v>24432.049763915013</v>
      </c>
      <c r="CA98" s="2">
        <v>11339.778216993212</v>
      </c>
      <c r="CB98" s="2">
        <v>13092.271546921798</v>
      </c>
      <c r="CC98" s="2">
        <v>35539.10215773755</v>
      </c>
      <c r="CD98" s="2">
        <v>17646.461767973593</v>
      </c>
      <c r="CE98" s="2">
        <v>17892.640389763961</v>
      </c>
      <c r="CF98" s="2">
        <v>10207.705052075238</v>
      </c>
      <c r="CG98" s="2">
        <v>4453.6612648831378</v>
      </c>
      <c r="CH98" s="2">
        <v>5754.0437871921013</v>
      </c>
      <c r="CI98" s="2">
        <v>25171.83935340909</v>
      </c>
      <c r="CJ98" s="2">
        <v>10809.648176937575</v>
      </c>
      <c r="CK98" s="2">
        <v>14362.191176471515</v>
      </c>
      <c r="CL98" s="2">
        <v>89266.836556674709</v>
      </c>
      <c r="CM98" s="2">
        <v>45500.889306278958</v>
      </c>
      <c r="CN98" s="2">
        <v>43765.947250395759</v>
      </c>
      <c r="CO98" s="2">
        <v>38947.324003536429</v>
      </c>
      <c r="CP98" s="2">
        <v>16860.992884108713</v>
      </c>
      <c r="CQ98" s="2">
        <v>22086.331119427716</v>
      </c>
      <c r="CR98" s="2">
        <v>16187.423943283367</v>
      </c>
      <c r="CS98" s="2">
        <v>7497.8125958585761</v>
      </c>
      <c r="CT98" s="2">
        <v>8689.6113474247904</v>
      </c>
      <c r="CU98" s="2">
        <v>12595.540858111359</v>
      </c>
      <c r="CV98" s="2">
        <v>6543.1536256507616</v>
      </c>
      <c r="CW98" s="2">
        <v>6052.3872324605982</v>
      </c>
    </row>
    <row r="99" spans="1:101">
      <c r="A99">
        <f t="shared" si="1"/>
        <v>2013</v>
      </c>
      <c r="B99" s="1" t="s">
        <v>44</v>
      </c>
      <c r="C99" s="2">
        <v>946269.99999938766</v>
      </c>
      <c r="D99" s="2">
        <v>455618.9999994674</v>
      </c>
      <c r="E99" s="2">
        <v>490650.99999992031</v>
      </c>
      <c r="F99" s="2">
        <v>9460.6833892051618</v>
      </c>
      <c r="G99" s="2">
        <v>4243.4780172705659</v>
      </c>
      <c r="H99" s="2">
        <v>5217.2053719345959</v>
      </c>
      <c r="I99" s="2">
        <v>18554.052451704265</v>
      </c>
      <c r="J99" s="2">
        <v>8636.1344337172613</v>
      </c>
      <c r="K99" s="2">
        <v>9917.9180179870036</v>
      </c>
      <c r="L99" s="2">
        <v>14064.236981969918</v>
      </c>
      <c r="M99" s="2">
        <v>6755.617206169888</v>
      </c>
      <c r="N99" s="2">
        <v>7308.6197758000299</v>
      </c>
      <c r="O99" s="2">
        <v>11609.135252422142</v>
      </c>
      <c r="P99" s="2">
        <v>5710.9821047779596</v>
      </c>
      <c r="Q99" s="2">
        <v>5898.1531476441824</v>
      </c>
      <c r="R99" s="2">
        <v>45334.680788787206</v>
      </c>
      <c r="S99" s="2">
        <v>21004.761522601701</v>
      </c>
      <c r="T99" s="2">
        <v>24329.919266185505</v>
      </c>
      <c r="U99" s="2">
        <v>569.89228835540075</v>
      </c>
      <c r="V99" s="2">
        <v>227.04307040750368</v>
      </c>
      <c r="W99" s="2">
        <v>342.8492179478971</v>
      </c>
      <c r="X99" s="2">
        <v>16612.749593955701</v>
      </c>
      <c r="Y99" s="2">
        <v>8529.5341423752179</v>
      </c>
      <c r="Z99" s="2">
        <v>8083.2154515804823</v>
      </c>
      <c r="AA99" s="2">
        <v>45221.143453834804</v>
      </c>
      <c r="AB99" s="2">
        <v>22775.969825583699</v>
      </c>
      <c r="AC99" s="2">
        <v>22445.173628251105</v>
      </c>
      <c r="AD99" s="2">
        <v>21201.18497704641</v>
      </c>
      <c r="AE99" s="2">
        <v>10125.432394910664</v>
      </c>
      <c r="AF99" s="2">
        <v>11075.752582135747</v>
      </c>
      <c r="AG99" s="2">
        <v>14575.633224111258</v>
      </c>
      <c r="AH99" s="2">
        <v>7198.6149785169955</v>
      </c>
      <c r="AI99" s="2">
        <v>7377.0182455942622</v>
      </c>
      <c r="AJ99" s="2">
        <v>41656.187206265924</v>
      </c>
      <c r="AK99" s="2">
        <v>20974.713997724182</v>
      </c>
      <c r="AL99" s="2">
        <v>20681.473208541742</v>
      </c>
      <c r="AM99" s="2">
        <v>23098.114277960907</v>
      </c>
      <c r="AN99" s="2">
        <v>10772.82027670682</v>
      </c>
      <c r="AO99" s="2">
        <v>12325.294001254088</v>
      </c>
      <c r="AP99" s="2">
        <v>77898.709363202419</v>
      </c>
      <c r="AQ99" s="2">
        <v>37601.619074456597</v>
      </c>
      <c r="AR99" s="2">
        <v>40297.090288745814</v>
      </c>
      <c r="AS99" s="2">
        <v>30277.799047819834</v>
      </c>
      <c r="AT99" s="2">
        <v>15036.391831749916</v>
      </c>
      <c r="AU99" s="2">
        <v>15241.407216069916</v>
      </c>
      <c r="AV99" s="2">
        <v>38615.992468269673</v>
      </c>
      <c r="AW99" s="2">
        <v>17867.683679965096</v>
      </c>
      <c r="AX99" s="2">
        <v>20748.308788304581</v>
      </c>
      <c r="AY99" s="2">
        <v>29649.518460581865</v>
      </c>
      <c r="AZ99" s="2">
        <v>13298.495852584196</v>
      </c>
      <c r="BA99" s="2">
        <v>16351.022607997669</v>
      </c>
      <c r="BB99" s="2">
        <v>87806.870734189186</v>
      </c>
      <c r="BC99" s="2">
        <v>47570.872739528299</v>
      </c>
      <c r="BD99" s="2">
        <v>40235.997994660887</v>
      </c>
      <c r="BE99" s="2">
        <v>55764.628545775238</v>
      </c>
      <c r="BF99" s="2">
        <v>24828.64845359209</v>
      </c>
      <c r="BG99" s="2">
        <v>30935.980092183145</v>
      </c>
      <c r="BH99" s="2">
        <v>32548.335360651628</v>
      </c>
      <c r="BI99" s="2">
        <v>14260.31009489244</v>
      </c>
      <c r="BJ99" s="2">
        <v>18288.025265759188</v>
      </c>
      <c r="BK99" s="2">
        <v>37594.629330734148</v>
      </c>
      <c r="BL99" s="2">
        <v>17080.377913848286</v>
      </c>
      <c r="BM99" s="2">
        <v>20514.251416885862</v>
      </c>
      <c r="BN99" s="2">
        <v>18054.4439084517</v>
      </c>
      <c r="BO99" s="2">
        <v>8106.7444726002013</v>
      </c>
      <c r="BP99" s="2">
        <v>9947.6994358514985</v>
      </c>
      <c r="BQ99" s="2">
        <v>23223.749427416424</v>
      </c>
      <c r="BR99" s="2">
        <v>11083.373666057108</v>
      </c>
      <c r="BS99" s="2">
        <v>12140.375761359315</v>
      </c>
      <c r="BT99" s="2">
        <v>6148.9906595258135</v>
      </c>
      <c r="BU99" s="2">
        <v>2853.9885395695001</v>
      </c>
      <c r="BV99" s="2">
        <v>3295.0021199563134</v>
      </c>
      <c r="BW99" s="2">
        <v>33601.46591617279</v>
      </c>
      <c r="BX99" s="2">
        <v>16577.883664264344</v>
      </c>
      <c r="BY99" s="2">
        <v>17023.582251908443</v>
      </c>
      <c r="BZ99" s="2">
        <v>20602.980321211489</v>
      </c>
      <c r="CA99" s="2">
        <v>9181.5071737534145</v>
      </c>
      <c r="CB99" s="2">
        <v>11421.473147458075</v>
      </c>
      <c r="CC99" s="2">
        <v>30526.32810355218</v>
      </c>
      <c r="CD99" s="2">
        <v>14781.143322900256</v>
      </c>
      <c r="CE99" s="2">
        <v>15745.184780651924</v>
      </c>
      <c r="CF99" s="2">
        <v>8333.6045262780444</v>
      </c>
      <c r="CG99" s="2">
        <v>3754.6036643435828</v>
      </c>
      <c r="CH99" s="2">
        <v>4579.0008619344617</v>
      </c>
      <c r="CI99" s="2">
        <v>21172.395010833869</v>
      </c>
      <c r="CJ99" s="2">
        <v>9636.2753793911415</v>
      </c>
      <c r="CK99" s="2">
        <v>11536.119631442725</v>
      </c>
      <c r="CL99" s="2">
        <v>75192.879489100975</v>
      </c>
      <c r="CM99" s="2">
        <v>39415.918113641535</v>
      </c>
      <c r="CN99" s="2">
        <v>35776.961375459439</v>
      </c>
      <c r="CO99" s="2">
        <v>32710.749974352679</v>
      </c>
      <c r="CP99" s="2">
        <v>14210.118932416673</v>
      </c>
      <c r="CQ99" s="2">
        <v>18500.631041936005</v>
      </c>
      <c r="CR99" s="2">
        <v>14402.38580989488</v>
      </c>
      <c r="CS99" s="2">
        <v>6239.5991076983037</v>
      </c>
      <c r="CT99" s="2">
        <v>8162.7867021965767</v>
      </c>
      <c r="CU99" s="2">
        <v>10185.84965575382</v>
      </c>
      <c r="CV99" s="2">
        <v>5278.3423514519372</v>
      </c>
      <c r="CW99" s="2">
        <v>4907.5073043018838</v>
      </c>
    </row>
    <row r="100" spans="1:101">
      <c r="A100">
        <f t="shared" si="1"/>
        <v>2013</v>
      </c>
      <c r="B100" s="1" t="s">
        <v>45</v>
      </c>
      <c r="C100" s="2">
        <v>757012.99999964773</v>
      </c>
      <c r="D100" s="2">
        <v>368221.9999996727</v>
      </c>
      <c r="E100" s="2">
        <v>388790.99999997509</v>
      </c>
      <c r="F100" s="2">
        <v>8449.6546826190224</v>
      </c>
      <c r="G100" s="2">
        <v>3549.9847152434768</v>
      </c>
      <c r="H100" s="2">
        <v>4899.6699673755456</v>
      </c>
      <c r="I100" s="2">
        <v>15174.232365927115</v>
      </c>
      <c r="J100" s="2">
        <v>7128.4730707291592</v>
      </c>
      <c r="K100" s="2">
        <v>8045.7592951979559</v>
      </c>
      <c r="L100" s="2">
        <v>11529.778685236615</v>
      </c>
      <c r="M100" s="2">
        <v>5489.0337470408595</v>
      </c>
      <c r="N100" s="2">
        <v>6040.7449381957567</v>
      </c>
      <c r="O100" s="2">
        <v>10024.858795707527</v>
      </c>
      <c r="P100" s="2">
        <v>4823.4386926299585</v>
      </c>
      <c r="Q100" s="2">
        <v>5201.4201030775685</v>
      </c>
      <c r="R100" s="2">
        <v>38586.047325062711</v>
      </c>
      <c r="S100" s="2">
        <v>17406.402818738068</v>
      </c>
      <c r="T100" s="2">
        <v>21179.644506324646</v>
      </c>
      <c r="U100" s="2">
        <v>494.54910064253704</v>
      </c>
      <c r="V100" s="2">
        <v>213.32584519425501</v>
      </c>
      <c r="W100" s="2">
        <v>281.22325544828203</v>
      </c>
      <c r="X100" s="2">
        <v>11875.109231291699</v>
      </c>
      <c r="Y100" s="2">
        <v>6520.3686412740062</v>
      </c>
      <c r="Z100" s="2">
        <v>5354.7405900176918</v>
      </c>
      <c r="AA100" s="2">
        <v>36789.432365182598</v>
      </c>
      <c r="AB100" s="2">
        <v>18431.870295578119</v>
      </c>
      <c r="AC100" s="2">
        <v>18357.562069604479</v>
      </c>
      <c r="AD100" s="2">
        <v>17172.643217018522</v>
      </c>
      <c r="AE100" s="2">
        <v>8420.2864554731077</v>
      </c>
      <c r="AF100" s="2">
        <v>8752.3567615454158</v>
      </c>
      <c r="AG100" s="2">
        <v>11920.881936803897</v>
      </c>
      <c r="AH100" s="2">
        <v>5633.5814860621804</v>
      </c>
      <c r="AI100" s="2">
        <v>6287.3004507417163</v>
      </c>
      <c r="AJ100" s="2">
        <v>35237.02127657528</v>
      </c>
      <c r="AK100" s="2">
        <v>16920.214545065712</v>
      </c>
      <c r="AL100" s="2">
        <v>18316.806731509572</v>
      </c>
      <c r="AM100" s="2">
        <v>18704.210642292863</v>
      </c>
      <c r="AN100" s="2">
        <v>8927.1060256213877</v>
      </c>
      <c r="AO100" s="2">
        <v>9777.1046166714768</v>
      </c>
      <c r="AP100" s="2">
        <v>67048.868027585529</v>
      </c>
      <c r="AQ100" s="2">
        <v>31526.56226865128</v>
      </c>
      <c r="AR100" s="2">
        <v>35522.305758934242</v>
      </c>
      <c r="AS100" s="2">
        <v>25178.9740105069</v>
      </c>
      <c r="AT100" s="2">
        <v>12343.936686653293</v>
      </c>
      <c r="AU100" s="2">
        <v>12835.037323853605</v>
      </c>
      <c r="AV100" s="2">
        <v>33539.954597453667</v>
      </c>
      <c r="AW100" s="2">
        <v>15352.702943391008</v>
      </c>
      <c r="AX100" s="2">
        <v>18187.25165406266</v>
      </c>
      <c r="AY100" s="2">
        <v>24896.056787119807</v>
      </c>
      <c r="AZ100" s="2">
        <v>11253.857247025737</v>
      </c>
      <c r="BA100" s="2">
        <v>13642.19954009407</v>
      </c>
      <c r="BB100" s="2">
        <v>60800.525246378296</v>
      </c>
      <c r="BC100" s="2">
        <v>34650.996311019691</v>
      </c>
      <c r="BD100" s="2">
        <v>26149.528935358609</v>
      </c>
      <c r="BE100" s="2">
        <v>42721.755718069639</v>
      </c>
      <c r="BF100" s="2">
        <v>19860.879300540175</v>
      </c>
      <c r="BG100" s="2">
        <v>22860.876417529464</v>
      </c>
      <c r="BH100" s="2">
        <v>25836.285954581763</v>
      </c>
      <c r="BI100" s="2">
        <v>12034.105102927555</v>
      </c>
      <c r="BJ100" s="2">
        <v>13802.180851654208</v>
      </c>
      <c r="BK100" s="2">
        <v>30117.963188729729</v>
      </c>
      <c r="BL100" s="2">
        <v>13598.470700442786</v>
      </c>
      <c r="BM100" s="2">
        <v>16519.492488286942</v>
      </c>
      <c r="BN100" s="2">
        <v>14513.002566031631</v>
      </c>
      <c r="BO100" s="2">
        <v>6454.022485004708</v>
      </c>
      <c r="BP100" s="2">
        <v>8058.9800810269226</v>
      </c>
      <c r="BQ100" s="2">
        <v>19115.702208359253</v>
      </c>
      <c r="BR100" s="2">
        <v>9124.3377636150672</v>
      </c>
      <c r="BS100" s="2">
        <v>9991.3644447441857</v>
      </c>
      <c r="BT100" s="2">
        <v>4958.357894823017</v>
      </c>
      <c r="BU100" s="2">
        <v>2379.0060394353277</v>
      </c>
      <c r="BV100" s="2">
        <v>2579.3518553876888</v>
      </c>
      <c r="BW100" s="2">
        <v>28343.931665862568</v>
      </c>
      <c r="BX100" s="2">
        <v>14258.696189580009</v>
      </c>
      <c r="BY100" s="2">
        <v>14085.235476282562</v>
      </c>
      <c r="BZ100" s="2">
        <v>16679.727415175337</v>
      </c>
      <c r="CA100" s="2">
        <v>7739.4660175905556</v>
      </c>
      <c r="CB100" s="2">
        <v>8940.2613975847798</v>
      </c>
      <c r="CC100" s="2">
        <v>24494.491323328984</v>
      </c>
      <c r="CD100" s="2">
        <v>12247.816251867986</v>
      </c>
      <c r="CE100" s="2">
        <v>12246.675071461001</v>
      </c>
      <c r="CF100" s="2">
        <v>6416.5512593594813</v>
      </c>
      <c r="CG100" s="2">
        <v>2839.2548219666446</v>
      </c>
      <c r="CH100" s="2">
        <v>3577.2964373928367</v>
      </c>
      <c r="CI100" s="2">
        <v>17078.330288983943</v>
      </c>
      <c r="CJ100" s="2">
        <v>8081.3936665697938</v>
      </c>
      <c r="CK100" s="2">
        <v>8996.9366224141504</v>
      </c>
      <c r="CL100" s="2">
        <v>52563.180916161145</v>
      </c>
      <c r="CM100" s="2">
        <v>29108.299129987587</v>
      </c>
      <c r="CN100" s="2">
        <v>23454.881786173559</v>
      </c>
      <c r="CO100" s="2">
        <v>27652.351754776537</v>
      </c>
      <c r="CP100" s="2">
        <v>12573.579557300704</v>
      </c>
      <c r="CQ100" s="2">
        <v>15078.772197475831</v>
      </c>
      <c r="CR100" s="2">
        <v>11812.36613140245</v>
      </c>
      <c r="CS100" s="2">
        <v>5445.5514885118191</v>
      </c>
      <c r="CT100" s="2">
        <v>6366.8146428906321</v>
      </c>
      <c r="CU100" s="2">
        <v>7286.2034205977607</v>
      </c>
      <c r="CV100" s="2">
        <v>3884.9796889406753</v>
      </c>
      <c r="CW100" s="2">
        <v>3401.2237316570854</v>
      </c>
    </row>
    <row r="101" spans="1:101">
      <c r="A101">
        <f t="shared" si="1"/>
        <v>2013</v>
      </c>
      <c r="B101" s="1" t="s">
        <v>46</v>
      </c>
      <c r="C101" s="2">
        <v>602327.99999988533</v>
      </c>
      <c r="D101" s="2">
        <v>292688.99999987945</v>
      </c>
      <c r="E101" s="2">
        <v>309639.00000000588</v>
      </c>
      <c r="F101" s="2">
        <v>7570.6214491929304</v>
      </c>
      <c r="G101" s="2">
        <v>3251.1313204992566</v>
      </c>
      <c r="H101" s="2">
        <v>4319.4901286936738</v>
      </c>
      <c r="I101" s="2">
        <v>11836.972121817862</v>
      </c>
      <c r="J101" s="2">
        <v>5302.6398661754893</v>
      </c>
      <c r="K101" s="2">
        <v>6534.3322556423727</v>
      </c>
      <c r="L101" s="2">
        <v>9572.6754403324048</v>
      </c>
      <c r="M101" s="2">
        <v>4463.8549025395632</v>
      </c>
      <c r="N101" s="2">
        <v>5108.8205377928425</v>
      </c>
      <c r="O101" s="2">
        <v>7780.7760512337936</v>
      </c>
      <c r="P101" s="2">
        <v>3666.396702169895</v>
      </c>
      <c r="Q101" s="2">
        <v>4114.3793490638982</v>
      </c>
      <c r="R101" s="2">
        <v>30940.51739347976</v>
      </c>
      <c r="S101" s="2">
        <v>13550.276437773711</v>
      </c>
      <c r="T101" s="2">
        <v>17390.240955706049</v>
      </c>
      <c r="U101" s="2">
        <v>426.7968107475258</v>
      </c>
      <c r="V101" s="2">
        <v>183.65626813826827</v>
      </c>
      <c r="W101" s="2">
        <v>243.14054260925752</v>
      </c>
      <c r="X101" s="2">
        <v>7902.1152507573779</v>
      </c>
      <c r="Y101" s="2">
        <v>4300.3194549524396</v>
      </c>
      <c r="Z101" s="2">
        <v>3601.7957958049383</v>
      </c>
      <c r="AA101" s="2">
        <v>29162.986899521224</v>
      </c>
      <c r="AB101" s="2">
        <v>14592.92160882291</v>
      </c>
      <c r="AC101" s="2">
        <v>14570.065290698314</v>
      </c>
      <c r="AD101" s="2">
        <v>14072.814713437805</v>
      </c>
      <c r="AE101" s="2">
        <v>6943.1599555902085</v>
      </c>
      <c r="AF101" s="2">
        <v>7129.6547578475975</v>
      </c>
      <c r="AG101" s="2">
        <v>9821.9772642335884</v>
      </c>
      <c r="AH101" s="2">
        <v>4669.4934285086547</v>
      </c>
      <c r="AI101" s="2">
        <v>5152.4838357249346</v>
      </c>
      <c r="AJ101" s="2">
        <v>28591.229115886599</v>
      </c>
      <c r="AK101" s="2">
        <v>14065.077476591297</v>
      </c>
      <c r="AL101" s="2">
        <v>14526.1516392953</v>
      </c>
      <c r="AM101" s="2">
        <v>15820.4546137857</v>
      </c>
      <c r="AN101" s="2">
        <v>7737.9221261336925</v>
      </c>
      <c r="AO101" s="2">
        <v>8082.5324876520081</v>
      </c>
      <c r="AP101" s="2">
        <v>56426.770162169589</v>
      </c>
      <c r="AQ101" s="2">
        <v>26972.73044413147</v>
      </c>
      <c r="AR101" s="2">
        <v>29454.039718038119</v>
      </c>
      <c r="AS101" s="2">
        <v>20921.805531834121</v>
      </c>
      <c r="AT101" s="2">
        <v>10298.533637207702</v>
      </c>
      <c r="AU101" s="2">
        <v>10623.271894626421</v>
      </c>
      <c r="AV101" s="2">
        <v>28105.044383695145</v>
      </c>
      <c r="AW101" s="2">
        <v>12904.323388446403</v>
      </c>
      <c r="AX101" s="2">
        <v>15200.720995248741</v>
      </c>
      <c r="AY101" s="2">
        <v>19587.28939839013</v>
      </c>
      <c r="AZ101" s="2">
        <v>8858.9661506493085</v>
      </c>
      <c r="BA101" s="2">
        <v>10728.323247740824</v>
      </c>
      <c r="BB101" s="2">
        <v>39270.20079751029</v>
      </c>
      <c r="BC101" s="2">
        <v>22444.195754512471</v>
      </c>
      <c r="BD101" s="2">
        <v>16826.005042997822</v>
      </c>
      <c r="BE101" s="2">
        <v>37961.490550222094</v>
      </c>
      <c r="BF101" s="2">
        <v>17618.865342551348</v>
      </c>
      <c r="BG101" s="2">
        <v>20342.625207670746</v>
      </c>
      <c r="BH101" s="2">
        <v>22199.103902708172</v>
      </c>
      <c r="BI101" s="2">
        <v>10352.046499442773</v>
      </c>
      <c r="BJ101" s="2">
        <v>11847.057403265397</v>
      </c>
      <c r="BK101" s="2">
        <v>25061.575890478787</v>
      </c>
      <c r="BL101" s="2">
        <v>11551.719230338287</v>
      </c>
      <c r="BM101" s="2">
        <v>13509.8566601405</v>
      </c>
      <c r="BN101" s="2">
        <v>11948.400784300218</v>
      </c>
      <c r="BO101" s="2">
        <v>5220.7883126808447</v>
      </c>
      <c r="BP101" s="2">
        <v>6727.6124716193744</v>
      </c>
      <c r="BQ101" s="2">
        <v>15244.999779265043</v>
      </c>
      <c r="BR101" s="2">
        <v>7415.0104514111317</v>
      </c>
      <c r="BS101" s="2">
        <v>7829.9893278539121</v>
      </c>
      <c r="BT101" s="2">
        <v>3819.0222994229043</v>
      </c>
      <c r="BU101" s="2">
        <v>1749.5248347016516</v>
      </c>
      <c r="BV101" s="2">
        <v>2069.497464721253</v>
      </c>
      <c r="BW101" s="2">
        <v>22396.970678570458</v>
      </c>
      <c r="BX101" s="2">
        <v>12081.254564567098</v>
      </c>
      <c r="BY101" s="2">
        <v>10315.71611400336</v>
      </c>
      <c r="BZ101" s="2">
        <v>13819.992947209332</v>
      </c>
      <c r="CA101" s="2">
        <v>6403.4136608656572</v>
      </c>
      <c r="CB101" s="2">
        <v>7416.5792863436736</v>
      </c>
      <c r="CC101" s="2">
        <v>20653.072571868921</v>
      </c>
      <c r="CD101" s="2">
        <v>10245.536092402966</v>
      </c>
      <c r="CE101" s="2">
        <v>10407.536479465956</v>
      </c>
      <c r="CF101" s="2">
        <v>5391.3158788992387</v>
      </c>
      <c r="CG101" s="2">
        <v>2469.7541082457151</v>
      </c>
      <c r="CH101" s="2">
        <v>2921.561770653524</v>
      </c>
      <c r="CI101" s="2">
        <v>13562.697960774327</v>
      </c>
      <c r="CJ101" s="2">
        <v>6329.2185304721315</v>
      </c>
      <c r="CK101" s="2">
        <v>7233.4794303021945</v>
      </c>
      <c r="CL101" s="2">
        <v>34633.90154436732</v>
      </c>
      <c r="CM101" s="2">
        <v>19282.880668128124</v>
      </c>
      <c r="CN101" s="2">
        <v>15351.020876239198</v>
      </c>
      <c r="CO101" s="2">
        <v>22030.687134880667</v>
      </c>
      <c r="CP101" s="2">
        <v>10016.088311774934</v>
      </c>
      <c r="CQ101" s="2">
        <v>12014.598823105731</v>
      </c>
      <c r="CR101" s="2">
        <v>10463.201728350992</v>
      </c>
      <c r="CS101" s="2">
        <v>4815.2953839620668</v>
      </c>
      <c r="CT101" s="2">
        <v>5647.9063443889263</v>
      </c>
      <c r="CU101" s="2">
        <v>5330.5189505408925</v>
      </c>
      <c r="CV101" s="2">
        <v>2932.0050854919155</v>
      </c>
      <c r="CW101" s="2">
        <v>2398.5138650489771</v>
      </c>
    </row>
    <row r="102" spans="1:101">
      <c r="A102">
        <f t="shared" si="1"/>
        <v>2013</v>
      </c>
      <c r="B102" s="1" t="s">
        <v>47</v>
      </c>
      <c r="C102" s="2">
        <v>444103.99999999348</v>
      </c>
      <c r="D102" s="2">
        <v>216681.99999997701</v>
      </c>
      <c r="E102" s="2">
        <v>227422.0000000165</v>
      </c>
      <c r="F102" s="2">
        <v>6114.8928385751697</v>
      </c>
      <c r="G102" s="2">
        <v>2852.4483610023203</v>
      </c>
      <c r="H102" s="2">
        <v>3262.4444775728498</v>
      </c>
      <c r="I102" s="2">
        <v>9437.4386551318112</v>
      </c>
      <c r="J102" s="2">
        <v>4379.2363547782779</v>
      </c>
      <c r="K102" s="2">
        <v>5058.2023003535332</v>
      </c>
      <c r="L102" s="2">
        <v>8042.9739732431017</v>
      </c>
      <c r="M102" s="2">
        <v>3778.6166418863404</v>
      </c>
      <c r="N102" s="2">
        <v>4264.3573313567613</v>
      </c>
      <c r="O102" s="2">
        <v>6340.8997021272316</v>
      </c>
      <c r="P102" s="2">
        <v>3086.5545568601915</v>
      </c>
      <c r="Q102" s="2">
        <v>3254.3451452670402</v>
      </c>
      <c r="R102" s="2">
        <v>27160.904810248197</v>
      </c>
      <c r="S102" s="2">
        <v>12544.427851285545</v>
      </c>
      <c r="T102" s="2">
        <v>14616.47695896265</v>
      </c>
      <c r="U102" s="2">
        <v>331.40013133631419</v>
      </c>
      <c r="V102" s="2">
        <v>139.68549195727201</v>
      </c>
      <c r="W102" s="2">
        <v>191.71463937904221</v>
      </c>
      <c r="X102" s="2">
        <v>5452.5063150357282</v>
      </c>
      <c r="Y102" s="2">
        <v>2995.9739109934449</v>
      </c>
      <c r="Z102" s="2">
        <v>2456.5324040422834</v>
      </c>
      <c r="AA102" s="2">
        <v>22539.78465958657</v>
      </c>
      <c r="AB102" s="2">
        <v>11574.623818707181</v>
      </c>
      <c r="AC102" s="2">
        <v>10965.160840879391</v>
      </c>
      <c r="AD102" s="2">
        <v>10400.644174961937</v>
      </c>
      <c r="AE102" s="2">
        <v>5316.3568059315476</v>
      </c>
      <c r="AF102" s="2">
        <v>5084.2873690303886</v>
      </c>
      <c r="AG102" s="2">
        <v>7562.9921609979656</v>
      </c>
      <c r="AH102" s="2">
        <v>3652.5554801051103</v>
      </c>
      <c r="AI102" s="2">
        <v>3910.4366808928553</v>
      </c>
      <c r="AJ102" s="2">
        <v>21383.041281086626</v>
      </c>
      <c r="AK102" s="2">
        <v>10694.826837420256</v>
      </c>
      <c r="AL102" s="2">
        <v>10688.214443666368</v>
      </c>
      <c r="AM102" s="2">
        <v>11027.441050121837</v>
      </c>
      <c r="AN102" s="2">
        <v>5597.3873605931203</v>
      </c>
      <c r="AO102" s="2">
        <v>5430.0536895287159</v>
      </c>
      <c r="AP102" s="2">
        <v>41331.794544393873</v>
      </c>
      <c r="AQ102" s="2">
        <v>20025.530803803838</v>
      </c>
      <c r="AR102" s="2">
        <v>21306.263740590035</v>
      </c>
      <c r="AS102" s="2">
        <v>15783.527413780823</v>
      </c>
      <c r="AT102" s="2">
        <v>8044.8314019448617</v>
      </c>
      <c r="AU102" s="2">
        <v>7738.6960118359602</v>
      </c>
      <c r="AV102" s="2">
        <v>21041.688508913452</v>
      </c>
      <c r="AW102" s="2">
        <v>9656.5467186974329</v>
      </c>
      <c r="AX102" s="2">
        <v>11385.141790216021</v>
      </c>
      <c r="AY102" s="2">
        <v>15669.877992912039</v>
      </c>
      <c r="AZ102" s="2">
        <v>6947.1181420817629</v>
      </c>
      <c r="BA102" s="2">
        <v>8722.7598508302763</v>
      </c>
      <c r="BB102" s="2">
        <v>24674.403327368364</v>
      </c>
      <c r="BC102" s="2">
        <v>13893.614433378511</v>
      </c>
      <c r="BD102" s="2">
        <v>10780.788893989853</v>
      </c>
      <c r="BE102" s="2">
        <v>26397.396137950236</v>
      </c>
      <c r="BF102" s="2">
        <v>13053.690291736553</v>
      </c>
      <c r="BG102" s="2">
        <v>13343.705846213683</v>
      </c>
      <c r="BH102" s="2">
        <v>15193.476251903394</v>
      </c>
      <c r="BI102" s="2">
        <v>7533.9190908229421</v>
      </c>
      <c r="BJ102" s="2">
        <v>7659.5571610804509</v>
      </c>
      <c r="BK102" s="2">
        <v>18163.750398406424</v>
      </c>
      <c r="BL102" s="2">
        <v>8287.7034140360793</v>
      </c>
      <c r="BM102" s="2">
        <v>9876.0469843703468</v>
      </c>
      <c r="BN102" s="2">
        <v>9345.0343633487628</v>
      </c>
      <c r="BO102" s="2">
        <v>4011.7891996557069</v>
      </c>
      <c r="BP102" s="2">
        <v>5333.2451636930555</v>
      </c>
      <c r="BQ102" s="2">
        <v>11093.696681274043</v>
      </c>
      <c r="BR102" s="2">
        <v>5343.8747405395934</v>
      </c>
      <c r="BS102" s="2">
        <v>5749.8219407344504</v>
      </c>
      <c r="BT102" s="2">
        <v>2858.9011525410451</v>
      </c>
      <c r="BU102" s="2">
        <v>1308.6260000780692</v>
      </c>
      <c r="BV102" s="2">
        <v>1550.2751524629759</v>
      </c>
      <c r="BW102" s="2">
        <v>18880.883207788276</v>
      </c>
      <c r="BX102" s="2">
        <v>8615.6279412033255</v>
      </c>
      <c r="BY102" s="2">
        <v>10265.255266584953</v>
      </c>
      <c r="BZ102" s="2">
        <v>10394.288226723394</v>
      </c>
      <c r="CA102" s="2">
        <v>4928.5955074740268</v>
      </c>
      <c r="CB102" s="2">
        <v>5465.6927192493667</v>
      </c>
      <c r="CC102" s="2">
        <v>14575.186800595086</v>
      </c>
      <c r="CD102" s="2">
        <v>7401.9920316308426</v>
      </c>
      <c r="CE102" s="2">
        <v>7173.1947689642429</v>
      </c>
      <c r="CF102" s="2">
        <v>3948.2287795106581</v>
      </c>
      <c r="CG102" s="2">
        <v>1804.8049399368465</v>
      </c>
      <c r="CH102" s="2">
        <v>2143.4238395738116</v>
      </c>
      <c r="CI102" s="2">
        <v>9573.2391690971835</v>
      </c>
      <c r="CJ102" s="2">
        <v>4403.7239693570718</v>
      </c>
      <c r="CK102" s="2">
        <v>5169.5151997401117</v>
      </c>
      <c r="CL102" s="2">
        <v>22311.001046834426</v>
      </c>
      <c r="CM102" s="2">
        <v>12258.794800241991</v>
      </c>
      <c r="CN102" s="2">
        <v>10052.206246592437</v>
      </c>
      <c r="CO102" s="2">
        <v>16177.197444540336</v>
      </c>
      <c r="CP102" s="2">
        <v>7145.2765174891038</v>
      </c>
      <c r="CQ102" s="2">
        <v>9031.920927051231</v>
      </c>
      <c r="CR102" s="2">
        <v>7234.2049718458384</v>
      </c>
      <c r="CS102" s="2">
        <v>3355.2229433731527</v>
      </c>
      <c r="CT102" s="2">
        <v>3878.9820284726857</v>
      </c>
      <c r="CU102" s="2">
        <v>3661.3038278133754</v>
      </c>
      <c r="CV102" s="2">
        <v>2048.0236409746722</v>
      </c>
      <c r="CW102" s="2">
        <v>1613.2801868387032</v>
      </c>
    </row>
    <row r="103" spans="1:101">
      <c r="A103">
        <f t="shared" si="1"/>
        <v>2013</v>
      </c>
      <c r="B103" s="1" t="s">
        <v>48</v>
      </c>
      <c r="C103" s="2">
        <v>344737.00000003818</v>
      </c>
      <c r="D103" s="2">
        <v>166978.00000001848</v>
      </c>
      <c r="E103" s="2">
        <v>177759.00000001973</v>
      </c>
      <c r="F103" s="2">
        <v>4679.8969267690909</v>
      </c>
      <c r="G103" s="2">
        <v>2184.9598442783263</v>
      </c>
      <c r="H103" s="2">
        <v>2494.9370824907646</v>
      </c>
      <c r="I103" s="2">
        <v>7407.8946026627673</v>
      </c>
      <c r="J103" s="2">
        <v>3455.1668580834848</v>
      </c>
      <c r="K103" s="2">
        <v>3952.727744579282</v>
      </c>
      <c r="L103" s="2">
        <v>6202.5781979837193</v>
      </c>
      <c r="M103" s="2">
        <v>2961.0147835424832</v>
      </c>
      <c r="N103" s="2">
        <v>3241.5634144412361</v>
      </c>
      <c r="O103" s="2">
        <v>4705.6218862114201</v>
      </c>
      <c r="P103" s="2">
        <v>2243.4958492427504</v>
      </c>
      <c r="Q103" s="2">
        <v>2462.1260369686697</v>
      </c>
      <c r="R103" s="2">
        <v>21197.318505769661</v>
      </c>
      <c r="S103" s="2">
        <v>9729.619107021299</v>
      </c>
      <c r="T103" s="2">
        <v>11467.699398748362</v>
      </c>
      <c r="U103" s="2">
        <v>251.48756160576758</v>
      </c>
      <c r="V103" s="2">
        <v>121.64666453716862</v>
      </c>
      <c r="W103" s="2">
        <v>129.84089706859896</v>
      </c>
      <c r="X103" s="2">
        <v>3805.2983467817767</v>
      </c>
      <c r="Y103" s="2">
        <v>2036.3300152721717</v>
      </c>
      <c r="Z103" s="2">
        <v>1768.9683315096049</v>
      </c>
      <c r="AA103" s="2">
        <v>17165.872057904377</v>
      </c>
      <c r="AB103" s="2">
        <v>8809.6966895689493</v>
      </c>
      <c r="AC103" s="2">
        <v>8356.1753683354273</v>
      </c>
      <c r="AD103" s="2">
        <v>8139.1451426286794</v>
      </c>
      <c r="AE103" s="2">
        <v>4199.535508281725</v>
      </c>
      <c r="AF103" s="2">
        <v>3939.6096343469544</v>
      </c>
      <c r="AG103" s="2">
        <v>5865.8887609205622</v>
      </c>
      <c r="AH103" s="2">
        <v>2882.8226457093629</v>
      </c>
      <c r="AI103" s="2">
        <v>2983.0661152111993</v>
      </c>
      <c r="AJ103" s="2">
        <v>17082.693036940364</v>
      </c>
      <c r="AK103" s="2">
        <v>8671.7554713843347</v>
      </c>
      <c r="AL103" s="2">
        <v>8410.9375655560289</v>
      </c>
      <c r="AM103" s="2">
        <v>8662.2706596375374</v>
      </c>
      <c r="AN103" s="2">
        <v>4511.7242473023125</v>
      </c>
      <c r="AO103" s="2">
        <v>4150.5464123352249</v>
      </c>
      <c r="AP103" s="2">
        <v>32555.142513556955</v>
      </c>
      <c r="AQ103" s="2">
        <v>16068.626228961632</v>
      </c>
      <c r="AR103" s="2">
        <v>16486.516284595324</v>
      </c>
      <c r="AS103" s="2">
        <v>11858.781476702796</v>
      </c>
      <c r="AT103" s="2">
        <v>6183.9122223056638</v>
      </c>
      <c r="AU103" s="2">
        <v>5674.8692543971329</v>
      </c>
      <c r="AV103" s="2">
        <v>16492.743249953444</v>
      </c>
      <c r="AW103" s="2">
        <v>7587.4586316349514</v>
      </c>
      <c r="AX103" s="2">
        <v>8905.284618318492</v>
      </c>
      <c r="AY103" s="2">
        <v>12939.448746508868</v>
      </c>
      <c r="AZ103" s="2">
        <v>5739.3571787450792</v>
      </c>
      <c r="BA103" s="2">
        <v>7200.0915677637895</v>
      </c>
      <c r="BB103" s="2">
        <v>16894.995644960014</v>
      </c>
      <c r="BC103" s="2">
        <v>9475.5762452146955</v>
      </c>
      <c r="BD103" s="2">
        <v>7419.4193997453194</v>
      </c>
      <c r="BE103" s="2">
        <v>20474.678760833347</v>
      </c>
      <c r="BF103" s="2">
        <v>9908.4271907527673</v>
      </c>
      <c r="BG103" s="2">
        <v>10566.251570080582</v>
      </c>
      <c r="BH103" s="2">
        <v>11972.364991142222</v>
      </c>
      <c r="BI103" s="2">
        <v>5743.7794690150577</v>
      </c>
      <c r="BJ103" s="2">
        <v>6228.5855221271631</v>
      </c>
      <c r="BK103" s="2">
        <v>14774.513179196565</v>
      </c>
      <c r="BL103" s="2">
        <v>6473.2171555315099</v>
      </c>
      <c r="BM103" s="2">
        <v>8301.2960236650561</v>
      </c>
      <c r="BN103" s="2">
        <v>7668.7430444574948</v>
      </c>
      <c r="BO103" s="2">
        <v>3248.3503506697125</v>
      </c>
      <c r="BP103" s="2">
        <v>4420.3926937877823</v>
      </c>
      <c r="BQ103" s="2">
        <v>8548.9083515953025</v>
      </c>
      <c r="BR103" s="2">
        <v>4062.3292596503711</v>
      </c>
      <c r="BS103" s="2">
        <v>4486.5790919449319</v>
      </c>
      <c r="BT103" s="2">
        <v>2232.8278079367133</v>
      </c>
      <c r="BU103" s="2">
        <v>1063.8210066567324</v>
      </c>
      <c r="BV103" s="2">
        <v>1169.0068012799809</v>
      </c>
      <c r="BW103" s="2">
        <v>15216.122219307286</v>
      </c>
      <c r="BX103" s="2">
        <v>7047.9328500720767</v>
      </c>
      <c r="BY103" s="2">
        <v>8168.1893692352105</v>
      </c>
      <c r="BZ103" s="2">
        <v>8428.5363096228994</v>
      </c>
      <c r="CA103" s="2">
        <v>3848.7790337661309</v>
      </c>
      <c r="CB103" s="2">
        <v>4579.7572758567685</v>
      </c>
      <c r="CC103" s="2">
        <v>10996.688824306613</v>
      </c>
      <c r="CD103" s="2">
        <v>5418.2916654846322</v>
      </c>
      <c r="CE103" s="2">
        <v>5578.397158821982</v>
      </c>
      <c r="CF103" s="2">
        <v>3169.8867968963773</v>
      </c>
      <c r="CG103" s="2">
        <v>1423.5263997609729</v>
      </c>
      <c r="CH103" s="2">
        <v>1746.3603971354044</v>
      </c>
      <c r="CI103" s="2">
        <v>7487.5364817158134</v>
      </c>
      <c r="CJ103" s="2">
        <v>3378.8152597920021</v>
      </c>
      <c r="CK103" s="2">
        <v>4108.7212219238118</v>
      </c>
      <c r="CL103" s="2">
        <v>15979.9698122021</v>
      </c>
      <c r="CM103" s="2">
        <v>8574.1301390261251</v>
      </c>
      <c r="CN103" s="2">
        <v>7405.8396731759758</v>
      </c>
      <c r="CO103" s="2">
        <v>13397.49912298404</v>
      </c>
      <c r="CP103" s="2">
        <v>5795.9827588537009</v>
      </c>
      <c r="CQ103" s="2">
        <v>7601.5163641303388</v>
      </c>
      <c r="CR103" s="2">
        <v>6031.9279065627106</v>
      </c>
      <c r="CS103" s="2">
        <v>2812.5862583337012</v>
      </c>
      <c r="CT103" s="2">
        <v>3219.341648229009</v>
      </c>
      <c r="CU103" s="2">
        <v>2449.7190737809392</v>
      </c>
      <c r="CV103" s="2">
        <v>1315.3330115666038</v>
      </c>
      <c r="CW103" s="2">
        <v>1134.3860622143354</v>
      </c>
    </row>
    <row r="104" spans="1:101">
      <c r="A104">
        <f t="shared" si="1"/>
        <v>2013</v>
      </c>
      <c r="B104" s="1" t="s">
        <v>49</v>
      </c>
      <c r="C104" s="2">
        <v>266645.00000005332</v>
      </c>
      <c r="D104" s="2">
        <v>125862.00000002986</v>
      </c>
      <c r="E104" s="2">
        <v>140783.00000002349</v>
      </c>
      <c r="F104" s="2">
        <v>3480.8779755383575</v>
      </c>
      <c r="G104" s="2">
        <v>1647.369824744047</v>
      </c>
      <c r="H104" s="2">
        <v>1833.5081507943103</v>
      </c>
      <c r="I104" s="2">
        <v>5675.7158221944574</v>
      </c>
      <c r="J104" s="2">
        <v>2663.5749828424518</v>
      </c>
      <c r="K104" s="2">
        <v>3012.140839352006</v>
      </c>
      <c r="L104" s="2">
        <v>5072.7502676461545</v>
      </c>
      <c r="M104" s="2">
        <v>2446.9319003366077</v>
      </c>
      <c r="N104" s="2">
        <v>2625.8183673095468</v>
      </c>
      <c r="O104" s="2">
        <v>3772.0206923015062</v>
      </c>
      <c r="P104" s="2">
        <v>1766.4295339627558</v>
      </c>
      <c r="Q104" s="2">
        <v>2005.5911583387503</v>
      </c>
      <c r="R104" s="2">
        <v>17001.613043762438</v>
      </c>
      <c r="S104" s="2">
        <v>7846.3071297647875</v>
      </c>
      <c r="T104" s="2">
        <v>9155.3059139976485</v>
      </c>
      <c r="U104" s="2">
        <v>213.36510707701524</v>
      </c>
      <c r="V104" s="2">
        <v>101.56163518730341</v>
      </c>
      <c r="W104" s="2">
        <v>111.80347188971182</v>
      </c>
      <c r="X104" s="2">
        <v>2594.6836497649956</v>
      </c>
      <c r="Y104" s="2">
        <v>1441.6218258128531</v>
      </c>
      <c r="Z104" s="2">
        <v>1153.0618239521423</v>
      </c>
      <c r="AA104" s="2">
        <v>13184.705095904392</v>
      </c>
      <c r="AB104" s="2">
        <v>6919.1568890201461</v>
      </c>
      <c r="AC104" s="2">
        <v>6265.5482068842466</v>
      </c>
      <c r="AD104" s="2">
        <v>6073.5029043333379</v>
      </c>
      <c r="AE104" s="2">
        <v>3149.5754133831115</v>
      </c>
      <c r="AF104" s="2">
        <v>2923.9274909502265</v>
      </c>
      <c r="AG104" s="2">
        <v>4562.2142912907584</v>
      </c>
      <c r="AH104" s="2">
        <v>2121.0958169312589</v>
      </c>
      <c r="AI104" s="2">
        <v>2441.118474359499</v>
      </c>
      <c r="AJ104" s="2">
        <v>12721.933085247489</v>
      </c>
      <c r="AK104" s="2">
        <v>6133.9711029457403</v>
      </c>
      <c r="AL104" s="2">
        <v>6587.9619823017474</v>
      </c>
      <c r="AM104" s="2">
        <v>6609.9394203288775</v>
      </c>
      <c r="AN104" s="2">
        <v>3252.5199558126101</v>
      </c>
      <c r="AO104" s="2">
        <v>3357.419464516267</v>
      </c>
      <c r="AP104" s="2">
        <v>24561.099388170427</v>
      </c>
      <c r="AQ104" s="2">
        <v>11528.902971328147</v>
      </c>
      <c r="AR104" s="2">
        <v>13032.196416842282</v>
      </c>
      <c r="AS104" s="2">
        <v>9205.7798578516413</v>
      </c>
      <c r="AT104" s="2">
        <v>4682.6818061132353</v>
      </c>
      <c r="AU104" s="2">
        <v>4523.098051738405</v>
      </c>
      <c r="AV104" s="2">
        <v>13122.690987984068</v>
      </c>
      <c r="AW104" s="2">
        <v>5765.9802513074992</v>
      </c>
      <c r="AX104" s="2">
        <v>7356.7107366765686</v>
      </c>
      <c r="AY104" s="2">
        <v>10552.589041944582</v>
      </c>
      <c r="AZ104" s="2">
        <v>4411.0440192760243</v>
      </c>
      <c r="BA104" s="2">
        <v>6141.5450226685589</v>
      </c>
      <c r="BB104" s="2">
        <v>11368.832330333429</v>
      </c>
      <c r="BC104" s="2">
        <v>6362.6374962669997</v>
      </c>
      <c r="BD104" s="2">
        <v>5006.1948340664303</v>
      </c>
      <c r="BE104" s="2">
        <v>15675.769059907085</v>
      </c>
      <c r="BF104" s="2">
        <v>7437.1948796221104</v>
      </c>
      <c r="BG104" s="2">
        <v>8238.5741802849752</v>
      </c>
      <c r="BH104" s="2">
        <v>9425.5137363454451</v>
      </c>
      <c r="BI104" s="2">
        <v>4357.8022667507257</v>
      </c>
      <c r="BJ104" s="2">
        <v>5067.7114695947203</v>
      </c>
      <c r="BK104" s="2">
        <v>12336.158341055463</v>
      </c>
      <c r="BL104" s="2">
        <v>5343.2131062947828</v>
      </c>
      <c r="BM104" s="2">
        <v>6992.9452347606793</v>
      </c>
      <c r="BN104" s="2">
        <v>6209.6776577084565</v>
      </c>
      <c r="BO104" s="2">
        <v>2469.7201443546533</v>
      </c>
      <c r="BP104" s="2">
        <v>3739.9575133538037</v>
      </c>
      <c r="BQ104" s="2">
        <v>6852.6617865599837</v>
      </c>
      <c r="BR104" s="2">
        <v>3016.4838252135905</v>
      </c>
      <c r="BS104" s="2">
        <v>3836.1779613463927</v>
      </c>
      <c r="BT104" s="2">
        <v>1534.4998194947436</v>
      </c>
      <c r="BU104" s="2">
        <v>653.71692098593314</v>
      </c>
      <c r="BV104" s="2">
        <v>880.78289850881049</v>
      </c>
      <c r="BW104" s="2">
        <v>12119.639069682229</v>
      </c>
      <c r="BX104" s="2">
        <v>5357.2200112437959</v>
      </c>
      <c r="BY104" s="2">
        <v>6762.4190584384332</v>
      </c>
      <c r="BZ104" s="2">
        <v>6933.2765583291502</v>
      </c>
      <c r="CA104" s="2">
        <v>3046.0974849108366</v>
      </c>
      <c r="CB104" s="2">
        <v>3887.1790734183137</v>
      </c>
      <c r="CC104" s="2">
        <v>8472.739026078445</v>
      </c>
      <c r="CD104" s="2">
        <v>4190.5513995649635</v>
      </c>
      <c r="CE104" s="2">
        <v>4282.1876265134824</v>
      </c>
      <c r="CF104" s="2">
        <v>2412.9939042689152</v>
      </c>
      <c r="CG104" s="2">
        <v>1081.9520631680443</v>
      </c>
      <c r="CH104" s="2">
        <v>1331.0418411008709</v>
      </c>
      <c r="CI104" s="2">
        <v>5964.5737610836723</v>
      </c>
      <c r="CJ104" s="2">
        <v>2602.0466234804667</v>
      </c>
      <c r="CK104" s="2">
        <v>3362.5271376032056</v>
      </c>
      <c r="CL104" s="2">
        <v>11502.495254594785</v>
      </c>
      <c r="CM104" s="2">
        <v>6375.9510676612699</v>
      </c>
      <c r="CN104" s="2">
        <v>5126.5441869335164</v>
      </c>
      <c r="CO104" s="2">
        <v>10833.853849901847</v>
      </c>
      <c r="CP104" s="2">
        <v>4443.705311559529</v>
      </c>
      <c r="CQ104" s="2">
        <v>6390.1485383423187</v>
      </c>
      <c r="CR104" s="2">
        <v>4939.4004007821204</v>
      </c>
      <c r="CS104" s="2">
        <v>2289.1756499347348</v>
      </c>
      <c r="CT104" s="2">
        <v>2650.2247508473861</v>
      </c>
      <c r="CU104" s="2">
        <v>1657.4348125870608</v>
      </c>
      <c r="CV104" s="2">
        <v>955.80669024882081</v>
      </c>
      <c r="CW104" s="2">
        <v>701.62812233824002</v>
      </c>
    </row>
    <row r="105" spans="1:101">
      <c r="A105">
        <f t="shared" si="1"/>
        <v>2013</v>
      </c>
      <c r="B105" s="1" t="s">
        <v>50</v>
      </c>
      <c r="C105" s="2">
        <v>209316.00000008469</v>
      </c>
      <c r="D105" s="2">
        <v>97008.000000056956</v>
      </c>
      <c r="E105" s="2">
        <v>112308.00000002775</v>
      </c>
      <c r="F105" s="2">
        <v>2438.0856360641219</v>
      </c>
      <c r="G105" s="2">
        <v>1065.5886019387863</v>
      </c>
      <c r="H105" s="2">
        <v>1372.4970341253354</v>
      </c>
      <c r="I105" s="2">
        <v>3850.0136328261842</v>
      </c>
      <c r="J105" s="2">
        <v>1701.3465356205736</v>
      </c>
      <c r="K105" s="2">
        <v>2148.6670972056108</v>
      </c>
      <c r="L105" s="2">
        <v>3525.5164869242844</v>
      </c>
      <c r="M105" s="2">
        <v>1650.6408022707642</v>
      </c>
      <c r="N105" s="2">
        <v>1874.8756846535202</v>
      </c>
      <c r="O105" s="2">
        <v>2583.7941087707873</v>
      </c>
      <c r="P105" s="2">
        <v>1142.8124954418915</v>
      </c>
      <c r="Q105" s="2">
        <v>1440.9816133288957</v>
      </c>
      <c r="R105" s="2">
        <v>11661.246652143898</v>
      </c>
      <c r="S105" s="2">
        <v>5219.1900677622443</v>
      </c>
      <c r="T105" s="2">
        <v>6442.0565843816539</v>
      </c>
      <c r="U105" s="2">
        <v>123.30756949298558</v>
      </c>
      <c r="V105" s="2">
        <v>46.366414397722515</v>
      </c>
      <c r="W105" s="2">
        <v>76.941155095263071</v>
      </c>
      <c r="X105" s="2">
        <v>1489.6799511631318</v>
      </c>
      <c r="Y105" s="2">
        <v>803.1522655359787</v>
      </c>
      <c r="Z105" s="2">
        <v>686.52768562715312</v>
      </c>
      <c r="AA105" s="2">
        <v>9051.2627695855699</v>
      </c>
      <c r="AB105" s="2">
        <v>4668.824410952433</v>
      </c>
      <c r="AC105" s="2">
        <v>4382.4383586331369</v>
      </c>
      <c r="AD105" s="2">
        <v>4556.9967099788437</v>
      </c>
      <c r="AE105" s="2">
        <v>2372.8707700737109</v>
      </c>
      <c r="AF105" s="2">
        <v>2184.1259399051328</v>
      </c>
      <c r="AG105" s="2">
        <v>3538.062815386194</v>
      </c>
      <c r="AH105" s="2">
        <v>1661.4156038373612</v>
      </c>
      <c r="AI105" s="2">
        <v>1876.6472115488327</v>
      </c>
      <c r="AJ105" s="2">
        <v>9656.3922593318111</v>
      </c>
      <c r="AK105" s="2">
        <v>4682.2788695216332</v>
      </c>
      <c r="AL105" s="2">
        <v>4974.113389810178</v>
      </c>
      <c r="AM105" s="2">
        <v>5284.2681850600184</v>
      </c>
      <c r="AN105" s="2">
        <v>2516.2970310314954</v>
      </c>
      <c r="AO105" s="2">
        <v>2767.971154028523</v>
      </c>
      <c r="AP105" s="2">
        <v>19128.141346499986</v>
      </c>
      <c r="AQ105" s="2">
        <v>8867.1873987180807</v>
      </c>
      <c r="AR105" s="2">
        <v>10260.953947781907</v>
      </c>
      <c r="AS105" s="2">
        <v>6102.2165614376081</v>
      </c>
      <c r="AT105" s="2">
        <v>3035.4969561060557</v>
      </c>
      <c r="AU105" s="2">
        <v>3066.7196053315529</v>
      </c>
      <c r="AV105" s="2">
        <v>10591.981180168717</v>
      </c>
      <c r="AW105" s="2">
        <v>4598.4144672077182</v>
      </c>
      <c r="AX105" s="2">
        <v>5993.5667129609983</v>
      </c>
      <c r="AY105" s="2">
        <v>9494.3840573526286</v>
      </c>
      <c r="AZ105" s="2">
        <v>3927.6165604750631</v>
      </c>
      <c r="BA105" s="2">
        <v>5566.7674968775655</v>
      </c>
      <c r="BB105" s="2">
        <v>7032.9308869843244</v>
      </c>
      <c r="BC105" s="2">
        <v>3981.8764109766303</v>
      </c>
      <c r="BD105" s="2">
        <v>3051.0544760076937</v>
      </c>
      <c r="BE105" s="2">
        <v>13201.895186745729</v>
      </c>
      <c r="BF105" s="2">
        <v>6210.8036196437433</v>
      </c>
      <c r="BG105" s="2">
        <v>6991.0915671019866</v>
      </c>
      <c r="BH105" s="2">
        <v>7774.0046413283108</v>
      </c>
      <c r="BI105" s="2">
        <v>3622.0360655482286</v>
      </c>
      <c r="BJ105" s="2">
        <v>4151.9685757800817</v>
      </c>
      <c r="BK105" s="2">
        <v>11305.882456129424</v>
      </c>
      <c r="BL105" s="2">
        <v>4704.7640794803119</v>
      </c>
      <c r="BM105" s="2">
        <v>6601.1183766491113</v>
      </c>
      <c r="BN105" s="2">
        <v>5861.7123436436777</v>
      </c>
      <c r="BO105" s="2">
        <v>2389.9471950759144</v>
      </c>
      <c r="BP105" s="2">
        <v>3471.7651485677629</v>
      </c>
      <c r="BQ105" s="2">
        <v>6314.9810082193562</v>
      </c>
      <c r="BR105" s="2">
        <v>2785.8334888501108</v>
      </c>
      <c r="BS105" s="2">
        <v>3529.1475193692449</v>
      </c>
      <c r="BT105" s="2">
        <v>1322.33086262493</v>
      </c>
      <c r="BU105" s="2">
        <v>573.62227310610035</v>
      </c>
      <c r="BV105" s="2">
        <v>748.70858951882974</v>
      </c>
      <c r="BW105" s="2">
        <v>10618.625438479059</v>
      </c>
      <c r="BX105" s="2">
        <v>4775.3773207595359</v>
      </c>
      <c r="BY105" s="2">
        <v>5843.2481177195232</v>
      </c>
      <c r="BZ105" s="2">
        <v>6188.6509370701369</v>
      </c>
      <c r="CA105" s="2">
        <v>2694.5165371946687</v>
      </c>
      <c r="CB105" s="2">
        <v>3494.1343998754683</v>
      </c>
      <c r="CC105" s="2">
        <v>6770.9607523234572</v>
      </c>
      <c r="CD105" s="2">
        <v>3282.2332262208042</v>
      </c>
      <c r="CE105" s="2">
        <v>3488.727526102653</v>
      </c>
      <c r="CF105" s="2">
        <v>1979.2593783916013</v>
      </c>
      <c r="CG105" s="2">
        <v>862.79353581375506</v>
      </c>
      <c r="CH105" s="2">
        <v>1116.4658425778462</v>
      </c>
      <c r="CI105" s="2">
        <v>5575.4267226239845</v>
      </c>
      <c r="CJ105" s="2">
        <v>2391.5017326379216</v>
      </c>
      <c r="CK105" s="2">
        <v>3183.9249899860629</v>
      </c>
      <c r="CL105" s="2">
        <v>7463.653494730379</v>
      </c>
      <c r="CM105" s="2">
        <v>4206.0618124254534</v>
      </c>
      <c r="CN105" s="2">
        <v>3257.5916823049261</v>
      </c>
      <c r="CO105" s="2">
        <v>9733.029612594597</v>
      </c>
      <c r="CP105" s="2">
        <v>4066.2540868957844</v>
      </c>
      <c r="CQ105" s="2">
        <v>5666.7755256988121</v>
      </c>
      <c r="CR105" s="2">
        <v>4006.1986553892102</v>
      </c>
      <c r="CS105" s="2">
        <v>1884.3151122925883</v>
      </c>
      <c r="CT105" s="2">
        <v>2121.8835430966219</v>
      </c>
      <c r="CU105" s="2">
        <v>1091.1077006197015</v>
      </c>
      <c r="CV105" s="2">
        <v>616.56425224387715</v>
      </c>
      <c r="CW105" s="2">
        <v>474.54344837582425</v>
      </c>
    </row>
    <row r="106" spans="1:101">
      <c r="A106">
        <f t="shared" si="1"/>
        <v>2013</v>
      </c>
      <c r="B106" s="1" t="s">
        <v>51</v>
      </c>
      <c r="C106" s="2">
        <v>163103.00000008161</v>
      </c>
      <c r="D106" s="2">
        <v>74351.000000057684</v>
      </c>
      <c r="E106" s="2">
        <v>88752.000000023909</v>
      </c>
      <c r="F106" s="2">
        <v>2250.2280763196891</v>
      </c>
      <c r="G106" s="2">
        <v>931.17319097222048</v>
      </c>
      <c r="H106" s="2">
        <v>1319.0548853474686</v>
      </c>
      <c r="I106" s="2">
        <v>3802.7923774843152</v>
      </c>
      <c r="J106" s="2">
        <v>1611.2573461829902</v>
      </c>
      <c r="K106" s="2">
        <v>2191.535031301325</v>
      </c>
      <c r="L106" s="2">
        <v>3228.8143161980306</v>
      </c>
      <c r="M106" s="2">
        <v>1440.1568609702133</v>
      </c>
      <c r="N106" s="2">
        <v>1788.6574552278171</v>
      </c>
      <c r="O106" s="2">
        <v>2233.1826525056717</v>
      </c>
      <c r="P106" s="2">
        <v>997.55151602170338</v>
      </c>
      <c r="Q106" s="2">
        <v>1235.6311364839682</v>
      </c>
      <c r="R106" s="2">
        <v>10234.576956212197</v>
      </c>
      <c r="S106" s="2">
        <v>4530.74034422148</v>
      </c>
      <c r="T106" s="2">
        <v>5703.8366119907178</v>
      </c>
      <c r="U106" s="2">
        <v>108.39993694621381</v>
      </c>
      <c r="V106" s="2">
        <v>39.424531608655933</v>
      </c>
      <c r="W106" s="2">
        <v>68.975405337557874</v>
      </c>
      <c r="X106" s="2">
        <v>1088.9204387876011</v>
      </c>
      <c r="Y106" s="2">
        <v>576.06392296906699</v>
      </c>
      <c r="Z106" s="2">
        <v>512.85651581853426</v>
      </c>
      <c r="AA106" s="2">
        <v>6834.3976384421549</v>
      </c>
      <c r="AB106" s="2">
        <v>3368.2183497305928</v>
      </c>
      <c r="AC106" s="2">
        <v>3466.1792887115621</v>
      </c>
      <c r="AD106" s="2">
        <v>3367.9767448231191</v>
      </c>
      <c r="AE106" s="2">
        <v>1567.9625315236312</v>
      </c>
      <c r="AF106" s="2">
        <v>1800.0142132994879</v>
      </c>
      <c r="AG106" s="2">
        <v>2888.151023306023</v>
      </c>
      <c r="AH106" s="2">
        <v>1260.7929906182228</v>
      </c>
      <c r="AI106" s="2">
        <v>1627.3580326878002</v>
      </c>
      <c r="AJ106" s="2">
        <v>7347.9781919032521</v>
      </c>
      <c r="AK106" s="2">
        <v>3378.8639228658817</v>
      </c>
      <c r="AL106" s="2">
        <v>3969.1142690373699</v>
      </c>
      <c r="AM106" s="2">
        <v>4113.2772036104725</v>
      </c>
      <c r="AN106" s="2">
        <v>1939.1981206136275</v>
      </c>
      <c r="AO106" s="2">
        <v>2174.0790829968446</v>
      </c>
      <c r="AP106" s="2">
        <v>16091.592353094537</v>
      </c>
      <c r="AQ106" s="2">
        <v>7385.624396810158</v>
      </c>
      <c r="AR106" s="2">
        <v>8705.9679562843794</v>
      </c>
      <c r="AS106" s="2">
        <v>5067.1774844934516</v>
      </c>
      <c r="AT106" s="2">
        <v>2408.3358909599469</v>
      </c>
      <c r="AU106" s="2">
        <v>2658.8415935335042</v>
      </c>
      <c r="AV106" s="2">
        <v>9030.6975882006191</v>
      </c>
      <c r="AW106" s="2">
        <v>3772.6865304570092</v>
      </c>
      <c r="AX106" s="2">
        <v>5258.0110577436099</v>
      </c>
      <c r="AY106" s="2">
        <v>6698.718678714351</v>
      </c>
      <c r="AZ106" s="2">
        <v>2839.9986140038986</v>
      </c>
      <c r="BA106" s="2">
        <v>3858.7200647104528</v>
      </c>
      <c r="BB106" s="2">
        <v>4577.4463247472358</v>
      </c>
      <c r="BC106" s="2">
        <v>2470.620032256973</v>
      </c>
      <c r="BD106" s="2">
        <v>2106.8262924902633</v>
      </c>
      <c r="BE106" s="2">
        <v>10200.552694164046</v>
      </c>
      <c r="BF106" s="2">
        <v>4690.8085963981384</v>
      </c>
      <c r="BG106" s="2">
        <v>5509.744097765908</v>
      </c>
      <c r="BH106" s="2">
        <v>6082.2547936248975</v>
      </c>
      <c r="BI106" s="2">
        <v>2753.7235474675144</v>
      </c>
      <c r="BJ106" s="2">
        <v>3328.5312461573835</v>
      </c>
      <c r="BK106" s="2">
        <v>8053.297094936559</v>
      </c>
      <c r="BL106" s="2">
        <v>3409.1324161366251</v>
      </c>
      <c r="BM106" s="2">
        <v>4644.1646787999334</v>
      </c>
      <c r="BN106" s="2">
        <v>4364.230528954482</v>
      </c>
      <c r="BO106" s="2">
        <v>1769.0945915379996</v>
      </c>
      <c r="BP106" s="2">
        <v>2595.1359374164826</v>
      </c>
      <c r="BQ106" s="2">
        <v>4459.3032732031734</v>
      </c>
      <c r="BR106" s="2">
        <v>1924.5992610610433</v>
      </c>
      <c r="BS106" s="2">
        <v>2534.7040121421301</v>
      </c>
      <c r="BT106" s="2">
        <v>974.39521883503437</v>
      </c>
      <c r="BU106" s="2">
        <v>401.38441079952895</v>
      </c>
      <c r="BV106" s="2">
        <v>573.01080803550542</v>
      </c>
      <c r="BW106" s="2">
        <v>7802.9683951257957</v>
      </c>
      <c r="BX106" s="2">
        <v>3628.8025604150139</v>
      </c>
      <c r="BY106" s="2">
        <v>4174.1658347107823</v>
      </c>
      <c r="BZ106" s="2">
        <v>4550.9500554326069</v>
      </c>
      <c r="CA106" s="2">
        <v>2078.5537497720884</v>
      </c>
      <c r="CB106" s="2">
        <v>2472.3963056605185</v>
      </c>
      <c r="CC106" s="2">
        <v>5264.227350678214</v>
      </c>
      <c r="CD106" s="2">
        <v>2404.1034196286942</v>
      </c>
      <c r="CE106" s="2">
        <v>2860.1239310495198</v>
      </c>
      <c r="CF106" s="2">
        <v>1444.8372140500119</v>
      </c>
      <c r="CG106" s="2">
        <v>641.89367724002489</v>
      </c>
      <c r="CH106" s="2">
        <v>802.94353680998711</v>
      </c>
      <c r="CI106" s="2">
        <v>4048.0469337425975</v>
      </c>
      <c r="CJ106" s="2">
        <v>1804.8889670561973</v>
      </c>
      <c r="CK106" s="2">
        <v>2243.1579666864</v>
      </c>
      <c r="CL106" s="2">
        <v>5122.9935694133392</v>
      </c>
      <c r="CM106" s="2">
        <v>3054.3132257017542</v>
      </c>
      <c r="CN106" s="2">
        <v>2068.680343711585</v>
      </c>
      <c r="CO106" s="2">
        <v>7647.8702716213902</v>
      </c>
      <c r="CP106" s="2">
        <v>3315.802977546919</v>
      </c>
      <c r="CQ106" s="2">
        <v>4332.0672940744716</v>
      </c>
      <c r="CR106" s="2">
        <v>3482.1515136400849</v>
      </c>
      <c r="CS106" s="2">
        <v>1590.4836428786343</v>
      </c>
      <c r="CT106" s="2">
        <v>1891.6678707614506</v>
      </c>
      <c r="CU106" s="2">
        <v>640.59310687042898</v>
      </c>
      <c r="CV106" s="2">
        <v>364.74586363122341</v>
      </c>
      <c r="CW106" s="2">
        <v>275.84724323920557</v>
      </c>
    </row>
    <row r="107" spans="1:101">
      <c r="A107">
        <f t="shared" si="1"/>
        <v>2013</v>
      </c>
      <c r="B107" s="1" t="s">
        <v>52</v>
      </c>
      <c r="C107" s="2">
        <v>123740.00000007582</v>
      </c>
      <c r="D107" s="2">
        <v>55209.000000055545</v>
      </c>
      <c r="E107" s="2">
        <v>68531.000000020271</v>
      </c>
      <c r="F107" s="2">
        <v>1844.9407170831137</v>
      </c>
      <c r="G107" s="2">
        <v>762.15287025251689</v>
      </c>
      <c r="H107" s="2">
        <v>1082.7878468305967</v>
      </c>
      <c r="I107" s="2">
        <v>2764.8977285846458</v>
      </c>
      <c r="J107" s="2">
        <v>1207.1593476109826</v>
      </c>
      <c r="K107" s="2">
        <v>1557.738380973663</v>
      </c>
      <c r="L107" s="2">
        <v>2710.1718389953226</v>
      </c>
      <c r="M107" s="2">
        <v>1178.4141543021476</v>
      </c>
      <c r="N107" s="2">
        <v>1531.757684693175</v>
      </c>
      <c r="O107" s="2">
        <v>1739.0822130872959</v>
      </c>
      <c r="P107" s="2">
        <v>751.69939392345339</v>
      </c>
      <c r="Q107" s="2">
        <v>987.38281916384256</v>
      </c>
      <c r="R107" s="2">
        <v>8253.7890867883871</v>
      </c>
      <c r="S107" s="2">
        <v>3560.5259831303888</v>
      </c>
      <c r="T107" s="2">
        <v>4693.2631036579987</v>
      </c>
      <c r="U107" s="2">
        <v>121.6480807511939</v>
      </c>
      <c r="V107" s="2">
        <v>33.619057434311536</v>
      </c>
      <c r="W107" s="2">
        <v>88.029023316882359</v>
      </c>
      <c r="X107" s="2">
        <v>609.4232847920872</v>
      </c>
      <c r="Y107" s="2">
        <v>291.2939824210369</v>
      </c>
      <c r="Z107" s="2">
        <v>318.1293023710503</v>
      </c>
      <c r="AA107" s="2">
        <v>5203.3945758352957</v>
      </c>
      <c r="AB107" s="2">
        <v>2579.458850622676</v>
      </c>
      <c r="AC107" s="2">
        <v>2623.9357252126197</v>
      </c>
      <c r="AD107" s="2">
        <v>2785.1641808641702</v>
      </c>
      <c r="AE107" s="2">
        <v>1251.0996638253177</v>
      </c>
      <c r="AF107" s="2">
        <v>1534.0645170388525</v>
      </c>
      <c r="AG107" s="2">
        <v>2172.954855811834</v>
      </c>
      <c r="AH107" s="2">
        <v>960.85683298239724</v>
      </c>
      <c r="AI107" s="2">
        <v>1212.0980228294368</v>
      </c>
      <c r="AJ107" s="2">
        <v>6123.2227836727716</v>
      </c>
      <c r="AK107" s="2">
        <v>2783.8357953685927</v>
      </c>
      <c r="AL107" s="2">
        <v>3339.3869883041789</v>
      </c>
      <c r="AM107" s="2">
        <v>3099.069879532402</v>
      </c>
      <c r="AN107" s="2">
        <v>1390.835887188593</v>
      </c>
      <c r="AO107" s="2">
        <v>1708.2339923438089</v>
      </c>
      <c r="AP107" s="2">
        <v>12759.251905940364</v>
      </c>
      <c r="AQ107" s="2">
        <v>5733.6515515937326</v>
      </c>
      <c r="AR107" s="2">
        <v>7025.6003543466313</v>
      </c>
      <c r="AS107" s="2">
        <v>3714.740780435347</v>
      </c>
      <c r="AT107" s="2">
        <v>1707.7290767643819</v>
      </c>
      <c r="AU107" s="2">
        <v>2007.0117036709651</v>
      </c>
      <c r="AV107" s="2">
        <v>7097.7776369369103</v>
      </c>
      <c r="AW107" s="2">
        <v>2924.9061583519187</v>
      </c>
      <c r="AX107" s="2">
        <v>4172.8714785849916</v>
      </c>
      <c r="AY107" s="2">
        <v>5342.6059567927423</v>
      </c>
      <c r="AZ107" s="2">
        <v>2201.8656367932635</v>
      </c>
      <c r="BA107" s="2">
        <v>3140.7403199994783</v>
      </c>
      <c r="BB107" s="2">
        <v>2915.8491623158639</v>
      </c>
      <c r="BC107" s="2">
        <v>1535.6706868836334</v>
      </c>
      <c r="BD107" s="2">
        <v>1380.1784754322305</v>
      </c>
      <c r="BE107" s="2">
        <v>7919.1704150114656</v>
      </c>
      <c r="BF107" s="2">
        <v>3451.5025171538</v>
      </c>
      <c r="BG107" s="2">
        <v>4467.6678978576656</v>
      </c>
      <c r="BH107" s="2">
        <v>4404.1977363040487</v>
      </c>
      <c r="BI107" s="2">
        <v>1920.0973727425483</v>
      </c>
      <c r="BJ107" s="2">
        <v>2484.1003635615007</v>
      </c>
      <c r="BK107" s="2">
        <v>6241.8776678682698</v>
      </c>
      <c r="BL107" s="2">
        <v>2591.0292898684352</v>
      </c>
      <c r="BM107" s="2">
        <v>3650.8483779998342</v>
      </c>
      <c r="BN107" s="2">
        <v>3287.4736127104015</v>
      </c>
      <c r="BO107" s="2">
        <v>1302.007595779693</v>
      </c>
      <c r="BP107" s="2">
        <v>1985.4660169307083</v>
      </c>
      <c r="BQ107" s="2">
        <v>3329.6552501629653</v>
      </c>
      <c r="BR107" s="2">
        <v>1392.5523906312917</v>
      </c>
      <c r="BS107" s="2">
        <v>1937.1028595316736</v>
      </c>
      <c r="BT107" s="2">
        <v>783.13965302563213</v>
      </c>
      <c r="BU107" s="2">
        <v>312.80812694425771</v>
      </c>
      <c r="BV107" s="2">
        <v>470.33152608137442</v>
      </c>
      <c r="BW107" s="2">
        <v>5404.7460827304503</v>
      </c>
      <c r="BX107" s="2">
        <v>2563.0034185968057</v>
      </c>
      <c r="BY107" s="2">
        <v>2841.7426641336447</v>
      </c>
      <c r="BZ107" s="2">
        <v>3383.8905997596048</v>
      </c>
      <c r="CA107" s="2">
        <v>1531.3229371733589</v>
      </c>
      <c r="CB107" s="2">
        <v>1852.5676625862459</v>
      </c>
      <c r="CC107" s="2">
        <v>4096.5650688786009</v>
      </c>
      <c r="CD107" s="2">
        <v>1832.9141215236691</v>
      </c>
      <c r="CE107" s="2">
        <v>2263.6509473549318</v>
      </c>
      <c r="CF107" s="2">
        <v>1118.4322172841737</v>
      </c>
      <c r="CG107" s="2">
        <v>492.04651619532109</v>
      </c>
      <c r="CH107" s="2">
        <v>626.38570108885256</v>
      </c>
      <c r="CI107" s="2">
        <v>2943.1302597819922</v>
      </c>
      <c r="CJ107" s="2">
        <v>1334.9138019695476</v>
      </c>
      <c r="CK107" s="2">
        <v>1608.2164578124448</v>
      </c>
      <c r="CL107" s="2">
        <v>2994.9218978019471</v>
      </c>
      <c r="CM107" s="2">
        <v>1723.8601949052659</v>
      </c>
      <c r="CN107" s="2">
        <v>1271.0617028966813</v>
      </c>
      <c r="CO107" s="2">
        <v>5491.3045738993951</v>
      </c>
      <c r="CP107" s="2">
        <v>2449.1703590845595</v>
      </c>
      <c r="CQ107" s="2">
        <v>3042.1342148148356</v>
      </c>
      <c r="CR107" s="2">
        <v>2670.5616120387567</v>
      </c>
      <c r="CS107" s="2">
        <v>1238.0734781255605</v>
      </c>
      <c r="CT107" s="2">
        <v>1432.488133913196</v>
      </c>
      <c r="CU107" s="2">
        <v>412.94868459838085</v>
      </c>
      <c r="CV107" s="2">
        <v>218.92294991208993</v>
      </c>
      <c r="CW107" s="2">
        <v>194.02573468629089</v>
      </c>
    </row>
    <row r="108" spans="1:101">
      <c r="A108">
        <f t="shared" si="1"/>
        <v>2013</v>
      </c>
      <c r="B108" s="1" t="s">
        <v>53</v>
      </c>
      <c r="C108" s="2">
        <v>90484.000000062646</v>
      </c>
      <c r="D108" s="2">
        <v>38641.000000046195</v>
      </c>
      <c r="E108" s="2">
        <v>51843.000000016451</v>
      </c>
      <c r="F108" s="2">
        <v>1533.7208521467182</v>
      </c>
      <c r="G108" s="2">
        <v>698.93078428508647</v>
      </c>
      <c r="H108" s="2">
        <v>834.79006786163166</v>
      </c>
      <c r="I108" s="2">
        <v>2201.9238990762196</v>
      </c>
      <c r="J108" s="2">
        <v>1032.3106113206591</v>
      </c>
      <c r="K108" s="2">
        <v>1169.6132877555603</v>
      </c>
      <c r="L108" s="2">
        <v>2160.3365782140722</v>
      </c>
      <c r="M108" s="2">
        <v>913.45892666319139</v>
      </c>
      <c r="N108" s="2">
        <v>1246.8776515508807</v>
      </c>
      <c r="O108" s="2">
        <v>1359.2619794571488</v>
      </c>
      <c r="P108" s="2">
        <v>574.90637944818013</v>
      </c>
      <c r="Q108" s="2">
        <v>784.35560000896862</v>
      </c>
      <c r="R108" s="2">
        <v>6063.6997887487105</v>
      </c>
      <c r="S108" s="2">
        <v>2453.517342332927</v>
      </c>
      <c r="T108" s="2">
        <v>3610.1824464157835</v>
      </c>
      <c r="U108" s="2">
        <v>129.14603734553882</v>
      </c>
      <c r="V108" s="2">
        <v>38.880170776151793</v>
      </c>
      <c r="W108" s="2">
        <v>90.265866569387029</v>
      </c>
      <c r="X108" s="2">
        <v>443.30388091873556</v>
      </c>
      <c r="Y108" s="2">
        <v>204.58248500142147</v>
      </c>
      <c r="Z108" s="2">
        <v>238.72139591731408</v>
      </c>
      <c r="AA108" s="2">
        <v>3277.5031589080181</v>
      </c>
      <c r="AB108" s="2">
        <v>1531.6505001894166</v>
      </c>
      <c r="AC108" s="2">
        <v>1745.8526587186013</v>
      </c>
      <c r="AD108" s="2">
        <v>2049.0191265267408</v>
      </c>
      <c r="AE108" s="2">
        <v>838.01234489697504</v>
      </c>
      <c r="AF108" s="2">
        <v>1211.0067816297658</v>
      </c>
      <c r="AG108" s="2">
        <v>1642.024086672684</v>
      </c>
      <c r="AH108" s="2">
        <v>686.66116233955256</v>
      </c>
      <c r="AI108" s="2">
        <v>955.36292433313145</v>
      </c>
      <c r="AJ108" s="2">
        <v>4300.5742703152682</v>
      </c>
      <c r="AK108" s="2">
        <v>1788.2094491251694</v>
      </c>
      <c r="AL108" s="2">
        <v>2512.3648211900991</v>
      </c>
      <c r="AM108" s="2">
        <v>2432.4359131134606</v>
      </c>
      <c r="AN108" s="2">
        <v>992.63125328173419</v>
      </c>
      <c r="AO108" s="2">
        <v>1439.8046598317267</v>
      </c>
      <c r="AP108" s="2">
        <v>8666.4281861047275</v>
      </c>
      <c r="AQ108" s="2">
        <v>3631.2502599188615</v>
      </c>
      <c r="AR108" s="2">
        <v>5035.1779261858665</v>
      </c>
      <c r="AS108" s="2">
        <v>2486.2946129168668</v>
      </c>
      <c r="AT108" s="2">
        <v>1110.3187425397603</v>
      </c>
      <c r="AU108" s="2">
        <v>1375.9758703771063</v>
      </c>
      <c r="AV108" s="2">
        <v>5282.5919122064515</v>
      </c>
      <c r="AW108" s="2">
        <v>2022.8253506338488</v>
      </c>
      <c r="AX108" s="2">
        <v>3259.7665615726023</v>
      </c>
      <c r="AY108" s="2">
        <v>4165.0501443543944</v>
      </c>
      <c r="AZ108" s="2">
        <v>1582.0438267667801</v>
      </c>
      <c r="BA108" s="2">
        <v>2583.0063175876148</v>
      </c>
      <c r="BB108" s="2">
        <v>1823.9560190936995</v>
      </c>
      <c r="BC108" s="2">
        <v>920.47550603512286</v>
      </c>
      <c r="BD108" s="2">
        <v>903.48051305857678</v>
      </c>
      <c r="BE108" s="2">
        <v>6025.4278549974315</v>
      </c>
      <c r="BF108" s="2">
        <v>2604.6763004195491</v>
      </c>
      <c r="BG108" s="2">
        <v>3420.7515545778829</v>
      </c>
      <c r="BH108" s="2">
        <v>3432.8899914944614</v>
      </c>
      <c r="BI108" s="2">
        <v>1431.967111207992</v>
      </c>
      <c r="BJ108" s="2">
        <v>2000.9228802864691</v>
      </c>
      <c r="BK108" s="2">
        <v>4564.4413002883175</v>
      </c>
      <c r="BL108" s="2">
        <v>1842.9461649783188</v>
      </c>
      <c r="BM108" s="2">
        <v>2721.4951353099987</v>
      </c>
      <c r="BN108" s="2">
        <v>2361.7480142821601</v>
      </c>
      <c r="BO108" s="2">
        <v>975.09861296757765</v>
      </c>
      <c r="BP108" s="2">
        <v>1386.6494013145825</v>
      </c>
      <c r="BQ108" s="2">
        <v>2521.2707374784827</v>
      </c>
      <c r="BR108" s="2">
        <v>992.40224230188517</v>
      </c>
      <c r="BS108" s="2">
        <v>1528.8684951765974</v>
      </c>
      <c r="BT108" s="2">
        <v>622.80978812666876</v>
      </c>
      <c r="BU108" s="2">
        <v>243.55081283320575</v>
      </c>
      <c r="BV108" s="2">
        <v>379.25897529346304</v>
      </c>
      <c r="BW108" s="2">
        <v>4182.2896017418652</v>
      </c>
      <c r="BX108" s="2">
        <v>1913.1680926814488</v>
      </c>
      <c r="BY108" s="2">
        <v>2269.1215090604164</v>
      </c>
      <c r="BZ108" s="2">
        <v>2675.0578039639895</v>
      </c>
      <c r="CA108" s="2">
        <v>1183.8975997750658</v>
      </c>
      <c r="CB108" s="2">
        <v>1491.1602041889237</v>
      </c>
      <c r="CC108" s="2">
        <v>3042.839542607459</v>
      </c>
      <c r="CD108" s="2">
        <v>1324.0921297997525</v>
      </c>
      <c r="CE108" s="2">
        <v>1718.7474128077065</v>
      </c>
      <c r="CF108" s="2">
        <v>835.04251531531668</v>
      </c>
      <c r="CG108" s="2">
        <v>327.40249359528639</v>
      </c>
      <c r="CH108" s="2">
        <v>507.64002172003029</v>
      </c>
      <c r="CI108" s="2">
        <v>2084.0403571978718</v>
      </c>
      <c r="CJ108" s="2">
        <v>923.1269694954467</v>
      </c>
      <c r="CK108" s="2">
        <v>1160.9133877024251</v>
      </c>
      <c r="CL108" s="2">
        <v>1858.0143796121924</v>
      </c>
      <c r="CM108" s="2">
        <v>1030.8099206742716</v>
      </c>
      <c r="CN108" s="2">
        <v>827.20445893792089</v>
      </c>
      <c r="CO108" s="2">
        <v>4000.0434432506399</v>
      </c>
      <c r="CP108" s="2">
        <v>1745.5670373642024</v>
      </c>
      <c r="CQ108" s="2">
        <v>2254.4764058864375</v>
      </c>
      <c r="CR108" s="2">
        <v>1990.4526881217889</v>
      </c>
      <c r="CS108" s="2">
        <v>946.63999471329885</v>
      </c>
      <c r="CT108" s="2">
        <v>1043.8126934084901</v>
      </c>
      <c r="CU108" s="2">
        <v>270.36153546454153</v>
      </c>
      <c r="CV108" s="2">
        <v>134.98942168405205</v>
      </c>
      <c r="CW108" s="2">
        <v>135.37211378048949</v>
      </c>
    </row>
    <row r="109" spans="1:101">
      <c r="A109">
        <f t="shared" si="1"/>
        <v>2013</v>
      </c>
      <c r="B109" s="1" t="s">
        <v>54</v>
      </c>
      <c r="C109" s="2">
        <v>121855.00000011394</v>
      </c>
      <c r="D109" s="2">
        <v>54448.00000008713</v>
      </c>
      <c r="E109" s="2">
        <v>67407.000000026805</v>
      </c>
      <c r="F109" s="2">
        <v>1345.6352125542544</v>
      </c>
      <c r="G109" s="2">
        <v>739.82959228110371</v>
      </c>
      <c r="H109" s="2">
        <v>605.80562027315079</v>
      </c>
      <c r="I109" s="2">
        <v>1647.1086921290912</v>
      </c>
      <c r="J109" s="2">
        <v>843.05356446626615</v>
      </c>
      <c r="K109" s="2">
        <v>804.05512766282504</v>
      </c>
      <c r="L109" s="2">
        <v>1690.4523250986806</v>
      </c>
      <c r="M109" s="2">
        <v>860.74902531870055</v>
      </c>
      <c r="N109" s="2">
        <v>829.70329977998006</v>
      </c>
      <c r="O109" s="2">
        <v>1016.5775506702115</v>
      </c>
      <c r="P109" s="2">
        <v>567.59851618056882</v>
      </c>
      <c r="Q109" s="2">
        <v>448.97903448964269</v>
      </c>
      <c r="R109" s="2">
        <v>6286.6395371433755</v>
      </c>
      <c r="S109" s="2">
        <v>3382.7141535619862</v>
      </c>
      <c r="T109" s="2">
        <v>2903.9253835813888</v>
      </c>
      <c r="U109" s="2">
        <v>123.73900486566349</v>
      </c>
      <c r="V109" s="2">
        <v>61.094402874213174</v>
      </c>
      <c r="W109" s="2">
        <v>62.644601991450315</v>
      </c>
      <c r="X109" s="2">
        <v>411.83182075037564</v>
      </c>
      <c r="Y109" s="2">
        <v>200.15274835346773</v>
      </c>
      <c r="Z109" s="2">
        <v>211.67907239690791</v>
      </c>
      <c r="AA109" s="2">
        <v>3838.1224911514305</v>
      </c>
      <c r="AB109" s="2">
        <v>2030.1827271299621</v>
      </c>
      <c r="AC109" s="2">
        <v>1807.9397640214684</v>
      </c>
      <c r="AD109" s="2">
        <v>2613.9359955477012</v>
      </c>
      <c r="AE109" s="2">
        <v>1221.0098465661652</v>
      </c>
      <c r="AF109" s="2">
        <v>1392.9261489815362</v>
      </c>
      <c r="AG109" s="2">
        <v>1934.9280664807961</v>
      </c>
      <c r="AH109" s="2">
        <v>983.32062669620814</v>
      </c>
      <c r="AI109" s="2">
        <v>951.60743978458811</v>
      </c>
      <c r="AJ109" s="2">
        <v>4467.2776463660903</v>
      </c>
      <c r="AK109" s="2">
        <v>1852.2818958982559</v>
      </c>
      <c r="AL109" s="2">
        <v>2614.9957504678346</v>
      </c>
      <c r="AM109" s="2">
        <v>3161.2483212545212</v>
      </c>
      <c r="AN109" s="2">
        <v>1578.3757775255979</v>
      </c>
      <c r="AO109" s="2">
        <v>1582.8725437289233</v>
      </c>
      <c r="AP109" s="2">
        <v>12822.74225886561</v>
      </c>
      <c r="AQ109" s="2">
        <v>5510.7863783003377</v>
      </c>
      <c r="AR109" s="2">
        <v>7311.9558805652723</v>
      </c>
      <c r="AS109" s="2">
        <v>4755.4413907605212</v>
      </c>
      <c r="AT109" s="2">
        <v>2131.144774003873</v>
      </c>
      <c r="AU109" s="2">
        <v>2624.2966167566487</v>
      </c>
      <c r="AV109" s="2">
        <v>6348.7122714703819</v>
      </c>
      <c r="AW109" s="2">
        <v>2483.2933883257533</v>
      </c>
      <c r="AX109" s="2">
        <v>3865.4188831446286</v>
      </c>
      <c r="AY109" s="2">
        <v>5544.7609286915103</v>
      </c>
      <c r="AZ109" s="2">
        <v>2265.5286778288578</v>
      </c>
      <c r="BA109" s="2">
        <v>3279.232250862653</v>
      </c>
      <c r="BB109" s="2">
        <v>1430.8176611350618</v>
      </c>
      <c r="BC109" s="2">
        <v>778.87498886571768</v>
      </c>
      <c r="BD109" s="2">
        <v>651.94267226934414</v>
      </c>
      <c r="BE109" s="2">
        <v>10164.373239036751</v>
      </c>
      <c r="BF109" s="2">
        <v>4483.7025617739218</v>
      </c>
      <c r="BG109" s="2">
        <v>5680.6706772628286</v>
      </c>
      <c r="BH109" s="2">
        <v>6093.2905218740052</v>
      </c>
      <c r="BI109" s="2">
        <v>2826.4922938624086</v>
      </c>
      <c r="BJ109" s="2">
        <v>3266.7982280115962</v>
      </c>
      <c r="BK109" s="2">
        <v>5654.1744408595578</v>
      </c>
      <c r="BL109" s="2">
        <v>2786.2535583144731</v>
      </c>
      <c r="BM109" s="2">
        <v>2867.9208825450846</v>
      </c>
      <c r="BN109" s="2">
        <v>3880.2579743476858</v>
      </c>
      <c r="BO109" s="2">
        <v>1446.5643518903253</v>
      </c>
      <c r="BP109" s="2">
        <v>2433.6936224573606</v>
      </c>
      <c r="BQ109" s="2">
        <v>3580.2999845121203</v>
      </c>
      <c r="BR109" s="2">
        <v>1575.1920726067735</v>
      </c>
      <c r="BS109" s="2">
        <v>2005.1079119053468</v>
      </c>
      <c r="BT109" s="2">
        <v>867.94992587978334</v>
      </c>
      <c r="BU109" s="2">
        <v>368.50398941273465</v>
      </c>
      <c r="BV109" s="2">
        <v>499.44593646704868</v>
      </c>
      <c r="BW109" s="2">
        <v>7122.4656425427802</v>
      </c>
      <c r="BX109" s="2">
        <v>2771.5951698581698</v>
      </c>
      <c r="BY109" s="2">
        <v>4350.8704726846099</v>
      </c>
      <c r="BZ109" s="2">
        <v>3764.8272671240757</v>
      </c>
      <c r="CA109" s="2">
        <v>1531.2474060567724</v>
      </c>
      <c r="CB109" s="2">
        <v>2233.5798610673032</v>
      </c>
      <c r="CC109" s="2">
        <v>4806.1765989061369</v>
      </c>
      <c r="CD109" s="2">
        <v>2284.1977638296107</v>
      </c>
      <c r="CE109" s="2">
        <v>2521.9788350765266</v>
      </c>
      <c r="CF109" s="2">
        <v>959.5170418310538</v>
      </c>
      <c r="CG109" s="2">
        <v>315.80193190139715</v>
      </c>
      <c r="CH109" s="2">
        <v>643.71510992965659</v>
      </c>
      <c r="CI109" s="2">
        <v>3605.8302896737723</v>
      </c>
      <c r="CJ109" s="2">
        <v>1579.4565528757314</v>
      </c>
      <c r="CK109" s="2">
        <v>2026.3737367980411</v>
      </c>
      <c r="CL109" s="2">
        <v>1534.8612564654468</v>
      </c>
      <c r="CM109" s="2">
        <v>797.57080507541525</v>
      </c>
      <c r="CN109" s="2">
        <v>737.29045139003154</v>
      </c>
      <c r="CO109" s="2">
        <v>6599.9207029994359</v>
      </c>
      <c r="CP109" s="2">
        <v>2532.2034572540747</v>
      </c>
      <c r="CQ109" s="2">
        <v>4067.7172457453612</v>
      </c>
      <c r="CR109" s="2">
        <v>3567.0206268667971</v>
      </c>
      <c r="CS109" s="2">
        <v>1525.8264418698643</v>
      </c>
      <c r="CT109" s="2">
        <v>2041.1941849969326</v>
      </c>
      <c r="CU109" s="2">
        <v>214.06331225925277</v>
      </c>
      <c r="CV109" s="2">
        <v>133.40055932842185</v>
      </c>
      <c r="CW109" s="2">
        <v>80.662752930830919</v>
      </c>
    </row>
    <row r="110" spans="1:101">
      <c r="A110">
        <f t="shared" si="1"/>
        <v>2014</v>
      </c>
      <c r="B110" s="1" t="s">
        <v>3</v>
      </c>
      <c r="C110" s="2">
        <v>15805238.999999998</v>
      </c>
      <c r="D110" s="2">
        <v>7749963</v>
      </c>
      <c r="E110" s="2">
        <v>8055275.9999999981</v>
      </c>
      <c r="F110" s="2">
        <v>211169.96328302036</v>
      </c>
      <c r="G110" s="2">
        <v>102536.84535322551</v>
      </c>
      <c r="H110" s="2">
        <v>108633.11792979485</v>
      </c>
      <c r="I110" s="2">
        <v>327083.63365693961</v>
      </c>
      <c r="J110" s="2">
        <v>159977.54013397955</v>
      </c>
      <c r="K110" s="2">
        <v>167106.09352296003</v>
      </c>
      <c r="L110" s="2">
        <v>260582.52857571153</v>
      </c>
      <c r="M110" s="2">
        <v>128333.90556705394</v>
      </c>
      <c r="N110" s="2">
        <v>132248.62300865765</v>
      </c>
      <c r="O110" s="2">
        <v>203053.24898283707</v>
      </c>
      <c r="P110" s="2">
        <v>100494.74043563652</v>
      </c>
      <c r="Q110" s="2">
        <v>102558.50854720053</v>
      </c>
      <c r="R110" s="2">
        <v>869201.64655109169</v>
      </c>
      <c r="S110" s="2">
        <v>424452.10656458465</v>
      </c>
      <c r="T110" s="2">
        <v>444749.53998650686</v>
      </c>
      <c r="U110" s="2">
        <v>10440.838489349257</v>
      </c>
      <c r="V110" s="2">
        <v>4976.3818955532033</v>
      </c>
      <c r="W110" s="2">
        <v>5464.4565937960542</v>
      </c>
      <c r="X110" s="2">
        <v>209094.33310510989</v>
      </c>
      <c r="Y110" s="2">
        <v>104483.03927664201</v>
      </c>
      <c r="Z110" s="2">
        <v>104611.29382846785</v>
      </c>
      <c r="AA110" s="2">
        <v>794990.95673544693</v>
      </c>
      <c r="AB110" s="2">
        <v>398083.57667714509</v>
      </c>
      <c r="AC110" s="2">
        <v>396907.38005830202</v>
      </c>
      <c r="AD110" s="2">
        <v>367776.33633527171</v>
      </c>
      <c r="AE110" s="2">
        <v>184221.04205678508</v>
      </c>
      <c r="AF110" s="2">
        <v>183555.29427848672</v>
      </c>
      <c r="AG110" s="2">
        <v>276481.47728327668</v>
      </c>
      <c r="AH110" s="2">
        <v>136470.35490601903</v>
      </c>
      <c r="AI110" s="2">
        <v>140011.12237725756</v>
      </c>
      <c r="AJ110" s="2">
        <v>732342.57584943087</v>
      </c>
      <c r="AK110" s="2">
        <v>362814.3067159286</v>
      </c>
      <c r="AL110" s="2">
        <v>369528.26913350227</v>
      </c>
      <c r="AM110" s="2">
        <v>407148.28741679218</v>
      </c>
      <c r="AN110" s="2">
        <v>199057.27396784007</v>
      </c>
      <c r="AO110" s="2">
        <v>208091.01344895206</v>
      </c>
      <c r="AP110" s="2">
        <v>1421454.330455641</v>
      </c>
      <c r="AQ110" s="2">
        <v>693858.0966122247</v>
      </c>
      <c r="AR110" s="2">
        <v>727596.23384341644</v>
      </c>
      <c r="AS110" s="2">
        <v>569085.18314369663</v>
      </c>
      <c r="AT110" s="2">
        <v>284866.64249367191</v>
      </c>
      <c r="AU110" s="2">
        <v>284218.5406500246</v>
      </c>
      <c r="AV110" s="2">
        <v>718746.8212700095</v>
      </c>
      <c r="AW110" s="2">
        <v>348088.97189188551</v>
      </c>
      <c r="AX110" s="2">
        <v>370657.84937812382</v>
      </c>
      <c r="AY110" s="2">
        <v>557433.03417804721</v>
      </c>
      <c r="AZ110" s="2">
        <v>269421.97521333542</v>
      </c>
      <c r="BA110" s="2">
        <v>288011.05896471179</v>
      </c>
      <c r="BB110" s="2">
        <v>978779.76968936448</v>
      </c>
      <c r="BC110" s="2">
        <v>499169.76824351202</v>
      </c>
      <c r="BD110" s="2">
        <v>479610.00144585245</v>
      </c>
      <c r="BE110" s="2">
        <v>982058.20745110093</v>
      </c>
      <c r="BF110" s="2">
        <v>474098.03492311301</v>
      </c>
      <c r="BG110" s="2">
        <v>507960.17252798792</v>
      </c>
      <c r="BH110" s="2">
        <v>589709.36365925812</v>
      </c>
      <c r="BI110" s="2">
        <v>283732.69480215374</v>
      </c>
      <c r="BJ110" s="2">
        <v>305976.66885710455</v>
      </c>
      <c r="BK110" s="2">
        <v>648881.6794622147</v>
      </c>
      <c r="BL110" s="2">
        <v>313482.08723417291</v>
      </c>
      <c r="BM110" s="2">
        <v>335399.59222804208</v>
      </c>
      <c r="BN110" s="2">
        <v>314059.05587433837</v>
      </c>
      <c r="BO110" s="2">
        <v>149494.26865635655</v>
      </c>
      <c r="BP110" s="2">
        <v>164564.78721798165</v>
      </c>
      <c r="BQ110" s="2">
        <v>389906.32181152841</v>
      </c>
      <c r="BR110" s="2">
        <v>189928.74528290343</v>
      </c>
      <c r="BS110" s="2">
        <v>199977.57652862498</v>
      </c>
      <c r="BT110" s="2">
        <v>102570.60052029372</v>
      </c>
      <c r="BU110" s="2">
        <v>49597.972861442096</v>
      </c>
      <c r="BV110" s="2">
        <v>52972.627658851605</v>
      </c>
      <c r="BW110" s="2">
        <v>633018.83064775274</v>
      </c>
      <c r="BX110" s="2">
        <v>306874.21936483157</v>
      </c>
      <c r="BY110" s="2">
        <v>326144.61128292111</v>
      </c>
      <c r="BZ110" s="2">
        <v>383886.74519531074</v>
      </c>
      <c r="CA110" s="2">
        <v>186213.19333157581</v>
      </c>
      <c r="CB110" s="2">
        <v>197673.55186373493</v>
      </c>
      <c r="CC110" s="2">
        <v>518287.45530505636</v>
      </c>
      <c r="CD110" s="2">
        <v>259376.29764662433</v>
      </c>
      <c r="CE110" s="2">
        <v>258911.15765843212</v>
      </c>
      <c r="CF110" s="2">
        <v>143823.76600111861</v>
      </c>
      <c r="CG110" s="2">
        <v>68201.708512334735</v>
      </c>
      <c r="CH110" s="2">
        <v>75622.057488783874</v>
      </c>
      <c r="CI110" s="2">
        <v>364281.53732131026</v>
      </c>
      <c r="CJ110" s="2">
        <v>174514.05018824551</v>
      </c>
      <c r="CK110" s="2">
        <v>189767.48713306483</v>
      </c>
      <c r="CL110" s="2">
        <v>849741.35550646437</v>
      </c>
      <c r="CM110" s="2">
        <v>429593.33548137167</v>
      </c>
      <c r="CN110" s="2">
        <v>420148.02002509264</v>
      </c>
      <c r="CO110" s="2">
        <v>564975.59384832345</v>
      </c>
      <c r="CP110" s="2">
        <v>265799.33703761239</v>
      </c>
      <c r="CQ110" s="2">
        <v>299176.25681071117</v>
      </c>
      <c r="CR110" s="2">
        <v>274796.52607524308</v>
      </c>
      <c r="CS110" s="2">
        <v>132634.91421197591</v>
      </c>
      <c r="CT110" s="2">
        <v>142161.61186326708</v>
      </c>
      <c r="CU110" s="2">
        <v>130376.99631965038</v>
      </c>
      <c r="CV110" s="2">
        <v>65115.572460264106</v>
      </c>
      <c r="CW110" s="2">
        <v>65261.423859386232</v>
      </c>
    </row>
    <row r="111" spans="1:101">
      <c r="A111">
        <f t="shared" si="1"/>
        <v>2014</v>
      </c>
      <c r="B111" s="1" t="s">
        <v>38</v>
      </c>
      <c r="C111" s="2">
        <v>2953785.000000271</v>
      </c>
      <c r="D111" s="2">
        <v>1498481.0000002866</v>
      </c>
      <c r="E111" s="2">
        <v>1455303.9999999846</v>
      </c>
      <c r="F111" s="2">
        <v>43883.267447151629</v>
      </c>
      <c r="G111" s="2">
        <v>22434.706808374391</v>
      </c>
      <c r="H111" s="2">
        <v>21448.560638777239</v>
      </c>
      <c r="I111" s="2">
        <v>61846.792303964918</v>
      </c>
      <c r="J111" s="2">
        <v>31617.892827995103</v>
      </c>
      <c r="K111" s="2">
        <v>30228.899475969811</v>
      </c>
      <c r="L111" s="2">
        <v>46502.957993880984</v>
      </c>
      <c r="M111" s="2">
        <v>23425.620717833535</v>
      </c>
      <c r="N111" s="2">
        <v>23077.337276047449</v>
      </c>
      <c r="O111" s="2">
        <v>37529.569356557426</v>
      </c>
      <c r="P111" s="2">
        <v>19052.848690291808</v>
      </c>
      <c r="Q111" s="2">
        <v>18476.720666265617</v>
      </c>
      <c r="R111" s="2">
        <v>155627.61603747404</v>
      </c>
      <c r="S111" s="2">
        <v>80173.531996248785</v>
      </c>
      <c r="T111" s="2">
        <v>75454.084041225258</v>
      </c>
      <c r="U111" s="2">
        <v>1638.341691642971</v>
      </c>
      <c r="V111" s="2">
        <v>827.81873621300497</v>
      </c>
      <c r="W111" s="2">
        <v>810.52295542996592</v>
      </c>
      <c r="X111" s="2">
        <v>43082.49587306469</v>
      </c>
      <c r="Y111" s="2">
        <v>21734.188931941229</v>
      </c>
      <c r="Z111" s="2">
        <v>21348.306941123465</v>
      </c>
      <c r="AA111" s="2">
        <v>162775.61379074454</v>
      </c>
      <c r="AB111" s="2">
        <v>82516.943402479359</v>
      </c>
      <c r="AC111" s="2">
        <v>80258.670388265178</v>
      </c>
      <c r="AD111" s="2">
        <v>71647.541481272914</v>
      </c>
      <c r="AE111" s="2">
        <v>37178.726184218838</v>
      </c>
      <c r="AF111" s="2">
        <v>34468.815297054076</v>
      </c>
      <c r="AG111" s="2">
        <v>58564.267040153303</v>
      </c>
      <c r="AH111" s="2">
        <v>29847.400294543313</v>
      </c>
      <c r="AI111" s="2">
        <v>28716.86674560999</v>
      </c>
      <c r="AJ111" s="2">
        <v>148615.76457256929</v>
      </c>
      <c r="AK111" s="2">
        <v>75216.56767393605</v>
      </c>
      <c r="AL111" s="2">
        <v>73399.196898633236</v>
      </c>
      <c r="AM111" s="2">
        <v>79909.0822230622</v>
      </c>
      <c r="AN111" s="2">
        <v>40454.569941147034</v>
      </c>
      <c r="AO111" s="2">
        <v>39454.512281915173</v>
      </c>
      <c r="AP111" s="2">
        <v>269433.10328370263</v>
      </c>
      <c r="AQ111" s="2">
        <v>133793.954758729</v>
      </c>
      <c r="AR111" s="2">
        <v>135639.1485249736</v>
      </c>
      <c r="AS111" s="2">
        <v>116336.75832086033</v>
      </c>
      <c r="AT111" s="2">
        <v>59093.29768272904</v>
      </c>
      <c r="AU111" s="2">
        <v>57243.460638131291</v>
      </c>
      <c r="AV111" s="2">
        <v>133412.81098967107</v>
      </c>
      <c r="AW111" s="2">
        <v>68435.516225907515</v>
      </c>
      <c r="AX111" s="2">
        <v>64977.294763763559</v>
      </c>
      <c r="AY111" s="2">
        <v>108691.59295058303</v>
      </c>
      <c r="AZ111" s="2">
        <v>55439.069968480646</v>
      </c>
      <c r="BA111" s="2">
        <v>53252.52298210239</v>
      </c>
      <c r="BB111" s="2">
        <v>175648.32062196662</v>
      </c>
      <c r="BC111" s="2">
        <v>89160.002939359343</v>
      </c>
      <c r="BD111" s="2">
        <v>86488.317682607259</v>
      </c>
      <c r="BE111" s="2">
        <v>185779.99072481366</v>
      </c>
      <c r="BF111" s="2">
        <v>94449.209761837308</v>
      </c>
      <c r="BG111" s="2">
        <v>91330.780962976351</v>
      </c>
      <c r="BH111" s="2">
        <v>112279.89763476812</v>
      </c>
      <c r="BI111" s="2">
        <v>57335.47579204358</v>
      </c>
      <c r="BJ111" s="2">
        <v>54944.421842724536</v>
      </c>
      <c r="BK111" s="2">
        <v>116684.51030527111</v>
      </c>
      <c r="BL111" s="2">
        <v>60701.820815289437</v>
      </c>
      <c r="BM111" s="2">
        <v>55982.689489981669</v>
      </c>
      <c r="BN111" s="2">
        <v>53108.146418241595</v>
      </c>
      <c r="BO111" s="2">
        <v>26926.109920119037</v>
      </c>
      <c r="BP111" s="2">
        <v>26182.036498122554</v>
      </c>
      <c r="BQ111" s="2">
        <v>68010.262661114597</v>
      </c>
      <c r="BR111" s="2">
        <v>34585.132590970774</v>
      </c>
      <c r="BS111" s="2">
        <v>33425.130070143823</v>
      </c>
      <c r="BT111" s="2">
        <v>19824.405315878204</v>
      </c>
      <c r="BU111" s="2">
        <v>10078.202142938953</v>
      </c>
      <c r="BV111" s="2">
        <v>9746.2031729392493</v>
      </c>
      <c r="BW111" s="2">
        <v>104779.33728306749</v>
      </c>
      <c r="BX111" s="2">
        <v>52319.525633939396</v>
      </c>
      <c r="BY111" s="2">
        <v>52459.811649128096</v>
      </c>
      <c r="BZ111" s="2">
        <v>71962.993648081145</v>
      </c>
      <c r="CA111" s="2">
        <v>36647.710356395379</v>
      </c>
      <c r="CB111" s="2">
        <v>35315.283291685759</v>
      </c>
      <c r="CC111" s="2">
        <v>96100.879964517677</v>
      </c>
      <c r="CD111" s="2">
        <v>48707.458845402449</v>
      </c>
      <c r="CE111" s="2">
        <v>47393.421119115228</v>
      </c>
      <c r="CF111" s="2">
        <v>28209.320694477414</v>
      </c>
      <c r="CG111" s="2">
        <v>14581.871503608108</v>
      </c>
      <c r="CH111" s="2">
        <v>13627.449190869307</v>
      </c>
      <c r="CI111" s="2">
        <v>66004.510707531997</v>
      </c>
      <c r="CJ111" s="2">
        <v>33548.628002835503</v>
      </c>
      <c r="CK111" s="2">
        <v>32455.882704696494</v>
      </c>
      <c r="CL111" s="2">
        <v>144073.07358443891</v>
      </c>
      <c r="CM111" s="2">
        <v>72890.690548913379</v>
      </c>
      <c r="CN111" s="2">
        <v>71182.383035525534</v>
      </c>
      <c r="CO111" s="2">
        <v>95554.243575105735</v>
      </c>
      <c r="CP111" s="2">
        <v>47470.812567036694</v>
      </c>
      <c r="CQ111" s="2">
        <v>48083.431008069041</v>
      </c>
      <c r="CR111" s="2">
        <v>52403.881347161427</v>
      </c>
      <c r="CS111" s="2">
        <v>25809.720406981687</v>
      </c>
      <c r="CT111" s="2">
        <v>26594.160940179743</v>
      </c>
      <c r="CU111" s="2">
        <v>23863.650157480275</v>
      </c>
      <c r="CV111" s="2">
        <v>12025.973331547531</v>
      </c>
      <c r="CW111" s="2">
        <v>11837.676825932744</v>
      </c>
    </row>
    <row r="112" spans="1:101">
      <c r="A112">
        <f t="shared" si="1"/>
        <v>2014</v>
      </c>
      <c r="B112" s="1" t="s">
        <v>39</v>
      </c>
      <c r="C112" s="2">
        <v>2353643.0000004894</v>
      </c>
      <c r="D112" s="2">
        <v>1170218.0000004594</v>
      </c>
      <c r="E112" s="2">
        <v>1183425.00000003</v>
      </c>
      <c r="F112" s="2">
        <v>31645.368349179247</v>
      </c>
      <c r="G112" s="2">
        <v>15844.086862336886</v>
      </c>
      <c r="H112" s="2">
        <v>15801.281486842363</v>
      </c>
      <c r="I112" s="2">
        <v>50422.855900844646</v>
      </c>
      <c r="J112" s="2">
        <v>25330.470244350458</v>
      </c>
      <c r="K112" s="2">
        <v>25092.385656494193</v>
      </c>
      <c r="L112" s="2">
        <v>36534.192451333853</v>
      </c>
      <c r="M112" s="2">
        <v>18306.70954575434</v>
      </c>
      <c r="N112" s="2">
        <v>18227.482905579513</v>
      </c>
      <c r="O112" s="2">
        <v>28907.645280255638</v>
      </c>
      <c r="P112" s="2">
        <v>14545.454214074685</v>
      </c>
      <c r="Q112" s="2">
        <v>14362.191066180954</v>
      </c>
      <c r="R112" s="2">
        <v>130323.33302119948</v>
      </c>
      <c r="S112" s="2">
        <v>65500.930635844641</v>
      </c>
      <c r="T112" s="2">
        <v>64822.402385354842</v>
      </c>
      <c r="U112" s="2">
        <v>1385.8733419891209</v>
      </c>
      <c r="V112" s="2">
        <v>643.32022870292894</v>
      </c>
      <c r="W112" s="2">
        <v>742.55311328619189</v>
      </c>
      <c r="X112" s="2">
        <v>26834.076988457484</v>
      </c>
      <c r="Y112" s="2">
        <v>13190.712420799611</v>
      </c>
      <c r="Z112" s="2">
        <v>13643.364567657873</v>
      </c>
      <c r="AA112" s="2">
        <v>120967.309344215</v>
      </c>
      <c r="AB112" s="2">
        <v>60269.922346293846</v>
      </c>
      <c r="AC112" s="2">
        <v>60697.386997921145</v>
      </c>
      <c r="AD112" s="2">
        <v>55984.845941894542</v>
      </c>
      <c r="AE112" s="2">
        <v>28283.472880697693</v>
      </c>
      <c r="AF112" s="2">
        <v>27701.373061196849</v>
      </c>
      <c r="AG112" s="2">
        <v>42779.052536549287</v>
      </c>
      <c r="AH112" s="2">
        <v>21236.113264961979</v>
      </c>
      <c r="AI112" s="2">
        <v>21542.939271587307</v>
      </c>
      <c r="AJ112" s="2">
        <v>104789.88315728182</v>
      </c>
      <c r="AK112" s="2">
        <v>52326.241160789359</v>
      </c>
      <c r="AL112" s="2">
        <v>52463.641996492457</v>
      </c>
      <c r="AM112" s="2">
        <v>62806.73697231432</v>
      </c>
      <c r="AN112" s="2">
        <v>31246.035782958355</v>
      </c>
      <c r="AO112" s="2">
        <v>31560.701189355965</v>
      </c>
      <c r="AP112" s="2">
        <v>212774.39801086398</v>
      </c>
      <c r="AQ112" s="2">
        <v>104663.68637985823</v>
      </c>
      <c r="AR112" s="2">
        <v>108110.71163100573</v>
      </c>
      <c r="AS112" s="2">
        <v>87233.469982076582</v>
      </c>
      <c r="AT112" s="2">
        <v>43662.831478431828</v>
      </c>
      <c r="AU112" s="2">
        <v>43570.638503644754</v>
      </c>
      <c r="AV112" s="2">
        <v>108724.78722483729</v>
      </c>
      <c r="AW112" s="2">
        <v>54655.926525575982</v>
      </c>
      <c r="AX112" s="2">
        <v>54068.860699261313</v>
      </c>
      <c r="AY112" s="2">
        <v>84110.056759081839</v>
      </c>
      <c r="AZ112" s="2">
        <v>42160.770303057267</v>
      </c>
      <c r="BA112" s="2">
        <v>41949.286456024573</v>
      </c>
      <c r="BB112" s="2">
        <v>131768.92612317333</v>
      </c>
      <c r="BC112" s="2">
        <v>65479.391813672642</v>
      </c>
      <c r="BD112" s="2">
        <v>66289.534309500668</v>
      </c>
      <c r="BE112" s="2">
        <v>155685.43306700152</v>
      </c>
      <c r="BF112" s="2">
        <v>77307.896977290497</v>
      </c>
      <c r="BG112" s="2">
        <v>78377.536089711022</v>
      </c>
      <c r="BH112" s="2">
        <v>97286.880260665566</v>
      </c>
      <c r="BI112" s="2">
        <v>48054.550970724777</v>
      </c>
      <c r="BJ112" s="2">
        <v>49232.32928994079</v>
      </c>
      <c r="BK112" s="2">
        <v>100406.30691369434</v>
      </c>
      <c r="BL112" s="2">
        <v>50099.244863354346</v>
      </c>
      <c r="BM112" s="2">
        <v>50307.062050339991</v>
      </c>
      <c r="BN112" s="2">
        <v>45882.638184273725</v>
      </c>
      <c r="BO112" s="2">
        <v>22590.871446155135</v>
      </c>
      <c r="BP112" s="2">
        <v>23291.766738118589</v>
      </c>
      <c r="BQ112" s="2">
        <v>54361.220934628946</v>
      </c>
      <c r="BR112" s="2">
        <v>26951.694723731292</v>
      </c>
      <c r="BS112" s="2">
        <v>27409.526210897653</v>
      </c>
      <c r="BT112" s="2">
        <v>14806.723988756352</v>
      </c>
      <c r="BU112" s="2">
        <v>7369.0932599172756</v>
      </c>
      <c r="BV112" s="2">
        <v>7437.6307288390753</v>
      </c>
      <c r="BW112" s="2">
        <v>94592.908298846247</v>
      </c>
      <c r="BX112" s="2">
        <v>46304.991416033365</v>
      </c>
      <c r="BY112" s="2">
        <v>48287.91688281289</v>
      </c>
      <c r="BZ112" s="2">
        <v>59030.464631719813</v>
      </c>
      <c r="CA112" s="2">
        <v>29241.453527286314</v>
      </c>
      <c r="CB112" s="2">
        <v>29789.011104433499</v>
      </c>
      <c r="CC112" s="2">
        <v>77322.393369330253</v>
      </c>
      <c r="CD112" s="2">
        <v>39226.736934111846</v>
      </c>
      <c r="CE112" s="2">
        <v>38095.656435218407</v>
      </c>
      <c r="CF112" s="2">
        <v>20854.117081486453</v>
      </c>
      <c r="CG112" s="2">
        <v>10402.204897867565</v>
      </c>
      <c r="CH112" s="2">
        <v>10451.912183618886</v>
      </c>
      <c r="CI112" s="2">
        <v>58965.401356302762</v>
      </c>
      <c r="CJ112" s="2">
        <v>28908.144019040425</v>
      </c>
      <c r="CK112" s="2">
        <v>30057.257337262337</v>
      </c>
      <c r="CL112" s="2">
        <v>115342.6840251394</v>
      </c>
      <c r="CM112" s="2">
        <v>57180.251692310274</v>
      </c>
      <c r="CN112" s="2">
        <v>58162.432332829136</v>
      </c>
      <c r="CO112" s="2">
        <v>84427.007089153805</v>
      </c>
      <c r="CP112" s="2">
        <v>41362.808107896002</v>
      </c>
      <c r="CQ112" s="2">
        <v>43064.19898125781</v>
      </c>
      <c r="CR112" s="2">
        <v>40739.520147345618</v>
      </c>
      <c r="CS112" s="2">
        <v>20060.202064622677</v>
      </c>
      <c r="CT112" s="2">
        <v>20679.318082722941</v>
      </c>
      <c r="CU112" s="2">
        <v>15946.489266597291</v>
      </c>
      <c r="CV112" s="2">
        <v>7811.7790119569945</v>
      </c>
      <c r="CW112" s="2">
        <v>8134.7102546402957</v>
      </c>
    </row>
    <row r="113" spans="1:101">
      <c r="A113">
        <f t="shared" si="1"/>
        <v>2014</v>
      </c>
      <c r="B113" s="1" t="s">
        <v>40</v>
      </c>
      <c r="C113" s="2">
        <v>2024929.0000006258</v>
      </c>
      <c r="D113" s="2">
        <v>996954.00000057544</v>
      </c>
      <c r="E113" s="2">
        <v>1027975.0000000503</v>
      </c>
      <c r="F113" s="2">
        <v>27373.264016052235</v>
      </c>
      <c r="G113" s="2">
        <v>13428.746224922445</v>
      </c>
      <c r="H113" s="2">
        <v>13944.517791129789</v>
      </c>
      <c r="I113" s="2">
        <v>43766.224579753529</v>
      </c>
      <c r="J113" s="2">
        <v>21985.801469745504</v>
      </c>
      <c r="K113" s="2">
        <v>21780.423110008029</v>
      </c>
      <c r="L113" s="2">
        <v>33709.419602580194</v>
      </c>
      <c r="M113" s="2">
        <v>16944.257678970425</v>
      </c>
      <c r="N113" s="2">
        <v>16765.161923609769</v>
      </c>
      <c r="O113" s="2">
        <v>25472.275323811969</v>
      </c>
      <c r="P113" s="2">
        <v>12863.413498145246</v>
      </c>
      <c r="Q113" s="2">
        <v>12608.861825666725</v>
      </c>
      <c r="R113" s="2">
        <v>114217.80313811719</v>
      </c>
      <c r="S113" s="2">
        <v>56276.733516239416</v>
      </c>
      <c r="T113" s="2">
        <v>57941.069621877767</v>
      </c>
      <c r="U113" s="2">
        <v>1339.192226912236</v>
      </c>
      <c r="V113" s="2">
        <v>659.33467134878254</v>
      </c>
      <c r="W113" s="2">
        <v>679.85755556345362</v>
      </c>
      <c r="X113" s="2">
        <v>22085.090242315335</v>
      </c>
      <c r="Y113" s="2">
        <v>10704.495240060382</v>
      </c>
      <c r="Z113" s="2">
        <v>11380.595002254953</v>
      </c>
      <c r="AA113" s="2">
        <v>101454.61796839398</v>
      </c>
      <c r="AB113" s="2">
        <v>50032.977136170281</v>
      </c>
      <c r="AC113" s="2">
        <v>51421.640832223697</v>
      </c>
      <c r="AD113" s="2">
        <v>48443.254783212258</v>
      </c>
      <c r="AE113" s="2">
        <v>23966.593436442043</v>
      </c>
      <c r="AF113" s="2">
        <v>24476.661346770215</v>
      </c>
      <c r="AG113" s="2">
        <v>34004.154787460509</v>
      </c>
      <c r="AH113" s="2">
        <v>16607.365797779832</v>
      </c>
      <c r="AI113" s="2">
        <v>17396.788989680677</v>
      </c>
      <c r="AJ113" s="2">
        <v>85601.483649549482</v>
      </c>
      <c r="AK113" s="2">
        <v>42325.812593218034</v>
      </c>
      <c r="AL113" s="2">
        <v>43275.671056331448</v>
      </c>
      <c r="AM113" s="2">
        <v>54649.265541492205</v>
      </c>
      <c r="AN113" s="2">
        <v>27186.671635974926</v>
      </c>
      <c r="AO113" s="2">
        <v>27462.593905517275</v>
      </c>
      <c r="AP113" s="2">
        <v>185616.98432922096</v>
      </c>
      <c r="AQ113" s="2">
        <v>91502.732187823771</v>
      </c>
      <c r="AR113" s="2">
        <v>94114.252141397184</v>
      </c>
      <c r="AS113" s="2">
        <v>71902.609999848792</v>
      </c>
      <c r="AT113" s="2">
        <v>35489.865738262553</v>
      </c>
      <c r="AU113" s="2">
        <v>36412.744261586231</v>
      </c>
      <c r="AV113" s="2">
        <v>94541.694050027058</v>
      </c>
      <c r="AW113" s="2">
        <v>46892.757814823402</v>
      </c>
      <c r="AX113" s="2">
        <v>47648.936235203655</v>
      </c>
      <c r="AY113" s="2">
        <v>70165.161734691501</v>
      </c>
      <c r="AZ113" s="2">
        <v>35065.061392881384</v>
      </c>
      <c r="BA113" s="2">
        <v>35100.10034181011</v>
      </c>
      <c r="BB113" s="2">
        <v>107797.67313210647</v>
      </c>
      <c r="BC113" s="2">
        <v>52018.700212031072</v>
      </c>
      <c r="BD113" s="2">
        <v>55778.972920075401</v>
      </c>
      <c r="BE113" s="2">
        <v>134071.72488486517</v>
      </c>
      <c r="BF113" s="2">
        <v>65975.032823113943</v>
      </c>
      <c r="BG113" s="2">
        <v>68096.692061751222</v>
      </c>
      <c r="BH113" s="2">
        <v>82062.346353095578</v>
      </c>
      <c r="BI113" s="2">
        <v>39866.217804515843</v>
      </c>
      <c r="BJ113" s="2">
        <v>42196.128548579742</v>
      </c>
      <c r="BK113" s="2">
        <v>85802.469281176775</v>
      </c>
      <c r="BL113" s="2">
        <v>41901.001107837779</v>
      </c>
      <c r="BM113" s="2">
        <v>43901.468173338995</v>
      </c>
      <c r="BN113" s="2">
        <v>41407.382119011454</v>
      </c>
      <c r="BO113" s="2">
        <v>20657.043402661406</v>
      </c>
      <c r="BP113" s="2">
        <v>20750.338716350045</v>
      </c>
      <c r="BQ113" s="2">
        <v>49706.0887969428</v>
      </c>
      <c r="BR113" s="2">
        <v>24230.723298217425</v>
      </c>
      <c r="BS113" s="2">
        <v>25475.365498725372</v>
      </c>
      <c r="BT113" s="2">
        <v>13308.528977035861</v>
      </c>
      <c r="BU113" s="2">
        <v>6631.9131798828203</v>
      </c>
      <c r="BV113" s="2">
        <v>6676.6157971530411</v>
      </c>
      <c r="BW113" s="2">
        <v>88070.097842327552</v>
      </c>
      <c r="BX113" s="2">
        <v>43031.830471829628</v>
      </c>
      <c r="BY113" s="2">
        <v>45038.267370497917</v>
      </c>
      <c r="BZ113" s="2">
        <v>50297.624214728741</v>
      </c>
      <c r="CA113" s="2">
        <v>25053.357061875882</v>
      </c>
      <c r="CB113" s="2">
        <v>25244.267152852855</v>
      </c>
      <c r="CC113" s="2">
        <v>69237.679789558897</v>
      </c>
      <c r="CD113" s="2">
        <v>34465.844458603955</v>
      </c>
      <c r="CE113" s="2">
        <v>34771.835330954949</v>
      </c>
      <c r="CF113" s="2">
        <v>17663.594658402821</v>
      </c>
      <c r="CG113" s="2">
        <v>8691.6754453343929</v>
      </c>
      <c r="CH113" s="2">
        <v>8971.919213068426</v>
      </c>
      <c r="CI113" s="2">
        <v>51639.012049748257</v>
      </c>
      <c r="CJ113" s="2">
        <v>25105.943909049489</v>
      </c>
      <c r="CK113" s="2">
        <v>26533.068140698768</v>
      </c>
      <c r="CL113" s="2">
        <v>91037.168512205521</v>
      </c>
      <c r="CM113" s="2">
        <v>44372.16767886436</v>
      </c>
      <c r="CN113" s="2">
        <v>46665.000833341161</v>
      </c>
      <c r="CO113" s="2">
        <v>77248.355424368303</v>
      </c>
      <c r="CP113" s="2">
        <v>37835.828927147442</v>
      </c>
      <c r="CQ113" s="2">
        <v>39412.526497220861</v>
      </c>
      <c r="CR113" s="2">
        <v>37747.304714885351</v>
      </c>
      <c r="CS113" s="2">
        <v>18734.460895122134</v>
      </c>
      <c r="CT113" s="2">
        <v>19012.843819763213</v>
      </c>
      <c r="CU113" s="2">
        <v>13489.453276726937</v>
      </c>
      <c r="CV113" s="2">
        <v>6449.6392916794275</v>
      </c>
      <c r="CW113" s="2">
        <v>7039.8139850475109</v>
      </c>
    </row>
    <row r="114" spans="1:101">
      <c r="A114">
        <f t="shared" si="1"/>
        <v>2014</v>
      </c>
      <c r="B114" s="1" t="s">
        <v>41</v>
      </c>
      <c r="C114" s="2">
        <v>1682841.0000004822</v>
      </c>
      <c r="D114" s="2">
        <v>823107.00000046007</v>
      </c>
      <c r="E114" s="2">
        <v>859734.00000002212</v>
      </c>
      <c r="F114" s="2">
        <v>23879.581476163614</v>
      </c>
      <c r="G114" s="2">
        <v>11900.095221601485</v>
      </c>
      <c r="H114" s="2">
        <v>11979.486254562127</v>
      </c>
      <c r="I114" s="2">
        <v>34210.978947063093</v>
      </c>
      <c r="J114" s="2">
        <v>16965.962267671573</v>
      </c>
      <c r="K114" s="2">
        <v>17245.016679391516</v>
      </c>
      <c r="L114" s="2">
        <v>29313.153526568996</v>
      </c>
      <c r="M114" s="2">
        <v>14583.721449148085</v>
      </c>
      <c r="N114" s="2">
        <v>14729.432077420914</v>
      </c>
      <c r="O114" s="2">
        <v>21704.294649402451</v>
      </c>
      <c r="P114" s="2">
        <v>10667.483397165421</v>
      </c>
      <c r="Q114" s="2">
        <v>11036.81125223703</v>
      </c>
      <c r="R114" s="2">
        <v>95061.431394079904</v>
      </c>
      <c r="S114" s="2">
        <v>46798.011956190261</v>
      </c>
      <c r="T114" s="2">
        <v>48263.419437889635</v>
      </c>
      <c r="U114" s="2">
        <v>1256.3977527609195</v>
      </c>
      <c r="V114" s="2">
        <v>619.32752130955021</v>
      </c>
      <c r="W114" s="2">
        <v>637.07023145136918</v>
      </c>
      <c r="X114" s="2">
        <v>19819.718214850949</v>
      </c>
      <c r="Y114" s="2">
        <v>9242.5575597531897</v>
      </c>
      <c r="Z114" s="2">
        <v>10577.160655097759</v>
      </c>
      <c r="AA114" s="2">
        <v>83246.421555094101</v>
      </c>
      <c r="AB114" s="2">
        <v>40987.691902453931</v>
      </c>
      <c r="AC114" s="2">
        <v>42258.729652640162</v>
      </c>
      <c r="AD114" s="2">
        <v>38626.90054052764</v>
      </c>
      <c r="AE114" s="2">
        <v>19388.497112539379</v>
      </c>
      <c r="AF114" s="2">
        <v>19238.403427988265</v>
      </c>
      <c r="AG114" s="2">
        <v>28449.595638815157</v>
      </c>
      <c r="AH114" s="2">
        <v>13989.708070262041</v>
      </c>
      <c r="AI114" s="2">
        <v>14459.887568553117</v>
      </c>
      <c r="AJ114" s="2">
        <v>74868.662427303469</v>
      </c>
      <c r="AK114" s="2">
        <v>36497.585751668434</v>
      </c>
      <c r="AL114" s="2">
        <v>38371.076675635042</v>
      </c>
      <c r="AM114" s="2">
        <v>43136.812758679473</v>
      </c>
      <c r="AN114" s="2">
        <v>21148.703043842364</v>
      </c>
      <c r="AO114" s="2">
        <v>21988.109714837105</v>
      </c>
      <c r="AP114" s="2">
        <v>154474.03770952066</v>
      </c>
      <c r="AQ114" s="2">
        <v>75989.557951949871</v>
      </c>
      <c r="AR114" s="2">
        <v>78484.479757570793</v>
      </c>
      <c r="AS114" s="2">
        <v>60837.307388176894</v>
      </c>
      <c r="AT114" s="2">
        <v>30322.438801771768</v>
      </c>
      <c r="AU114" s="2">
        <v>30514.868586405129</v>
      </c>
      <c r="AV114" s="2">
        <v>78032.404256507944</v>
      </c>
      <c r="AW114" s="2">
        <v>38773.044683563974</v>
      </c>
      <c r="AX114" s="2">
        <v>39259.359572943969</v>
      </c>
      <c r="AY114" s="2">
        <v>60916.803239320783</v>
      </c>
      <c r="AZ114" s="2">
        <v>30334.200106123288</v>
      </c>
      <c r="BA114" s="2">
        <v>30582.603133197492</v>
      </c>
      <c r="BB114" s="2">
        <v>91162.577658185939</v>
      </c>
      <c r="BC114" s="2">
        <v>42406.605091540187</v>
      </c>
      <c r="BD114" s="2">
        <v>48755.972566645753</v>
      </c>
      <c r="BE114" s="2">
        <v>105212.35402445379</v>
      </c>
      <c r="BF114" s="2">
        <v>51530.441538965526</v>
      </c>
      <c r="BG114" s="2">
        <v>53681.912485488261</v>
      </c>
      <c r="BH114" s="2">
        <v>63107.397387194098</v>
      </c>
      <c r="BI114" s="2">
        <v>30846.108400579047</v>
      </c>
      <c r="BJ114" s="2">
        <v>32261.288986615051</v>
      </c>
      <c r="BK114" s="2">
        <v>71250.1349208545</v>
      </c>
      <c r="BL114" s="2">
        <v>34824.289782039268</v>
      </c>
      <c r="BM114" s="2">
        <v>36425.845138815232</v>
      </c>
      <c r="BN114" s="2">
        <v>35149.060841914819</v>
      </c>
      <c r="BO114" s="2">
        <v>17397.947572328143</v>
      </c>
      <c r="BP114" s="2">
        <v>17751.113269586673</v>
      </c>
      <c r="BQ114" s="2">
        <v>44345.247584758225</v>
      </c>
      <c r="BR114" s="2">
        <v>21679.834040308626</v>
      </c>
      <c r="BS114" s="2">
        <v>22665.413544449595</v>
      </c>
      <c r="BT114" s="2">
        <v>11699.162659366324</v>
      </c>
      <c r="BU114" s="2">
        <v>5688.3830771898174</v>
      </c>
      <c r="BV114" s="2">
        <v>6010.7795821765076</v>
      </c>
      <c r="BW114" s="2">
        <v>74338.154705021967</v>
      </c>
      <c r="BX114" s="2">
        <v>36196.155374697853</v>
      </c>
      <c r="BY114" s="2">
        <v>38141.999330324121</v>
      </c>
      <c r="BZ114" s="2">
        <v>42883.472160851248</v>
      </c>
      <c r="CA114" s="2">
        <v>21341.38041631848</v>
      </c>
      <c r="CB114" s="2">
        <v>21542.091744532772</v>
      </c>
      <c r="CC114" s="2">
        <v>55897.356646792723</v>
      </c>
      <c r="CD114" s="2">
        <v>28047.776936127546</v>
      </c>
      <c r="CE114" s="2">
        <v>27849.579710665177</v>
      </c>
      <c r="CF114" s="2">
        <v>15687.03170373232</v>
      </c>
      <c r="CG114" s="2">
        <v>7439.3154283717085</v>
      </c>
      <c r="CH114" s="2">
        <v>8247.7162753606117</v>
      </c>
      <c r="CI114" s="2">
        <v>38955.400183687976</v>
      </c>
      <c r="CJ114" s="2">
        <v>19243.511962511497</v>
      </c>
      <c r="CK114" s="2">
        <v>19711.888221176483</v>
      </c>
      <c r="CL114" s="2">
        <v>78003.691572347278</v>
      </c>
      <c r="CM114" s="2">
        <v>36374.453107824615</v>
      </c>
      <c r="CN114" s="2">
        <v>41629.238464522656</v>
      </c>
      <c r="CO114" s="2">
        <v>63421.713520079065</v>
      </c>
      <c r="CP114" s="2">
        <v>30699.051888155325</v>
      </c>
      <c r="CQ114" s="2">
        <v>32722.66163192374</v>
      </c>
      <c r="CR114" s="2">
        <v>30963.942705544301</v>
      </c>
      <c r="CS114" s="2">
        <v>15401.549185004766</v>
      </c>
      <c r="CT114" s="2">
        <v>15562.393520539536</v>
      </c>
      <c r="CU114" s="2">
        <v>12929.800250861783</v>
      </c>
      <c r="CV114" s="2">
        <v>5781.6094014832324</v>
      </c>
      <c r="CW114" s="2">
        <v>7148.1908493785504</v>
      </c>
    </row>
    <row r="115" spans="1:101">
      <c r="A115">
        <f t="shared" si="1"/>
        <v>2014</v>
      </c>
      <c r="B115" s="1" t="s">
        <v>42</v>
      </c>
      <c r="C115" s="2">
        <v>1407125.9999999218</v>
      </c>
      <c r="D115" s="2">
        <v>684789.99999997078</v>
      </c>
      <c r="E115" s="2">
        <v>722335.99999995111</v>
      </c>
      <c r="F115" s="2">
        <v>20507.336101627166</v>
      </c>
      <c r="G115" s="2">
        <v>9981.8354424350528</v>
      </c>
      <c r="H115" s="2">
        <v>10525.500659192114</v>
      </c>
      <c r="I115" s="2">
        <v>28370.739994714357</v>
      </c>
      <c r="J115" s="2">
        <v>13641.251612851685</v>
      </c>
      <c r="K115" s="2">
        <v>14729.488381862669</v>
      </c>
      <c r="L115" s="2">
        <v>24892.690813944922</v>
      </c>
      <c r="M115" s="2">
        <v>12289.618987580272</v>
      </c>
      <c r="N115" s="2">
        <v>12603.07182636465</v>
      </c>
      <c r="O115" s="2">
        <v>19445.198762412801</v>
      </c>
      <c r="P115" s="2">
        <v>9616.5561257126246</v>
      </c>
      <c r="Q115" s="2">
        <v>9828.642636700175</v>
      </c>
      <c r="R115" s="2">
        <v>81105.733406927611</v>
      </c>
      <c r="S115" s="2">
        <v>39972.839546240146</v>
      </c>
      <c r="T115" s="2">
        <v>41132.893860687473</v>
      </c>
      <c r="U115" s="2">
        <v>1231.8739859994962</v>
      </c>
      <c r="V115" s="2">
        <v>673.134665355793</v>
      </c>
      <c r="W115" s="2">
        <v>558.73932064370331</v>
      </c>
      <c r="X115" s="2">
        <v>20059.373641054986</v>
      </c>
      <c r="Y115" s="2">
        <v>9274.0782600956136</v>
      </c>
      <c r="Z115" s="2">
        <v>10785.295380959373</v>
      </c>
      <c r="AA115" s="2">
        <v>69063.690660944383</v>
      </c>
      <c r="AB115" s="2">
        <v>34108.840416936095</v>
      </c>
      <c r="AC115" s="2">
        <v>34954.850244008281</v>
      </c>
      <c r="AD115" s="2">
        <v>31381.530654672744</v>
      </c>
      <c r="AE115" s="2">
        <v>15581.210050429505</v>
      </c>
      <c r="AF115" s="2">
        <v>15800.320604243238</v>
      </c>
      <c r="AG115" s="2">
        <v>24664.092862109537</v>
      </c>
      <c r="AH115" s="2">
        <v>12231.547296375255</v>
      </c>
      <c r="AI115" s="2">
        <v>12432.545565734283</v>
      </c>
      <c r="AJ115" s="2">
        <v>66071.87987391284</v>
      </c>
      <c r="AK115" s="2">
        <v>32483.82797401553</v>
      </c>
      <c r="AL115" s="2">
        <v>33588.051899897313</v>
      </c>
      <c r="AM115" s="2">
        <v>33543.90751718243</v>
      </c>
      <c r="AN115" s="2">
        <v>15701.880965711611</v>
      </c>
      <c r="AO115" s="2">
        <v>17842.026551470819</v>
      </c>
      <c r="AP115" s="2">
        <v>122967.61361120497</v>
      </c>
      <c r="AQ115" s="2">
        <v>60813.545308413981</v>
      </c>
      <c r="AR115" s="2">
        <v>62154.068302790991</v>
      </c>
      <c r="AS115" s="2">
        <v>51861.290176563823</v>
      </c>
      <c r="AT115" s="2">
        <v>26205.484835424999</v>
      </c>
      <c r="AU115" s="2">
        <v>25655.805341138825</v>
      </c>
      <c r="AV115" s="2">
        <v>62182.844438385167</v>
      </c>
      <c r="AW115" s="2">
        <v>30101.42542563095</v>
      </c>
      <c r="AX115" s="2">
        <v>32081.419012754217</v>
      </c>
      <c r="AY115" s="2">
        <v>49695.504415586569</v>
      </c>
      <c r="AZ115" s="2">
        <v>24544.419766982599</v>
      </c>
      <c r="BA115" s="2">
        <v>25151.08464860397</v>
      </c>
      <c r="BB115" s="2">
        <v>90213.873305712666</v>
      </c>
      <c r="BC115" s="2">
        <v>42740.605649405043</v>
      </c>
      <c r="BD115" s="2">
        <v>47473.267656307624</v>
      </c>
      <c r="BE115" s="2">
        <v>82257.953629583993</v>
      </c>
      <c r="BF115" s="2">
        <v>39151.701053282683</v>
      </c>
      <c r="BG115" s="2">
        <v>43106.252576301318</v>
      </c>
      <c r="BH115" s="2">
        <v>48424.124308090992</v>
      </c>
      <c r="BI115" s="2">
        <v>23244.585760043919</v>
      </c>
      <c r="BJ115" s="2">
        <v>25179.538548047076</v>
      </c>
      <c r="BK115" s="2">
        <v>53848.785296347982</v>
      </c>
      <c r="BL115" s="2">
        <v>26632.70123226177</v>
      </c>
      <c r="BM115" s="2">
        <v>27216.084064086212</v>
      </c>
      <c r="BN115" s="2">
        <v>28576.886458952111</v>
      </c>
      <c r="BO115" s="2">
        <v>14002.003144958193</v>
      </c>
      <c r="BP115" s="2">
        <v>14574.883313993918</v>
      </c>
      <c r="BQ115" s="2">
        <v>37745.376201925377</v>
      </c>
      <c r="BR115" s="2">
        <v>18666.796115438159</v>
      </c>
      <c r="BS115" s="2">
        <v>19078.580086487214</v>
      </c>
      <c r="BT115" s="2">
        <v>9385.446856809418</v>
      </c>
      <c r="BU115" s="2">
        <v>4507.3804861349563</v>
      </c>
      <c r="BV115" s="2">
        <v>4878.0663706744617</v>
      </c>
      <c r="BW115" s="2">
        <v>57195.441914161696</v>
      </c>
      <c r="BX115" s="2">
        <v>27673.720032675046</v>
      </c>
      <c r="BY115" s="2">
        <v>29521.72188148665</v>
      </c>
      <c r="BZ115" s="2">
        <v>34364.015011065596</v>
      </c>
      <c r="CA115" s="2">
        <v>16742.515527705014</v>
      </c>
      <c r="CB115" s="2">
        <v>17621.499483360585</v>
      </c>
      <c r="CC115" s="2">
        <v>45850.179986877483</v>
      </c>
      <c r="CD115" s="2">
        <v>23461.859374931308</v>
      </c>
      <c r="CE115" s="2">
        <v>22388.320611946172</v>
      </c>
      <c r="CF115" s="2">
        <v>12867.108808566702</v>
      </c>
      <c r="CG115" s="2">
        <v>5800.6918335820965</v>
      </c>
      <c r="CH115" s="2">
        <v>7066.4169749846051</v>
      </c>
      <c r="CI115" s="2">
        <v>28254.951216298003</v>
      </c>
      <c r="CJ115" s="2">
        <v>13596.58232870762</v>
      </c>
      <c r="CK115" s="2">
        <v>14658.368887590384</v>
      </c>
      <c r="CL115" s="2">
        <v>84132.873365827923</v>
      </c>
      <c r="CM115" s="2">
        <v>39309.024276743359</v>
      </c>
      <c r="CN115" s="2">
        <v>44823.849089084564</v>
      </c>
      <c r="CO115" s="2">
        <v>47426.851702750399</v>
      </c>
      <c r="CP115" s="2">
        <v>22781.851345416839</v>
      </c>
      <c r="CQ115" s="2">
        <v>24645.000357333556</v>
      </c>
      <c r="CR115" s="2">
        <v>24723.425120053958</v>
      </c>
      <c r="CS115" s="2">
        <v>12354.703304615514</v>
      </c>
      <c r="CT115" s="2">
        <v>12368.721815438445</v>
      </c>
      <c r="CU115" s="2">
        <v>14813.405899653688</v>
      </c>
      <c r="CV115" s="2">
        <v>6901.7818538774391</v>
      </c>
      <c r="CW115" s="2">
        <v>7911.6240457762478</v>
      </c>
    </row>
    <row r="116" spans="1:101">
      <c r="A116">
        <f t="shared" si="1"/>
        <v>2014</v>
      </c>
      <c r="B116" s="1" t="s">
        <v>43</v>
      </c>
      <c r="C116" s="2">
        <v>1183741.9999992242</v>
      </c>
      <c r="D116" s="2">
        <v>570886.99999932467</v>
      </c>
      <c r="E116" s="2">
        <v>612854.99999989965</v>
      </c>
      <c r="F116" s="2">
        <v>13965.065924235681</v>
      </c>
      <c r="G116" s="2">
        <v>6796.9140712768685</v>
      </c>
      <c r="H116" s="2">
        <v>7168.1518529588138</v>
      </c>
      <c r="I116" s="2">
        <v>23427.312838099926</v>
      </c>
      <c r="J116" s="2">
        <v>11279.765468450003</v>
      </c>
      <c r="K116" s="2">
        <v>12147.547369649923</v>
      </c>
      <c r="L116" s="2">
        <v>19601.230727603284</v>
      </c>
      <c r="M116" s="2">
        <v>9714.5724289106347</v>
      </c>
      <c r="N116" s="2">
        <v>9886.6582986926496</v>
      </c>
      <c r="O116" s="2">
        <v>15252.709788166467</v>
      </c>
      <c r="P116" s="2">
        <v>7690.7926248171507</v>
      </c>
      <c r="Q116" s="2">
        <v>7561.9171633493161</v>
      </c>
      <c r="R116" s="2">
        <v>63994.912603009492</v>
      </c>
      <c r="S116" s="2">
        <v>31739.069096579475</v>
      </c>
      <c r="T116" s="2">
        <v>32255.843506430014</v>
      </c>
      <c r="U116" s="2">
        <v>711.92085559784357</v>
      </c>
      <c r="V116" s="2">
        <v>364.05772713246171</v>
      </c>
      <c r="W116" s="2">
        <v>347.86312846538186</v>
      </c>
      <c r="X116" s="2">
        <v>20412.607883701177</v>
      </c>
      <c r="Y116" s="2">
        <v>10090.779559702718</v>
      </c>
      <c r="Z116" s="2">
        <v>10321.828323998459</v>
      </c>
      <c r="AA116" s="2">
        <v>58289.156210245164</v>
      </c>
      <c r="AB116" s="2">
        <v>29408.887294826549</v>
      </c>
      <c r="AC116" s="2">
        <v>28880.268915418616</v>
      </c>
      <c r="AD116" s="2">
        <v>26434.168366609658</v>
      </c>
      <c r="AE116" s="2">
        <v>13148.720144115088</v>
      </c>
      <c r="AF116" s="2">
        <v>13285.448222494571</v>
      </c>
      <c r="AG116" s="2">
        <v>19832.027484316262</v>
      </c>
      <c r="AH116" s="2">
        <v>10039.253336768588</v>
      </c>
      <c r="AI116" s="2">
        <v>9792.7741475476723</v>
      </c>
      <c r="AJ116" s="2">
        <v>55516.346388650956</v>
      </c>
      <c r="AK116" s="2">
        <v>27739.01717329516</v>
      </c>
      <c r="AL116" s="2">
        <v>27777.329215355792</v>
      </c>
      <c r="AM116" s="2">
        <v>28167.741398644757</v>
      </c>
      <c r="AN116" s="2">
        <v>12850.681649408747</v>
      </c>
      <c r="AO116" s="2">
        <v>15317.05974923601</v>
      </c>
      <c r="AP116" s="2">
        <v>100028.34151909576</v>
      </c>
      <c r="AQ116" s="2">
        <v>49212.158812347072</v>
      </c>
      <c r="AR116" s="2">
        <v>50816.182706748696</v>
      </c>
      <c r="AS116" s="2">
        <v>41506.280337599339</v>
      </c>
      <c r="AT116" s="2">
        <v>21073.359039534633</v>
      </c>
      <c r="AU116" s="2">
        <v>20432.921298064703</v>
      </c>
      <c r="AV116" s="2">
        <v>49143.495103732057</v>
      </c>
      <c r="AW116" s="2">
        <v>22856.901947213028</v>
      </c>
      <c r="AX116" s="2">
        <v>26286.593156519029</v>
      </c>
      <c r="AY116" s="2">
        <v>36784.090872568195</v>
      </c>
      <c r="AZ116" s="2">
        <v>17572.770572296089</v>
      </c>
      <c r="BA116" s="2">
        <v>19211.320300272106</v>
      </c>
      <c r="BB116" s="2">
        <v>101802.75613151959</v>
      </c>
      <c r="BC116" s="2">
        <v>51528.257734550491</v>
      </c>
      <c r="BD116" s="2">
        <v>50274.498396969109</v>
      </c>
      <c r="BE116" s="2">
        <v>65382.163356926889</v>
      </c>
      <c r="BF116" s="2">
        <v>28695.030989258234</v>
      </c>
      <c r="BG116" s="2">
        <v>36687.132367668659</v>
      </c>
      <c r="BH116" s="2">
        <v>38214.773462155601</v>
      </c>
      <c r="BI116" s="2">
        <v>16497.359166494669</v>
      </c>
      <c r="BJ116" s="2">
        <v>21717.414295660928</v>
      </c>
      <c r="BK116" s="2">
        <v>44029.407452524072</v>
      </c>
      <c r="BL116" s="2">
        <v>20793.507509076804</v>
      </c>
      <c r="BM116" s="2">
        <v>23235.899943447264</v>
      </c>
      <c r="BN116" s="2">
        <v>21537.551917091208</v>
      </c>
      <c r="BO116" s="2">
        <v>10207.092695068659</v>
      </c>
      <c r="BP116" s="2">
        <v>11330.45922202255</v>
      </c>
      <c r="BQ116" s="2">
        <v>29106.336772832201</v>
      </c>
      <c r="BR116" s="2">
        <v>14070.825095725209</v>
      </c>
      <c r="BS116" s="2">
        <v>15035.511677106992</v>
      </c>
      <c r="BT116" s="2">
        <v>7092.8197524076359</v>
      </c>
      <c r="BU116" s="2">
        <v>3336.4983113456942</v>
      </c>
      <c r="BV116" s="2">
        <v>3756.3214410619416</v>
      </c>
      <c r="BW116" s="2">
        <v>45525.197243233357</v>
      </c>
      <c r="BX116" s="2">
        <v>20705.883552816686</v>
      </c>
      <c r="BY116" s="2">
        <v>24819.313690416671</v>
      </c>
      <c r="BZ116" s="2">
        <v>25433.001611936495</v>
      </c>
      <c r="CA116" s="2">
        <v>11908.320763022386</v>
      </c>
      <c r="CB116" s="2">
        <v>13524.680848914109</v>
      </c>
      <c r="CC116" s="2">
        <v>36648.708956284026</v>
      </c>
      <c r="CD116" s="2">
        <v>18389.353954595132</v>
      </c>
      <c r="CE116" s="2">
        <v>18259.355001688891</v>
      </c>
      <c r="CF116" s="2">
        <v>10721.891692672256</v>
      </c>
      <c r="CG116" s="2">
        <v>4642.726273325794</v>
      </c>
      <c r="CH116" s="2">
        <v>6079.165419346461</v>
      </c>
      <c r="CI116" s="2">
        <v>25120.896713595888</v>
      </c>
      <c r="CJ116" s="2">
        <v>10878.178068658337</v>
      </c>
      <c r="CK116" s="2">
        <v>14242.718644937553</v>
      </c>
      <c r="CL116" s="2">
        <v>91070.732829361266</v>
      </c>
      <c r="CM116" s="2">
        <v>45913.447661221471</v>
      </c>
      <c r="CN116" s="2">
        <v>45157.285168139795</v>
      </c>
      <c r="CO116" s="2">
        <v>38665.217269346016</v>
      </c>
      <c r="CP116" s="2">
        <v>16932.645486803205</v>
      </c>
      <c r="CQ116" s="2">
        <v>21732.571782542807</v>
      </c>
      <c r="CR116" s="2">
        <v>16804.046593347237</v>
      </c>
      <c r="CS116" s="2">
        <v>7900.2069488387842</v>
      </c>
      <c r="CT116" s="2">
        <v>8903.8396445084509</v>
      </c>
      <c r="CU116" s="2">
        <v>13519.0899421145</v>
      </c>
      <c r="CV116" s="2">
        <v>6909.9648418488168</v>
      </c>
      <c r="CW116" s="2">
        <v>6609.1251002656845</v>
      </c>
    </row>
    <row r="117" spans="1:101">
      <c r="A117">
        <f t="shared" si="1"/>
        <v>2014</v>
      </c>
      <c r="B117" s="1" t="s">
        <v>44</v>
      </c>
      <c r="C117" s="2">
        <v>976210.999999127</v>
      </c>
      <c r="D117" s="2">
        <v>469545.99999921478</v>
      </c>
      <c r="E117" s="2">
        <v>506664.99999991222</v>
      </c>
      <c r="F117" s="2">
        <v>9635.5923721462405</v>
      </c>
      <c r="G117" s="2">
        <v>4372.2269318670433</v>
      </c>
      <c r="H117" s="2">
        <v>5263.3654402791972</v>
      </c>
      <c r="I117" s="2">
        <v>19125.88896849861</v>
      </c>
      <c r="J117" s="2">
        <v>8920.7692872334919</v>
      </c>
      <c r="K117" s="2">
        <v>10205.119681265118</v>
      </c>
      <c r="L117" s="2">
        <v>14727.128364583541</v>
      </c>
      <c r="M117" s="2">
        <v>7129.6642562793431</v>
      </c>
      <c r="N117" s="2">
        <v>7597.4641083041979</v>
      </c>
      <c r="O117" s="2">
        <v>11872.754797650985</v>
      </c>
      <c r="P117" s="2">
        <v>5877.6157906325916</v>
      </c>
      <c r="Q117" s="2">
        <v>5995.1390070183934</v>
      </c>
      <c r="R117" s="2">
        <v>47230.817261375465</v>
      </c>
      <c r="S117" s="2">
        <v>22175.953395899302</v>
      </c>
      <c r="T117" s="2">
        <v>25054.863865476163</v>
      </c>
      <c r="U117" s="2">
        <v>548.44379420825135</v>
      </c>
      <c r="V117" s="2">
        <v>218.14120479122414</v>
      </c>
      <c r="W117" s="2">
        <v>330.30258941702721</v>
      </c>
      <c r="X117" s="2">
        <v>17923.360488895669</v>
      </c>
      <c r="Y117" s="2">
        <v>9196.6347015172087</v>
      </c>
      <c r="Z117" s="2">
        <v>8726.725787378462</v>
      </c>
      <c r="AA117" s="2">
        <v>46950.70726002322</v>
      </c>
      <c r="AB117" s="2">
        <v>23754.544905529568</v>
      </c>
      <c r="AC117" s="2">
        <v>23196.162354493656</v>
      </c>
      <c r="AD117" s="2">
        <v>21814.622196005977</v>
      </c>
      <c r="AE117" s="2">
        <v>10492.005661253834</v>
      </c>
      <c r="AF117" s="2">
        <v>11322.616534752146</v>
      </c>
      <c r="AG117" s="2">
        <v>15089.313056926545</v>
      </c>
      <c r="AH117" s="2">
        <v>7499.1642876291708</v>
      </c>
      <c r="AI117" s="2">
        <v>7590.1487692973733</v>
      </c>
      <c r="AJ117" s="2">
        <v>43851.083831113567</v>
      </c>
      <c r="AK117" s="2">
        <v>22186.495416321948</v>
      </c>
      <c r="AL117" s="2">
        <v>21664.588414791619</v>
      </c>
      <c r="AM117" s="2">
        <v>23661.945174491728</v>
      </c>
      <c r="AN117" s="2">
        <v>10948.944212932274</v>
      </c>
      <c r="AO117" s="2">
        <v>12713.000961559454</v>
      </c>
      <c r="AP117" s="2">
        <v>79295.800617303379</v>
      </c>
      <c r="AQ117" s="2">
        <v>38351.52697612012</v>
      </c>
      <c r="AR117" s="2">
        <v>40944.273641183252</v>
      </c>
      <c r="AS117" s="2">
        <v>31444.11324121277</v>
      </c>
      <c r="AT117" s="2">
        <v>15694.991013811516</v>
      </c>
      <c r="AU117" s="2">
        <v>15749.122227401256</v>
      </c>
      <c r="AV117" s="2">
        <v>39245.672939919488</v>
      </c>
      <c r="AW117" s="2">
        <v>18101.9033196688</v>
      </c>
      <c r="AX117" s="2">
        <v>21143.769620250692</v>
      </c>
      <c r="AY117" s="2">
        <v>29989.856420071468</v>
      </c>
      <c r="AZ117" s="2">
        <v>13461.333628793889</v>
      </c>
      <c r="BA117" s="2">
        <v>16528.522791277577</v>
      </c>
      <c r="BB117" s="2">
        <v>93803.63136586218</v>
      </c>
      <c r="BC117" s="2">
        <v>50535.711402563902</v>
      </c>
      <c r="BD117" s="2">
        <v>43267.919963298285</v>
      </c>
      <c r="BE117" s="2">
        <v>57189.006535545639</v>
      </c>
      <c r="BF117" s="2">
        <v>25252.749621055948</v>
      </c>
      <c r="BG117" s="2">
        <v>31936.256914489692</v>
      </c>
      <c r="BH117" s="2">
        <v>33118.532852466407</v>
      </c>
      <c r="BI117" s="2">
        <v>14275.550172020758</v>
      </c>
      <c r="BJ117" s="2">
        <v>18842.98268044565</v>
      </c>
      <c r="BK117" s="2">
        <v>37914.778518125073</v>
      </c>
      <c r="BL117" s="2">
        <v>17150.486380293813</v>
      </c>
      <c r="BM117" s="2">
        <v>20764.29213783126</v>
      </c>
      <c r="BN117" s="2">
        <v>18017.644994786133</v>
      </c>
      <c r="BO117" s="2">
        <v>8088.583041396063</v>
      </c>
      <c r="BP117" s="2">
        <v>9929.0619533900699</v>
      </c>
      <c r="BQ117" s="2">
        <v>23544.006970695511</v>
      </c>
      <c r="BR117" s="2">
        <v>11215.416198093984</v>
      </c>
      <c r="BS117" s="2">
        <v>12328.590772601527</v>
      </c>
      <c r="BT117" s="2">
        <v>6108.9129433176713</v>
      </c>
      <c r="BU117" s="2">
        <v>2806.4949122161283</v>
      </c>
      <c r="BV117" s="2">
        <v>3302.4180311015425</v>
      </c>
      <c r="BW117" s="2">
        <v>34493.367562966538</v>
      </c>
      <c r="BX117" s="2">
        <v>16638.938265086195</v>
      </c>
      <c r="BY117" s="2">
        <v>17854.429297880342</v>
      </c>
      <c r="BZ117" s="2">
        <v>21027.096743124286</v>
      </c>
      <c r="CA117" s="2">
        <v>9381.4327778692532</v>
      </c>
      <c r="CB117" s="2">
        <v>11645.663965255033</v>
      </c>
      <c r="CC117" s="2">
        <v>31115.553026427529</v>
      </c>
      <c r="CD117" s="2">
        <v>15088.350543622959</v>
      </c>
      <c r="CE117" s="2">
        <v>16027.202482804572</v>
      </c>
      <c r="CF117" s="2">
        <v>8810.6392194177242</v>
      </c>
      <c r="CG117" s="2">
        <v>3922.7402433064922</v>
      </c>
      <c r="CH117" s="2">
        <v>4887.8989761112325</v>
      </c>
      <c r="CI117" s="2">
        <v>21625.83307634879</v>
      </c>
      <c r="CJ117" s="2">
        <v>9664.4372244441311</v>
      </c>
      <c r="CK117" s="2">
        <v>11961.395851904657</v>
      </c>
      <c r="CL117" s="2">
        <v>79081.831564402935</v>
      </c>
      <c r="CM117" s="2">
        <v>41343.733353588577</v>
      </c>
      <c r="CN117" s="2">
        <v>37738.098210814358</v>
      </c>
      <c r="CO117" s="2">
        <v>32765.966820252452</v>
      </c>
      <c r="CP117" s="2">
        <v>13996.432551994232</v>
      </c>
      <c r="CQ117" s="2">
        <v>18769.53426825822</v>
      </c>
      <c r="CR117" s="2">
        <v>14284.107878109924</v>
      </c>
      <c r="CS117" s="2">
        <v>6150.7401267189543</v>
      </c>
      <c r="CT117" s="2">
        <v>8133.3677513909706</v>
      </c>
      <c r="CU117" s="2">
        <v>10902.989142851413</v>
      </c>
      <c r="CV117" s="2">
        <v>5652.2881946621565</v>
      </c>
      <c r="CW117" s="2">
        <v>5250.7009481892565</v>
      </c>
    </row>
    <row r="118" spans="1:101">
      <c r="A118">
        <f t="shared" si="1"/>
        <v>2014</v>
      </c>
      <c r="B118" s="1" t="s">
        <v>45</v>
      </c>
      <c r="C118" s="2">
        <v>783165.99999945331</v>
      </c>
      <c r="D118" s="2">
        <v>379889.99999948678</v>
      </c>
      <c r="E118" s="2">
        <v>403275.99999996653</v>
      </c>
      <c r="F118" s="2">
        <v>8390.6252357749836</v>
      </c>
      <c r="G118" s="2">
        <v>3515.7502582330389</v>
      </c>
      <c r="H118" s="2">
        <v>4874.8749775419437</v>
      </c>
      <c r="I118" s="2">
        <v>15668.002218144891</v>
      </c>
      <c r="J118" s="2">
        <v>7351.8567245294407</v>
      </c>
      <c r="K118" s="2">
        <v>8316.1454936154496</v>
      </c>
      <c r="L118" s="2">
        <v>11887.407473542788</v>
      </c>
      <c r="M118" s="2">
        <v>5673.1456301295921</v>
      </c>
      <c r="N118" s="2">
        <v>6214.2618434131955</v>
      </c>
      <c r="O118" s="2">
        <v>10236.654503315212</v>
      </c>
      <c r="P118" s="2">
        <v>4923.2876649158352</v>
      </c>
      <c r="Q118" s="2">
        <v>5313.3668383993772</v>
      </c>
      <c r="R118" s="2">
        <v>39398.957444424348</v>
      </c>
      <c r="S118" s="2">
        <v>17801.041640926316</v>
      </c>
      <c r="T118" s="2">
        <v>21597.915803498036</v>
      </c>
      <c r="U118" s="2">
        <v>492.64196980096841</v>
      </c>
      <c r="V118" s="2">
        <v>207.39100995134834</v>
      </c>
      <c r="W118" s="2">
        <v>285.25095984962007</v>
      </c>
      <c r="X118" s="2">
        <v>13050.395569643355</v>
      </c>
      <c r="Y118" s="2">
        <v>7107.6109905634512</v>
      </c>
      <c r="Z118" s="2">
        <v>5942.7845790799038</v>
      </c>
      <c r="AA118" s="2">
        <v>38002.786583988353</v>
      </c>
      <c r="AB118" s="2">
        <v>19070.892639346133</v>
      </c>
      <c r="AC118" s="2">
        <v>18931.893944642219</v>
      </c>
      <c r="AD118" s="2">
        <v>17663.700807944908</v>
      </c>
      <c r="AE118" s="2">
        <v>8598.2045602268336</v>
      </c>
      <c r="AF118" s="2">
        <v>9065.4962477180725</v>
      </c>
      <c r="AG118" s="2">
        <v>12163.503626054309</v>
      </c>
      <c r="AH118" s="2">
        <v>5766.6464267395922</v>
      </c>
      <c r="AI118" s="2">
        <v>6396.8571993147179</v>
      </c>
      <c r="AJ118" s="2">
        <v>36458.376167566355</v>
      </c>
      <c r="AK118" s="2">
        <v>17622.952129384714</v>
      </c>
      <c r="AL118" s="2">
        <v>18835.424038181645</v>
      </c>
      <c r="AM118" s="2">
        <v>19161.765716698566</v>
      </c>
      <c r="AN118" s="2">
        <v>9065.4542663751981</v>
      </c>
      <c r="AO118" s="2">
        <v>10096.31145032337</v>
      </c>
      <c r="AP118" s="2">
        <v>67459.235291773293</v>
      </c>
      <c r="AQ118" s="2">
        <v>31713.196679988658</v>
      </c>
      <c r="AR118" s="2">
        <v>35746.038611784636</v>
      </c>
      <c r="AS118" s="2">
        <v>25683.958763689017</v>
      </c>
      <c r="AT118" s="2">
        <v>12608.846703874999</v>
      </c>
      <c r="AU118" s="2">
        <v>13075.112059814019</v>
      </c>
      <c r="AV118" s="2">
        <v>33798.112135292286</v>
      </c>
      <c r="AW118" s="2">
        <v>15460.159694475029</v>
      </c>
      <c r="AX118" s="2">
        <v>18337.952440817258</v>
      </c>
      <c r="AY118" s="2">
        <v>25479.145100170528</v>
      </c>
      <c r="AZ118" s="2">
        <v>11444.651317727992</v>
      </c>
      <c r="BA118" s="2">
        <v>14034.493782442534</v>
      </c>
      <c r="BB118" s="2">
        <v>66850.780861123669</v>
      </c>
      <c r="BC118" s="2">
        <v>37875.94720387979</v>
      </c>
      <c r="BD118" s="2">
        <v>28974.833657243886</v>
      </c>
      <c r="BE118" s="2">
        <v>44453.105959871595</v>
      </c>
      <c r="BF118" s="2">
        <v>20519.317868579252</v>
      </c>
      <c r="BG118" s="2">
        <v>23933.788091292343</v>
      </c>
      <c r="BH118" s="2">
        <v>26613.784486758297</v>
      </c>
      <c r="BI118" s="2">
        <v>12254.370896873294</v>
      </c>
      <c r="BJ118" s="2">
        <v>14359.413589885005</v>
      </c>
      <c r="BK118" s="2">
        <v>30802.82705644258</v>
      </c>
      <c r="BL118" s="2">
        <v>13776.689748855893</v>
      </c>
      <c r="BM118" s="2">
        <v>17026.137307586687</v>
      </c>
      <c r="BN118" s="2">
        <v>14792.914274705778</v>
      </c>
      <c r="BO118" s="2">
        <v>6548.6273944764498</v>
      </c>
      <c r="BP118" s="2">
        <v>8244.2868802293269</v>
      </c>
      <c r="BQ118" s="2">
        <v>19587.435089741313</v>
      </c>
      <c r="BR118" s="2">
        <v>9307.849507204126</v>
      </c>
      <c r="BS118" s="2">
        <v>10279.585582537187</v>
      </c>
      <c r="BT118" s="2">
        <v>5053.1496855904015</v>
      </c>
      <c r="BU118" s="2">
        <v>2401.1065415367889</v>
      </c>
      <c r="BV118" s="2">
        <v>2652.0431440536127</v>
      </c>
      <c r="BW118" s="2">
        <v>28670.612591174176</v>
      </c>
      <c r="BX118" s="2">
        <v>14301.390582166488</v>
      </c>
      <c r="BY118" s="2">
        <v>14369.222009007686</v>
      </c>
      <c r="BZ118" s="2">
        <v>17234.919672700576</v>
      </c>
      <c r="CA118" s="2">
        <v>7925.0893013913856</v>
      </c>
      <c r="CB118" s="2">
        <v>9309.8303713091918</v>
      </c>
      <c r="CC118" s="2">
        <v>25218.544560323702</v>
      </c>
      <c r="CD118" s="2">
        <v>12535.949151948727</v>
      </c>
      <c r="CE118" s="2">
        <v>12682.595408374975</v>
      </c>
      <c r="CF118" s="2">
        <v>6763.8702821892894</v>
      </c>
      <c r="CG118" s="2">
        <v>2981.774374082996</v>
      </c>
      <c r="CH118" s="2">
        <v>3782.0959081062929</v>
      </c>
      <c r="CI118" s="2">
        <v>17544.672896778073</v>
      </c>
      <c r="CJ118" s="2">
        <v>8247.2606596836085</v>
      </c>
      <c r="CK118" s="2">
        <v>9297.412237094466</v>
      </c>
      <c r="CL118" s="2">
        <v>56721.477728241458</v>
      </c>
      <c r="CM118" s="2">
        <v>31116.348625342711</v>
      </c>
      <c r="CN118" s="2">
        <v>25605.129102898743</v>
      </c>
      <c r="CO118" s="2">
        <v>27920.683462392077</v>
      </c>
      <c r="CP118" s="2">
        <v>12536.970172397778</v>
      </c>
      <c r="CQ118" s="2">
        <v>15383.713289994299</v>
      </c>
      <c r="CR118" s="2">
        <v>12028.84338435622</v>
      </c>
      <c r="CS118" s="2">
        <v>5445.8226297751071</v>
      </c>
      <c r="CT118" s="2">
        <v>6583.0207545811127</v>
      </c>
      <c r="CU118" s="2">
        <v>7913.109399239991</v>
      </c>
      <c r="CV118" s="2">
        <v>4184.3970039042242</v>
      </c>
      <c r="CW118" s="2">
        <v>3728.7123953357664</v>
      </c>
    </row>
    <row r="119" spans="1:101">
      <c r="A119">
        <f t="shared" si="1"/>
        <v>2014</v>
      </c>
      <c r="B119" s="1" t="s">
        <v>46</v>
      </c>
      <c r="C119" s="2">
        <v>625445.99999979581</v>
      </c>
      <c r="D119" s="2">
        <v>303184.99999979208</v>
      </c>
      <c r="E119" s="2">
        <v>322261.00000000367</v>
      </c>
      <c r="F119" s="2">
        <v>7638.8741649719414</v>
      </c>
      <c r="G119" s="2">
        <v>3218.1271222403361</v>
      </c>
      <c r="H119" s="2">
        <v>4420.7470427316048</v>
      </c>
      <c r="I119" s="2">
        <v>12311.793471763358</v>
      </c>
      <c r="J119" s="2">
        <v>5537.2629067994267</v>
      </c>
      <c r="K119" s="2">
        <v>6774.5305649639322</v>
      </c>
      <c r="L119" s="2">
        <v>9851.6515195945467</v>
      </c>
      <c r="M119" s="2">
        <v>4605.9291350755329</v>
      </c>
      <c r="N119" s="2">
        <v>5245.7223845190128</v>
      </c>
      <c r="O119" s="2">
        <v>8113.276352548065</v>
      </c>
      <c r="P119" s="2">
        <v>3809.9286341880061</v>
      </c>
      <c r="Q119" s="2">
        <v>4303.3477183600589</v>
      </c>
      <c r="R119" s="2">
        <v>31874.299880116385</v>
      </c>
      <c r="S119" s="2">
        <v>13911.338280521273</v>
      </c>
      <c r="T119" s="2">
        <v>17962.961599595114</v>
      </c>
      <c r="U119" s="2">
        <v>428.11626060999231</v>
      </c>
      <c r="V119" s="2">
        <v>181.79669356706893</v>
      </c>
      <c r="W119" s="2">
        <v>246.31956704292335</v>
      </c>
      <c r="X119" s="2">
        <v>8661.0886461237569</v>
      </c>
      <c r="Y119" s="2">
        <v>4731.5469022774741</v>
      </c>
      <c r="Z119" s="2">
        <v>3929.5417438462828</v>
      </c>
      <c r="AA119" s="2">
        <v>30267.9431810362</v>
      </c>
      <c r="AB119" s="2">
        <v>15094.890500247933</v>
      </c>
      <c r="AC119" s="2">
        <v>15173.052680788267</v>
      </c>
      <c r="AD119" s="2">
        <v>14511.821479540973</v>
      </c>
      <c r="AE119" s="2">
        <v>7123.0366824390703</v>
      </c>
      <c r="AF119" s="2">
        <v>7388.7847971019019</v>
      </c>
      <c r="AG119" s="2">
        <v>10084.729997081085</v>
      </c>
      <c r="AH119" s="2">
        <v>4757.3080496102111</v>
      </c>
      <c r="AI119" s="2">
        <v>5327.4219474708752</v>
      </c>
      <c r="AJ119" s="2">
        <v>30101.149083209588</v>
      </c>
      <c r="AK119" s="2">
        <v>14708.564836311009</v>
      </c>
      <c r="AL119" s="2">
        <v>15392.584246898577</v>
      </c>
      <c r="AM119" s="2">
        <v>16259.387160705417</v>
      </c>
      <c r="AN119" s="2">
        <v>7874.5559178783042</v>
      </c>
      <c r="AO119" s="2">
        <v>8384.8312428271129</v>
      </c>
      <c r="AP119" s="2">
        <v>57732.467908103368</v>
      </c>
      <c r="AQ119" s="2">
        <v>27358.10165975066</v>
      </c>
      <c r="AR119" s="2">
        <v>30374.366248352708</v>
      </c>
      <c r="AS119" s="2">
        <v>21528.091827911623</v>
      </c>
      <c r="AT119" s="2">
        <v>10544.775309665993</v>
      </c>
      <c r="AU119" s="2">
        <v>10983.316518245629</v>
      </c>
      <c r="AV119" s="2">
        <v>28821.630978177011</v>
      </c>
      <c r="AW119" s="2">
        <v>13172.586318943482</v>
      </c>
      <c r="AX119" s="2">
        <v>15649.044659233528</v>
      </c>
      <c r="AY119" s="2">
        <v>20245.173131860625</v>
      </c>
      <c r="AZ119" s="2">
        <v>9126.4401803544806</v>
      </c>
      <c r="BA119" s="2">
        <v>11118.732951506143</v>
      </c>
      <c r="BB119" s="2">
        <v>43239.092481832238</v>
      </c>
      <c r="BC119" s="2">
        <v>24767.845406981894</v>
      </c>
      <c r="BD119" s="2">
        <v>18471.247074850347</v>
      </c>
      <c r="BE119" s="2">
        <v>38816.953376763835</v>
      </c>
      <c r="BF119" s="2">
        <v>17927.213561567554</v>
      </c>
      <c r="BG119" s="2">
        <v>20889.739815196284</v>
      </c>
      <c r="BH119" s="2">
        <v>22747.848170384052</v>
      </c>
      <c r="BI119" s="2">
        <v>10549.613420819731</v>
      </c>
      <c r="BJ119" s="2">
        <v>12198.234749564323</v>
      </c>
      <c r="BK119" s="2">
        <v>25625.601394129946</v>
      </c>
      <c r="BL119" s="2">
        <v>11689.525739517981</v>
      </c>
      <c r="BM119" s="2">
        <v>13936.075654611966</v>
      </c>
      <c r="BN119" s="2">
        <v>12162.588060785303</v>
      </c>
      <c r="BO119" s="2">
        <v>5302.4639344580282</v>
      </c>
      <c r="BP119" s="2">
        <v>6860.124126327275</v>
      </c>
      <c r="BQ119" s="2">
        <v>15789.714123309457</v>
      </c>
      <c r="BR119" s="2">
        <v>7636.8951004491018</v>
      </c>
      <c r="BS119" s="2">
        <v>8152.8190228603553</v>
      </c>
      <c r="BT119" s="2">
        <v>3907.6979895827217</v>
      </c>
      <c r="BU119" s="2">
        <v>1790.2766246353881</v>
      </c>
      <c r="BV119" s="2">
        <v>2117.4213649473336</v>
      </c>
      <c r="BW119" s="2">
        <v>22949.267760845731</v>
      </c>
      <c r="BX119" s="2">
        <v>12331.688676670217</v>
      </c>
      <c r="BY119" s="2">
        <v>10617.579084175515</v>
      </c>
      <c r="BZ119" s="2">
        <v>14271.594493002758</v>
      </c>
      <c r="CA119" s="2">
        <v>6606.9079366927463</v>
      </c>
      <c r="CB119" s="2">
        <v>7664.6865563100118</v>
      </c>
      <c r="CC119" s="2">
        <v>21260.524799754916</v>
      </c>
      <c r="CD119" s="2">
        <v>10527.234682277995</v>
      </c>
      <c r="CE119" s="2">
        <v>10733.290117476923</v>
      </c>
      <c r="CF119" s="2">
        <v>5654.2331295556914</v>
      </c>
      <c r="CG119" s="2">
        <v>2542.2708661505935</v>
      </c>
      <c r="CH119" s="2">
        <v>3111.9622634050979</v>
      </c>
      <c r="CI119" s="2">
        <v>14051.114853662979</v>
      </c>
      <c r="CJ119" s="2">
        <v>6557.8895151078505</v>
      </c>
      <c r="CK119" s="2">
        <v>7493.2253385551285</v>
      </c>
      <c r="CL119" s="2">
        <v>37449.149451234538</v>
      </c>
      <c r="CM119" s="2">
        <v>20874.884555667806</v>
      </c>
      <c r="CN119" s="2">
        <v>16574.264895566732</v>
      </c>
      <c r="CO119" s="2">
        <v>22694.822258430147</v>
      </c>
      <c r="CP119" s="2">
        <v>10288.359828976105</v>
      </c>
      <c r="CQ119" s="2">
        <v>12406.462429454043</v>
      </c>
      <c r="CR119" s="2">
        <v>10646.798941962719</v>
      </c>
      <c r="CS119" s="2">
        <v>4891.8311366551088</v>
      </c>
      <c r="CT119" s="2">
        <v>5754.9678053076095</v>
      </c>
      <c r="CU119" s="2">
        <v>5747.5036712046731</v>
      </c>
      <c r="CV119" s="2">
        <v>3143.9098832936556</v>
      </c>
      <c r="CW119" s="2">
        <v>2603.593787911017</v>
      </c>
    </row>
    <row r="120" spans="1:101">
      <c r="A120">
        <f t="shared" si="1"/>
        <v>2014</v>
      </c>
      <c r="B120" s="1" t="s">
        <v>47</v>
      </c>
      <c r="C120" s="2">
        <v>465508.99999997171</v>
      </c>
      <c r="D120" s="2">
        <v>226136.99999995439</v>
      </c>
      <c r="E120" s="2">
        <v>239372.00000001732</v>
      </c>
      <c r="F120" s="2">
        <v>6307.5822206240409</v>
      </c>
      <c r="G120" s="2">
        <v>2884.2086225137637</v>
      </c>
      <c r="H120" s="2">
        <v>3423.3735981102773</v>
      </c>
      <c r="I120" s="2">
        <v>9773.6283467159483</v>
      </c>
      <c r="J120" s="2">
        <v>4485.8923961227983</v>
      </c>
      <c r="K120" s="2">
        <v>5287.735950593149</v>
      </c>
      <c r="L120" s="2">
        <v>8298.4127138583681</v>
      </c>
      <c r="M120" s="2">
        <v>3882.2191205986455</v>
      </c>
      <c r="N120" s="2">
        <v>4416.1935932597216</v>
      </c>
      <c r="O120" s="2">
        <v>6556.2210235539951</v>
      </c>
      <c r="P120" s="2">
        <v>3160.3117277249098</v>
      </c>
      <c r="Q120" s="2">
        <v>3395.9092958290857</v>
      </c>
      <c r="R120" s="2">
        <v>27652.228924492098</v>
      </c>
      <c r="S120" s="2">
        <v>12590.825932451327</v>
      </c>
      <c r="T120" s="2">
        <v>15061.402992040768</v>
      </c>
      <c r="U120" s="2">
        <v>341.16765943934445</v>
      </c>
      <c r="V120" s="2">
        <v>138.83236427711114</v>
      </c>
      <c r="W120" s="2">
        <v>202.33529516223334</v>
      </c>
      <c r="X120" s="2">
        <v>5888.3274319078746</v>
      </c>
      <c r="Y120" s="2">
        <v>3221.5066653471276</v>
      </c>
      <c r="Z120" s="2">
        <v>2666.820766560747</v>
      </c>
      <c r="AA120" s="2">
        <v>23450.118531873195</v>
      </c>
      <c r="AB120" s="2">
        <v>11956.268286160937</v>
      </c>
      <c r="AC120" s="2">
        <v>11493.850245712256</v>
      </c>
      <c r="AD120" s="2">
        <v>10884.876131788846</v>
      </c>
      <c r="AE120" s="2">
        <v>5494.5749258889482</v>
      </c>
      <c r="AF120" s="2">
        <v>5390.3012058998966</v>
      </c>
      <c r="AG120" s="2">
        <v>7846.2598752442373</v>
      </c>
      <c r="AH120" s="2">
        <v>3754.6613124143387</v>
      </c>
      <c r="AI120" s="2">
        <v>4091.5985628298986</v>
      </c>
      <c r="AJ120" s="2">
        <v>22639.357710544205</v>
      </c>
      <c r="AK120" s="2">
        <v>11285.2100083927</v>
      </c>
      <c r="AL120" s="2">
        <v>11354.147702151506</v>
      </c>
      <c r="AM120" s="2">
        <v>11677.959454487696</v>
      </c>
      <c r="AN120" s="2">
        <v>5853.6143117926995</v>
      </c>
      <c r="AO120" s="2">
        <v>5824.3451426949969</v>
      </c>
      <c r="AP120" s="2">
        <v>43099.136508559866</v>
      </c>
      <c r="AQ120" s="2">
        <v>20711.086596328012</v>
      </c>
      <c r="AR120" s="2">
        <v>22388.049912231854</v>
      </c>
      <c r="AS120" s="2">
        <v>16500.709395049282</v>
      </c>
      <c r="AT120" s="2">
        <v>8318.895591867933</v>
      </c>
      <c r="AU120" s="2">
        <v>8181.8138031813496</v>
      </c>
      <c r="AV120" s="2">
        <v>21931.1555807191</v>
      </c>
      <c r="AW120" s="2">
        <v>10008.658664456361</v>
      </c>
      <c r="AX120" s="2">
        <v>11922.496916262739</v>
      </c>
      <c r="AY120" s="2">
        <v>16056.915930205425</v>
      </c>
      <c r="AZ120" s="2">
        <v>7097.4509157400271</v>
      </c>
      <c r="BA120" s="2">
        <v>8959.465014465397</v>
      </c>
      <c r="BB120" s="2">
        <v>27026.767918429221</v>
      </c>
      <c r="BC120" s="2">
        <v>15250.630067187754</v>
      </c>
      <c r="BD120" s="2">
        <v>11776.137851241465</v>
      </c>
      <c r="BE120" s="2">
        <v>28174.125471548818</v>
      </c>
      <c r="BF120" s="2">
        <v>13715.309422285893</v>
      </c>
      <c r="BG120" s="2">
        <v>14458.816049262923</v>
      </c>
      <c r="BH120" s="2">
        <v>16147.635526623615</v>
      </c>
      <c r="BI120" s="2">
        <v>7876.2329293845323</v>
      </c>
      <c r="BJ120" s="2">
        <v>8271.4025972390828</v>
      </c>
      <c r="BK120" s="2">
        <v>18976.25186079269</v>
      </c>
      <c r="BL120" s="2">
        <v>8623.3939900480455</v>
      </c>
      <c r="BM120" s="2">
        <v>10352.857870744647</v>
      </c>
      <c r="BN120" s="2">
        <v>9604.0905074097973</v>
      </c>
      <c r="BO120" s="2">
        <v>4110.8218047930159</v>
      </c>
      <c r="BP120" s="2">
        <v>5493.2687026167814</v>
      </c>
      <c r="BQ120" s="2">
        <v>11627.568409860623</v>
      </c>
      <c r="BR120" s="2">
        <v>5592.1088838557953</v>
      </c>
      <c r="BS120" s="2">
        <v>6035.4595260048281</v>
      </c>
      <c r="BT120" s="2">
        <v>2942.6246636745614</v>
      </c>
      <c r="BU120" s="2">
        <v>1324.2578579577059</v>
      </c>
      <c r="BV120" s="2">
        <v>1618.3668057168554</v>
      </c>
      <c r="BW120" s="2">
        <v>19142.016682612983</v>
      </c>
      <c r="BX120" s="2">
        <v>8989.9140284058431</v>
      </c>
      <c r="BY120" s="2">
        <v>10152.102654207139</v>
      </c>
      <c r="BZ120" s="2">
        <v>10883.376726735209</v>
      </c>
      <c r="CA120" s="2">
        <v>5132.5118976730719</v>
      </c>
      <c r="CB120" s="2">
        <v>5750.8648290621377</v>
      </c>
      <c r="CC120" s="2">
        <v>15461.630181813742</v>
      </c>
      <c r="CD120" s="2">
        <v>7800.582492087955</v>
      </c>
      <c r="CE120" s="2">
        <v>7661.0476897257868</v>
      </c>
      <c r="CF120" s="2">
        <v>4209.1014675317329</v>
      </c>
      <c r="CG120" s="2">
        <v>1904.5155251292019</v>
      </c>
      <c r="CH120" s="2">
        <v>2304.5859424025307</v>
      </c>
      <c r="CI120" s="2">
        <v>10062.593123219258</v>
      </c>
      <c r="CJ120" s="2">
        <v>4615.1812457352671</v>
      </c>
      <c r="CK120" s="2">
        <v>5447.4118774839908</v>
      </c>
      <c r="CL120" s="2">
        <v>23938.977917312237</v>
      </c>
      <c r="CM120" s="2">
        <v>13192.516677857358</v>
      </c>
      <c r="CN120" s="2">
        <v>10746.46123945488</v>
      </c>
      <c r="CO120" s="2">
        <v>16770.392554062779</v>
      </c>
      <c r="CP120" s="2">
        <v>7410.6263225768262</v>
      </c>
      <c r="CQ120" s="2">
        <v>9359.7662314859517</v>
      </c>
      <c r="CR120" s="2">
        <v>7649.1695260671195</v>
      </c>
      <c r="CS120" s="2">
        <v>3525.1373873115836</v>
      </c>
      <c r="CT120" s="2">
        <v>4124.0321387555359</v>
      </c>
      <c r="CU120" s="2">
        <v>3988.620023213728</v>
      </c>
      <c r="CV120" s="2">
        <v>2229.0420255868444</v>
      </c>
      <c r="CW120" s="2">
        <v>1759.5779976268834</v>
      </c>
    </row>
    <row r="121" spans="1:101">
      <c r="A121">
        <f t="shared" si="1"/>
        <v>2014</v>
      </c>
      <c r="B121" s="1" t="s">
        <v>48</v>
      </c>
      <c r="C121" s="2">
        <v>356087.0000000429</v>
      </c>
      <c r="D121" s="2">
        <v>172297.00000002218</v>
      </c>
      <c r="E121" s="2">
        <v>183790.00000002072</v>
      </c>
      <c r="F121" s="2">
        <v>4847.1841482153795</v>
      </c>
      <c r="G121" s="2">
        <v>2249.0178412047048</v>
      </c>
      <c r="H121" s="2">
        <v>2598.1663070106752</v>
      </c>
      <c r="I121" s="2">
        <v>7690.3439535075304</v>
      </c>
      <c r="J121" s="2">
        <v>3571.713587670657</v>
      </c>
      <c r="K121" s="2">
        <v>4118.6303658368734</v>
      </c>
      <c r="L121" s="2">
        <v>6469.7074665081109</v>
      </c>
      <c r="M121" s="2">
        <v>3076.7305775970722</v>
      </c>
      <c r="N121" s="2">
        <v>3392.9768889110392</v>
      </c>
      <c r="O121" s="2">
        <v>4913.5972382549098</v>
      </c>
      <c r="P121" s="2">
        <v>2346.4512474986591</v>
      </c>
      <c r="Q121" s="2">
        <v>2567.1459907562507</v>
      </c>
      <c r="R121" s="2">
        <v>21991.674421158867</v>
      </c>
      <c r="S121" s="2">
        <v>10064.277732606566</v>
      </c>
      <c r="T121" s="2">
        <v>11927.396688552299</v>
      </c>
      <c r="U121" s="2">
        <v>255.50208947156563</v>
      </c>
      <c r="V121" s="2">
        <v>120.76807013497019</v>
      </c>
      <c r="W121" s="2">
        <v>134.73401933659545</v>
      </c>
      <c r="X121" s="2">
        <v>4106.911630052964</v>
      </c>
      <c r="Y121" s="2">
        <v>2193.3999854993494</v>
      </c>
      <c r="Z121" s="2">
        <v>1913.5116445536141</v>
      </c>
      <c r="AA121" s="2">
        <v>17833.625984442617</v>
      </c>
      <c r="AB121" s="2">
        <v>9115.4187275111908</v>
      </c>
      <c r="AC121" s="2">
        <v>8718.2072569314278</v>
      </c>
      <c r="AD121" s="2">
        <v>8399.644583261128</v>
      </c>
      <c r="AE121" s="2">
        <v>4310.9128668636286</v>
      </c>
      <c r="AF121" s="2">
        <v>4088.7317163974985</v>
      </c>
      <c r="AG121" s="2">
        <v>6037.72548802439</v>
      </c>
      <c r="AH121" s="2">
        <v>2952.6830350817004</v>
      </c>
      <c r="AI121" s="2">
        <v>3085.0424529426896</v>
      </c>
      <c r="AJ121" s="2">
        <v>17838.260931280322</v>
      </c>
      <c r="AK121" s="2">
        <v>9059.4533819897115</v>
      </c>
      <c r="AL121" s="2">
        <v>8778.80754929061</v>
      </c>
      <c r="AM121" s="2">
        <v>8971.5634739020425</v>
      </c>
      <c r="AN121" s="2">
        <v>4688.0315422925369</v>
      </c>
      <c r="AO121" s="2">
        <v>4283.5319316095065</v>
      </c>
      <c r="AP121" s="2">
        <v>33329.42178136341</v>
      </c>
      <c r="AQ121" s="2">
        <v>16367.819426573991</v>
      </c>
      <c r="AR121" s="2">
        <v>16961.602354789418</v>
      </c>
      <c r="AS121" s="2">
        <v>12285.990542178202</v>
      </c>
      <c r="AT121" s="2">
        <v>6379.1187998767919</v>
      </c>
      <c r="AU121" s="2">
        <v>5906.8717423014095</v>
      </c>
      <c r="AV121" s="2">
        <v>16923.487781348624</v>
      </c>
      <c r="AW121" s="2">
        <v>7767.9088890689218</v>
      </c>
      <c r="AX121" s="2">
        <v>9155.5788922797001</v>
      </c>
      <c r="AY121" s="2">
        <v>13184.68735473579</v>
      </c>
      <c r="AZ121" s="2">
        <v>5822.5877889907824</v>
      </c>
      <c r="BA121" s="2">
        <v>7362.0995657450067</v>
      </c>
      <c r="BB121" s="2">
        <v>18128.030021508755</v>
      </c>
      <c r="BC121" s="2">
        <v>10154.386044102841</v>
      </c>
      <c r="BD121" s="2">
        <v>7973.6439774059145</v>
      </c>
      <c r="BE121" s="2">
        <v>21142.600845853245</v>
      </c>
      <c r="BF121" s="2">
        <v>10272.13264209676</v>
      </c>
      <c r="BG121" s="2">
        <v>10870.468203756483</v>
      </c>
      <c r="BH121" s="2">
        <v>12240.627016997569</v>
      </c>
      <c r="BI121" s="2">
        <v>5900.5306174342186</v>
      </c>
      <c r="BJ121" s="2">
        <v>6340.0963995633501</v>
      </c>
      <c r="BK121" s="2">
        <v>14988.675317934127</v>
      </c>
      <c r="BL121" s="2">
        <v>6549.9420964722485</v>
      </c>
      <c r="BM121" s="2">
        <v>8438.7332214618782</v>
      </c>
      <c r="BN121" s="2">
        <v>7798.0135558887141</v>
      </c>
      <c r="BO121" s="2">
        <v>3298.1163889793152</v>
      </c>
      <c r="BP121" s="2">
        <v>4499.8971669093989</v>
      </c>
      <c r="BQ121" s="2">
        <v>8796.3363764647838</v>
      </c>
      <c r="BR121" s="2">
        <v>4187.317650601929</v>
      </c>
      <c r="BS121" s="2">
        <v>4609.0187258628557</v>
      </c>
      <c r="BT121" s="2">
        <v>2294.2889123112254</v>
      </c>
      <c r="BU121" s="2">
        <v>1085.1622498515733</v>
      </c>
      <c r="BV121" s="2">
        <v>1209.1266624596522</v>
      </c>
      <c r="BW121" s="2">
        <v>15607.272931794409</v>
      </c>
      <c r="BX121" s="2">
        <v>7153.7134813767661</v>
      </c>
      <c r="BY121" s="2">
        <v>8453.5594504176424</v>
      </c>
      <c r="BZ121" s="2">
        <v>8649.4006989091904</v>
      </c>
      <c r="CA121" s="2">
        <v>3981.8983692507541</v>
      </c>
      <c r="CB121" s="2">
        <v>4667.5023296584368</v>
      </c>
      <c r="CC121" s="2">
        <v>11378.500782634821</v>
      </c>
      <c r="CD121" s="2">
        <v>5621.3376781666893</v>
      </c>
      <c r="CE121" s="2">
        <v>5757.1631044681317</v>
      </c>
      <c r="CF121" s="2">
        <v>3306.423515559733</v>
      </c>
      <c r="CG121" s="2">
        <v>1471.4331057632285</v>
      </c>
      <c r="CH121" s="2">
        <v>1834.9904097965045</v>
      </c>
      <c r="CI121" s="2">
        <v>7666.6165173389254</v>
      </c>
      <c r="CJ121" s="2">
        <v>3452.0846997750227</v>
      </c>
      <c r="CK121" s="2">
        <v>4214.5318175639031</v>
      </c>
      <c r="CL121" s="2">
        <v>16700.49357202628</v>
      </c>
      <c r="CM121" s="2">
        <v>8964.184200629561</v>
      </c>
      <c r="CN121" s="2">
        <v>7736.309371396721</v>
      </c>
      <c r="CO121" s="2">
        <v>13561.895763775477</v>
      </c>
      <c r="CP121" s="2">
        <v>5858.4138325617823</v>
      </c>
      <c r="CQ121" s="2">
        <v>7703.4819312136951</v>
      </c>
      <c r="CR121" s="2">
        <v>6095.9275769862343</v>
      </c>
      <c r="CS121" s="2">
        <v>2833.8284537666391</v>
      </c>
      <c r="CT121" s="2">
        <v>3262.0991232195947</v>
      </c>
      <c r="CU121" s="2">
        <v>2652.567726353599</v>
      </c>
      <c r="CV121" s="2">
        <v>1426.2249887316243</v>
      </c>
      <c r="CW121" s="2">
        <v>1226.3427376219747</v>
      </c>
    </row>
    <row r="122" spans="1:101">
      <c r="A122">
        <f t="shared" si="1"/>
        <v>2014</v>
      </c>
      <c r="B122" s="1" t="s">
        <v>49</v>
      </c>
      <c r="C122" s="2">
        <v>275620.00000006345</v>
      </c>
      <c r="D122" s="2">
        <v>130279.00000003952</v>
      </c>
      <c r="E122" s="2">
        <v>145341.00000002389</v>
      </c>
      <c r="F122" s="2">
        <v>3639.175166565009</v>
      </c>
      <c r="G122" s="2">
        <v>1710.947261542291</v>
      </c>
      <c r="H122" s="2">
        <v>1928.227905022718</v>
      </c>
      <c r="I122" s="2">
        <v>5958.4452857262859</v>
      </c>
      <c r="J122" s="2">
        <v>2793.9876112860998</v>
      </c>
      <c r="K122" s="2">
        <v>3164.4576744401866</v>
      </c>
      <c r="L122" s="2">
        <v>5266.000781932873</v>
      </c>
      <c r="M122" s="2">
        <v>2537.7404779483832</v>
      </c>
      <c r="N122" s="2">
        <v>2728.2603039844898</v>
      </c>
      <c r="O122" s="2">
        <v>3906.88596037352</v>
      </c>
      <c r="P122" s="2">
        <v>1826.74027129409</v>
      </c>
      <c r="Q122" s="2">
        <v>2080.1456890794298</v>
      </c>
      <c r="R122" s="2">
        <v>17623.459378565291</v>
      </c>
      <c r="S122" s="2">
        <v>8084.3752503618289</v>
      </c>
      <c r="T122" s="2">
        <v>9539.0841282034617</v>
      </c>
      <c r="U122" s="2">
        <v>213.4095170411216</v>
      </c>
      <c r="V122" s="2">
        <v>102.6240197473962</v>
      </c>
      <c r="W122" s="2">
        <v>110.7854972937254</v>
      </c>
      <c r="X122" s="2">
        <v>2825.7898848447376</v>
      </c>
      <c r="Y122" s="2">
        <v>1554.0600497126836</v>
      </c>
      <c r="Z122" s="2">
        <v>1271.7298351320542</v>
      </c>
      <c r="AA122" s="2">
        <v>13731.462712939716</v>
      </c>
      <c r="AB122" s="2">
        <v>7155.8622732537297</v>
      </c>
      <c r="AC122" s="2">
        <v>6575.6004396859862</v>
      </c>
      <c r="AD122" s="2">
        <v>6329.5791303098367</v>
      </c>
      <c r="AE122" s="2">
        <v>3256.1743670958926</v>
      </c>
      <c r="AF122" s="2">
        <v>3073.4047632139441</v>
      </c>
      <c r="AG122" s="2">
        <v>4688.8611784257355</v>
      </c>
      <c r="AH122" s="2">
        <v>2187.9745963988103</v>
      </c>
      <c r="AI122" s="2">
        <v>2500.8865820269248</v>
      </c>
      <c r="AJ122" s="2">
        <v>13410.697816732978</v>
      </c>
      <c r="AK122" s="2">
        <v>6517.7949599364156</v>
      </c>
      <c r="AL122" s="2">
        <v>6892.9028567965624</v>
      </c>
      <c r="AM122" s="2">
        <v>6907.8765733089331</v>
      </c>
      <c r="AN122" s="2">
        <v>3461.9492686870226</v>
      </c>
      <c r="AO122" s="2">
        <v>3445.9273046219109</v>
      </c>
      <c r="AP122" s="2">
        <v>25409.773526397134</v>
      </c>
      <c r="AQ122" s="2">
        <v>12007.543438294431</v>
      </c>
      <c r="AR122" s="2">
        <v>13402.2300881027</v>
      </c>
      <c r="AS122" s="2">
        <v>9565.3505040586624</v>
      </c>
      <c r="AT122" s="2">
        <v>4875.8320100859301</v>
      </c>
      <c r="AU122" s="2">
        <v>4689.5184939727324</v>
      </c>
      <c r="AV122" s="2">
        <v>13449.934609971624</v>
      </c>
      <c r="AW122" s="2">
        <v>5936.4843901786999</v>
      </c>
      <c r="AX122" s="2">
        <v>7513.4502197929251</v>
      </c>
      <c r="AY122" s="2">
        <v>10686.39341256495</v>
      </c>
      <c r="AZ122" s="2">
        <v>4488.4933844586103</v>
      </c>
      <c r="BA122" s="2">
        <v>6197.90002810634</v>
      </c>
      <c r="BB122" s="2">
        <v>12308.651924171816</v>
      </c>
      <c r="BC122" s="2">
        <v>6873.2768221037522</v>
      </c>
      <c r="BD122" s="2">
        <v>5435.3751020680647</v>
      </c>
      <c r="BE122" s="2">
        <v>16203.715801483537</v>
      </c>
      <c r="BF122" s="2">
        <v>7683.5665540241216</v>
      </c>
      <c r="BG122" s="2">
        <v>8520.1492474594143</v>
      </c>
      <c r="BH122" s="2">
        <v>9658.2269000946471</v>
      </c>
      <c r="BI122" s="2">
        <v>4452.3404078405383</v>
      </c>
      <c r="BJ122" s="2">
        <v>5205.8864922541088</v>
      </c>
      <c r="BK122" s="2">
        <v>12419.033031714323</v>
      </c>
      <c r="BL122" s="2">
        <v>5346.5599349335271</v>
      </c>
      <c r="BM122" s="2">
        <v>7072.4730967807964</v>
      </c>
      <c r="BN122" s="2">
        <v>6252.4066043250023</v>
      </c>
      <c r="BO122" s="2">
        <v>2484.2116602538158</v>
      </c>
      <c r="BP122" s="2">
        <v>3768.1949440711869</v>
      </c>
      <c r="BQ122" s="2">
        <v>6932.9448748059722</v>
      </c>
      <c r="BR122" s="2">
        <v>3076.4767889156929</v>
      </c>
      <c r="BS122" s="2">
        <v>3856.4680858902793</v>
      </c>
      <c r="BT122" s="2">
        <v>1587.9991917560785</v>
      </c>
      <c r="BU122" s="2">
        <v>689.35742499440232</v>
      </c>
      <c r="BV122" s="2">
        <v>898.64176676167619</v>
      </c>
      <c r="BW122" s="2">
        <v>12331.721283257793</v>
      </c>
      <c r="BX122" s="2">
        <v>5481.7320772222056</v>
      </c>
      <c r="BY122" s="2">
        <v>6849.9892060355878</v>
      </c>
      <c r="BZ122" s="2">
        <v>7065.0593523361522</v>
      </c>
      <c r="CA122" s="2">
        <v>3117.4053148128496</v>
      </c>
      <c r="CB122" s="2">
        <v>3947.6540375233026</v>
      </c>
      <c r="CC122" s="2">
        <v>8727.9019388806464</v>
      </c>
      <c r="CD122" s="2">
        <v>4291.5433349339837</v>
      </c>
      <c r="CE122" s="2">
        <v>4436.3586039466627</v>
      </c>
      <c r="CF122" s="2">
        <v>2535.6449001592082</v>
      </c>
      <c r="CG122" s="2">
        <v>1125.9035971249925</v>
      </c>
      <c r="CH122" s="2">
        <v>1409.7413030342159</v>
      </c>
      <c r="CI122" s="2">
        <v>6033.796821583478</v>
      </c>
      <c r="CJ122" s="2">
        <v>2634.8844217252949</v>
      </c>
      <c r="CK122" s="2">
        <v>3398.9123998581831</v>
      </c>
      <c r="CL122" s="2">
        <v>12133.889350464793</v>
      </c>
      <c r="CM122" s="2">
        <v>6664.1894545957648</v>
      </c>
      <c r="CN122" s="2">
        <v>5469.6998958690274</v>
      </c>
      <c r="CO122" s="2">
        <v>10976.269286874542</v>
      </c>
      <c r="CP122" s="2">
        <v>4508.5341223263767</v>
      </c>
      <c r="CQ122" s="2">
        <v>6467.7351645481649</v>
      </c>
      <c r="CR122" s="2">
        <v>5050.7166672788908</v>
      </c>
      <c r="CS122" s="2">
        <v>2334.8614355477898</v>
      </c>
      <c r="CT122" s="2">
        <v>2715.855231731101</v>
      </c>
      <c r="CU122" s="2">
        <v>1788.9266311180777</v>
      </c>
      <c r="CV122" s="2">
        <v>1015.5730184020908</v>
      </c>
      <c r="CW122" s="2">
        <v>773.35361271598697</v>
      </c>
    </row>
    <row r="123" spans="1:101">
      <c r="A123">
        <f t="shared" si="1"/>
        <v>2014</v>
      </c>
      <c r="B123" s="1" t="s">
        <v>50</v>
      </c>
      <c r="C123" s="2">
        <v>214599.00000010146</v>
      </c>
      <c r="D123" s="2">
        <v>99343.000000073342</v>
      </c>
      <c r="E123" s="2">
        <v>115256.00000002813</v>
      </c>
      <c r="F123" s="2">
        <v>2518.4644094819969</v>
      </c>
      <c r="G123" s="2">
        <v>1113.7767465265777</v>
      </c>
      <c r="H123" s="2">
        <v>1404.687662955419</v>
      </c>
      <c r="I123" s="2">
        <v>4007.3981728241779</v>
      </c>
      <c r="J123" s="2">
        <v>1792.1625406625378</v>
      </c>
      <c r="K123" s="2">
        <v>2215.2356321616403</v>
      </c>
      <c r="L123" s="2">
        <v>3704.9135669101443</v>
      </c>
      <c r="M123" s="2">
        <v>1749.3262250754883</v>
      </c>
      <c r="N123" s="2">
        <v>1955.5873418346562</v>
      </c>
      <c r="O123" s="2">
        <v>2724.9702065776355</v>
      </c>
      <c r="P123" s="2">
        <v>1212.0116601922848</v>
      </c>
      <c r="Q123" s="2">
        <v>1512.9585463853505</v>
      </c>
      <c r="R123" s="2">
        <v>12217.844792440246</v>
      </c>
      <c r="S123" s="2">
        <v>5468.4150188484055</v>
      </c>
      <c r="T123" s="2">
        <v>6749.4297735918399</v>
      </c>
      <c r="U123" s="2">
        <v>131.33071836331303</v>
      </c>
      <c r="V123" s="2">
        <v>52.443729069699764</v>
      </c>
      <c r="W123" s="2">
        <v>78.886989293613269</v>
      </c>
      <c r="X123" s="2">
        <v>1653.4184631006165</v>
      </c>
      <c r="Y123" s="2">
        <v>899.38478895855769</v>
      </c>
      <c r="Z123" s="2">
        <v>754.03367414205889</v>
      </c>
      <c r="AA123" s="2">
        <v>9525.725662397479</v>
      </c>
      <c r="AB123" s="2">
        <v>4932.9789190056854</v>
      </c>
      <c r="AC123" s="2">
        <v>4592.7467433917946</v>
      </c>
      <c r="AD123" s="2">
        <v>4722.83408791086</v>
      </c>
      <c r="AE123" s="2">
        <v>2458.0801563448267</v>
      </c>
      <c r="AF123" s="2">
        <v>2264.7539315660338</v>
      </c>
      <c r="AG123" s="2">
        <v>3614.3579615204731</v>
      </c>
      <c r="AH123" s="2">
        <v>1686.7875235423787</v>
      </c>
      <c r="AI123" s="2">
        <v>1927.5704379780943</v>
      </c>
      <c r="AJ123" s="2">
        <v>10067.589271626799</v>
      </c>
      <c r="AK123" s="2">
        <v>4870.5860024890317</v>
      </c>
      <c r="AL123" s="2">
        <v>5197.0032691377683</v>
      </c>
      <c r="AM123" s="2">
        <v>5411.8178058525464</v>
      </c>
      <c r="AN123" s="2">
        <v>2586.5545922876922</v>
      </c>
      <c r="AO123" s="2">
        <v>2825.2632135648537</v>
      </c>
      <c r="AP123" s="2">
        <v>19431.907459126451</v>
      </c>
      <c r="AQ123" s="2">
        <v>8970.2930131422872</v>
      </c>
      <c r="AR123" s="2">
        <v>10461.614445984165</v>
      </c>
      <c r="AS123" s="2">
        <v>6422.7133301684007</v>
      </c>
      <c r="AT123" s="2">
        <v>3200.857914596043</v>
      </c>
      <c r="AU123" s="2">
        <v>3221.8554155723582</v>
      </c>
      <c r="AV123" s="2">
        <v>10729.367608565441</v>
      </c>
      <c r="AW123" s="2">
        <v>4650.6516672341886</v>
      </c>
      <c r="AX123" s="2">
        <v>6078.715941331252</v>
      </c>
      <c r="AY123" s="2">
        <v>9544.6570044127602</v>
      </c>
      <c r="AZ123" s="2">
        <v>3916.1798921579234</v>
      </c>
      <c r="BA123" s="2">
        <v>5628.4771122548364</v>
      </c>
      <c r="BB123" s="2">
        <v>7670.9868534508951</v>
      </c>
      <c r="BC123" s="2">
        <v>4332.4454100591347</v>
      </c>
      <c r="BD123" s="2">
        <v>3338.5414433917599</v>
      </c>
      <c r="BE123" s="2">
        <v>13405.27328089157</v>
      </c>
      <c r="BF123" s="2">
        <v>6294.5843676484519</v>
      </c>
      <c r="BG123" s="2">
        <v>7110.6889132431179</v>
      </c>
      <c r="BH123" s="2">
        <v>7868.984030200073</v>
      </c>
      <c r="BI123" s="2">
        <v>3638.6351933907708</v>
      </c>
      <c r="BJ123" s="2">
        <v>4230.3488368093022</v>
      </c>
      <c r="BK123" s="2">
        <v>11356.196211921524</v>
      </c>
      <c r="BL123" s="2">
        <v>4694.6408571828933</v>
      </c>
      <c r="BM123" s="2">
        <v>6661.5553547386316</v>
      </c>
      <c r="BN123" s="2">
        <v>5825.3598450601075</v>
      </c>
      <c r="BO123" s="2">
        <v>2347.9662682331059</v>
      </c>
      <c r="BP123" s="2">
        <v>3477.3935768270017</v>
      </c>
      <c r="BQ123" s="2">
        <v>6331.983316042124</v>
      </c>
      <c r="BR123" s="2">
        <v>2769.2238674247274</v>
      </c>
      <c r="BS123" s="2">
        <v>3562.7594486173966</v>
      </c>
      <c r="BT123" s="2">
        <v>1320.1343760512223</v>
      </c>
      <c r="BU123" s="2">
        <v>562.89767720939278</v>
      </c>
      <c r="BV123" s="2">
        <v>757.23669884182948</v>
      </c>
      <c r="BW123" s="2">
        <v>10673.893998797646</v>
      </c>
      <c r="BX123" s="2">
        <v>4753.7019325170631</v>
      </c>
      <c r="BY123" s="2">
        <v>5920.1920662805833</v>
      </c>
      <c r="BZ123" s="2">
        <v>6262.3855269434644</v>
      </c>
      <c r="CA123" s="2">
        <v>2719.4001511367564</v>
      </c>
      <c r="CB123" s="2">
        <v>3542.9853758067084</v>
      </c>
      <c r="CC123" s="2">
        <v>6914.2357017062604</v>
      </c>
      <c r="CD123" s="2">
        <v>3358.7685013301652</v>
      </c>
      <c r="CE123" s="2">
        <v>3555.4672003760948</v>
      </c>
      <c r="CF123" s="2">
        <v>2056.270656948685</v>
      </c>
      <c r="CG123" s="2">
        <v>887.55477269364712</v>
      </c>
      <c r="CH123" s="2">
        <v>1168.715884255038</v>
      </c>
      <c r="CI123" s="2">
        <v>5558.5982196201803</v>
      </c>
      <c r="CJ123" s="2">
        <v>2363.772019992593</v>
      </c>
      <c r="CK123" s="2">
        <v>3194.8261996275869</v>
      </c>
      <c r="CL123" s="2">
        <v>7973.7873841301389</v>
      </c>
      <c r="CM123" s="2">
        <v>4467.9050797638083</v>
      </c>
      <c r="CN123" s="2">
        <v>3505.8823043663306</v>
      </c>
      <c r="CO123" s="2">
        <v>9709.8392519824156</v>
      </c>
      <c r="CP123" s="2">
        <v>4008.01788862182</v>
      </c>
      <c r="CQ123" s="2">
        <v>5701.8213633605947</v>
      </c>
      <c r="CR123" s="2">
        <v>4056.2660684886378</v>
      </c>
      <c r="CS123" s="2">
        <v>1906.6733780602947</v>
      </c>
      <c r="CT123" s="2">
        <v>2149.5926904283433</v>
      </c>
      <c r="CU123" s="2">
        <v>1185.4947565872096</v>
      </c>
      <c r="CV123" s="2">
        <v>676.32224467510639</v>
      </c>
      <c r="CW123" s="2">
        <v>509.17251191210318</v>
      </c>
    </row>
    <row r="124" spans="1:101">
      <c r="A124">
        <f t="shared" si="1"/>
        <v>2014</v>
      </c>
      <c r="B124" s="1" t="s">
        <v>51</v>
      </c>
      <c r="C124" s="2">
        <v>166098.00000010486</v>
      </c>
      <c r="D124" s="2">
        <v>75494.000000079584</v>
      </c>
      <c r="E124" s="2">
        <v>90604.000000025277</v>
      </c>
      <c r="F124" s="2">
        <v>2205.2763508244989</v>
      </c>
      <c r="G124" s="2">
        <v>906.84539800602852</v>
      </c>
      <c r="H124" s="2">
        <v>1298.4309528184704</v>
      </c>
      <c r="I124" s="2">
        <v>3742.8000636984425</v>
      </c>
      <c r="J124" s="2">
        <v>1582.4240951876768</v>
      </c>
      <c r="K124" s="2">
        <v>2160.3759685107657</v>
      </c>
      <c r="L124" s="2">
        <v>3196.0496502421852</v>
      </c>
      <c r="M124" s="2">
        <v>1437.3468331306437</v>
      </c>
      <c r="N124" s="2">
        <v>1758.7028171115414</v>
      </c>
      <c r="O124" s="2">
        <v>2233.2227914744617</v>
      </c>
      <c r="P124" s="2">
        <v>986.28656374756576</v>
      </c>
      <c r="Q124" s="2">
        <v>1246.936227726896</v>
      </c>
      <c r="R124" s="2">
        <v>10122.392406948098</v>
      </c>
      <c r="S124" s="2">
        <v>4437.7900513301011</v>
      </c>
      <c r="T124" s="2">
        <v>5684.6023556179971</v>
      </c>
      <c r="U124" s="2">
        <v>105.38499197435914</v>
      </c>
      <c r="V124" s="2">
        <v>38.447666717333597</v>
      </c>
      <c r="W124" s="2">
        <v>66.937325257025549</v>
      </c>
      <c r="X124" s="2">
        <v>1142.4577665017571</v>
      </c>
      <c r="Y124" s="2">
        <v>603.88074986806021</v>
      </c>
      <c r="Z124" s="2">
        <v>538.57701663369687</v>
      </c>
      <c r="AA124" s="2">
        <v>6923.4067272660686</v>
      </c>
      <c r="AB124" s="2">
        <v>3413.9161151187323</v>
      </c>
      <c r="AC124" s="2">
        <v>3509.4906121473359</v>
      </c>
      <c r="AD124" s="2">
        <v>3435.0991316991067</v>
      </c>
      <c r="AE124" s="2">
        <v>1616.0009007107753</v>
      </c>
      <c r="AF124" s="2">
        <v>1819.0982309883311</v>
      </c>
      <c r="AG124" s="2">
        <v>2912.8466789172098</v>
      </c>
      <c r="AH124" s="2">
        <v>1276.2488514223576</v>
      </c>
      <c r="AI124" s="2">
        <v>1636.5978274948523</v>
      </c>
      <c r="AJ124" s="2">
        <v>7533.3467281458961</v>
      </c>
      <c r="AK124" s="2">
        <v>3493.2272120273456</v>
      </c>
      <c r="AL124" s="2">
        <v>4040.1195161185506</v>
      </c>
      <c r="AM124" s="2">
        <v>4208.5939762413636</v>
      </c>
      <c r="AN124" s="2">
        <v>1986.6442225580522</v>
      </c>
      <c r="AO124" s="2">
        <v>2221.9497536833119</v>
      </c>
      <c r="AP124" s="2">
        <v>16043.389393415218</v>
      </c>
      <c r="AQ124" s="2">
        <v>7347.8777072610019</v>
      </c>
      <c r="AR124" s="2">
        <v>8695.5116861542156</v>
      </c>
      <c r="AS124" s="2">
        <v>5051.1900216870235</v>
      </c>
      <c r="AT124" s="2">
        <v>2409.6384824386819</v>
      </c>
      <c r="AU124" s="2">
        <v>2641.5515392483417</v>
      </c>
      <c r="AV124" s="2">
        <v>9040.4443131920198</v>
      </c>
      <c r="AW124" s="2">
        <v>3781.2723458464516</v>
      </c>
      <c r="AX124" s="2">
        <v>5259.1719673455682</v>
      </c>
      <c r="AY124" s="2">
        <v>6918.233821749217</v>
      </c>
      <c r="AZ124" s="2">
        <v>2894.4716883619717</v>
      </c>
      <c r="BA124" s="2">
        <v>4023.7621333872453</v>
      </c>
      <c r="BB124" s="2">
        <v>4873.9064650392575</v>
      </c>
      <c r="BC124" s="2">
        <v>2644.4450797898908</v>
      </c>
      <c r="BD124" s="2">
        <v>2229.4613852493671</v>
      </c>
      <c r="BE124" s="2">
        <v>10401.320916150173</v>
      </c>
      <c r="BF124" s="2">
        <v>4788.5187467345058</v>
      </c>
      <c r="BG124" s="2">
        <v>5612.8021694156669</v>
      </c>
      <c r="BH124" s="2">
        <v>6184.714079275067</v>
      </c>
      <c r="BI124" s="2">
        <v>2794.9585445948342</v>
      </c>
      <c r="BJ124" s="2">
        <v>3389.7555346802324</v>
      </c>
      <c r="BK124" s="2">
        <v>8385.4932210541247</v>
      </c>
      <c r="BL124" s="2">
        <v>3486.2729970974674</v>
      </c>
      <c r="BM124" s="2">
        <v>4899.2202239566577</v>
      </c>
      <c r="BN124" s="2">
        <v>4503.8197253707731</v>
      </c>
      <c r="BO124" s="2">
        <v>1820.27167634702</v>
      </c>
      <c r="BP124" s="2">
        <v>2683.5480490237528</v>
      </c>
      <c r="BQ124" s="2">
        <v>4643.2680331551383</v>
      </c>
      <c r="BR124" s="2">
        <v>1997.1047848981816</v>
      </c>
      <c r="BS124" s="2">
        <v>2646.1632482569562</v>
      </c>
      <c r="BT124" s="2">
        <v>994.58348726176587</v>
      </c>
      <c r="BU124" s="2">
        <v>410.8823272407771</v>
      </c>
      <c r="BV124" s="2">
        <v>583.70116002098882</v>
      </c>
      <c r="BW124" s="2">
        <v>8098.5951948763768</v>
      </c>
      <c r="BX124" s="2">
        <v>3725.9777609371067</v>
      </c>
      <c r="BY124" s="2">
        <v>4372.6174339392701</v>
      </c>
      <c r="BZ124" s="2">
        <v>4732.3189864750038</v>
      </c>
      <c r="CA124" s="2">
        <v>2141.2385989046875</v>
      </c>
      <c r="CB124" s="2">
        <v>2591.0803875703168</v>
      </c>
      <c r="CC124" s="2">
        <v>5351.3841152681034</v>
      </c>
      <c r="CD124" s="2">
        <v>2453.8259324521237</v>
      </c>
      <c r="CE124" s="2">
        <v>2897.5581828159793</v>
      </c>
      <c r="CF124" s="2">
        <v>1516.1986771614779</v>
      </c>
      <c r="CG124" s="2">
        <v>659.71484688495832</v>
      </c>
      <c r="CH124" s="2">
        <v>856.48383027651948</v>
      </c>
      <c r="CI124" s="2">
        <v>4197.875869659867</v>
      </c>
      <c r="CJ124" s="2">
        <v>1842.0476388892198</v>
      </c>
      <c r="CK124" s="2">
        <v>2355.8282307706472</v>
      </c>
      <c r="CL124" s="2">
        <v>5375.0559458749321</v>
      </c>
      <c r="CM124" s="2">
        <v>3165.8143623504607</v>
      </c>
      <c r="CN124" s="2">
        <v>2209.2415835244719</v>
      </c>
      <c r="CO124" s="2">
        <v>7843.5913882747609</v>
      </c>
      <c r="CP124" s="2">
        <v>3361.2250170541724</v>
      </c>
      <c r="CQ124" s="2">
        <v>4482.366371220588</v>
      </c>
      <c r="CR124" s="2">
        <v>3483.7350042639782</v>
      </c>
      <c r="CS124" s="2">
        <v>1596.0348226031647</v>
      </c>
      <c r="CT124" s="2">
        <v>1887.7001816608135</v>
      </c>
      <c r="CU124" s="2">
        <v>698.00407696711318</v>
      </c>
      <c r="CV124" s="2">
        <v>393.34797956822337</v>
      </c>
      <c r="CW124" s="2">
        <v>304.65609739888976</v>
      </c>
    </row>
    <row r="125" spans="1:101">
      <c r="A125">
        <f t="shared" si="1"/>
        <v>2014</v>
      </c>
      <c r="B125" s="1" t="s">
        <v>52</v>
      </c>
      <c r="C125" s="2">
        <v>125281.00000009667</v>
      </c>
      <c r="D125" s="2">
        <v>55889.000000075626</v>
      </c>
      <c r="E125" s="2">
        <v>69392.000000021042</v>
      </c>
      <c r="F125" s="2">
        <v>1835.1828981439041</v>
      </c>
      <c r="G125" s="2">
        <v>741.30815070930294</v>
      </c>
      <c r="H125" s="2">
        <v>1093.8747474346012</v>
      </c>
      <c r="I125" s="2">
        <v>2852.192847445076</v>
      </c>
      <c r="J125" s="2">
        <v>1223.8895660964945</v>
      </c>
      <c r="K125" s="2">
        <v>1628.3032813485818</v>
      </c>
      <c r="L125" s="2">
        <v>2726.2020137349009</v>
      </c>
      <c r="M125" s="2">
        <v>1187.8384785751252</v>
      </c>
      <c r="N125" s="2">
        <v>1538.3635351597759</v>
      </c>
      <c r="O125" s="2">
        <v>1769.8407338254792</v>
      </c>
      <c r="P125" s="2">
        <v>763.37337704742674</v>
      </c>
      <c r="Q125" s="2">
        <v>1006.4673567780526</v>
      </c>
      <c r="R125" s="2">
        <v>8318.619295607994</v>
      </c>
      <c r="S125" s="2">
        <v>3572.7537193271542</v>
      </c>
      <c r="T125" s="2">
        <v>4745.8655762808403</v>
      </c>
      <c r="U125" s="2">
        <v>112.61533202182993</v>
      </c>
      <c r="V125" s="2">
        <v>32.664294407594525</v>
      </c>
      <c r="W125" s="2">
        <v>79.951037614235403</v>
      </c>
      <c r="X125" s="2">
        <v>665.34130115304197</v>
      </c>
      <c r="Y125" s="2">
        <v>323.49906332429549</v>
      </c>
      <c r="Z125" s="2">
        <v>341.84223782874642</v>
      </c>
      <c r="AA125" s="2">
        <v>5269.7386759957844</v>
      </c>
      <c r="AB125" s="2">
        <v>2601.0224568727281</v>
      </c>
      <c r="AC125" s="2">
        <v>2668.7162191230568</v>
      </c>
      <c r="AD125" s="2">
        <v>2768.0402079432088</v>
      </c>
      <c r="AE125" s="2">
        <v>1237.3034189198343</v>
      </c>
      <c r="AF125" s="2">
        <v>1530.7367890233743</v>
      </c>
      <c r="AG125" s="2">
        <v>2192.8216371441176</v>
      </c>
      <c r="AH125" s="2">
        <v>955.72519957674149</v>
      </c>
      <c r="AI125" s="2">
        <v>1237.0964375673761</v>
      </c>
      <c r="AJ125" s="2">
        <v>6145.2727202509623</v>
      </c>
      <c r="AK125" s="2">
        <v>2807.7456136269238</v>
      </c>
      <c r="AL125" s="2">
        <v>3337.5271066240384</v>
      </c>
      <c r="AM125" s="2">
        <v>3116.6977693070421</v>
      </c>
      <c r="AN125" s="2">
        <v>1405.9525055590614</v>
      </c>
      <c r="AO125" s="2">
        <v>1710.7452637479807</v>
      </c>
      <c r="AP125" s="2">
        <v>12874.935058639438</v>
      </c>
      <c r="AQ125" s="2">
        <v>5813.4817605141589</v>
      </c>
      <c r="AR125" s="2">
        <v>7061.4532981252787</v>
      </c>
      <c r="AS125" s="2">
        <v>3804.3666218828289</v>
      </c>
      <c r="AT125" s="2">
        <v>1752.0507799520506</v>
      </c>
      <c r="AU125" s="2">
        <v>2052.3158419307783</v>
      </c>
      <c r="AV125" s="2">
        <v>7161.4127573346832</v>
      </c>
      <c r="AW125" s="2">
        <v>2956.3124270437593</v>
      </c>
      <c r="AX125" s="2">
        <v>4205.1003302909239</v>
      </c>
      <c r="AY125" s="2">
        <v>5259.7888483255574</v>
      </c>
      <c r="AZ125" s="2">
        <v>2171.7392153198575</v>
      </c>
      <c r="BA125" s="2">
        <v>3088.0496330056994</v>
      </c>
      <c r="BB125" s="2">
        <v>3108.1509526802638</v>
      </c>
      <c r="BC125" s="2">
        <v>1631.3540793611933</v>
      </c>
      <c r="BD125" s="2">
        <v>1476.7968733190703</v>
      </c>
      <c r="BE125" s="2">
        <v>7941.5929317707178</v>
      </c>
      <c r="BF125" s="2">
        <v>3472.8960688897364</v>
      </c>
      <c r="BG125" s="2">
        <v>4468.6968628809818</v>
      </c>
      <c r="BH125" s="2">
        <v>4446.1999846491999</v>
      </c>
      <c r="BI125" s="2">
        <v>1934.3089867013368</v>
      </c>
      <c r="BJ125" s="2">
        <v>2511.8909979478635</v>
      </c>
      <c r="BK125" s="2">
        <v>6286.3302830609473</v>
      </c>
      <c r="BL125" s="2">
        <v>2580.9889561698301</v>
      </c>
      <c r="BM125" s="2">
        <v>3705.3413268911172</v>
      </c>
      <c r="BN125" s="2">
        <v>3313.1709189219937</v>
      </c>
      <c r="BO125" s="2">
        <v>1305.6071006919215</v>
      </c>
      <c r="BP125" s="2">
        <v>2007.5638182300725</v>
      </c>
      <c r="BQ125" s="2">
        <v>3340.6367118282369</v>
      </c>
      <c r="BR125" s="2">
        <v>1399.3555333898614</v>
      </c>
      <c r="BS125" s="2">
        <v>1941.2811784383755</v>
      </c>
      <c r="BT125" s="2">
        <v>770.17213639054921</v>
      </c>
      <c r="BU125" s="2">
        <v>304.25981942623923</v>
      </c>
      <c r="BV125" s="2">
        <v>465.91231696431004</v>
      </c>
      <c r="BW125" s="2">
        <v>5532.0220864042331</v>
      </c>
      <c r="BX125" s="2">
        <v>2620.0001670493011</v>
      </c>
      <c r="BY125" s="2">
        <v>2912.0219193549319</v>
      </c>
      <c r="BZ125" s="2">
        <v>3416.8256314825444</v>
      </c>
      <c r="CA125" s="2">
        <v>1556.8836386983767</v>
      </c>
      <c r="CB125" s="2">
        <v>1859.9419927841677</v>
      </c>
      <c r="CC125" s="2">
        <v>4130.1820916634551</v>
      </c>
      <c r="CD125" s="2">
        <v>1838.5804273231877</v>
      </c>
      <c r="CE125" s="2">
        <v>2291.6016643402672</v>
      </c>
      <c r="CF125" s="2">
        <v>1145.1022074363216</v>
      </c>
      <c r="CG125" s="2">
        <v>504.28090313821576</v>
      </c>
      <c r="CH125" s="2">
        <v>640.82130429810582</v>
      </c>
      <c r="CI125" s="2">
        <v>2987.4550860447766</v>
      </c>
      <c r="CJ125" s="2">
        <v>1342.7406388978816</v>
      </c>
      <c r="CK125" s="2">
        <v>1644.7144471468951</v>
      </c>
      <c r="CL125" s="2">
        <v>3207.3393704469086</v>
      </c>
      <c r="CM125" s="2">
        <v>1857.5873033105668</v>
      </c>
      <c r="CN125" s="2">
        <v>1349.7520671363418</v>
      </c>
      <c r="CO125" s="2">
        <v>5634.1844720362333</v>
      </c>
      <c r="CP125" s="2">
        <v>2505.009794717469</v>
      </c>
      <c r="CQ125" s="2">
        <v>3129.1746773187642</v>
      </c>
      <c r="CR125" s="2">
        <v>2715.1127988326944</v>
      </c>
      <c r="CS125" s="2">
        <v>1254.8720982269299</v>
      </c>
      <c r="CT125" s="2">
        <v>1460.2407006057647</v>
      </c>
      <c r="CU125" s="2">
        <v>433.45361769172678</v>
      </c>
      <c r="CV125" s="2">
        <v>233.61445721107322</v>
      </c>
      <c r="CW125" s="2">
        <v>199.83916048065359</v>
      </c>
    </row>
    <row r="126" spans="1:101">
      <c r="A126">
        <f t="shared" si="1"/>
        <v>2014</v>
      </c>
      <c r="B126" s="1" t="s">
        <v>53</v>
      </c>
      <c r="C126" s="2">
        <v>90642.000000079948</v>
      </c>
      <c r="D126" s="2">
        <v>38802.000000063112</v>
      </c>
      <c r="E126" s="2">
        <v>51840.000000016844</v>
      </c>
      <c r="F126" s="2">
        <v>1516.6192478100274</v>
      </c>
      <c r="G126" s="2">
        <v>669.75061590738619</v>
      </c>
      <c r="H126" s="2">
        <v>846.86863190264137</v>
      </c>
      <c r="I126" s="2">
        <v>2205.8292350208394</v>
      </c>
      <c r="J126" s="2">
        <v>1014.5731509793621</v>
      </c>
      <c r="K126" s="2">
        <v>1191.2560840414774</v>
      </c>
      <c r="L126" s="2">
        <v>2178.2731297579494</v>
      </c>
      <c r="M126" s="2">
        <v>920.87402646993496</v>
      </c>
      <c r="N126" s="2">
        <v>1257.3991032880147</v>
      </c>
      <c r="O126" s="2">
        <v>1372.3752771113711</v>
      </c>
      <c r="P126" s="2">
        <v>574.94567348894066</v>
      </c>
      <c r="Q126" s="2">
        <v>797.42960362243048</v>
      </c>
      <c r="R126" s="2">
        <v>6108.2141893778135</v>
      </c>
      <c r="S126" s="2">
        <v>2455.3758679409698</v>
      </c>
      <c r="T126" s="2">
        <v>3652.8383214368437</v>
      </c>
      <c r="U126" s="2">
        <v>122.03830233120703</v>
      </c>
      <c r="V126" s="2">
        <v>33.887584556319844</v>
      </c>
      <c r="W126" s="2">
        <v>88.150717774887184</v>
      </c>
      <c r="X126" s="2">
        <v>448.75563327187649</v>
      </c>
      <c r="Y126" s="2">
        <v>204.30086862203476</v>
      </c>
      <c r="Z126" s="2">
        <v>244.45476464984171</v>
      </c>
      <c r="AA126" s="2">
        <v>3361.5887941491646</v>
      </c>
      <c r="AB126" s="2">
        <v>1587.6601315961636</v>
      </c>
      <c r="AC126" s="2">
        <v>1773.9286625530008</v>
      </c>
      <c r="AD126" s="2">
        <v>2067.8365077575818</v>
      </c>
      <c r="AE126" s="2">
        <v>844.20667568698343</v>
      </c>
      <c r="AF126" s="2">
        <v>1223.6298320705982</v>
      </c>
      <c r="AG126" s="2">
        <v>1634.4032154234328</v>
      </c>
      <c r="AH126" s="2">
        <v>684.12394122118326</v>
      </c>
      <c r="AI126" s="2">
        <v>950.27927420224955</v>
      </c>
      <c r="AJ126" s="2">
        <v>4382.7231076031803</v>
      </c>
      <c r="AK126" s="2">
        <v>1849.2015605652477</v>
      </c>
      <c r="AL126" s="2">
        <v>2533.5215470379321</v>
      </c>
      <c r="AM126" s="2">
        <v>2393.0095690933035</v>
      </c>
      <c r="AN126" s="2">
        <v>980.94227801868863</v>
      </c>
      <c r="AO126" s="2">
        <v>1412.067291074615</v>
      </c>
      <c r="AP126" s="2">
        <v>8801.3548828943149</v>
      </c>
      <c r="AQ126" s="2">
        <v>3734.988407990314</v>
      </c>
      <c r="AR126" s="2">
        <v>5066.3664749040008</v>
      </c>
      <c r="AS126" s="2">
        <v>2515.142111452411</v>
      </c>
      <c r="AT126" s="2">
        <v>1123.6992710102618</v>
      </c>
      <c r="AU126" s="2">
        <v>1391.442840442149</v>
      </c>
      <c r="AV126" s="2">
        <v>5301.722134626687</v>
      </c>
      <c r="AW126" s="2">
        <v>2051.873708563844</v>
      </c>
      <c r="AX126" s="2">
        <v>3249.8484260628425</v>
      </c>
      <c r="AY126" s="2">
        <v>4083.146295123563</v>
      </c>
      <c r="AZ126" s="2">
        <v>1559.2484699941151</v>
      </c>
      <c r="BA126" s="2">
        <v>2523.8978251294479</v>
      </c>
      <c r="BB126" s="2">
        <v>1918.2983244301131</v>
      </c>
      <c r="BC126" s="2">
        <v>967.86510811636856</v>
      </c>
      <c r="BD126" s="2">
        <v>950.43321631374465</v>
      </c>
      <c r="BE126" s="2">
        <v>5949.6671129884253</v>
      </c>
      <c r="BF126" s="2">
        <v>2562.0345098288635</v>
      </c>
      <c r="BG126" s="2">
        <v>3387.6326031595622</v>
      </c>
      <c r="BH126" s="2">
        <v>3355.7303409949386</v>
      </c>
      <c r="BI126" s="2">
        <v>1396.2677367625072</v>
      </c>
      <c r="BJ126" s="2">
        <v>1959.4626042324314</v>
      </c>
      <c r="BK126" s="2">
        <v>4590.4639989524785</v>
      </c>
      <c r="BL126" s="2">
        <v>1830.2910149395093</v>
      </c>
      <c r="BM126" s="2">
        <v>2760.1729840129692</v>
      </c>
      <c r="BN126" s="2">
        <v>2352.1429138952617</v>
      </c>
      <c r="BO126" s="2">
        <v>961.2164155580698</v>
      </c>
      <c r="BP126" s="2">
        <v>1390.926498337192</v>
      </c>
      <c r="BQ126" s="2">
        <v>2492.6372607499907</v>
      </c>
      <c r="BR126" s="2">
        <v>983.69280562443123</v>
      </c>
      <c r="BS126" s="2">
        <v>1508.9444551255592</v>
      </c>
      <c r="BT126" s="2">
        <v>613.09706104753479</v>
      </c>
      <c r="BU126" s="2">
        <v>238.29761481429978</v>
      </c>
      <c r="BV126" s="2">
        <v>374.79944623323502</v>
      </c>
      <c r="BW126" s="2">
        <v>4110.8440559766141</v>
      </c>
      <c r="BX126" s="2">
        <v>1905.709915434308</v>
      </c>
      <c r="BY126" s="2">
        <v>2205.1341405423059</v>
      </c>
      <c r="BZ126" s="2">
        <v>2637.3625528819616</v>
      </c>
      <c r="CA126" s="2">
        <v>1178.0211839190938</v>
      </c>
      <c r="CB126" s="2">
        <v>1459.3413689628678</v>
      </c>
      <c r="CC126" s="2">
        <v>3029.2972959052777</v>
      </c>
      <c r="CD126" s="2">
        <v>1316.6196008857205</v>
      </c>
      <c r="CE126" s="2">
        <v>1712.6776950195572</v>
      </c>
      <c r="CF126" s="2">
        <v>854.84767964948082</v>
      </c>
      <c r="CG126" s="2">
        <v>334.78542648750778</v>
      </c>
      <c r="CH126" s="2">
        <v>520.0622531619731</v>
      </c>
      <c r="CI126" s="2">
        <v>2077.9885199469436</v>
      </c>
      <c r="CJ126" s="2">
        <v>924.51137995195791</v>
      </c>
      <c r="CK126" s="2">
        <v>1153.4771399949855</v>
      </c>
      <c r="CL126" s="2">
        <v>1922.5693226569194</v>
      </c>
      <c r="CM126" s="2">
        <v>1071.3790707952062</v>
      </c>
      <c r="CN126" s="2">
        <v>851.19025186171325</v>
      </c>
      <c r="CO126" s="2">
        <v>3985.7020136669539</v>
      </c>
      <c r="CP126" s="2">
        <v>1759.1205590709596</v>
      </c>
      <c r="CQ126" s="2">
        <v>2226.5814545959943</v>
      </c>
      <c r="CR126" s="2">
        <v>1976.5294222379584</v>
      </c>
      <c r="CS126" s="2">
        <v>942.96078635065555</v>
      </c>
      <c r="CT126" s="2">
        <v>1033.5686358873029</v>
      </c>
      <c r="CU126" s="2">
        <v>281.79049129437476</v>
      </c>
      <c r="CV126" s="2">
        <v>139.5746389118957</v>
      </c>
      <c r="CW126" s="2">
        <v>142.21585238247903</v>
      </c>
    </row>
    <row r="127" spans="1:101">
      <c r="A127">
        <f t="shared" si="1"/>
        <v>2014</v>
      </c>
      <c r="B127" s="1" t="s">
        <v>54</v>
      </c>
      <c r="C127" s="2">
        <v>120514.00000014812</v>
      </c>
      <c r="D127" s="2">
        <v>54664.000000121392</v>
      </c>
      <c r="E127" s="2">
        <v>65850.000000026732</v>
      </c>
      <c r="F127" s="2">
        <v>1381.503754052791</v>
      </c>
      <c r="G127" s="2">
        <v>768.50177352792844</v>
      </c>
      <c r="H127" s="2">
        <v>613.00198052486269</v>
      </c>
      <c r="I127" s="2">
        <v>1702.4065291539487</v>
      </c>
      <c r="J127" s="2">
        <v>881.86437634720687</v>
      </c>
      <c r="K127" s="2">
        <v>820.54215280674191</v>
      </c>
      <c r="L127" s="2">
        <v>1723.1367791339374</v>
      </c>
      <c r="M127" s="2">
        <v>868.58999797686874</v>
      </c>
      <c r="N127" s="2">
        <v>854.54678115706861</v>
      </c>
      <c r="O127" s="2">
        <v>1041.7569375446417</v>
      </c>
      <c r="P127" s="2">
        <v>577.23927469925297</v>
      </c>
      <c r="Q127" s="2">
        <v>464.51766284538877</v>
      </c>
      <c r="R127" s="2">
        <v>6332.3089557770963</v>
      </c>
      <c r="S127" s="2">
        <v>3428.8429270286374</v>
      </c>
      <c r="T127" s="2">
        <v>2903.4660287484589</v>
      </c>
      <c r="U127" s="2">
        <v>126.58799918471638</v>
      </c>
      <c r="V127" s="2">
        <v>62.391708270614849</v>
      </c>
      <c r="W127" s="2">
        <v>64.196290914101525</v>
      </c>
      <c r="X127" s="2">
        <v>435.12344616958779</v>
      </c>
      <c r="Y127" s="2">
        <v>210.40253859901796</v>
      </c>
      <c r="Z127" s="2">
        <v>224.72090757056984</v>
      </c>
      <c r="AA127" s="2">
        <v>3877.0430916981923</v>
      </c>
      <c r="AB127" s="2">
        <v>2074.8592233422137</v>
      </c>
      <c r="AC127" s="2">
        <v>1802.1838683559783</v>
      </c>
      <c r="AD127" s="2">
        <v>2660.0403029195759</v>
      </c>
      <c r="AE127" s="2">
        <v>1243.3220329118953</v>
      </c>
      <c r="AF127" s="2">
        <v>1416.7182700076808</v>
      </c>
      <c r="AG127" s="2">
        <v>1923.4642191110006</v>
      </c>
      <c r="AH127" s="2">
        <v>997.64362169152446</v>
      </c>
      <c r="AI127" s="2">
        <v>925.82059741947626</v>
      </c>
      <c r="AJ127" s="2">
        <v>4450.6984120891739</v>
      </c>
      <c r="AK127" s="2">
        <v>1824.0232679610131</v>
      </c>
      <c r="AL127" s="2">
        <v>2626.6751441281613</v>
      </c>
      <c r="AM127" s="2">
        <v>3164.1243313281138</v>
      </c>
      <c r="AN127" s="2">
        <v>1616.0878304155033</v>
      </c>
      <c r="AO127" s="2">
        <v>1548.0365009126108</v>
      </c>
      <c r="AP127" s="2">
        <v>12682.429564456328</v>
      </c>
      <c r="AQ127" s="2">
        <v>5506.5455471390296</v>
      </c>
      <c r="AR127" s="2">
        <v>7175.8840173172975</v>
      </c>
      <c r="AS127" s="2">
        <v>4605.8405792806107</v>
      </c>
      <c r="AT127" s="2">
        <v>2110.6590403369328</v>
      </c>
      <c r="AU127" s="2">
        <v>2495.1815389436779</v>
      </c>
      <c r="AV127" s="2">
        <v>6305.8443677018131</v>
      </c>
      <c r="AW127" s="2">
        <v>2485.5878436911985</v>
      </c>
      <c r="AX127" s="2">
        <v>3820.2565240106151</v>
      </c>
      <c r="AY127" s="2">
        <v>5621.8268869954045</v>
      </c>
      <c r="AZ127" s="2">
        <v>2323.0866216144805</v>
      </c>
      <c r="BA127" s="2">
        <v>3298.740265380924</v>
      </c>
      <c r="BB127" s="2">
        <v>1457.3455481713254</v>
      </c>
      <c r="BC127" s="2">
        <v>802.29817880669805</v>
      </c>
      <c r="BD127" s="2">
        <v>655.04736936462746</v>
      </c>
      <c r="BE127" s="2">
        <v>9991.22553058829</v>
      </c>
      <c r="BF127" s="2">
        <v>4500.3984166537766</v>
      </c>
      <c r="BG127" s="2">
        <v>5490.8271139345125</v>
      </c>
      <c r="BH127" s="2">
        <v>5951.6608648444053</v>
      </c>
      <c r="BI127" s="2">
        <v>2815.5880019293022</v>
      </c>
      <c r="BJ127" s="2">
        <v>3136.0728629151031</v>
      </c>
      <c r="BK127" s="2">
        <v>5514.4143982184196</v>
      </c>
      <c r="BL127" s="2">
        <v>2800.7302088022925</v>
      </c>
      <c r="BM127" s="2">
        <v>2713.6841894161271</v>
      </c>
      <c r="BN127" s="2">
        <v>3775.2385337045139</v>
      </c>
      <c r="BO127" s="2">
        <v>1445.3147898791972</v>
      </c>
      <c r="BP127" s="2">
        <v>2329.9237438253167</v>
      </c>
      <c r="BQ127" s="2">
        <v>3545.2576926731031</v>
      </c>
      <c r="BR127" s="2">
        <v>1578.2982980540824</v>
      </c>
      <c r="BS127" s="2">
        <v>1966.9593946190207</v>
      </c>
      <c r="BT127" s="2">
        <v>860.85252305618212</v>
      </c>
      <c r="BU127" s="2">
        <v>373.50935414988942</v>
      </c>
      <c r="BV127" s="2">
        <v>487.3431689062927</v>
      </c>
      <c r="BW127" s="2">
        <v>6908.0792123879301</v>
      </c>
      <c r="BX127" s="2">
        <v>2739.3459959741294</v>
      </c>
      <c r="BY127" s="2">
        <v>4168.7332164138006</v>
      </c>
      <c r="BZ127" s="2">
        <v>3734.8335323365509</v>
      </c>
      <c r="CA127" s="2">
        <v>1537.6665086233659</v>
      </c>
      <c r="CB127" s="2">
        <v>2197.1670237131848</v>
      </c>
      <c r="CC127" s="2">
        <v>4642.5020973168557</v>
      </c>
      <c r="CD127" s="2">
        <v>2244.474797822556</v>
      </c>
      <c r="CE127" s="2">
        <v>2398.0272994943002</v>
      </c>
      <c r="CF127" s="2">
        <v>968.36962617131019</v>
      </c>
      <c r="CG127" s="2">
        <v>308.24946948323122</v>
      </c>
      <c r="CH127" s="2">
        <v>660.12015668807896</v>
      </c>
      <c r="CI127" s="2">
        <v>3534.820109942194</v>
      </c>
      <c r="CJ127" s="2">
        <v>1588.252453239839</v>
      </c>
      <c r="CK127" s="2">
        <v>1946.5676567023547</v>
      </c>
      <c r="CL127" s="2">
        <v>1576.5600103530344</v>
      </c>
      <c r="CM127" s="2">
        <v>834.75783159244054</v>
      </c>
      <c r="CN127" s="2">
        <v>741.80217876059385</v>
      </c>
      <c r="CO127" s="2">
        <v>6368.8579957723741</v>
      </c>
      <c r="CP127" s="2">
        <v>2483.6286248593797</v>
      </c>
      <c r="CQ127" s="2">
        <v>3885.2293709129949</v>
      </c>
      <c r="CR127" s="2">
        <v>3427.1981783207466</v>
      </c>
      <c r="CS127" s="2">
        <v>1491.3091517741238</v>
      </c>
      <c r="CT127" s="2">
        <v>1935.8890265466225</v>
      </c>
      <c r="CU127" s="2">
        <v>222.64798969395173</v>
      </c>
      <c r="CV127" s="2">
        <v>140.53029292377224</v>
      </c>
      <c r="CW127" s="2">
        <v>82.117696770179478</v>
      </c>
    </row>
    <row r="128" spans="1:101">
      <c r="A128">
        <f t="shared" si="1"/>
        <v>2015</v>
      </c>
      <c r="B128" s="1" t="s">
        <v>3</v>
      </c>
      <c r="C128" s="2">
        <v>16310431.000000004</v>
      </c>
      <c r="D128" s="2">
        <v>8006715.0000000019</v>
      </c>
      <c r="E128" s="2">
        <v>8303716.0000000019</v>
      </c>
      <c r="F128" s="2">
        <v>216911.80349667586</v>
      </c>
      <c r="G128" s="2">
        <v>105445.76874368478</v>
      </c>
      <c r="H128" s="2">
        <v>111466.03475299108</v>
      </c>
      <c r="I128" s="2">
        <v>337447.91562018951</v>
      </c>
      <c r="J128" s="2">
        <v>165310.10394072082</v>
      </c>
      <c r="K128" s="2">
        <v>172137.81167946884</v>
      </c>
      <c r="L128" s="2">
        <v>269068.77815797378</v>
      </c>
      <c r="M128" s="2">
        <v>132737.09774334793</v>
      </c>
      <c r="N128" s="2">
        <v>136331.68041462585</v>
      </c>
      <c r="O128" s="2">
        <v>208615.81172292182</v>
      </c>
      <c r="P128" s="2">
        <v>103339.29045133042</v>
      </c>
      <c r="Q128" s="2">
        <v>105276.52127159137</v>
      </c>
      <c r="R128" s="2">
        <v>895549.87230613595</v>
      </c>
      <c r="S128" s="2">
        <v>438159.47046143492</v>
      </c>
      <c r="T128" s="2">
        <v>457390.40184470126</v>
      </c>
      <c r="U128" s="2">
        <v>10451.300577902563</v>
      </c>
      <c r="V128" s="2">
        <v>4989.0275345234095</v>
      </c>
      <c r="W128" s="2">
        <v>5462.2730433791521</v>
      </c>
      <c r="X128" s="2">
        <v>223740.32218755182</v>
      </c>
      <c r="Y128" s="2">
        <v>111771.19644661502</v>
      </c>
      <c r="Z128" s="2">
        <v>111969.12574093677</v>
      </c>
      <c r="AA128" s="2">
        <v>826285.03602253518</v>
      </c>
      <c r="AB128" s="2">
        <v>414033.35232401482</v>
      </c>
      <c r="AC128" s="2">
        <v>412251.68369852036</v>
      </c>
      <c r="AD128" s="2">
        <v>379474.44695546856</v>
      </c>
      <c r="AE128" s="2">
        <v>190336.14476254626</v>
      </c>
      <c r="AF128" s="2">
        <v>189138.30219292222</v>
      </c>
      <c r="AG128" s="2">
        <v>285892.19225625141</v>
      </c>
      <c r="AH128" s="2">
        <v>141303.84232064668</v>
      </c>
      <c r="AI128" s="2">
        <v>144588.34993560464</v>
      </c>
      <c r="AJ128" s="2">
        <v>764414.29212296882</v>
      </c>
      <c r="AK128" s="2">
        <v>379185.06990569213</v>
      </c>
      <c r="AL128" s="2">
        <v>385229.22221727663</v>
      </c>
      <c r="AM128" s="2">
        <v>419448.36564318859</v>
      </c>
      <c r="AN128" s="2">
        <v>204812.81444930958</v>
      </c>
      <c r="AO128" s="2">
        <v>214635.55119387896</v>
      </c>
      <c r="AP128" s="2">
        <v>1455500.922625178</v>
      </c>
      <c r="AQ128" s="2">
        <v>710666.24710340169</v>
      </c>
      <c r="AR128" s="2">
        <v>744834.67552177678</v>
      </c>
      <c r="AS128" s="2">
        <v>589572.2272329249</v>
      </c>
      <c r="AT128" s="2">
        <v>295443.31884472899</v>
      </c>
      <c r="AU128" s="2">
        <v>294128.90838819591</v>
      </c>
      <c r="AV128" s="2">
        <v>735410.77429151605</v>
      </c>
      <c r="AW128" s="2">
        <v>357019.60463118891</v>
      </c>
      <c r="AX128" s="2">
        <v>378391.16966032726</v>
      </c>
      <c r="AY128" s="2">
        <v>572567.86648764694</v>
      </c>
      <c r="AZ128" s="2">
        <v>277392.92733243515</v>
      </c>
      <c r="BA128" s="2">
        <v>295174.93915521173</v>
      </c>
      <c r="BB128" s="2">
        <v>1037293.5928517162</v>
      </c>
      <c r="BC128" s="2">
        <v>528854.89713708335</v>
      </c>
      <c r="BD128" s="2">
        <v>508438.69571463292</v>
      </c>
      <c r="BE128" s="2">
        <v>1017070.2425176118</v>
      </c>
      <c r="BF128" s="2">
        <v>491861.18305826886</v>
      </c>
      <c r="BG128" s="2">
        <v>525209.05945934274</v>
      </c>
      <c r="BH128" s="2">
        <v>608181.52927656251</v>
      </c>
      <c r="BI128" s="2">
        <v>293101.12273492757</v>
      </c>
      <c r="BJ128" s="2">
        <v>315080.40654163493</v>
      </c>
      <c r="BK128" s="2">
        <v>660895.89195777848</v>
      </c>
      <c r="BL128" s="2">
        <v>319816.14164701913</v>
      </c>
      <c r="BM128" s="2">
        <v>341079.75031075935</v>
      </c>
      <c r="BN128" s="2">
        <v>318322.52684413048</v>
      </c>
      <c r="BO128" s="2">
        <v>151850.21704277542</v>
      </c>
      <c r="BP128" s="2">
        <v>166472.30980135506</v>
      </c>
      <c r="BQ128" s="2">
        <v>398834.78828609065</v>
      </c>
      <c r="BR128" s="2">
        <v>194496.1647187605</v>
      </c>
      <c r="BS128" s="2">
        <v>204338.62356733019</v>
      </c>
      <c r="BT128" s="2">
        <v>104152.72712585262</v>
      </c>
      <c r="BU128" s="2">
        <v>50411.651195688777</v>
      </c>
      <c r="BV128" s="2">
        <v>53741.075930163846</v>
      </c>
      <c r="BW128" s="2">
        <v>643836.00066025765</v>
      </c>
      <c r="BX128" s="2">
        <v>312260.18703267089</v>
      </c>
      <c r="BY128" s="2">
        <v>331575.81362758664</v>
      </c>
      <c r="BZ128" s="2">
        <v>396411.14651059691</v>
      </c>
      <c r="CA128" s="2">
        <v>192633.39467834288</v>
      </c>
      <c r="CB128" s="2">
        <v>203777.75183225403</v>
      </c>
      <c r="CC128" s="2">
        <v>533714.45610153105</v>
      </c>
      <c r="CD128" s="2">
        <v>267443.83758841368</v>
      </c>
      <c r="CE128" s="2">
        <v>266270.61851311754</v>
      </c>
      <c r="CF128" s="2">
        <v>150841.34357550039</v>
      </c>
      <c r="CG128" s="2">
        <v>71501.404227012448</v>
      </c>
      <c r="CH128" s="2">
        <v>79339.939348487911</v>
      </c>
      <c r="CI128" s="2">
        <v>373587.00563012873</v>
      </c>
      <c r="CJ128" s="2">
        <v>179255.40973391713</v>
      </c>
      <c r="CK128" s="2">
        <v>194331.59589621151</v>
      </c>
      <c r="CL128" s="2">
        <v>884497.45225329488</v>
      </c>
      <c r="CM128" s="2">
        <v>446876.03568541602</v>
      </c>
      <c r="CN128" s="2">
        <v>437621.41656787897</v>
      </c>
      <c r="CO128" s="2">
        <v>572305.26388870832</v>
      </c>
      <c r="CP128" s="2">
        <v>269462.42110138084</v>
      </c>
      <c r="CQ128" s="2">
        <v>302842.84278732719</v>
      </c>
      <c r="CR128" s="2">
        <v>281552.48667534068</v>
      </c>
      <c r="CS128" s="2">
        <v>135847.37436847421</v>
      </c>
      <c r="CT128" s="2">
        <v>145705.11230686645</v>
      </c>
      <c r="CU128" s="2">
        <v>138582.61813786908</v>
      </c>
      <c r="CV128" s="2">
        <v>69098.281054227016</v>
      </c>
      <c r="CW128" s="2">
        <v>69484.337083642036</v>
      </c>
    </row>
    <row r="129" spans="1:101">
      <c r="A129">
        <f t="shared" si="1"/>
        <v>2015</v>
      </c>
      <c r="B129" s="1" t="s">
        <v>38</v>
      </c>
      <c r="C129" s="2">
        <v>3022496.0000004023</v>
      </c>
      <c r="D129" s="2">
        <v>1533864.0000004137</v>
      </c>
      <c r="E129" s="2">
        <v>1488631.9999999888</v>
      </c>
      <c r="F129" s="2">
        <v>44687.286345449837</v>
      </c>
      <c r="G129" s="2">
        <v>22843.884607669985</v>
      </c>
      <c r="H129" s="2">
        <v>21843.401737779852</v>
      </c>
      <c r="I129" s="2">
        <v>63100.470348618517</v>
      </c>
      <c r="J129" s="2">
        <v>32260.124317189013</v>
      </c>
      <c r="K129" s="2">
        <v>30840.346031429501</v>
      </c>
      <c r="L129" s="2">
        <v>47860.676228211167</v>
      </c>
      <c r="M129" s="2">
        <v>24126.856425172911</v>
      </c>
      <c r="N129" s="2">
        <v>23733.819803038255</v>
      </c>
      <c r="O129" s="2">
        <v>38239.994132124259</v>
      </c>
      <c r="P129" s="2">
        <v>19412.285017918148</v>
      </c>
      <c r="Q129" s="2">
        <v>18827.709114206111</v>
      </c>
      <c r="R129" s="2">
        <v>159480.12295399903</v>
      </c>
      <c r="S129" s="2">
        <v>82119.453427921704</v>
      </c>
      <c r="T129" s="2">
        <v>77360.669526077341</v>
      </c>
      <c r="U129" s="2">
        <v>1635.5894978339998</v>
      </c>
      <c r="V129" s="2">
        <v>825.56041854836201</v>
      </c>
      <c r="W129" s="2">
        <v>810.02907928563786</v>
      </c>
      <c r="X129" s="2">
        <v>45350.675968299634</v>
      </c>
      <c r="Y129" s="2">
        <v>22886.519652758529</v>
      </c>
      <c r="Z129" s="2">
        <v>22464.156315541102</v>
      </c>
      <c r="AA129" s="2">
        <v>167328.50847392387</v>
      </c>
      <c r="AB129" s="2">
        <v>84865.463941971611</v>
      </c>
      <c r="AC129" s="2">
        <v>82463.044531952255</v>
      </c>
      <c r="AD129" s="2">
        <v>73182.108252994221</v>
      </c>
      <c r="AE129" s="2">
        <v>37953.581725280092</v>
      </c>
      <c r="AF129" s="2">
        <v>35228.526527714137</v>
      </c>
      <c r="AG129" s="2">
        <v>59822.603894060827</v>
      </c>
      <c r="AH129" s="2">
        <v>30494.326373395714</v>
      </c>
      <c r="AI129" s="2">
        <v>29328.277520665117</v>
      </c>
      <c r="AJ129" s="2">
        <v>153473.10090012141</v>
      </c>
      <c r="AK129" s="2">
        <v>77703.629996986099</v>
      </c>
      <c r="AL129" s="2">
        <v>75769.470903135312</v>
      </c>
      <c r="AM129" s="2">
        <v>81496.283095246559</v>
      </c>
      <c r="AN129" s="2">
        <v>41158.916975386426</v>
      </c>
      <c r="AO129" s="2">
        <v>40337.366119860126</v>
      </c>
      <c r="AP129" s="2">
        <v>273807.59661441902</v>
      </c>
      <c r="AQ129" s="2">
        <v>136122.64155690058</v>
      </c>
      <c r="AR129" s="2">
        <v>137684.95505751844</v>
      </c>
      <c r="AS129" s="2">
        <v>119371.5581848623</v>
      </c>
      <c r="AT129" s="2">
        <v>60673.655908644032</v>
      </c>
      <c r="AU129" s="2">
        <v>58697.902276218265</v>
      </c>
      <c r="AV129" s="2">
        <v>135297.75620275235</v>
      </c>
      <c r="AW129" s="2">
        <v>69435.175439656916</v>
      </c>
      <c r="AX129" s="2">
        <v>65862.580763095437</v>
      </c>
      <c r="AY129" s="2">
        <v>110261.02493419536</v>
      </c>
      <c r="AZ129" s="2">
        <v>56276.363938458395</v>
      </c>
      <c r="BA129" s="2">
        <v>53984.660995736958</v>
      </c>
      <c r="BB129" s="2">
        <v>183487.97256706559</v>
      </c>
      <c r="BC129" s="2">
        <v>93142.416293382747</v>
      </c>
      <c r="BD129" s="2">
        <v>90345.556273682843</v>
      </c>
      <c r="BE129" s="2">
        <v>190923.93902136822</v>
      </c>
      <c r="BF129" s="2">
        <v>97099.469527035399</v>
      </c>
      <c r="BG129" s="2">
        <v>93824.469494332807</v>
      </c>
      <c r="BH129" s="2">
        <v>114801.67398980816</v>
      </c>
      <c r="BI129" s="2">
        <v>58630.458080310891</v>
      </c>
      <c r="BJ129" s="2">
        <v>56171.215909497259</v>
      </c>
      <c r="BK129" s="2">
        <v>117916.07090893018</v>
      </c>
      <c r="BL129" s="2">
        <v>61300.939996501314</v>
      </c>
      <c r="BM129" s="2">
        <v>56615.130912428867</v>
      </c>
      <c r="BN129" s="2">
        <v>53435.94802534992</v>
      </c>
      <c r="BO129" s="2">
        <v>27113.033076162246</v>
      </c>
      <c r="BP129" s="2">
        <v>26322.914949187671</v>
      </c>
      <c r="BQ129" s="2">
        <v>69248.240829738672</v>
      </c>
      <c r="BR129" s="2">
        <v>35226.066900917882</v>
      </c>
      <c r="BS129" s="2">
        <v>34022.17392882079</v>
      </c>
      <c r="BT129" s="2">
        <v>19988.250309501542</v>
      </c>
      <c r="BU129" s="2">
        <v>10166.882429622825</v>
      </c>
      <c r="BV129" s="2">
        <v>9821.3678798787168</v>
      </c>
      <c r="BW129" s="2">
        <v>106834.51136676574</v>
      </c>
      <c r="BX129" s="2">
        <v>53407.579724988966</v>
      </c>
      <c r="BY129" s="2">
        <v>53426.93164177677</v>
      </c>
      <c r="BZ129" s="2">
        <v>73925.924172621424</v>
      </c>
      <c r="CA129" s="2">
        <v>37658.422532180506</v>
      </c>
      <c r="CB129" s="2">
        <v>36267.501640440911</v>
      </c>
      <c r="CC129" s="2">
        <v>98148.567008908751</v>
      </c>
      <c r="CD129" s="2">
        <v>49781.279034889762</v>
      </c>
      <c r="CE129" s="2">
        <v>48367.287974018996</v>
      </c>
      <c r="CF129" s="2">
        <v>29721.9067740424</v>
      </c>
      <c r="CG129" s="2">
        <v>15364.863477074245</v>
      </c>
      <c r="CH129" s="2">
        <v>14357.043296968153</v>
      </c>
      <c r="CI129" s="2">
        <v>67077.092071912994</v>
      </c>
      <c r="CJ129" s="2">
        <v>34110.366851477396</v>
      </c>
      <c r="CK129" s="2">
        <v>32966.725220435597</v>
      </c>
      <c r="CL129" s="2">
        <v>147747.12634461524</v>
      </c>
      <c r="CM129" s="2">
        <v>74781.586734491997</v>
      </c>
      <c r="CN129" s="2">
        <v>72965.539610123233</v>
      </c>
      <c r="CO129" s="2">
        <v>96213.125419421209</v>
      </c>
      <c r="CP129" s="2">
        <v>47864.18684412256</v>
      </c>
      <c r="CQ129" s="2">
        <v>48348.938575298656</v>
      </c>
      <c r="CR129" s="2">
        <v>53467.612625832757</v>
      </c>
      <c r="CS129" s="2">
        <v>26374.12766006196</v>
      </c>
      <c r="CT129" s="2">
        <v>27093.484965770793</v>
      </c>
      <c r="CU129" s="2">
        <v>25162.682537406763</v>
      </c>
      <c r="CV129" s="2">
        <v>12683.881113334235</v>
      </c>
      <c r="CW129" s="2">
        <v>12478.801424072526</v>
      </c>
    </row>
    <row r="130" spans="1:101">
      <c r="A130">
        <f t="shared" si="1"/>
        <v>2015</v>
      </c>
      <c r="B130" s="1" t="s">
        <v>39</v>
      </c>
      <c r="C130" s="2">
        <v>2451513.0000005569</v>
      </c>
      <c r="D130" s="2">
        <v>1225086.0000005374</v>
      </c>
      <c r="E130" s="2">
        <v>1226427.0000000193</v>
      </c>
      <c r="F130" s="2">
        <v>33671.531745314074</v>
      </c>
      <c r="G130" s="2">
        <v>16983.085401796681</v>
      </c>
      <c r="H130" s="2">
        <v>16688.446343517397</v>
      </c>
      <c r="I130" s="2">
        <v>52432.810718182343</v>
      </c>
      <c r="J130" s="2">
        <v>26463.621672991198</v>
      </c>
      <c r="K130" s="2">
        <v>25969.189045191146</v>
      </c>
      <c r="L130" s="2">
        <v>38000.73588702589</v>
      </c>
      <c r="M130" s="2">
        <v>19034.090770685838</v>
      </c>
      <c r="N130" s="2">
        <v>18966.645116340052</v>
      </c>
      <c r="O130" s="2">
        <v>30097.703920251217</v>
      </c>
      <c r="P130" s="2">
        <v>15167.934770731012</v>
      </c>
      <c r="Q130" s="2">
        <v>14929.769149520207</v>
      </c>
      <c r="R130" s="2">
        <v>134197.50858624681</v>
      </c>
      <c r="S130" s="2">
        <v>68026.095266264107</v>
      </c>
      <c r="T130" s="2">
        <v>66171.413319982719</v>
      </c>
      <c r="U130" s="2">
        <v>1391.647531105395</v>
      </c>
      <c r="V130" s="2">
        <v>656.83761099362493</v>
      </c>
      <c r="W130" s="2">
        <v>734.80992011177011</v>
      </c>
      <c r="X130" s="2">
        <v>30684.846840847858</v>
      </c>
      <c r="Y130" s="2">
        <v>15144.909994686854</v>
      </c>
      <c r="Z130" s="2">
        <v>15539.936846161005</v>
      </c>
      <c r="AA130" s="2">
        <v>128814.44098751465</v>
      </c>
      <c r="AB130" s="2">
        <v>64451.081327296335</v>
      </c>
      <c r="AC130" s="2">
        <v>64363.35966021831</v>
      </c>
      <c r="AD130" s="2">
        <v>58319.418222897191</v>
      </c>
      <c r="AE130" s="2">
        <v>29776.256091763971</v>
      </c>
      <c r="AF130" s="2">
        <v>28543.162131133224</v>
      </c>
      <c r="AG130" s="2">
        <v>45790.03435615966</v>
      </c>
      <c r="AH130" s="2">
        <v>22908.414091978477</v>
      </c>
      <c r="AI130" s="2">
        <v>22881.620264181183</v>
      </c>
      <c r="AJ130" s="2">
        <v>113535.71338306845</v>
      </c>
      <c r="AK130" s="2">
        <v>56891.265792479513</v>
      </c>
      <c r="AL130" s="2">
        <v>56644.447590588941</v>
      </c>
      <c r="AM130" s="2">
        <v>65405.024832827745</v>
      </c>
      <c r="AN130" s="2">
        <v>32650.611240781236</v>
      </c>
      <c r="AO130" s="2">
        <v>32754.413592046509</v>
      </c>
      <c r="AP130" s="2">
        <v>219512.1497675225</v>
      </c>
      <c r="AQ130" s="2">
        <v>107886.84700525498</v>
      </c>
      <c r="AR130" s="2">
        <v>111625.30276226751</v>
      </c>
      <c r="AS130" s="2">
        <v>92527.489563360752</v>
      </c>
      <c r="AT130" s="2">
        <v>46529.758402614796</v>
      </c>
      <c r="AU130" s="2">
        <v>45997.731160745963</v>
      </c>
      <c r="AV130" s="2">
        <v>111840.1354623456</v>
      </c>
      <c r="AW130" s="2">
        <v>56603.348146091259</v>
      </c>
      <c r="AX130" s="2">
        <v>55236.78731625434</v>
      </c>
      <c r="AY130" s="2">
        <v>88904.434509307059</v>
      </c>
      <c r="AZ130" s="2">
        <v>44789.821224701511</v>
      </c>
      <c r="BA130" s="2">
        <v>44114.613284605555</v>
      </c>
      <c r="BB130" s="2">
        <v>143289.08895877301</v>
      </c>
      <c r="BC130" s="2">
        <v>71553.188973533033</v>
      </c>
      <c r="BD130" s="2">
        <v>71735.899985239957</v>
      </c>
      <c r="BE130" s="2">
        <v>160785.04542735615</v>
      </c>
      <c r="BF130" s="2">
        <v>80288.372463811625</v>
      </c>
      <c r="BG130" s="2">
        <v>80496.672963544508</v>
      </c>
      <c r="BH130" s="2">
        <v>99799.298744949396</v>
      </c>
      <c r="BI130" s="2">
        <v>49774.438811464395</v>
      </c>
      <c r="BJ130" s="2">
        <v>50024.859933485008</v>
      </c>
      <c r="BK130" s="2">
        <v>101555.87314950672</v>
      </c>
      <c r="BL130" s="2">
        <v>51401.618730484333</v>
      </c>
      <c r="BM130" s="2">
        <v>50154.254419022385</v>
      </c>
      <c r="BN130" s="2">
        <v>46291.656728619768</v>
      </c>
      <c r="BO130" s="2">
        <v>22939.625762779047</v>
      </c>
      <c r="BP130" s="2">
        <v>23352.03096584072</v>
      </c>
      <c r="BQ130" s="2">
        <v>55834.382396742505</v>
      </c>
      <c r="BR130" s="2">
        <v>27885.323227878307</v>
      </c>
      <c r="BS130" s="2">
        <v>27949.059168864198</v>
      </c>
      <c r="BT130" s="2">
        <v>15269.424322744595</v>
      </c>
      <c r="BU130" s="2">
        <v>7641.202514905799</v>
      </c>
      <c r="BV130" s="2">
        <v>7628.2218078387959</v>
      </c>
      <c r="BW130" s="2">
        <v>93613.856574809441</v>
      </c>
      <c r="BX130" s="2">
        <v>45965.450156147846</v>
      </c>
      <c r="BY130" s="2">
        <v>47648.406418661601</v>
      </c>
      <c r="BZ130" s="2">
        <v>61118.426895001467</v>
      </c>
      <c r="CA130" s="2">
        <v>30408.375316771864</v>
      </c>
      <c r="CB130" s="2">
        <v>30710.051578229599</v>
      </c>
      <c r="CC130" s="2">
        <v>80278.339322466578</v>
      </c>
      <c r="CD130" s="2">
        <v>40862.689653168949</v>
      </c>
      <c r="CE130" s="2">
        <v>39415.649669297636</v>
      </c>
      <c r="CF130" s="2">
        <v>21904.111806399771</v>
      </c>
      <c r="CG130" s="2">
        <v>11041.694846662635</v>
      </c>
      <c r="CH130" s="2">
        <v>10862.416959737138</v>
      </c>
      <c r="CI130" s="2">
        <v>59400.106481286843</v>
      </c>
      <c r="CJ130" s="2">
        <v>29381.48422287231</v>
      </c>
      <c r="CK130" s="2">
        <v>30018.622258414529</v>
      </c>
      <c r="CL130" s="2">
        <v>123144.76711288924</v>
      </c>
      <c r="CM130" s="2">
        <v>61249.064748955338</v>
      </c>
      <c r="CN130" s="2">
        <v>61895.70236393391</v>
      </c>
      <c r="CO130" s="2">
        <v>84075.627621387714</v>
      </c>
      <c r="CP130" s="2">
        <v>41263.676096776886</v>
      </c>
      <c r="CQ130" s="2">
        <v>42811.951524610835</v>
      </c>
      <c r="CR130" s="2">
        <v>42119.949967946974</v>
      </c>
      <c r="CS130" s="2">
        <v>20650.788289558754</v>
      </c>
      <c r="CT130" s="2">
        <v>21469.161678388216</v>
      </c>
      <c r="CU130" s="2">
        <v>17907.418175699058</v>
      </c>
      <c r="CV130" s="2">
        <v>8815.0273736546696</v>
      </c>
      <c r="CW130" s="2">
        <v>9092.3908020443887</v>
      </c>
    </row>
    <row r="131" spans="1:101">
      <c r="A131">
        <f t="shared" si="1"/>
        <v>2015</v>
      </c>
      <c r="B131" s="1" t="s">
        <v>40</v>
      </c>
      <c r="C131" s="2">
        <v>2086062.0000008442</v>
      </c>
      <c r="D131" s="2">
        <v>1028415.0000007864</v>
      </c>
      <c r="E131" s="2">
        <v>1057647.0000000577</v>
      </c>
      <c r="F131" s="2">
        <v>27676.233206555753</v>
      </c>
      <c r="G131" s="2">
        <v>13617.176287078792</v>
      </c>
      <c r="H131" s="2">
        <v>14059.056919476961</v>
      </c>
      <c r="I131" s="2">
        <v>45051.811898663829</v>
      </c>
      <c r="J131" s="2">
        <v>22667.38980018142</v>
      </c>
      <c r="K131" s="2">
        <v>22384.42209848241</v>
      </c>
      <c r="L131" s="2">
        <v>34264.707015702254</v>
      </c>
      <c r="M131" s="2">
        <v>17252.322527188368</v>
      </c>
      <c r="N131" s="2">
        <v>17012.384488513886</v>
      </c>
      <c r="O131" s="2">
        <v>25857.26197626628</v>
      </c>
      <c r="P131" s="2">
        <v>13076.17430852928</v>
      </c>
      <c r="Q131" s="2">
        <v>12781.087667737002</v>
      </c>
      <c r="R131" s="2">
        <v>117323.64813768827</v>
      </c>
      <c r="S131" s="2">
        <v>57926.17417042391</v>
      </c>
      <c r="T131" s="2">
        <v>59397.473967264363</v>
      </c>
      <c r="U131" s="2">
        <v>1309.8082873742565</v>
      </c>
      <c r="V131" s="2">
        <v>638.44827723677736</v>
      </c>
      <c r="W131" s="2">
        <v>671.36001013747921</v>
      </c>
      <c r="X131" s="2">
        <v>23168.300005843343</v>
      </c>
      <c r="Y131" s="2">
        <v>11256.229903509709</v>
      </c>
      <c r="Z131" s="2">
        <v>11912.070102333633</v>
      </c>
      <c r="AA131" s="2">
        <v>104759.14167380775</v>
      </c>
      <c r="AB131" s="2">
        <v>51739.082405575857</v>
      </c>
      <c r="AC131" s="2">
        <v>53020.059268231897</v>
      </c>
      <c r="AD131" s="2">
        <v>49835.934932209915</v>
      </c>
      <c r="AE131" s="2">
        <v>24686.571811824466</v>
      </c>
      <c r="AF131" s="2">
        <v>25149.363120385449</v>
      </c>
      <c r="AG131" s="2">
        <v>35171.493671615986</v>
      </c>
      <c r="AH131" s="2">
        <v>17205.038560010766</v>
      </c>
      <c r="AI131" s="2">
        <v>17966.455111605221</v>
      </c>
      <c r="AJ131" s="2">
        <v>88261.380039985655</v>
      </c>
      <c r="AK131" s="2">
        <v>43734.220573024249</v>
      </c>
      <c r="AL131" s="2">
        <v>44527.159466961406</v>
      </c>
      <c r="AM131" s="2">
        <v>56496.124258846539</v>
      </c>
      <c r="AN131" s="2">
        <v>28180.393496355042</v>
      </c>
      <c r="AO131" s="2">
        <v>28315.730762491501</v>
      </c>
      <c r="AP131" s="2">
        <v>190200.79525426944</v>
      </c>
      <c r="AQ131" s="2">
        <v>93825.02549617074</v>
      </c>
      <c r="AR131" s="2">
        <v>96375.769758098701</v>
      </c>
      <c r="AS131" s="2">
        <v>74250.639026275996</v>
      </c>
      <c r="AT131" s="2">
        <v>36703.535063463503</v>
      </c>
      <c r="AU131" s="2">
        <v>37547.103962812493</v>
      </c>
      <c r="AV131" s="2">
        <v>96964.173603440344</v>
      </c>
      <c r="AW131" s="2">
        <v>48184.171656452156</v>
      </c>
      <c r="AX131" s="2">
        <v>48780.001946988181</v>
      </c>
      <c r="AY131" s="2">
        <v>71957.271305310613</v>
      </c>
      <c r="AZ131" s="2">
        <v>35995.804494738637</v>
      </c>
      <c r="BA131" s="2">
        <v>35961.466810571976</v>
      </c>
      <c r="BB131" s="2">
        <v>113924.34372369568</v>
      </c>
      <c r="BC131" s="2">
        <v>55181.509633769216</v>
      </c>
      <c r="BD131" s="2">
        <v>58742.834089926466</v>
      </c>
      <c r="BE131" s="2">
        <v>139199.11317968351</v>
      </c>
      <c r="BF131" s="2">
        <v>68544.017672733418</v>
      </c>
      <c r="BG131" s="2">
        <v>70655.095506950078</v>
      </c>
      <c r="BH131" s="2">
        <v>85262.599747951957</v>
      </c>
      <c r="BI131" s="2">
        <v>41451.395859621058</v>
      </c>
      <c r="BJ131" s="2">
        <v>43811.2038883309</v>
      </c>
      <c r="BK131" s="2">
        <v>88268.217105571879</v>
      </c>
      <c r="BL131" s="2">
        <v>43130.539446748058</v>
      </c>
      <c r="BM131" s="2">
        <v>45137.677658823828</v>
      </c>
      <c r="BN131" s="2">
        <v>42123.924479551322</v>
      </c>
      <c r="BO131" s="2">
        <v>20991.674988759081</v>
      </c>
      <c r="BP131" s="2">
        <v>21132.249490792237</v>
      </c>
      <c r="BQ131" s="2">
        <v>50373.993006993856</v>
      </c>
      <c r="BR131" s="2">
        <v>24581.033432412605</v>
      </c>
      <c r="BS131" s="2">
        <v>25792.959574581248</v>
      </c>
      <c r="BT131" s="2">
        <v>13404.147900088472</v>
      </c>
      <c r="BU131" s="2">
        <v>6688.5052004989429</v>
      </c>
      <c r="BV131" s="2">
        <v>6715.642699589529</v>
      </c>
      <c r="BW131" s="2">
        <v>89803.512162849715</v>
      </c>
      <c r="BX131" s="2">
        <v>43904.057152640991</v>
      </c>
      <c r="BY131" s="2">
        <v>45899.455010208731</v>
      </c>
      <c r="BZ131" s="2">
        <v>51959.582922808608</v>
      </c>
      <c r="CA131" s="2">
        <v>25871.628261917274</v>
      </c>
      <c r="CB131" s="2">
        <v>26087.954660891337</v>
      </c>
      <c r="CC131" s="2">
        <v>70750.436615913844</v>
      </c>
      <c r="CD131" s="2">
        <v>35289.346040262069</v>
      </c>
      <c r="CE131" s="2">
        <v>35461.090575651782</v>
      </c>
      <c r="CF131" s="2">
        <v>18394.077924080426</v>
      </c>
      <c r="CG131" s="2">
        <v>9058.5314819587056</v>
      </c>
      <c r="CH131" s="2">
        <v>9335.5464421217184</v>
      </c>
      <c r="CI131" s="2">
        <v>53622.644155846901</v>
      </c>
      <c r="CJ131" s="2">
        <v>26053.663769245588</v>
      </c>
      <c r="CK131" s="2">
        <v>27568.980386601314</v>
      </c>
      <c r="CL131" s="2">
        <v>95135.09442703391</v>
      </c>
      <c r="CM131" s="2">
        <v>46542.655013056508</v>
      </c>
      <c r="CN131" s="2">
        <v>48592.439413977394</v>
      </c>
      <c r="CO131" s="2">
        <v>78853.123975615366</v>
      </c>
      <c r="CP131" s="2">
        <v>38663.605538822572</v>
      </c>
      <c r="CQ131" s="2">
        <v>40189.518436792801</v>
      </c>
      <c r="CR131" s="2">
        <v>38356.471103836942</v>
      </c>
      <c r="CS131" s="2">
        <v>19019.573812151608</v>
      </c>
      <c r="CT131" s="2">
        <v>19336.897291685334</v>
      </c>
      <c r="CU131" s="2">
        <v>14081.993275465675</v>
      </c>
      <c r="CV131" s="2">
        <v>6755.5038644249526</v>
      </c>
      <c r="CW131" s="2">
        <v>7326.4894110407222</v>
      </c>
    </row>
    <row r="132" spans="1:101">
      <c r="A132">
        <f t="shared" si="1"/>
        <v>2015</v>
      </c>
      <c r="B132" s="1" t="s">
        <v>41</v>
      </c>
      <c r="C132" s="2">
        <v>1745764.0000006873</v>
      </c>
      <c r="D132" s="2">
        <v>854979.00000065612</v>
      </c>
      <c r="E132" s="2">
        <v>890785.00000003108</v>
      </c>
      <c r="F132" s="2">
        <v>24349.824476457157</v>
      </c>
      <c r="G132" s="2">
        <v>12108.852680275351</v>
      </c>
      <c r="H132" s="2">
        <v>12240.971796181804</v>
      </c>
      <c r="I132" s="2">
        <v>35915.559539240101</v>
      </c>
      <c r="J132" s="2">
        <v>17901.966902776716</v>
      </c>
      <c r="K132" s="2">
        <v>18013.592636463385</v>
      </c>
      <c r="L132" s="2">
        <v>30238.998166548172</v>
      </c>
      <c r="M132" s="2">
        <v>15106.924095740278</v>
      </c>
      <c r="N132" s="2">
        <v>15132.074070807894</v>
      </c>
      <c r="O132" s="2">
        <v>22338.247896625515</v>
      </c>
      <c r="P132" s="2">
        <v>11063.061140427197</v>
      </c>
      <c r="Q132" s="2">
        <v>11275.186756198316</v>
      </c>
      <c r="R132" s="2">
        <v>98565.22928299394</v>
      </c>
      <c r="S132" s="2">
        <v>48543.174305721972</v>
      </c>
      <c r="T132" s="2">
        <v>50022.054977271975</v>
      </c>
      <c r="U132" s="2">
        <v>1254.3933267081177</v>
      </c>
      <c r="V132" s="2">
        <v>620.291288221061</v>
      </c>
      <c r="W132" s="2">
        <v>634.10203848705669</v>
      </c>
      <c r="X132" s="2">
        <v>20843.296141356139</v>
      </c>
      <c r="Y132" s="2">
        <v>9778.952171464618</v>
      </c>
      <c r="Z132" s="2">
        <v>11064.343969891521</v>
      </c>
      <c r="AA132" s="2">
        <v>86887.521172284018</v>
      </c>
      <c r="AB132" s="2">
        <v>42809.71684144609</v>
      </c>
      <c r="AC132" s="2">
        <v>44077.804330837927</v>
      </c>
      <c r="AD132" s="2">
        <v>40373.166540477934</v>
      </c>
      <c r="AE132" s="2">
        <v>20190.487765238071</v>
      </c>
      <c r="AF132" s="2">
        <v>20182.678775239867</v>
      </c>
      <c r="AG132" s="2">
        <v>29272.131388017115</v>
      </c>
      <c r="AH132" s="2">
        <v>14374.347046540295</v>
      </c>
      <c r="AI132" s="2">
        <v>14897.784341476821</v>
      </c>
      <c r="AJ132" s="2">
        <v>77045.626801313323</v>
      </c>
      <c r="AK132" s="2">
        <v>37659.257029976769</v>
      </c>
      <c r="AL132" s="2">
        <v>39386.369771336555</v>
      </c>
      <c r="AM132" s="2">
        <v>45068.291398072543</v>
      </c>
      <c r="AN132" s="2">
        <v>22070.769360403603</v>
      </c>
      <c r="AO132" s="2">
        <v>22997.522037668939</v>
      </c>
      <c r="AP132" s="2">
        <v>159388.86429150566</v>
      </c>
      <c r="AQ132" s="2">
        <v>78489.465667856275</v>
      </c>
      <c r="AR132" s="2">
        <v>80899.398623649395</v>
      </c>
      <c r="AS132" s="2">
        <v>62773.107904640157</v>
      </c>
      <c r="AT132" s="2">
        <v>31224.072542821086</v>
      </c>
      <c r="AU132" s="2">
        <v>31549.035361819067</v>
      </c>
      <c r="AV132" s="2">
        <v>80493.66756819289</v>
      </c>
      <c r="AW132" s="2">
        <v>40020.442711752476</v>
      </c>
      <c r="AX132" s="2">
        <v>40473.224856440414</v>
      </c>
      <c r="AY132" s="2">
        <v>62226.226864109536</v>
      </c>
      <c r="AZ132" s="2">
        <v>31067.441296967307</v>
      </c>
      <c r="BA132" s="2">
        <v>31158.785567142229</v>
      </c>
      <c r="BB132" s="2">
        <v>96380.135943762492</v>
      </c>
      <c r="BC132" s="2">
        <v>45035.781223619168</v>
      </c>
      <c r="BD132" s="2">
        <v>51344.354720143325</v>
      </c>
      <c r="BE132" s="2">
        <v>110975.18020524266</v>
      </c>
      <c r="BF132" s="2">
        <v>54426.926237779429</v>
      </c>
      <c r="BG132" s="2">
        <v>56548.253967463235</v>
      </c>
      <c r="BH132" s="2">
        <v>66573.453122365157</v>
      </c>
      <c r="BI132" s="2">
        <v>32489.560969300433</v>
      </c>
      <c r="BJ132" s="2">
        <v>34083.89215306472</v>
      </c>
      <c r="BK132" s="2">
        <v>73189.202662226948</v>
      </c>
      <c r="BL132" s="2">
        <v>35788.422409989704</v>
      </c>
      <c r="BM132" s="2">
        <v>37400.780252237237</v>
      </c>
      <c r="BN132" s="2">
        <v>36004.059984658685</v>
      </c>
      <c r="BO132" s="2">
        <v>17905.95492487292</v>
      </c>
      <c r="BP132" s="2">
        <v>18098.105059785768</v>
      </c>
      <c r="BQ132" s="2">
        <v>45256.375581719156</v>
      </c>
      <c r="BR132" s="2">
        <v>22091.826434595117</v>
      </c>
      <c r="BS132" s="2">
        <v>23164.549147124038</v>
      </c>
      <c r="BT132" s="2">
        <v>11848.890798481872</v>
      </c>
      <c r="BU132" s="2">
        <v>5806.7080645371334</v>
      </c>
      <c r="BV132" s="2">
        <v>6042.18273394474</v>
      </c>
      <c r="BW132" s="2">
        <v>76467.280006654881</v>
      </c>
      <c r="BX132" s="2">
        <v>37270.260996659927</v>
      </c>
      <c r="BY132" s="2">
        <v>39197.019009994961</v>
      </c>
      <c r="BZ132" s="2">
        <v>44274.159878521263</v>
      </c>
      <c r="CA132" s="2">
        <v>22040.442551810549</v>
      </c>
      <c r="CB132" s="2">
        <v>22233.717326710714</v>
      </c>
      <c r="CC132" s="2">
        <v>58488.180296994949</v>
      </c>
      <c r="CD132" s="2">
        <v>29297.772550626305</v>
      </c>
      <c r="CE132" s="2">
        <v>29190.407746368648</v>
      </c>
      <c r="CF132" s="2">
        <v>16187.813797496634</v>
      </c>
      <c r="CG132" s="2">
        <v>7711.7772988383022</v>
      </c>
      <c r="CH132" s="2">
        <v>8476.0364986583318</v>
      </c>
      <c r="CI132" s="2">
        <v>41243.946983476286</v>
      </c>
      <c r="CJ132" s="2">
        <v>20311.241089998479</v>
      </c>
      <c r="CK132" s="2">
        <v>20932.705893477807</v>
      </c>
      <c r="CL132" s="2">
        <v>80744.028696933325</v>
      </c>
      <c r="CM132" s="2">
        <v>37907.41823945551</v>
      </c>
      <c r="CN132" s="2">
        <v>42836.610457477807</v>
      </c>
      <c r="CO132" s="2">
        <v>65478.528920940778</v>
      </c>
      <c r="CP132" s="2">
        <v>31803.591984590919</v>
      </c>
      <c r="CQ132" s="2">
        <v>33674.936936349855</v>
      </c>
      <c r="CR132" s="2">
        <v>32209.981275752973</v>
      </c>
      <c r="CS132" s="2">
        <v>16016.416397843208</v>
      </c>
      <c r="CT132" s="2">
        <v>16193.564877909765</v>
      </c>
      <c r="CU132" s="2">
        <v>13408.629086916717</v>
      </c>
      <c r="CV132" s="2">
        <v>6045.6757785097525</v>
      </c>
      <c r="CW132" s="2">
        <v>7362.9533084069635</v>
      </c>
    </row>
    <row r="133" spans="1:101">
      <c r="A133">
        <f t="shared" si="1"/>
        <v>2015</v>
      </c>
      <c r="B133" s="1" t="s">
        <v>42</v>
      </c>
      <c r="C133" s="2">
        <v>1449971.0000000312</v>
      </c>
      <c r="D133" s="2">
        <v>706482.00000007148</v>
      </c>
      <c r="E133" s="2">
        <v>743488.9999999596</v>
      </c>
      <c r="F133" s="2">
        <v>20850.796916085714</v>
      </c>
      <c r="G133" s="2">
        <v>10231.437541008021</v>
      </c>
      <c r="H133" s="2">
        <v>10619.359375077693</v>
      </c>
      <c r="I133" s="2">
        <v>28934.342913058303</v>
      </c>
      <c r="J133" s="2">
        <v>13996.269776041578</v>
      </c>
      <c r="K133" s="2">
        <v>14938.073137016725</v>
      </c>
      <c r="L133" s="2">
        <v>25666.398892528334</v>
      </c>
      <c r="M133" s="2">
        <v>12699.459837067396</v>
      </c>
      <c r="N133" s="2">
        <v>12966.939055460938</v>
      </c>
      <c r="O133" s="2">
        <v>19682.772159414984</v>
      </c>
      <c r="P133" s="2">
        <v>9711.3326361047311</v>
      </c>
      <c r="Q133" s="2">
        <v>9971.4395233102532</v>
      </c>
      <c r="R133" s="2">
        <v>83206.401234953941</v>
      </c>
      <c r="S133" s="2">
        <v>41047.148191222892</v>
      </c>
      <c r="T133" s="2">
        <v>42159.253043731049</v>
      </c>
      <c r="U133" s="2">
        <v>1210.3596158001324</v>
      </c>
      <c r="V133" s="2">
        <v>652.56686719495394</v>
      </c>
      <c r="W133" s="2">
        <v>557.79274860517842</v>
      </c>
      <c r="X133" s="2">
        <v>20697.891168688358</v>
      </c>
      <c r="Y133" s="2">
        <v>9548.9918931786269</v>
      </c>
      <c r="Z133" s="2">
        <v>11148.899275509732</v>
      </c>
      <c r="AA133" s="2">
        <v>71562.770961672359</v>
      </c>
      <c r="AB133" s="2">
        <v>35335.609708778102</v>
      </c>
      <c r="AC133" s="2">
        <v>36227.161252894257</v>
      </c>
      <c r="AD133" s="2">
        <v>32368.842419093067</v>
      </c>
      <c r="AE133" s="2">
        <v>16145.701638872675</v>
      </c>
      <c r="AF133" s="2">
        <v>16223.14078022039</v>
      </c>
      <c r="AG133" s="2">
        <v>25170.510494611328</v>
      </c>
      <c r="AH133" s="2">
        <v>12488.836430461981</v>
      </c>
      <c r="AI133" s="2">
        <v>12681.674064149347</v>
      </c>
      <c r="AJ133" s="2">
        <v>68185.801745093369</v>
      </c>
      <c r="AK133" s="2">
        <v>33409.385218830423</v>
      </c>
      <c r="AL133" s="2">
        <v>34776.416526262947</v>
      </c>
      <c r="AM133" s="2">
        <v>34447.252517582354</v>
      </c>
      <c r="AN133" s="2">
        <v>16078.345765427523</v>
      </c>
      <c r="AO133" s="2">
        <v>18368.906752154831</v>
      </c>
      <c r="AP133" s="2">
        <v>127101.46833478277</v>
      </c>
      <c r="AQ133" s="2">
        <v>62871.376405070281</v>
      </c>
      <c r="AR133" s="2">
        <v>64230.091929712486</v>
      </c>
      <c r="AS133" s="2">
        <v>53479.391703562993</v>
      </c>
      <c r="AT133" s="2">
        <v>27016.243897484164</v>
      </c>
      <c r="AU133" s="2">
        <v>26463.147806078829</v>
      </c>
      <c r="AV133" s="2">
        <v>64107.838631893857</v>
      </c>
      <c r="AW133" s="2">
        <v>31316.588805240419</v>
      </c>
      <c r="AX133" s="2">
        <v>32791.249826653439</v>
      </c>
      <c r="AY133" s="2">
        <v>51322.718610218733</v>
      </c>
      <c r="AZ133" s="2">
        <v>25434.531908540132</v>
      </c>
      <c r="BA133" s="2">
        <v>25888.186701678602</v>
      </c>
      <c r="BB133" s="2">
        <v>92926.630722628295</v>
      </c>
      <c r="BC133" s="2">
        <v>43728.557295994717</v>
      </c>
      <c r="BD133" s="2">
        <v>49198.073426633571</v>
      </c>
      <c r="BE133" s="2">
        <v>85992.631330059041</v>
      </c>
      <c r="BF133" s="2">
        <v>41234.100890401016</v>
      </c>
      <c r="BG133" s="2">
        <v>44758.530439658025</v>
      </c>
      <c r="BH133" s="2">
        <v>50470.734496974277</v>
      </c>
      <c r="BI133" s="2">
        <v>24406.953128533343</v>
      </c>
      <c r="BJ133" s="2">
        <v>26063.781368440934</v>
      </c>
      <c r="BK133" s="2">
        <v>56060.393949942947</v>
      </c>
      <c r="BL133" s="2">
        <v>27743.329392036521</v>
      </c>
      <c r="BM133" s="2">
        <v>28317.064557906426</v>
      </c>
      <c r="BN133" s="2">
        <v>29168.10172103118</v>
      </c>
      <c r="BO133" s="2">
        <v>14345.663120664678</v>
      </c>
      <c r="BP133" s="2">
        <v>14822.438600366502</v>
      </c>
      <c r="BQ133" s="2">
        <v>38789.153077550611</v>
      </c>
      <c r="BR133" s="2">
        <v>19172.074582052242</v>
      </c>
      <c r="BS133" s="2">
        <v>19617.078495498365</v>
      </c>
      <c r="BT133" s="2">
        <v>9647.3103351376249</v>
      </c>
      <c r="BU133" s="2">
        <v>4647.8626829957993</v>
      </c>
      <c r="BV133" s="2">
        <v>4999.4476521418255</v>
      </c>
      <c r="BW133" s="2">
        <v>59349.244276264217</v>
      </c>
      <c r="BX133" s="2">
        <v>28799.014962488876</v>
      </c>
      <c r="BY133" s="2">
        <v>30550.229313775337</v>
      </c>
      <c r="BZ133" s="2">
        <v>35929.347158966484</v>
      </c>
      <c r="CA133" s="2">
        <v>17603.295534830664</v>
      </c>
      <c r="CB133" s="2">
        <v>18326.05162413582</v>
      </c>
      <c r="CC133" s="2">
        <v>47125.150335143029</v>
      </c>
      <c r="CD133" s="2">
        <v>24108.120941102756</v>
      </c>
      <c r="CE133" s="2">
        <v>23017.029394040277</v>
      </c>
      <c r="CF133" s="2">
        <v>13669.598875329757</v>
      </c>
      <c r="CG133" s="2">
        <v>6161.1551053631865</v>
      </c>
      <c r="CH133" s="2">
        <v>7508.4437699665705</v>
      </c>
      <c r="CI133" s="2">
        <v>29583.713528112599</v>
      </c>
      <c r="CJ133" s="2">
        <v>14399.790105466753</v>
      </c>
      <c r="CK133" s="2">
        <v>15183.923422645847</v>
      </c>
      <c r="CL133" s="2">
        <v>83794.370918658882</v>
      </c>
      <c r="CM133" s="2">
        <v>38912.002886780792</v>
      </c>
      <c r="CN133" s="2">
        <v>44882.36803187809</v>
      </c>
      <c r="CO133" s="2">
        <v>49087.256708043627</v>
      </c>
      <c r="CP133" s="2">
        <v>23654.272089183938</v>
      </c>
      <c r="CQ133" s="2">
        <v>25432.984618859689</v>
      </c>
      <c r="CR133" s="2">
        <v>25448.759882577415</v>
      </c>
      <c r="CS133" s="2">
        <v>12718.693993220451</v>
      </c>
      <c r="CT133" s="2">
        <v>12730.065889356963</v>
      </c>
      <c r="CU133" s="2">
        <v>14933.044364570382</v>
      </c>
      <c r="CV133" s="2">
        <v>6863.286768431848</v>
      </c>
      <c r="CW133" s="2">
        <v>8069.7575961385337</v>
      </c>
    </row>
    <row r="134" spans="1:101">
      <c r="A134">
        <f t="shared" si="1"/>
        <v>2015</v>
      </c>
      <c r="B134" s="1" t="s">
        <v>43</v>
      </c>
      <c r="C134" s="2">
        <v>1218070.999999088</v>
      </c>
      <c r="D134" s="2">
        <v>588903.99999919266</v>
      </c>
      <c r="E134" s="2">
        <v>629166.99999989534</v>
      </c>
      <c r="F134" s="2">
        <v>14933.282159522416</v>
      </c>
      <c r="G134" s="2">
        <v>7233.7774076517317</v>
      </c>
      <c r="H134" s="2">
        <v>7699.5047518706851</v>
      </c>
      <c r="I134" s="2">
        <v>24157.131244112927</v>
      </c>
      <c r="J134" s="2">
        <v>11588.236855699432</v>
      </c>
      <c r="K134" s="2">
        <v>12568.894388413495</v>
      </c>
      <c r="L134" s="2">
        <v>20584.243678957238</v>
      </c>
      <c r="M134" s="2">
        <v>10205.669619110866</v>
      </c>
      <c r="N134" s="2">
        <v>10378.574059846374</v>
      </c>
      <c r="O134" s="2">
        <v>16000.013346849535</v>
      </c>
      <c r="P134" s="2">
        <v>8072.0448061841507</v>
      </c>
      <c r="Q134" s="2">
        <v>7927.9685406653844</v>
      </c>
      <c r="R134" s="2">
        <v>67106.709608113175</v>
      </c>
      <c r="S134" s="2">
        <v>33341.765904208063</v>
      </c>
      <c r="T134" s="2">
        <v>33764.943703905112</v>
      </c>
      <c r="U134" s="2">
        <v>790.57541366431019</v>
      </c>
      <c r="V134" s="2">
        <v>424.76789977701497</v>
      </c>
      <c r="W134" s="2">
        <v>365.80751388729516</v>
      </c>
      <c r="X134" s="2">
        <v>21401.778507670351</v>
      </c>
      <c r="Y134" s="2">
        <v>10421.571859738404</v>
      </c>
      <c r="Z134" s="2">
        <v>10980.206647931947</v>
      </c>
      <c r="AA134" s="2">
        <v>60306.290384674459</v>
      </c>
      <c r="AB134" s="2">
        <v>30322.163285091585</v>
      </c>
      <c r="AC134" s="2">
        <v>29984.127099582878</v>
      </c>
      <c r="AD134" s="2">
        <v>27152.502837676533</v>
      </c>
      <c r="AE134" s="2">
        <v>13527.978343359109</v>
      </c>
      <c r="AF134" s="2">
        <v>13624.524494317422</v>
      </c>
      <c r="AG134" s="2">
        <v>20614.040345147103</v>
      </c>
      <c r="AH134" s="2">
        <v>10419.128821837136</v>
      </c>
      <c r="AI134" s="2">
        <v>10194.911523309967</v>
      </c>
      <c r="AJ134" s="2">
        <v>58202.852024611086</v>
      </c>
      <c r="AK134" s="2">
        <v>29040.23306893605</v>
      </c>
      <c r="AL134" s="2">
        <v>29162.618955675032</v>
      </c>
      <c r="AM134" s="2">
        <v>28520.900714165011</v>
      </c>
      <c r="AN134" s="2">
        <v>12901.591913776227</v>
      </c>
      <c r="AO134" s="2">
        <v>15619.308800388784</v>
      </c>
      <c r="AP134" s="2">
        <v>101878.57894304479</v>
      </c>
      <c r="AQ134" s="2">
        <v>50282.131367971975</v>
      </c>
      <c r="AR134" s="2">
        <v>51596.447575072823</v>
      </c>
      <c r="AS134" s="2">
        <v>43316.685648768944</v>
      </c>
      <c r="AT134" s="2">
        <v>22032.016156094385</v>
      </c>
      <c r="AU134" s="2">
        <v>21284.669492674559</v>
      </c>
      <c r="AV134" s="2">
        <v>50313.746590000272</v>
      </c>
      <c r="AW134" s="2">
        <v>23556.355276402443</v>
      </c>
      <c r="AX134" s="2">
        <v>26757.391313597829</v>
      </c>
      <c r="AY134" s="2">
        <v>38179.999973877922</v>
      </c>
      <c r="AZ134" s="2">
        <v>18453.409426194445</v>
      </c>
      <c r="BA134" s="2">
        <v>19726.590547683478</v>
      </c>
      <c r="BB134" s="2">
        <v>103996.13998646854</v>
      </c>
      <c r="BC134" s="2">
        <v>52136.274367673366</v>
      </c>
      <c r="BD134" s="2">
        <v>51859.865618795178</v>
      </c>
      <c r="BE134" s="2">
        <v>68066.347879957932</v>
      </c>
      <c r="BF134" s="2">
        <v>30358.003899757692</v>
      </c>
      <c r="BG134" s="2">
        <v>37708.343980200247</v>
      </c>
      <c r="BH134" s="2">
        <v>39417.584200577214</v>
      </c>
      <c r="BI134" s="2">
        <v>17383.708293602707</v>
      </c>
      <c r="BJ134" s="2">
        <v>22033.875906974507</v>
      </c>
      <c r="BK134" s="2">
        <v>43954.476524957587</v>
      </c>
      <c r="BL134" s="2">
        <v>21021.705917650321</v>
      </c>
      <c r="BM134" s="2">
        <v>22932.77060730727</v>
      </c>
      <c r="BN134" s="2">
        <v>21990.556533753544</v>
      </c>
      <c r="BO134" s="2">
        <v>10517.679894526644</v>
      </c>
      <c r="BP134" s="2">
        <v>11472.876639226901</v>
      </c>
      <c r="BQ134" s="2">
        <v>30234.242174718231</v>
      </c>
      <c r="BR134" s="2">
        <v>14718.230396335448</v>
      </c>
      <c r="BS134" s="2">
        <v>15516.011778382783</v>
      </c>
      <c r="BT134" s="2">
        <v>7223.6177502399532</v>
      </c>
      <c r="BU134" s="2">
        <v>3405.3307142241961</v>
      </c>
      <c r="BV134" s="2">
        <v>3818.2870360157572</v>
      </c>
      <c r="BW134" s="2">
        <v>46082.503919166047</v>
      </c>
      <c r="BX134" s="2">
        <v>21173.725316609511</v>
      </c>
      <c r="BY134" s="2">
        <v>24908.77860255654</v>
      </c>
      <c r="BZ134" s="2">
        <v>26682.442879493377</v>
      </c>
      <c r="CA134" s="2">
        <v>12599.339204577866</v>
      </c>
      <c r="CB134" s="2">
        <v>14083.103674915512</v>
      </c>
      <c r="CC134" s="2">
        <v>38015.566566485199</v>
      </c>
      <c r="CD134" s="2">
        <v>19269.832331992035</v>
      </c>
      <c r="CE134" s="2">
        <v>18745.73423449316</v>
      </c>
      <c r="CF134" s="2">
        <v>11241.413938718069</v>
      </c>
      <c r="CG134" s="2">
        <v>4855.9357126528466</v>
      </c>
      <c r="CH134" s="2">
        <v>6385.4782260652219</v>
      </c>
      <c r="CI134" s="2">
        <v>24933.139723059725</v>
      </c>
      <c r="CJ134" s="2">
        <v>10979.383664098599</v>
      </c>
      <c r="CK134" s="2">
        <v>13953.756058961126</v>
      </c>
      <c r="CL134" s="2">
        <v>92174.232345107564</v>
      </c>
      <c r="CM134" s="2">
        <v>45830.354542618399</v>
      </c>
      <c r="CN134" s="2">
        <v>46343.877802489158</v>
      </c>
      <c r="CO134" s="2">
        <v>38352.46020016534</v>
      </c>
      <c r="CP134" s="2">
        <v>17095.037585388065</v>
      </c>
      <c r="CQ134" s="2">
        <v>21257.422614777272</v>
      </c>
      <c r="CR134" s="2">
        <v>17743.866059788204</v>
      </c>
      <c r="CS134" s="2">
        <v>8469.355541057208</v>
      </c>
      <c r="CT134" s="2">
        <v>9274.5105187309964</v>
      </c>
      <c r="CU134" s="2">
        <v>14503.077895575567</v>
      </c>
      <c r="CV134" s="2">
        <v>7267.2606043948535</v>
      </c>
      <c r="CW134" s="2">
        <v>7235.8172911807123</v>
      </c>
    </row>
    <row r="135" spans="1:101">
      <c r="A135">
        <f t="shared" si="1"/>
        <v>2015</v>
      </c>
      <c r="B135" s="1" t="s">
        <v>44</v>
      </c>
      <c r="C135" s="2">
        <v>1007199.9999988144</v>
      </c>
      <c r="D135" s="2">
        <v>484206.99999891169</v>
      </c>
      <c r="E135" s="2">
        <v>522992.99999990273</v>
      </c>
      <c r="F135" s="2">
        <v>9903.9813063143847</v>
      </c>
      <c r="G135" s="2">
        <v>4555.7007440504804</v>
      </c>
      <c r="H135" s="2">
        <v>5348.2805622639034</v>
      </c>
      <c r="I135" s="2">
        <v>19726.844547798166</v>
      </c>
      <c r="J135" s="2">
        <v>9250.7665907244409</v>
      </c>
      <c r="K135" s="2">
        <v>10476.077957073727</v>
      </c>
      <c r="L135" s="2">
        <v>15493.272274506347</v>
      </c>
      <c r="M135" s="2">
        <v>7569.5180251653837</v>
      </c>
      <c r="N135" s="2">
        <v>7923.7542493409637</v>
      </c>
      <c r="O135" s="2">
        <v>12193.800519041479</v>
      </c>
      <c r="P135" s="2">
        <v>6081.3485064659517</v>
      </c>
      <c r="Q135" s="2">
        <v>6112.4520125755271</v>
      </c>
      <c r="R135" s="2">
        <v>49593.558290131121</v>
      </c>
      <c r="S135" s="2">
        <v>23648.264327492227</v>
      </c>
      <c r="T135" s="2">
        <v>25945.293962638894</v>
      </c>
      <c r="U135" s="2">
        <v>522.00416811440982</v>
      </c>
      <c r="V135" s="2">
        <v>205.28762603263101</v>
      </c>
      <c r="W135" s="2">
        <v>316.71654208177875</v>
      </c>
      <c r="X135" s="2">
        <v>19207.982237093136</v>
      </c>
      <c r="Y135" s="2">
        <v>9872.1690803287293</v>
      </c>
      <c r="Z135" s="2">
        <v>9335.813156764405</v>
      </c>
      <c r="AA135" s="2">
        <v>48876.673718532591</v>
      </c>
      <c r="AB135" s="2">
        <v>24849.071041375053</v>
      </c>
      <c r="AC135" s="2">
        <v>24027.602677157538</v>
      </c>
      <c r="AD135" s="2">
        <v>22465.430950095357</v>
      </c>
      <c r="AE135" s="2">
        <v>10921.467026996759</v>
      </c>
      <c r="AF135" s="2">
        <v>11543.963923098598</v>
      </c>
      <c r="AG135" s="2">
        <v>15692.581470653138</v>
      </c>
      <c r="AH135" s="2">
        <v>7842.5840191271791</v>
      </c>
      <c r="AI135" s="2">
        <v>7849.9974515259582</v>
      </c>
      <c r="AJ135" s="2">
        <v>46292.610887259929</v>
      </c>
      <c r="AK135" s="2">
        <v>23456.731918202386</v>
      </c>
      <c r="AL135" s="2">
        <v>22835.878969057543</v>
      </c>
      <c r="AM135" s="2">
        <v>24216.31746211568</v>
      </c>
      <c r="AN135" s="2">
        <v>11101.778386272381</v>
      </c>
      <c r="AO135" s="2">
        <v>13114.5390758433</v>
      </c>
      <c r="AP135" s="2">
        <v>81203.375989096079</v>
      </c>
      <c r="AQ135" s="2">
        <v>39333.918916837327</v>
      </c>
      <c r="AR135" s="2">
        <v>41869.457072258752</v>
      </c>
      <c r="AS135" s="2">
        <v>32842.399765192815</v>
      </c>
      <c r="AT135" s="2">
        <v>16480.580058790834</v>
      </c>
      <c r="AU135" s="2">
        <v>16361.819706401982</v>
      </c>
      <c r="AV135" s="2">
        <v>40081.768251488145</v>
      </c>
      <c r="AW135" s="2">
        <v>18418.403259843864</v>
      </c>
      <c r="AX135" s="2">
        <v>21663.364991644277</v>
      </c>
      <c r="AY135" s="2">
        <v>30337.186550398023</v>
      </c>
      <c r="AZ135" s="2">
        <v>13670.80410102381</v>
      </c>
      <c r="BA135" s="2">
        <v>16666.382449374214</v>
      </c>
      <c r="BB135" s="2">
        <v>99368.790677270285</v>
      </c>
      <c r="BC135" s="2">
        <v>53222.076060708292</v>
      </c>
      <c r="BD135" s="2">
        <v>46146.714616561992</v>
      </c>
      <c r="BE135" s="2">
        <v>58236.357622471623</v>
      </c>
      <c r="BF135" s="2">
        <v>25501.071857844312</v>
      </c>
      <c r="BG135" s="2">
        <v>32735.285764627315</v>
      </c>
      <c r="BH135" s="2">
        <v>33546.913933973919</v>
      </c>
      <c r="BI135" s="2">
        <v>14225.249847871972</v>
      </c>
      <c r="BJ135" s="2">
        <v>19321.664086101948</v>
      </c>
      <c r="BK135" s="2">
        <v>38156.816333857751</v>
      </c>
      <c r="BL135" s="2">
        <v>17199.194762671566</v>
      </c>
      <c r="BM135" s="2">
        <v>20957.621571186184</v>
      </c>
      <c r="BN135" s="2">
        <v>17914.940933800564</v>
      </c>
      <c r="BO135" s="2">
        <v>8056.9836719200048</v>
      </c>
      <c r="BP135" s="2">
        <v>9857.9572618805578</v>
      </c>
      <c r="BQ135" s="2">
        <v>23875.326494645808</v>
      </c>
      <c r="BR135" s="2">
        <v>11352.110660240098</v>
      </c>
      <c r="BS135" s="2">
        <v>12523.215834405708</v>
      </c>
      <c r="BT135" s="2">
        <v>6042.7224686421432</v>
      </c>
      <c r="BU135" s="2">
        <v>2754.7987726476977</v>
      </c>
      <c r="BV135" s="2">
        <v>3287.9236959944456</v>
      </c>
      <c r="BW135" s="2">
        <v>35698.759673929148</v>
      </c>
      <c r="BX135" s="2">
        <v>16753.568566926639</v>
      </c>
      <c r="BY135" s="2">
        <v>18945.191107002513</v>
      </c>
      <c r="BZ135" s="2">
        <v>21398.880290818415</v>
      </c>
      <c r="CA135" s="2">
        <v>9591.6528080294411</v>
      </c>
      <c r="CB135" s="2">
        <v>11807.227482788974</v>
      </c>
      <c r="CC135" s="2">
        <v>31606.958844541994</v>
      </c>
      <c r="CD135" s="2">
        <v>15396.679770928462</v>
      </c>
      <c r="CE135" s="2">
        <v>16210.279073613534</v>
      </c>
      <c r="CF135" s="2">
        <v>9284.9656711908538</v>
      </c>
      <c r="CG135" s="2">
        <v>4077.3232358666864</v>
      </c>
      <c r="CH135" s="2">
        <v>5207.6424353241673</v>
      </c>
      <c r="CI135" s="2">
        <v>22116.37143454398</v>
      </c>
      <c r="CJ135" s="2">
        <v>9685.7168049072498</v>
      </c>
      <c r="CK135" s="2">
        <v>12430.654629636732</v>
      </c>
      <c r="CL135" s="2">
        <v>82771.087391905763</v>
      </c>
      <c r="CM135" s="2">
        <v>43228.090341521551</v>
      </c>
      <c r="CN135" s="2">
        <v>39542.997050384212</v>
      </c>
      <c r="CO135" s="2">
        <v>32868.163590941338</v>
      </c>
      <c r="CP135" s="2">
        <v>13821.083997203687</v>
      </c>
      <c r="CQ135" s="2">
        <v>19047.079593737653</v>
      </c>
      <c r="CR135" s="2">
        <v>14058.467763702836</v>
      </c>
      <c r="CS135" s="2">
        <v>6051.704323113443</v>
      </c>
      <c r="CT135" s="2">
        <v>8006.7634405893923</v>
      </c>
      <c r="CU135" s="2">
        <v>11604.688484747363</v>
      </c>
      <c r="CV135" s="2">
        <v>6031.3008877812208</v>
      </c>
      <c r="CW135" s="2">
        <v>5573.3875969661431</v>
      </c>
    </row>
    <row r="136" spans="1:101">
      <c r="A136">
        <f t="shared" si="1"/>
        <v>2015</v>
      </c>
      <c r="B136" s="1" t="s">
        <v>45</v>
      </c>
      <c r="C136" s="2">
        <v>811375.99999919743</v>
      </c>
      <c r="D136" s="2">
        <v>392332.99999924208</v>
      </c>
      <c r="E136" s="2">
        <v>419042.9999999553</v>
      </c>
      <c r="F136" s="2">
        <v>8313.0358896755206</v>
      </c>
      <c r="G136" s="2">
        <v>3484.7200867971301</v>
      </c>
      <c r="H136" s="2">
        <v>4828.315802878391</v>
      </c>
      <c r="I136" s="2">
        <v>16151.954674929271</v>
      </c>
      <c r="J136" s="2">
        <v>7541.8592346796841</v>
      </c>
      <c r="K136" s="2">
        <v>8610.0954402495863</v>
      </c>
      <c r="L136" s="2">
        <v>12260.861217362451</v>
      </c>
      <c r="M136" s="2">
        <v>5859.7516380622164</v>
      </c>
      <c r="N136" s="2">
        <v>6401.1095793002351</v>
      </c>
      <c r="O136" s="2">
        <v>10398.230936751243</v>
      </c>
      <c r="P136" s="2">
        <v>4999.4411957974171</v>
      </c>
      <c r="Q136" s="2">
        <v>5398.7897409538264</v>
      </c>
      <c r="R136" s="2">
        <v>40068.773876936248</v>
      </c>
      <c r="S136" s="2">
        <v>18117.95871159753</v>
      </c>
      <c r="T136" s="2">
        <v>21950.815165338721</v>
      </c>
      <c r="U136" s="2">
        <v>494.90643959690533</v>
      </c>
      <c r="V136" s="2">
        <v>203.46410627400903</v>
      </c>
      <c r="W136" s="2">
        <v>291.44233332289633</v>
      </c>
      <c r="X136" s="2">
        <v>14313.082239507836</v>
      </c>
      <c r="Y136" s="2">
        <v>7702.4938972095142</v>
      </c>
      <c r="Z136" s="2">
        <v>6610.5883422983206</v>
      </c>
      <c r="AA136" s="2">
        <v>39270.810664778386</v>
      </c>
      <c r="AB136" s="2">
        <v>19736.602920258803</v>
      </c>
      <c r="AC136" s="2">
        <v>19534.207744519586</v>
      </c>
      <c r="AD136" s="2">
        <v>18211.488640024018</v>
      </c>
      <c r="AE136" s="2">
        <v>8789.7906811230423</v>
      </c>
      <c r="AF136" s="2">
        <v>9421.6979589009752</v>
      </c>
      <c r="AG136" s="2">
        <v>12425.833250363521</v>
      </c>
      <c r="AH136" s="2">
        <v>5926.2326886484052</v>
      </c>
      <c r="AI136" s="2">
        <v>6499.600561715115</v>
      </c>
      <c r="AJ136" s="2">
        <v>37667.020724938862</v>
      </c>
      <c r="AK136" s="2">
        <v>18397.293170208133</v>
      </c>
      <c r="AL136" s="2">
        <v>19269.727554730733</v>
      </c>
      <c r="AM136" s="2">
        <v>19713.758985130058</v>
      </c>
      <c r="AN136" s="2">
        <v>9248.611950572862</v>
      </c>
      <c r="AO136" s="2">
        <v>10465.147034557196</v>
      </c>
      <c r="AP136" s="2">
        <v>67828.668479213491</v>
      </c>
      <c r="AQ136" s="2">
        <v>31954.981461020514</v>
      </c>
      <c r="AR136" s="2">
        <v>35873.687018192977</v>
      </c>
      <c r="AS136" s="2">
        <v>26225.53591163778</v>
      </c>
      <c r="AT136" s="2">
        <v>12903.727856238038</v>
      </c>
      <c r="AU136" s="2">
        <v>13321.808055399744</v>
      </c>
      <c r="AV136" s="2">
        <v>34001.166221764819</v>
      </c>
      <c r="AW136" s="2">
        <v>15555.674655556528</v>
      </c>
      <c r="AX136" s="2">
        <v>18445.491566208289</v>
      </c>
      <c r="AY136" s="2">
        <v>26002.950394543863</v>
      </c>
      <c r="AZ136" s="2">
        <v>11604.261364630782</v>
      </c>
      <c r="BA136" s="2">
        <v>14398.689029913081</v>
      </c>
      <c r="BB136" s="2">
        <v>73444.277369479532</v>
      </c>
      <c r="BC136" s="2">
        <v>41290.222823117212</v>
      </c>
      <c r="BD136" s="2">
        <v>32154.054546362313</v>
      </c>
      <c r="BE136" s="2">
        <v>46786.736794883007</v>
      </c>
      <c r="BF136" s="2">
        <v>21398.15734571033</v>
      </c>
      <c r="BG136" s="2">
        <v>25388.579449172681</v>
      </c>
      <c r="BH136" s="2">
        <v>27614.417593211816</v>
      </c>
      <c r="BI136" s="2">
        <v>12537.80535168154</v>
      </c>
      <c r="BJ136" s="2">
        <v>15076.612241530278</v>
      </c>
      <c r="BK136" s="2">
        <v>31601.082743498762</v>
      </c>
      <c r="BL136" s="2">
        <v>14029.154858676928</v>
      </c>
      <c r="BM136" s="2">
        <v>17571.927884821835</v>
      </c>
      <c r="BN136" s="2">
        <v>15112.755415455555</v>
      </c>
      <c r="BO136" s="2">
        <v>6653.7509145670683</v>
      </c>
      <c r="BP136" s="2">
        <v>8459.0045008884863</v>
      </c>
      <c r="BQ136" s="2">
        <v>20063.917737428881</v>
      </c>
      <c r="BR136" s="2">
        <v>9505.016396149922</v>
      </c>
      <c r="BS136" s="2">
        <v>10558.901341278959</v>
      </c>
      <c r="BT136" s="2">
        <v>5143.4436099782342</v>
      </c>
      <c r="BU136" s="2">
        <v>2411.3215276042465</v>
      </c>
      <c r="BV136" s="2">
        <v>2732.1220823739873</v>
      </c>
      <c r="BW136" s="2">
        <v>28854.318770030368</v>
      </c>
      <c r="BX136" s="2">
        <v>14343.087729887195</v>
      </c>
      <c r="BY136" s="2">
        <v>14511.231040143175</v>
      </c>
      <c r="BZ136" s="2">
        <v>17856.173913409577</v>
      </c>
      <c r="CA136" s="2">
        <v>8115.3830115924729</v>
      </c>
      <c r="CB136" s="2">
        <v>9740.7909018171049</v>
      </c>
      <c r="CC136" s="2">
        <v>26102.16708272327</v>
      </c>
      <c r="CD136" s="2">
        <v>12871.119706377054</v>
      </c>
      <c r="CE136" s="2">
        <v>13231.047376346216</v>
      </c>
      <c r="CF136" s="2">
        <v>7171.7071467058622</v>
      </c>
      <c r="CG136" s="2">
        <v>3162.6873323357122</v>
      </c>
      <c r="CH136" s="2">
        <v>4009.01981437015</v>
      </c>
      <c r="CI136" s="2">
        <v>18027.657196781467</v>
      </c>
      <c r="CJ136" s="2">
        <v>8405.7689230487194</v>
      </c>
      <c r="CK136" s="2">
        <v>9621.8882737327458</v>
      </c>
      <c r="CL136" s="2">
        <v>61197.598196977968</v>
      </c>
      <c r="CM136" s="2">
        <v>33183.016792814029</v>
      </c>
      <c r="CN136" s="2">
        <v>28014.581404163939</v>
      </c>
      <c r="CO136" s="2">
        <v>28101.261452719635</v>
      </c>
      <c r="CP136" s="2">
        <v>12423.985542500688</v>
      </c>
      <c r="CQ136" s="2">
        <v>15677.275910218947</v>
      </c>
      <c r="CR136" s="2">
        <v>12333.739975497521</v>
      </c>
      <c r="CS136" s="2">
        <v>5459.4589518525727</v>
      </c>
      <c r="CT136" s="2">
        <v>6874.2810236449486</v>
      </c>
      <c r="CU136" s="2">
        <v>8616.6664532616069</v>
      </c>
      <c r="CV136" s="2">
        <v>4516.1971726517668</v>
      </c>
      <c r="CW136" s="2">
        <v>4100.4692806098401</v>
      </c>
    </row>
    <row r="137" spans="1:101">
      <c r="A137">
        <f t="shared" si="1"/>
        <v>2015</v>
      </c>
      <c r="B137" s="1" t="s">
        <v>46</v>
      </c>
      <c r="C137" s="2">
        <v>647595.99999966356</v>
      </c>
      <c r="D137" s="2">
        <v>313418.99999966292</v>
      </c>
      <c r="E137" s="2">
        <v>334177.0000000007</v>
      </c>
      <c r="F137" s="2">
        <v>7679.4494975567723</v>
      </c>
      <c r="G137" s="2">
        <v>3180.7654882629745</v>
      </c>
      <c r="H137" s="2">
        <v>4498.6840092937973</v>
      </c>
      <c r="I137" s="2">
        <v>12833.669145024462</v>
      </c>
      <c r="J137" s="2">
        <v>5821.0666131351836</v>
      </c>
      <c r="K137" s="2">
        <v>7012.6025318892789</v>
      </c>
      <c r="L137" s="2">
        <v>10163.887432010695</v>
      </c>
      <c r="M137" s="2">
        <v>4774.9370006150157</v>
      </c>
      <c r="N137" s="2">
        <v>5388.9504313956804</v>
      </c>
      <c r="O137" s="2">
        <v>8490.0098534989702</v>
      </c>
      <c r="P137" s="2">
        <v>3989.4941830685793</v>
      </c>
      <c r="Q137" s="2">
        <v>4500.5156704303918</v>
      </c>
      <c r="R137" s="2">
        <v>33074.235075586505</v>
      </c>
      <c r="S137" s="2">
        <v>14464.756344142303</v>
      </c>
      <c r="T137" s="2">
        <v>18609.478731444204</v>
      </c>
      <c r="U137" s="2">
        <v>425.1481418834133</v>
      </c>
      <c r="V137" s="2">
        <v>177.90346317327854</v>
      </c>
      <c r="W137" s="2">
        <v>247.24467871013476</v>
      </c>
      <c r="X137" s="2">
        <v>9516.2136359323958</v>
      </c>
      <c r="Y137" s="2">
        <v>5225.1311338975893</v>
      </c>
      <c r="Z137" s="2">
        <v>4291.0825020348075</v>
      </c>
      <c r="AA137" s="2">
        <v>31421.731411135013</v>
      </c>
      <c r="AB137" s="2">
        <v>15651.527409058002</v>
      </c>
      <c r="AC137" s="2">
        <v>15770.204002077009</v>
      </c>
      <c r="AD137" s="2">
        <v>14894.074550732199</v>
      </c>
      <c r="AE137" s="2">
        <v>7288.4531626660919</v>
      </c>
      <c r="AF137" s="2">
        <v>7605.6213880661071</v>
      </c>
      <c r="AG137" s="2">
        <v>10330.164908960933</v>
      </c>
      <c r="AH137" s="2">
        <v>4838.7836701747983</v>
      </c>
      <c r="AI137" s="2">
        <v>5491.3812387861344</v>
      </c>
      <c r="AJ137" s="2">
        <v>31585.525506852147</v>
      </c>
      <c r="AK137" s="2">
        <v>15314.384941011373</v>
      </c>
      <c r="AL137" s="2">
        <v>16271.140565840775</v>
      </c>
      <c r="AM137" s="2">
        <v>16557.864415741467</v>
      </c>
      <c r="AN137" s="2">
        <v>7943.3504549465779</v>
      </c>
      <c r="AO137" s="2">
        <v>8614.5139607948913</v>
      </c>
      <c r="AP137" s="2">
        <v>58718.585981043725</v>
      </c>
      <c r="AQ137" s="2">
        <v>27576.705638059324</v>
      </c>
      <c r="AR137" s="2">
        <v>31141.880342984405</v>
      </c>
      <c r="AS137" s="2">
        <v>22083.094025039696</v>
      </c>
      <c r="AT137" s="2">
        <v>10779.318715248995</v>
      </c>
      <c r="AU137" s="2">
        <v>11303.775309790699</v>
      </c>
      <c r="AV137" s="2">
        <v>29424.219455867798</v>
      </c>
      <c r="AW137" s="2">
        <v>13381.838419423369</v>
      </c>
      <c r="AX137" s="2">
        <v>16042.381036444429</v>
      </c>
      <c r="AY137" s="2">
        <v>20958.185143080649</v>
      </c>
      <c r="AZ137" s="2">
        <v>9413.6826711024405</v>
      </c>
      <c r="BA137" s="2">
        <v>11544.502471978209</v>
      </c>
      <c r="BB137" s="2">
        <v>47554.756904818219</v>
      </c>
      <c r="BC137" s="2">
        <v>27292.489940731266</v>
      </c>
      <c r="BD137" s="2">
        <v>20262.266964086957</v>
      </c>
      <c r="BE137" s="2">
        <v>39205.90697050876</v>
      </c>
      <c r="BF137" s="2">
        <v>18097.633908442291</v>
      </c>
      <c r="BG137" s="2">
        <v>21108.27306206647</v>
      </c>
      <c r="BH137" s="2">
        <v>23059.269302008575</v>
      </c>
      <c r="BI137" s="2">
        <v>10676.186096067973</v>
      </c>
      <c r="BJ137" s="2">
        <v>12383.083205940602</v>
      </c>
      <c r="BK137" s="2">
        <v>26006.598025511579</v>
      </c>
      <c r="BL137" s="2">
        <v>11724.000794853813</v>
      </c>
      <c r="BM137" s="2">
        <v>14282.597230657768</v>
      </c>
      <c r="BN137" s="2">
        <v>12335.693878712413</v>
      </c>
      <c r="BO137" s="2">
        <v>5370.7363561523243</v>
      </c>
      <c r="BP137" s="2">
        <v>6964.9575225600875</v>
      </c>
      <c r="BQ137" s="2">
        <v>16294.247840489064</v>
      </c>
      <c r="BR137" s="2">
        <v>7827.2037078586764</v>
      </c>
      <c r="BS137" s="2">
        <v>8467.044132630388</v>
      </c>
      <c r="BT137" s="2">
        <v>3997.260047031737</v>
      </c>
      <c r="BU137" s="2">
        <v>1837.9580848755331</v>
      </c>
      <c r="BV137" s="2">
        <v>2159.3019621562039</v>
      </c>
      <c r="BW137" s="2">
        <v>23626.84228231023</v>
      </c>
      <c r="BX137" s="2">
        <v>12479.964546739664</v>
      </c>
      <c r="BY137" s="2">
        <v>11146.877735570566</v>
      </c>
      <c r="BZ137" s="2">
        <v>14685.44171161009</v>
      </c>
      <c r="CA137" s="2">
        <v>6812.1614857378281</v>
      </c>
      <c r="CB137" s="2">
        <v>7873.2802258722622</v>
      </c>
      <c r="CC137" s="2">
        <v>21700.80906834799</v>
      </c>
      <c r="CD137" s="2">
        <v>10755.085371462808</v>
      </c>
      <c r="CE137" s="2">
        <v>10945.723696885181</v>
      </c>
      <c r="CF137" s="2">
        <v>5879.8465181829688</v>
      </c>
      <c r="CG137" s="2">
        <v>2593.558034071672</v>
      </c>
      <c r="CH137" s="2">
        <v>3286.2884841112968</v>
      </c>
      <c r="CI137" s="2">
        <v>14485.970052302335</v>
      </c>
      <c r="CJ137" s="2">
        <v>6764.2364030076815</v>
      </c>
      <c r="CK137" s="2">
        <v>7721.7336492946533</v>
      </c>
      <c r="CL137" s="2">
        <v>40465.449343823995</v>
      </c>
      <c r="CM137" s="2">
        <v>22585.271091814426</v>
      </c>
      <c r="CN137" s="2">
        <v>17880.178252009569</v>
      </c>
      <c r="CO137" s="2">
        <v>23275.396756046557</v>
      </c>
      <c r="CP137" s="2">
        <v>10511.928847077184</v>
      </c>
      <c r="CQ137" s="2">
        <v>12763.467908969373</v>
      </c>
      <c r="CR137" s="2">
        <v>10685.279234206017</v>
      </c>
      <c r="CS137" s="2">
        <v>4908.7268356243185</v>
      </c>
      <c r="CT137" s="2">
        <v>5776.552398581699</v>
      </c>
      <c r="CU137" s="2">
        <v>6181.173883806161</v>
      </c>
      <c r="CV137" s="2">
        <v>3359.7591871594718</v>
      </c>
      <c r="CW137" s="2">
        <v>2821.4146966466897</v>
      </c>
    </row>
    <row r="138" spans="1:101">
      <c r="A138">
        <f t="shared" si="1"/>
        <v>2015</v>
      </c>
      <c r="B138" s="1" t="s">
        <v>47</v>
      </c>
      <c r="C138" s="2">
        <v>489708.99999993667</v>
      </c>
      <c r="D138" s="2">
        <v>236845.99999991836</v>
      </c>
      <c r="E138" s="2">
        <v>252863.00000001828</v>
      </c>
      <c r="F138" s="2">
        <v>6496.174505797655</v>
      </c>
      <c r="G138" s="2">
        <v>2900.0975231556617</v>
      </c>
      <c r="H138" s="2">
        <v>3596.0769826419937</v>
      </c>
      <c r="I138" s="2">
        <v>10115.473479928907</v>
      </c>
      <c r="J138" s="2">
        <v>4581.9916684791888</v>
      </c>
      <c r="K138" s="2">
        <v>5533.4818114497175</v>
      </c>
      <c r="L138" s="2">
        <v>8529.7632869104527</v>
      </c>
      <c r="M138" s="2">
        <v>3974.1814740886657</v>
      </c>
      <c r="N138" s="2">
        <v>4555.581812821787</v>
      </c>
      <c r="O138" s="2">
        <v>6748.188473813273</v>
      </c>
      <c r="P138" s="2">
        <v>3210.2214794980132</v>
      </c>
      <c r="Q138" s="2">
        <v>3537.9669943152599</v>
      </c>
      <c r="R138" s="2">
        <v>27988.014439500024</v>
      </c>
      <c r="S138" s="2">
        <v>12522.201389615533</v>
      </c>
      <c r="T138" s="2">
        <v>15465.813049884489</v>
      </c>
      <c r="U138" s="2">
        <v>351.23016235326958</v>
      </c>
      <c r="V138" s="2">
        <v>143.01738553420358</v>
      </c>
      <c r="W138" s="2">
        <v>208.21277681906599</v>
      </c>
      <c r="X138" s="2">
        <v>6378.2209984348538</v>
      </c>
      <c r="Y138" s="2">
        <v>3472.7730228840687</v>
      </c>
      <c r="Z138" s="2">
        <v>2905.4479755507855</v>
      </c>
      <c r="AA138" s="2">
        <v>24414.858565786926</v>
      </c>
      <c r="AB138" s="2">
        <v>12344.422664269492</v>
      </c>
      <c r="AC138" s="2">
        <v>12070.435901517432</v>
      </c>
      <c r="AD138" s="2">
        <v>11448.058907701163</v>
      </c>
      <c r="AE138" s="2">
        <v>5705.7134838534212</v>
      </c>
      <c r="AF138" s="2">
        <v>5742.3454238477416</v>
      </c>
      <c r="AG138" s="2">
        <v>8150.6161877758959</v>
      </c>
      <c r="AH138" s="2">
        <v>3869.2889773305678</v>
      </c>
      <c r="AI138" s="2">
        <v>4281.3272104453281</v>
      </c>
      <c r="AJ138" s="2">
        <v>24074.025311365578</v>
      </c>
      <c r="AK138" s="2">
        <v>11974.097739641516</v>
      </c>
      <c r="AL138" s="2">
        <v>12099.927571724062</v>
      </c>
      <c r="AM138" s="2">
        <v>12447.050994845151</v>
      </c>
      <c r="AN138" s="2">
        <v>6159.144346077871</v>
      </c>
      <c r="AO138" s="2">
        <v>6287.9066487672799</v>
      </c>
      <c r="AP138" s="2">
        <v>45164.823005286293</v>
      </c>
      <c r="AQ138" s="2">
        <v>21549.370826097624</v>
      </c>
      <c r="AR138" s="2">
        <v>23615.452179188665</v>
      </c>
      <c r="AS138" s="2">
        <v>17266.802905821365</v>
      </c>
      <c r="AT138" s="2">
        <v>8613.123773545447</v>
      </c>
      <c r="AU138" s="2">
        <v>8653.6791322759182</v>
      </c>
      <c r="AV138" s="2">
        <v>22926.81282636719</v>
      </c>
      <c r="AW138" s="2">
        <v>10417.568390626308</v>
      </c>
      <c r="AX138" s="2">
        <v>12509.244435740882</v>
      </c>
      <c r="AY138" s="2">
        <v>16483.811730527945</v>
      </c>
      <c r="AZ138" s="2">
        <v>7277.7626302880008</v>
      </c>
      <c r="BA138" s="2">
        <v>9206.0491002399431</v>
      </c>
      <c r="BB138" s="2">
        <v>29740.407835173959</v>
      </c>
      <c r="BC138" s="2">
        <v>16824.155413539884</v>
      </c>
      <c r="BD138" s="2">
        <v>12916.252421634073</v>
      </c>
      <c r="BE138" s="2">
        <v>30296.338059474347</v>
      </c>
      <c r="BF138" s="2">
        <v>14464.859947633297</v>
      </c>
      <c r="BG138" s="2">
        <v>15831.47811184105</v>
      </c>
      <c r="BH138" s="2">
        <v>17312.461282224609</v>
      </c>
      <c r="BI138" s="2">
        <v>8271.226702808015</v>
      </c>
      <c r="BJ138" s="2">
        <v>9041.234579416594</v>
      </c>
      <c r="BK138" s="2">
        <v>19953.175717295439</v>
      </c>
      <c r="BL138" s="2">
        <v>9021.8372463061969</v>
      </c>
      <c r="BM138" s="2">
        <v>10931.33847098924</v>
      </c>
      <c r="BN138" s="2">
        <v>9898.5619169428646</v>
      </c>
      <c r="BO138" s="2">
        <v>4226.4281792679431</v>
      </c>
      <c r="BP138" s="2">
        <v>5672.1337376749225</v>
      </c>
      <c r="BQ138" s="2">
        <v>12226.837292400447</v>
      </c>
      <c r="BR138" s="2">
        <v>5873.3727417582822</v>
      </c>
      <c r="BS138" s="2">
        <v>6353.4645506421639</v>
      </c>
      <c r="BT138" s="2">
        <v>3034.6234519619584</v>
      </c>
      <c r="BU138" s="2">
        <v>1343.0089754421952</v>
      </c>
      <c r="BV138" s="2">
        <v>1691.614476519763</v>
      </c>
      <c r="BW138" s="2">
        <v>19341.67080964573</v>
      </c>
      <c r="BX138" s="2">
        <v>9457.2069075585132</v>
      </c>
      <c r="BY138" s="2">
        <v>9884.4639020872182</v>
      </c>
      <c r="BZ138" s="2">
        <v>11443.644642224695</v>
      </c>
      <c r="CA138" s="2">
        <v>5350.2884012715231</v>
      </c>
      <c r="CB138" s="2">
        <v>6093.3562409531723</v>
      </c>
      <c r="CC138" s="2">
        <v>16481.598668574006</v>
      </c>
      <c r="CD138" s="2">
        <v>8242.7585754761658</v>
      </c>
      <c r="CE138" s="2">
        <v>8238.8400930978405</v>
      </c>
      <c r="CF138" s="2">
        <v>4513.0834894471345</v>
      </c>
      <c r="CG138" s="2">
        <v>2023.6973138593141</v>
      </c>
      <c r="CH138" s="2">
        <v>2489.3861755878206</v>
      </c>
      <c r="CI138" s="2">
        <v>10639.878563443162</v>
      </c>
      <c r="CJ138" s="2">
        <v>4866.6916947096688</v>
      </c>
      <c r="CK138" s="2">
        <v>5773.1868687334945</v>
      </c>
      <c r="CL138" s="2">
        <v>25834.668354910587</v>
      </c>
      <c r="CM138" s="2">
        <v>14267.509443278694</v>
      </c>
      <c r="CN138" s="2">
        <v>11567.158911631894</v>
      </c>
      <c r="CO138" s="2">
        <v>17494.33257489666</v>
      </c>
      <c r="CP138" s="2">
        <v>7740.4641055952025</v>
      </c>
      <c r="CQ138" s="2">
        <v>9753.8684693014584</v>
      </c>
      <c r="CR138" s="2">
        <v>8176.4856695213684</v>
      </c>
      <c r="CS138" s="2">
        <v>3740.9800579667626</v>
      </c>
      <c r="CT138" s="2">
        <v>4435.5056115546058</v>
      </c>
      <c r="CU138" s="2">
        <v>4337.3058895837803</v>
      </c>
      <c r="CV138" s="2">
        <v>2416.537518461143</v>
      </c>
      <c r="CW138" s="2">
        <v>1920.7683711226371</v>
      </c>
    </row>
    <row r="139" spans="1:101">
      <c r="A139">
        <f t="shared" si="1"/>
        <v>2015</v>
      </c>
      <c r="B139" s="1" t="s">
        <v>48</v>
      </c>
      <c r="C139" s="2">
        <v>367783.00000004412</v>
      </c>
      <c r="D139" s="2">
        <v>177663.00000002168</v>
      </c>
      <c r="E139" s="2">
        <v>190120.00000002241</v>
      </c>
      <c r="F139" s="2">
        <v>5024.0377539221809</v>
      </c>
      <c r="G139" s="2">
        <v>2322.3050444415653</v>
      </c>
      <c r="H139" s="2">
        <v>2701.7327094806155</v>
      </c>
      <c r="I139" s="2">
        <v>7990.1123661047495</v>
      </c>
      <c r="J139" s="2">
        <v>3703.6406236312564</v>
      </c>
      <c r="K139" s="2">
        <v>4286.4717424734927</v>
      </c>
      <c r="L139" s="2">
        <v>6781.2253319621514</v>
      </c>
      <c r="M139" s="2">
        <v>3211.8116226745342</v>
      </c>
      <c r="N139" s="2">
        <v>3569.4137092876172</v>
      </c>
      <c r="O139" s="2">
        <v>5161.1786763503223</v>
      </c>
      <c r="P139" s="2">
        <v>2470.7523080857954</v>
      </c>
      <c r="Q139" s="2">
        <v>2690.4263682645269</v>
      </c>
      <c r="R139" s="2">
        <v>22913.14599368515</v>
      </c>
      <c r="S139" s="2">
        <v>10476.216712414982</v>
      </c>
      <c r="T139" s="2">
        <v>12436.929281270168</v>
      </c>
      <c r="U139" s="2">
        <v>263.43441241693762</v>
      </c>
      <c r="V139" s="2">
        <v>116.86203840796624</v>
      </c>
      <c r="W139" s="2">
        <v>146.57237400897139</v>
      </c>
      <c r="X139" s="2">
        <v>4427.2182689334259</v>
      </c>
      <c r="Y139" s="2">
        <v>2369.8459173237002</v>
      </c>
      <c r="Z139" s="2">
        <v>2057.3723516097257</v>
      </c>
      <c r="AA139" s="2">
        <v>18555.93593960267</v>
      </c>
      <c r="AB139" s="2">
        <v>9464.0443757843404</v>
      </c>
      <c r="AC139" s="2">
        <v>9091.8915638183316</v>
      </c>
      <c r="AD139" s="2">
        <v>8642.2308217154932</v>
      </c>
      <c r="AE139" s="2">
        <v>4412.4179025105386</v>
      </c>
      <c r="AF139" s="2">
        <v>4229.8129192049546</v>
      </c>
      <c r="AG139" s="2">
        <v>6220.8080855727912</v>
      </c>
      <c r="AH139" s="2">
        <v>3013.6034758292262</v>
      </c>
      <c r="AI139" s="2">
        <v>3207.204609743565</v>
      </c>
      <c r="AJ139" s="2">
        <v>18555.657044611213</v>
      </c>
      <c r="AK139" s="2">
        <v>9395.4567762891529</v>
      </c>
      <c r="AL139" s="2">
        <v>9160.2002683220599</v>
      </c>
      <c r="AM139" s="2">
        <v>9279.0368962269058</v>
      </c>
      <c r="AN139" s="2">
        <v>4851.6230475840921</v>
      </c>
      <c r="AO139" s="2">
        <v>4427.4138486428128</v>
      </c>
      <c r="AP139" s="2">
        <v>34020.183544146974</v>
      </c>
      <c r="AQ139" s="2">
        <v>16560.75515489648</v>
      </c>
      <c r="AR139" s="2">
        <v>17459.42838925049</v>
      </c>
      <c r="AS139" s="2">
        <v>12775.979261865696</v>
      </c>
      <c r="AT139" s="2">
        <v>6588.7839250569659</v>
      </c>
      <c r="AU139" s="2">
        <v>6187.1953368087297</v>
      </c>
      <c r="AV139" s="2">
        <v>17373.222048203432</v>
      </c>
      <c r="AW139" s="2">
        <v>7936.6577044576188</v>
      </c>
      <c r="AX139" s="2">
        <v>9436.5643437458148</v>
      </c>
      <c r="AY139" s="2">
        <v>13433.181184917717</v>
      </c>
      <c r="AZ139" s="2">
        <v>5890.8744280953542</v>
      </c>
      <c r="BA139" s="2">
        <v>7542.3067568223632</v>
      </c>
      <c r="BB139" s="2">
        <v>19443.477798572196</v>
      </c>
      <c r="BC139" s="2">
        <v>10880.454070907204</v>
      </c>
      <c r="BD139" s="2">
        <v>8563.0237276649932</v>
      </c>
      <c r="BE139" s="2">
        <v>21774.637923876362</v>
      </c>
      <c r="BF139" s="2">
        <v>10634.562727148617</v>
      </c>
      <c r="BG139" s="2">
        <v>11140.075196727747</v>
      </c>
      <c r="BH139" s="2">
        <v>12496.866706477511</v>
      </c>
      <c r="BI139" s="2">
        <v>6059.6452072071788</v>
      </c>
      <c r="BJ139" s="2">
        <v>6437.221499270333</v>
      </c>
      <c r="BK139" s="2">
        <v>15195.259989676346</v>
      </c>
      <c r="BL139" s="2">
        <v>6636.9126580105649</v>
      </c>
      <c r="BM139" s="2">
        <v>8558.3473316657819</v>
      </c>
      <c r="BN139" s="2">
        <v>7916.1968899595195</v>
      </c>
      <c r="BO139" s="2">
        <v>3331.8633909534383</v>
      </c>
      <c r="BP139" s="2">
        <v>4584.3334990060812</v>
      </c>
      <c r="BQ139" s="2">
        <v>9064.7364396582889</v>
      </c>
      <c r="BR139" s="2">
        <v>4311.5040166567551</v>
      </c>
      <c r="BS139" s="2">
        <v>4753.2324230015347</v>
      </c>
      <c r="BT139" s="2">
        <v>2338.3489420364399</v>
      </c>
      <c r="BU139" s="2">
        <v>1091.4207349407961</v>
      </c>
      <c r="BV139" s="2">
        <v>1246.9282070956438</v>
      </c>
      <c r="BW139" s="2">
        <v>16015.054911305815</v>
      </c>
      <c r="BX139" s="2">
        <v>7218.4313750507326</v>
      </c>
      <c r="BY139" s="2">
        <v>8796.6235362550833</v>
      </c>
      <c r="BZ139" s="2">
        <v>8875.4883207843232</v>
      </c>
      <c r="CA139" s="2">
        <v>4118.3239649733096</v>
      </c>
      <c r="CB139" s="2">
        <v>4757.1643558110136</v>
      </c>
      <c r="CC139" s="2">
        <v>11776.422553361943</v>
      </c>
      <c r="CD139" s="2">
        <v>5846.9257291980039</v>
      </c>
      <c r="CE139" s="2">
        <v>5929.4968241639381</v>
      </c>
      <c r="CF139" s="2">
        <v>3444.4991621232766</v>
      </c>
      <c r="CG139" s="2">
        <v>1518.426759440156</v>
      </c>
      <c r="CH139" s="2">
        <v>1926.0724026831208</v>
      </c>
      <c r="CI139" s="2">
        <v>7838.7997042860607</v>
      </c>
      <c r="CJ139" s="2">
        <v>3520.4669164818133</v>
      </c>
      <c r="CK139" s="2">
        <v>4318.3327878042473</v>
      </c>
      <c r="CL139" s="2">
        <v>17482.700659238719</v>
      </c>
      <c r="CM139" s="2">
        <v>9415.2041580994301</v>
      </c>
      <c r="CN139" s="2">
        <v>8067.4965011392878</v>
      </c>
      <c r="CO139" s="2">
        <v>13686.467370787377</v>
      </c>
      <c r="CP139" s="2">
        <v>5889.7507781773393</v>
      </c>
      <c r="CQ139" s="2">
        <v>7796.716592610037</v>
      </c>
      <c r="CR139" s="2">
        <v>6140.1633202525445</v>
      </c>
      <c r="CS139" s="2">
        <v>2845.0263954066636</v>
      </c>
      <c r="CT139" s="2">
        <v>3295.1369248458809</v>
      </c>
      <c r="CU139" s="2">
        <v>2877.291677409522</v>
      </c>
      <c r="CV139" s="2">
        <v>1558.4300598860905</v>
      </c>
      <c r="CW139" s="2">
        <v>1318.8616175234315</v>
      </c>
    </row>
    <row r="140" spans="1:101">
      <c r="A140">
        <f t="shared" si="1"/>
        <v>2015</v>
      </c>
      <c r="B140" s="1" t="s">
        <v>49</v>
      </c>
      <c r="C140" s="2">
        <v>285513.00000007683</v>
      </c>
      <c r="D140" s="2">
        <v>135254.00000005198</v>
      </c>
      <c r="E140" s="2">
        <v>150259.00000002488</v>
      </c>
      <c r="F140" s="2">
        <v>3785.1890229208593</v>
      </c>
      <c r="G140" s="2">
        <v>1759.4483579436048</v>
      </c>
      <c r="H140" s="2">
        <v>2025.7406649772543</v>
      </c>
      <c r="I140" s="2">
        <v>6215.7700362865035</v>
      </c>
      <c r="J140" s="2">
        <v>2903.3234431389128</v>
      </c>
      <c r="K140" s="2">
        <v>3312.4465931475906</v>
      </c>
      <c r="L140" s="2">
        <v>5421.8469316986038</v>
      </c>
      <c r="M140" s="2">
        <v>2606.4064319358718</v>
      </c>
      <c r="N140" s="2">
        <v>2815.4404997627321</v>
      </c>
      <c r="O140" s="2">
        <v>4019.4368164973457</v>
      </c>
      <c r="P140" s="2">
        <v>1873.9507233414463</v>
      </c>
      <c r="Q140" s="2">
        <v>2145.4860931558997</v>
      </c>
      <c r="R140" s="2">
        <v>18120.911075141405</v>
      </c>
      <c r="S140" s="2">
        <v>8249.9334840333559</v>
      </c>
      <c r="T140" s="2">
        <v>9870.9775911080469</v>
      </c>
      <c r="U140" s="2">
        <v>211.44332487990528</v>
      </c>
      <c r="V140" s="2">
        <v>103.68108213471498</v>
      </c>
      <c r="W140" s="2">
        <v>107.76224274519031</v>
      </c>
      <c r="X140" s="2">
        <v>3058.6233901089026</v>
      </c>
      <c r="Y140" s="2">
        <v>1659.4557142548017</v>
      </c>
      <c r="Z140" s="2">
        <v>1399.1676758541012</v>
      </c>
      <c r="AA140" s="2">
        <v>14242.21471844181</v>
      </c>
      <c r="AB140" s="2">
        <v>7359.3024384439559</v>
      </c>
      <c r="AC140" s="2">
        <v>6882.912279997855</v>
      </c>
      <c r="AD140" s="2">
        <v>6614.3866709849899</v>
      </c>
      <c r="AE140" s="2">
        <v>3380.8757710856189</v>
      </c>
      <c r="AF140" s="2">
        <v>3233.510899899371</v>
      </c>
      <c r="AG140" s="2">
        <v>4831.3737706622142</v>
      </c>
      <c r="AH140" s="2">
        <v>2273.9750005053716</v>
      </c>
      <c r="AI140" s="2">
        <v>2557.3987701568431</v>
      </c>
      <c r="AJ140" s="2">
        <v>14169.124872595497</v>
      </c>
      <c r="AK140" s="2">
        <v>6968.1434427295189</v>
      </c>
      <c r="AL140" s="2">
        <v>7200.9814298659785</v>
      </c>
      <c r="AM140" s="2">
        <v>7245.7802542572263</v>
      </c>
      <c r="AN140" s="2">
        <v>3703.7316939447519</v>
      </c>
      <c r="AO140" s="2">
        <v>3542.0485603124739</v>
      </c>
      <c r="AP140" s="2">
        <v>26347.508477636897</v>
      </c>
      <c r="AQ140" s="2">
        <v>12563.741581841859</v>
      </c>
      <c r="AR140" s="2">
        <v>13783.766895795039</v>
      </c>
      <c r="AS140" s="2">
        <v>9863.2796143671349</v>
      </c>
      <c r="AT140" s="2">
        <v>5046.8249328526208</v>
      </c>
      <c r="AU140" s="2">
        <v>4816.454681514514</v>
      </c>
      <c r="AV140" s="2">
        <v>13794.534383697344</v>
      </c>
      <c r="AW140" s="2">
        <v>6129.1221552186498</v>
      </c>
      <c r="AX140" s="2">
        <v>7665.4122284786954</v>
      </c>
      <c r="AY140" s="2">
        <v>10909.799536617122</v>
      </c>
      <c r="AZ140" s="2">
        <v>4620.2501253382097</v>
      </c>
      <c r="BA140" s="2">
        <v>6289.549411278912</v>
      </c>
      <c r="BB140" s="2">
        <v>13306.782145736857</v>
      </c>
      <c r="BC140" s="2">
        <v>7425.1272755341261</v>
      </c>
      <c r="BD140" s="2">
        <v>5881.6548702027312</v>
      </c>
      <c r="BE140" s="2">
        <v>16879.064298338239</v>
      </c>
      <c r="BF140" s="2">
        <v>8001.4140458147776</v>
      </c>
      <c r="BG140" s="2">
        <v>8877.6502525234609</v>
      </c>
      <c r="BH140" s="2">
        <v>9939.5852852320895</v>
      </c>
      <c r="BI140" s="2">
        <v>4581.0787076351398</v>
      </c>
      <c r="BJ140" s="2">
        <v>5358.5065775969488</v>
      </c>
      <c r="BK140" s="2">
        <v>12600.106731405453</v>
      </c>
      <c r="BL140" s="2">
        <v>5379.9269487625652</v>
      </c>
      <c r="BM140" s="2">
        <v>7220.1797826428874</v>
      </c>
      <c r="BN140" s="2">
        <v>6359.914093605892</v>
      </c>
      <c r="BO140" s="2">
        <v>2541.9160463879107</v>
      </c>
      <c r="BP140" s="2">
        <v>3817.9980472179809</v>
      </c>
      <c r="BQ140" s="2">
        <v>7083.9801968282936</v>
      </c>
      <c r="BR140" s="2">
        <v>3182.6854602266294</v>
      </c>
      <c r="BS140" s="2">
        <v>3901.2947366016642</v>
      </c>
      <c r="BT140" s="2">
        <v>1670.508330170072</v>
      </c>
      <c r="BU140" s="2">
        <v>743.13366173086115</v>
      </c>
      <c r="BV140" s="2">
        <v>927.37466843921095</v>
      </c>
      <c r="BW140" s="2">
        <v>12616.440305206061</v>
      </c>
      <c r="BX140" s="2">
        <v>5668.5959587107309</v>
      </c>
      <c r="BY140" s="2">
        <v>6947.8443464953298</v>
      </c>
      <c r="BZ140" s="2">
        <v>7250.5495445557881</v>
      </c>
      <c r="CA140" s="2">
        <v>3216.8703688101177</v>
      </c>
      <c r="CB140" s="2">
        <v>4033.6791757456704</v>
      </c>
      <c r="CC140" s="2">
        <v>9025.5324509976363</v>
      </c>
      <c r="CD140" s="2">
        <v>4406.5467475887599</v>
      </c>
      <c r="CE140" s="2">
        <v>4618.9857034088764</v>
      </c>
      <c r="CF140" s="2">
        <v>2676.1539292704983</v>
      </c>
      <c r="CG140" s="2">
        <v>1178.9199581974162</v>
      </c>
      <c r="CH140" s="2">
        <v>1497.2339710730823</v>
      </c>
      <c r="CI140" s="2">
        <v>6176.7419471200328</v>
      </c>
      <c r="CJ140" s="2">
        <v>2696.8642293536323</v>
      </c>
      <c r="CK140" s="2">
        <v>3479.8777177664006</v>
      </c>
      <c r="CL140" s="2">
        <v>12762.234098433048</v>
      </c>
      <c r="CM140" s="2">
        <v>6937.2262980472042</v>
      </c>
      <c r="CN140" s="2">
        <v>5825.0078003858425</v>
      </c>
      <c r="CO140" s="2">
        <v>11205.194803713439</v>
      </c>
      <c r="CP140" s="2">
        <v>4626.6319829787881</v>
      </c>
      <c r="CQ140" s="2">
        <v>6578.5628207346499</v>
      </c>
      <c r="CR140" s="2">
        <v>5170.729908787328</v>
      </c>
      <c r="CS140" s="2">
        <v>2386.5503230235258</v>
      </c>
      <c r="CT140" s="2">
        <v>2784.1795857638022</v>
      </c>
      <c r="CU140" s="2">
        <v>1938.2590338824343</v>
      </c>
      <c r="CV140" s="2">
        <v>1078.3456085065591</v>
      </c>
      <c r="CW140" s="2">
        <v>859.91342537587514</v>
      </c>
    </row>
    <row r="141" spans="1:101">
      <c r="A141">
        <f t="shared" si="1"/>
        <v>2015</v>
      </c>
      <c r="B141" s="1" t="s">
        <v>50</v>
      </c>
      <c r="C141" s="2">
        <v>220246.0000001165</v>
      </c>
      <c r="D141" s="2">
        <v>101838.0000000874</v>
      </c>
      <c r="E141" s="2">
        <v>118408.0000000291</v>
      </c>
      <c r="F141" s="2">
        <v>2642.9269294958681</v>
      </c>
      <c r="G141" s="2">
        <v>1184.0568760488836</v>
      </c>
      <c r="H141" s="2">
        <v>1458.8700534469845</v>
      </c>
      <c r="I141" s="2">
        <v>4264.9455380178042</v>
      </c>
      <c r="J141" s="2">
        <v>1930.2166949465527</v>
      </c>
      <c r="K141" s="2">
        <v>2334.7288430712515</v>
      </c>
      <c r="L141" s="2">
        <v>3956.3334694864034</v>
      </c>
      <c r="M141" s="2">
        <v>1883.1183932828644</v>
      </c>
      <c r="N141" s="2">
        <v>2073.215076203539</v>
      </c>
      <c r="O141" s="2">
        <v>2905.1311628487783</v>
      </c>
      <c r="P141" s="2">
        <v>1303.2626122113761</v>
      </c>
      <c r="Q141" s="2">
        <v>1601.8685506374024</v>
      </c>
      <c r="R141" s="2">
        <v>12992.470641041486</v>
      </c>
      <c r="S141" s="2">
        <v>5821.9468327633867</v>
      </c>
      <c r="T141" s="2">
        <v>7170.5238082780988</v>
      </c>
      <c r="U141" s="2">
        <v>145.36020362658422</v>
      </c>
      <c r="V141" s="2">
        <v>60.534711896302078</v>
      </c>
      <c r="W141" s="2">
        <v>84.825491730282138</v>
      </c>
      <c r="X141" s="2">
        <v>1857.185086580997</v>
      </c>
      <c r="Y141" s="2">
        <v>1021.7517481236672</v>
      </c>
      <c r="Z141" s="2">
        <v>835.4333384573298</v>
      </c>
      <c r="AA141" s="2">
        <v>10088.867394852161</v>
      </c>
      <c r="AB141" s="2">
        <v>5238.9576854846764</v>
      </c>
      <c r="AC141" s="2">
        <v>4849.9097093674854</v>
      </c>
      <c r="AD141" s="2">
        <v>4894.214850952947</v>
      </c>
      <c r="AE141" s="2">
        <v>2532.8716063266543</v>
      </c>
      <c r="AF141" s="2">
        <v>2361.3432446262923</v>
      </c>
      <c r="AG141" s="2">
        <v>3701.3740449654142</v>
      </c>
      <c r="AH141" s="2">
        <v>1709.8817895520151</v>
      </c>
      <c r="AI141" s="2">
        <v>1991.4922554133989</v>
      </c>
      <c r="AJ141" s="2">
        <v>10502.874876800484</v>
      </c>
      <c r="AK141" s="2">
        <v>5051.1617380789703</v>
      </c>
      <c r="AL141" s="2">
        <v>5451.713138721515</v>
      </c>
      <c r="AM141" s="2">
        <v>5548.1270100466463</v>
      </c>
      <c r="AN141" s="2">
        <v>2664.5425060435814</v>
      </c>
      <c r="AO141" s="2">
        <v>2883.5845040030645</v>
      </c>
      <c r="AP141" s="2">
        <v>19839.682496269008</v>
      </c>
      <c r="AQ141" s="2">
        <v>9114.384644115391</v>
      </c>
      <c r="AR141" s="2">
        <v>10725.297852153615</v>
      </c>
      <c r="AS141" s="2">
        <v>6845.1362475572851</v>
      </c>
      <c r="AT141" s="2">
        <v>3414.2876581411938</v>
      </c>
      <c r="AU141" s="2">
        <v>3430.8485894160913</v>
      </c>
      <c r="AV141" s="2">
        <v>10918.207820058458</v>
      </c>
      <c r="AW141" s="2">
        <v>4712.2838916114924</v>
      </c>
      <c r="AX141" s="2">
        <v>6205.9239284469668</v>
      </c>
      <c r="AY141" s="2">
        <v>9487.1016799639292</v>
      </c>
      <c r="AZ141" s="2">
        <v>3863.71372044705</v>
      </c>
      <c r="BA141" s="2">
        <v>5623.3879595168801</v>
      </c>
      <c r="BB141" s="2">
        <v>8395.2938170415691</v>
      </c>
      <c r="BC141" s="2">
        <v>4716.7173005431605</v>
      </c>
      <c r="BD141" s="2">
        <v>3678.5765164984082</v>
      </c>
      <c r="BE141" s="2">
        <v>13566.617989785173</v>
      </c>
      <c r="BF141" s="2">
        <v>6356.1987532551557</v>
      </c>
      <c r="BG141" s="2">
        <v>7210.419236530016</v>
      </c>
      <c r="BH141" s="2">
        <v>7957.3692297518155</v>
      </c>
      <c r="BI141" s="2">
        <v>3644.5627506453152</v>
      </c>
      <c r="BJ141" s="2">
        <v>4312.8064791065008</v>
      </c>
      <c r="BK141" s="2">
        <v>11269.789891143693</v>
      </c>
      <c r="BL141" s="2">
        <v>4645.3999630397293</v>
      </c>
      <c r="BM141" s="2">
        <v>6624.3899281039648</v>
      </c>
      <c r="BN141" s="2">
        <v>5719.4148114543204</v>
      </c>
      <c r="BO141" s="2">
        <v>2268.2298419690251</v>
      </c>
      <c r="BP141" s="2">
        <v>3451.1849694852958</v>
      </c>
      <c r="BQ141" s="2">
        <v>6267.2831818769264</v>
      </c>
      <c r="BR141" s="2">
        <v>2712.7738446457902</v>
      </c>
      <c r="BS141" s="2">
        <v>3554.5093372311367</v>
      </c>
      <c r="BT141" s="2">
        <v>1303.7490654850264</v>
      </c>
      <c r="BU141" s="2">
        <v>541.97067790179426</v>
      </c>
      <c r="BV141" s="2">
        <v>761.77838758323219</v>
      </c>
      <c r="BW141" s="2">
        <v>10650.235642380288</v>
      </c>
      <c r="BX141" s="2">
        <v>4691.9149273017956</v>
      </c>
      <c r="BY141" s="2">
        <v>5958.3207150784938</v>
      </c>
      <c r="BZ141" s="2">
        <v>6284.6858963866825</v>
      </c>
      <c r="CA141" s="2">
        <v>2728.7284437709859</v>
      </c>
      <c r="CB141" s="2">
        <v>3555.9574526156966</v>
      </c>
      <c r="CC141" s="2">
        <v>7056.0100124947639</v>
      </c>
      <c r="CD141" s="2">
        <v>3429.7615912758297</v>
      </c>
      <c r="CE141" s="2">
        <v>3626.2484212189343</v>
      </c>
      <c r="CF141" s="2">
        <v>2123.1364109526048</v>
      </c>
      <c r="CG141" s="2">
        <v>912.19311130964002</v>
      </c>
      <c r="CH141" s="2">
        <v>1210.943299642965</v>
      </c>
      <c r="CI141" s="2">
        <v>5472.3526493523505</v>
      </c>
      <c r="CJ141" s="2">
        <v>2315.4364012422543</v>
      </c>
      <c r="CK141" s="2">
        <v>3156.9162481100961</v>
      </c>
      <c r="CL141" s="2">
        <v>8553.4049088963766</v>
      </c>
      <c r="CM141" s="2">
        <v>4780.5527888204788</v>
      </c>
      <c r="CN141" s="2">
        <v>3772.8521200758973</v>
      </c>
      <c r="CO141" s="2">
        <v>9630.9343094150681</v>
      </c>
      <c r="CP141" s="2">
        <v>3924.8717463486355</v>
      </c>
      <c r="CQ141" s="2">
        <v>5706.0625630664335</v>
      </c>
      <c r="CR141" s="2">
        <v>4127.0517068037252</v>
      </c>
      <c r="CS141" s="2">
        <v>1928.7408119479685</v>
      </c>
      <c r="CT141" s="2">
        <v>2198.3108948557569</v>
      </c>
      <c r="CU141" s="2">
        <v>1278.7310243318589</v>
      </c>
      <c r="CV141" s="2">
        <v>732.97393699577708</v>
      </c>
      <c r="CW141" s="2">
        <v>545.75708733608167</v>
      </c>
    </row>
    <row r="142" spans="1:101">
      <c r="A142">
        <f t="shared" si="1"/>
        <v>2015</v>
      </c>
      <c r="B142" s="1" t="s">
        <v>51</v>
      </c>
      <c r="C142" s="2">
        <v>169467.00000013283</v>
      </c>
      <c r="D142" s="2">
        <v>76815.00000010537</v>
      </c>
      <c r="E142" s="2">
        <v>92652.000000027445</v>
      </c>
      <c r="F142" s="2">
        <v>2145.1246117841538</v>
      </c>
      <c r="G142" s="2">
        <v>877.28906036353692</v>
      </c>
      <c r="H142" s="2">
        <v>1267.8355514206169</v>
      </c>
      <c r="I142" s="2">
        <v>3616.3781691795343</v>
      </c>
      <c r="J142" s="2">
        <v>1531.0633424576986</v>
      </c>
      <c r="K142" s="2">
        <v>2085.3148267218357</v>
      </c>
      <c r="L142" s="2">
        <v>3147.0371256085946</v>
      </c>
      <c r="M142" s="2">
        <v>1426.2464296290598</v>
      </c>
      <c r="N142" s="2">
        <v>1720.7906959795346</v>
      </c>
      <c r="O142" s="2">
        <v>2220.997473619509</v>
      </c>
      <c r="P142" s="2">
        <v>966.76977483100188</v>
      </c>
      <c r="Q142" s="2">
        <v>1254.2276987885073</v>
      </c>
      <c r="R142" s="2">
        <v>9979.4380856915923</v>
      </c>
      <c r="S142" s="2">
        <v>4334.9881982209172</v>
      </c>
      <c r="T142" s="2">
        <v>5644.4498874706751</v>
      </c>
      <c r="U142" s="2">
        <v>98.314799762282988</v>
      </c>
      <c r="V142" s="2">
        <v>33.413151437371553</v>
      </c>
      <c r="W142" s="2">
        <v>64.901648324911434</v>
      </c>
      <c r="X142" s="2">
        <v>1185.7939827352736</v>
      </c>
      <c r="Y142" s="2">
        <v>623.54374349409636</v>
      </c>
      <c r="Z142" s="2">
        <v>562.25023924117727</v>
      </c>
      <c r="AA142" s="2">
        <v>7047.3262914673924</v>
      </c>
      <c r="AB142" s="2">
        <v>3489.600815838337</v>
      </c>
      <c r="AC142" s="2">
        <v>3557.7254756290558</v>
      </c>
      <c r="AD142" s="2">
        <v>3529.365242939557</v>
      </c>
      <c r="AE142" s="2">
        <v>1689.2182705824184</v>
      </c>
      <c r="AF142" s="2">
        <v>1840.1469723571386</v>
      </c>
      <c r="AG142" s="2">
        <v>2929.4074693449602</v>
      </c>
      <c r="AH142" s="2">
        <v>1293.5816552490307</v>
      </c>
      <c r="AI142" s="2">
        <v>1635.8258140959297</v>
      </c>
      <c r="AJ142" s="2">
        <v>7785.7946098827761</v>
      </c>
      <c r="AK142" s="2">
        <v>3652.8385884696668</v>
      </c>
      <c r="AL142" s="2">
        <v>4132.9560214131097</v>
      </c>
      <c r="AM142" s="2">
        <v>4323.8290986760521</v>
      </c>
      <c r="AN142" s="2">
        <v>2047.0823277566071</v>
      </c>
      <c r="AO142" s="2">
        <v>2276.7467709194448</v>
      </c>
      <c r="AP142" s="2">
        <v>15988.015819195494</v>
      </c>
      <c r="AQ142" s="2">
        <v>7305.0257334217131</v>
      </c>
      <c r="AR142" s="2">
        <v>8682.9900857737812</v>
      </c>
      <c r="AS142" s="2">
        <v>5018.7488987351171</v>
      </c>
      <c r="AT142" s="2">
        <v>2402.4981661156444</v>
      </c>
      <c r="AU142" s="2">
        <v>2616.2507326194723</v>
      </c>
      <c r="AV142" s="2">
        <v>9033.7234548587749</v>
      </c>
      <c r="AW142" s="2">
        <v>3790.3966795634014</v>
      </c>
      <c r="AX142" s="2">
        <v>5243.3267752953734</v>
      </c>
      <c r="AY142" s="2">
        <v>7222.5658493065348</v>
      </c>
      <c r="AZ142" s="2">
        <v>2976.0147011018653</v>
      </c>
      <c r="BA142" s="2">
        <v>4246.5511482046695</v>
      </c>
      <c r="BB142" s="2">
        <v>5195.2096475373346</v>
      </c>
      <c r="BC142" s="2">
        <v>2838.3292002031649</v>
      </c>
      <c r="BD142" s="2">
        <v>2356.8804473341697</v>
      </c>
      <c r="BE142" s="2">
        <v>10659.683754805576</v>
      </c>
      <c r="BF142" s="2">
        <v>4906.010962135957</v>
      </c>
      <c r="BG142" s="2">
        <v>5753.6727926696185</v>
      </c>
      <c r="BH142" s="2">
        <v>6289.8416465549253</v>
      </c>
      <c r="BI142" s="2">
        <v>2837.9295412224537</v>
      </c>
      <c r="BJ142" s="2">
        <v>3451.9121053324716</v>
      </c>
      <c r="BK142" s="2">
        <v>8800.3390192639999</v>
      </c>
      <c r="BL142" s="2">
        <v>3589.4352229100341</v>
      </c>
      <c r="BM142" s="2">
        <v>5210.9037963539668</v>
      </c>
      <c r="BN142" s="2">
        <v>4670.2221083007662</v>
      </c>
      <c r="BO142" s="2">
        <v>1880.4116211862267</v>
      </c>
      <c r="BP142" s="2">
        <v>2789.8104871145397</v>
      </c>
      <c r="BQ142" s="2">
        <v>4877.1418546332116</v>
      </c>
      <c r="BR142" s="2">
        <v>2091.7191584803913</v>
      </c>
      <c r="BS142" s="2">
        <v>2785.4226961528207</v>
      </c>
      <c r="BT142" s="2">
        <v>1025.7519882953488</v>
      </c>
      <c r="BU142" s="2">
        <v>424.39064073665116</v>
      </c>
      <c r="BV142" s="2">
        <v>601.36134755869773</v>
      </c>
      <c r="BW142" s="2">
        <v>8415.7295744807416</v>
      </c>
      <c r="BX142" s="2">
        <v>3829.9261560017671</v>
      </c>
      <c r="BY142" s="2">
        <v>4585.8034184789749</v>
      </c>
      <c r="BZ142" s="2">
        <v>4939.4090316297061</v>
      </c>
      <c r="CA142" s="2">
        <v>2207.80338055734</v>
      </c>
      <c r="CB142" s="2">
        <v>2731.6056510723656</v>
      </c>
      <c r="CC142" s="2">
        <v>5459.3826780934578</v>
      </c>
      <c r="CD142" s="2">
        <v>2516.4565188681099</v>
      </c>
      <c r="CE142" s="2">
        <v>2942.9261592253479</v>
      </c>
      <c r="CF142" s="2">
        <v>1601.450013810769</v>
      </c>
      <c r="CG142" s="2">
        <v>680.51531043263333</v>
      </c>
      <c r="CH142" s="2">
        <v>920.93470337813562</v>
      </c>
      <c r="CI142" s="2">
        <v>4379.4976654546072</v>
      </c>
      <c r="CJ142" s="2">
        <v>1889.1591622977428</v>
      </c>
      <c r="CK142" s="2">
        <v>2490.3385031568646</v>
      </c>
      <c r="CL142" s="2">
        <v>5617.2770201764451</v>
      </c>
      <c r="CM142" s="2">
        <v>3252.7285047548517</v>
      </c>
      <c r="CN142" s="2">
        <v>2364.548515421593</v>
      </c>
      <c r="CO142" s="2">
        <v>8028.6512642247417</v>
      </c>
      <c r="CP142" s="2">
        <v>3399.2059593119134</v>
      </c>
      <c r="CQ142" s="2">
        <v>4629.4453049128279</v>
      </c>
      <c r="CR142" s="2">
        <v>3470.1092220502032</v>
      </c>
      <c r="CS142" s="2">
        <v>1601.3834019791475</v>
      </c>
      <c r="CT142" s="2">
        <v>1868.7258200710555</v>
      </c>
      <c r="CU142" s="2">
        <v>765.44252803335644</v>
      </c>
      <c r="CV142" s="2">
        <v>430.02462049461184</v>
      </c>
      <c r="CW142" s="2">
        <v>335.4179075387446</v>
      </c>
    </row>
    <row r="143" spans="1:101">
      <c r="A143">
        <f t="shared" si="1"/>
        <v>2015</v>
      </c>
      <c r="B143" s="1" t="s">
        <v>52</v>
      </c>
      <c r="C143" s="2">
        <v>127033.00000012023</v>
      </c>
      <c r="D143" s="2">
        <v>56654.00000009792</v>
      </c>
      <c r="E143" s="2">
        <v>70379.000000022308</v>
      </c>
      <c r="F143" s="2">
        <v>1845.6103404076243</v>
      </c>
      <c r="G143" s="2">
        <v>736.18796296120456</v>
      </c>
      <c r="H143" s="2">
        <v>1109.4223774464197</v>
      </c>
      <c r="I143" s="2">
        <v>2987.1912036304152</v>
      </c>
      <c r="J143" s="2">
        <v>1264.2776513393628</v>
      </c>
      <c r="K143" s="2">
        <v>1722.9135522910524</v>
      </c>
      <c r="L143" s="2">
        <v>2749.7047520749393</v>
      </c>
      <c r="M143" s="2">
        <v>1200.474219066145</v>
      </c>
      <c r="N143" s="2">
        <v>1549.2305330087941</v>
      </c>
      <c r="O143" s="2">
        <v>1813.7194377591134</v>
      </c>
      <c r="P143" s="2">
        <v>783.69387133813598</v>
      </c>
      <c r="Q143" s="2">
        <v>1030.0255664209774</v>
      </c>
      <c r="R143" s="2">
        <v>8390.5192560053256</v>
      </c>
      <c r="S143" s="2">
        <v>3585.3674412699934</v>
      </c>
      <c r="T143" s="2">
        <v>4805.1518147353327</v>
      </c>
      <c r="U143" s="2">
        <v>104.5337234324072</v>
      </c>
      <c r="V143" s="2">
        <v>31.680832621711222</v>
      </c>
      <c r="W143" s="2">
        <v>72.852890810695982</v>
      </c>
      <c r="X143" s="2">
        <v>732.97124803212182</v>
      </c>
      <c r="Y143" s="2">
        <v>360.65529539823285</v>
      </c>
      <c r="Z143" s="2">
        <v>372.31595263388903</v>
      </c>
      <c r="AA143" s="2">
        <v>5311.3527409378221</v>
      </c>
      <c r="AB143" s="2">
        <v>2600.2133136424945</v>
      </c>
      <c r="AC143" s="2">
        <v>2711.1394272953276</v>
      </c>
      <c r="AD143" s="2">
        <v>2748.0628791382519</v>
      </c>
      <c r="AE143" s="2">
        <v>1216.3766626684787</v>
      </c>
      <c r="AF143" s="2">
        <v>1531.6862164697732</v>
      </c>
      <c r="AG143" s="2">
        <v>2229.4658197842982</v>
      </c>
      <c r="AH143" s="2">
        <v>958.01858823278053</v>
      </c>
      <c r="AI143" s="2">
        <v>1271.4472315515175</v>
      </c>
      <c r="AJ143" s="2">
        <v>6140.111762452123</v>
      </c>
      <c r="AK143" s="2">
        <v>2806.0530676418052</v>
      </c>
      <c r="AL143" s="2">
        <v>3334.0586948103182</v>
      </c>
      <c r="AM143" s="2">
        <v>3144.5432172850033</v>
      </c>
      <c r="AN143" s="2">
        <v>1423.1137829803936</v>
      </c>
      <c r="AO143" s="2">
        <v>1721.4294343046097</v>
      </c>
      <c r="AP143" s="2">
        <v>12937.337828298538</v>
      </c>
      <c r="AQ143" s="2">
        <v>5857.4341464911622</v>
      </c>
      <c r="AR143" s="2">
        <v>7079.9036818073755</v>
      </c>
      <c r="AS143" s="2">
        <v>3889.7566617707275</v>
      </c>
      <c r="AT143" s="2">
        <v>1797.2092487641785</v>
      </c>
      <c r="AU143" s="2">
        <v>2092.547413006549</v>
      </c>
      <c r="AV143" s="2">
        <v>7232.8390027518699</v>
      </c>
      <c r="AW143" s="2">
        <v>2985.573634176003</v>
      </c>
      <c r="AX143" s="2">
        <v>4247.2653685758669</v>
      </c>
      <c r="AY143" s="2">
        <v>5185.9401022337734</v>
      </c>
      <c r="AZ143" s="2">
        <v>2143.9423605066145</v>
      </c>
      <c r="BA143" s="2">
        <v>3041.9977417271589</v>
      </c>
      <c r="BB143" s="2">
        <v>3319.7704055135446</v>
      </c>
      <c r="BC143" s="2">
        <v>1740.3271041302874</v>
      </c>
      <c r="BD143" s="2">
        <v>1579.443301383257</v>
      </c>
      <c r="BE143" s="2">
        <v>7981.8493744003017</v>
      </c>
      <c r="BF143" s="2">
        <v>3516.2327536006769</v>
      </c>
      <c r="BG143" s="2">
        <v>4465.6166207996248</v>
      </c>
      <c r="BH143" s="2">
        <v>4521.9509230408867</v>
      </c>
      <c r="BI143" s="2">
        <v>1966.5236703093376</v>
      </c>
      <c r="BJ143" s="2">
        <v>2555.4272527315493</v>
      </c>
      <c r="BK143" s="2">
        <v>6313.9188599968529</v>
      </c>
      <c r="BL143" s="2">
        <v>2566.9092424600522</v>
      </c>
      <c r="BM143" s="2">
        <v>3747.0096175368012</v>
      </c>
      <c r="BN143" s="2">
        <v>3342.0887530554937</v>
      </c>
      <c r="BO143" s="2">
        <v>1317.4232818516473</v>
      </c>
      <c r="BP143" s="2">
        <v>2024.6654712038462</v>
      </c>
      <c r="BQ143" s="2">
        <v>3355.6121195882311</v>
      </c>
      <c r="BR143" s="2">
        <v>1405.0997263646705</v>
      </c>
      <c r="BS143" s="2">
        <v>1950.5123932235606</v>
      </c>
      <c r="BT143" s="2">
        <v>757.77195657614686</v>
      </c>
      <c r="BU143" s="2">
        <v>297.49259340506359</v>
      </c>
      <c r="BV143" s="2">
        <v>460.27936317108328</v>
      </c>
      <c r="BW143" s="2">
        <v>5691.1703664205033</v>
      </c>
      <c r="BX143" s="2">
        <v>2686.4331586738031</v>
      </c>
      <c r="BY143" s="2">
        <v>3004.7372077467007</v>
      </c>
      <c r="BZ143" s="2">
        <v>3469.9944867711338</v>
      </c>
      <c r="CA143" s="2">
        <v>1592.5854649436226</v>
      </c>
      <c r="CB143" s="2">
        <v>1877.4090218275114</v>
      </c>
      <c r="CC143" s="2">
        <v>4162.3546066444233</v>
      </c>
      <c r="CD143" s="2">
        <v>1846.9391372849514</v>
      </c>
      <c r="CE143" s="2">
        <v>2315.4154693594724</v>
      </c>
      <c r="CF143" s="2">
        <v>1168.9653872988472</v>
      </c>
      <c r="CG143" s="2">
        <v>511.05780558344196</v>
      </c>
      <c r="CH143" s="2">
        <v>657.90758171540517</v>
      </c>
      <c r="CI143" s="2">
        <v>3029.9985901668788</v>
      </c>
      <c r="CJ143" s="2">
        <v>1352.6360283697293</v>
      </c>
      <c r="CK143" s="2">
        <v>1677.3625617971495</v>
      </c>
      <c r="CL143" s="2">
        <v>3455.4253604971409</v>
      </c>
      <c r="CM143" s="2">
        <v>2018.8539487228045</v>
      </c>
      <c r="CN143" s="2">
        <v>1436.5714117743364</v>
      </c>
      <c r="CO143" s="2">
        <v>5787.6508424944604</v>
      </c>
      <c r="CP143" s="2">
        <v>2560.1491211626758</v>
      </c>
      <c r="CQ143" s="2">
        <v>3227.5017213317847</v>
      </c>
      <c r="CR143" s="2">
        <v>2767.087762457149</v>
      </c>
      <c r="CS143" s="2">
        <v>1274.8564934531566</v>
      </c>
      <c r="CT143" s="2">
        <v>1492.2312690039923</v>
      </c>
      <c r="CU143" s="2">
        <v>463.73022920389053</v>
      </c>
      <c r="CV143" s="2">
        <v>250.20839068330747</v>
      </c>
      <c r="CW143" s="2">
        <v>213.52183852058303</v>
      </c>
    </row>
    <row r="144" spans="1:101">
      <c r="A144">
        <f t="shared" si="1"/>
        <v>2015</v>
      </c>
      <c r="B144" s="1" t="s">
        <v>53</v>
      </c>
      <c r="C144" s="2">
        <v>91105.000000100321</v>
      </c>
      <c r="D144" s="2">
        <v>39079.000000082531</v>
      </c>
      <c r="E144" s="2">
        <v>52026.000000017797</v>
      </c>
      <c r="F144" s="2">
        <v>1485.378298951671</v>
      </c>
      <c r="G144" s="2">
        <v>631.57623277756795</v>
      </c>
      <c r="H144" s="2">
        <v>853.80206617410306</v>
      </c>
      <c r="I144" s="2">
        <v>2189.2421946696513</v>
      </c>
      <c r="J144" s="2">
        <v>984.55445520374326</v>
      </c>
      <c r="K144" s="2">
        <v>1204.6877394659082</v>
      </c>
      <c r="L144" s="2">
        <v>2187.2695844340669</v>
      </c>
      <c r="M144" s="2">
        <v>926.54511078216353</v>
      </c>
      <c r="N144" s="2">
        <v>1260.7244736519035</v>
      </c>
      <c r="O144" s="2">
        <v>1377.7472740157107</v>
      </c>
      <c r="P144" s="2">
        <v>570.38742118120649</v>
      </c>
      <c r="Q144" s="2">
        <v>807.35985283450418</v>
      </c>
      <c r="R144" s="2">
        <v>6153.4639629333378</v>
      </c>
      <c r="S144" s="2">
        <v>2466.5430026258491</v>
      </c>
      <c r="T144" s="2">
        <v>3686.9209603074887</v>
      </c>
      <c r="U144" s="2">
        <v>113.95132789169963</v>
      </c>
      <c r="V144" s="2">
        <v>31.923145336438676</v>
      </c>
      <c r="W144" s="2">
        <v>82.028182555260955</v>
      </c>
      <c r="X144" s="2">
        <v>454.94406326724987</v>
      </c>
      <c r="Y144" s="2">
        <v>202.81166110049253</v>
      </c>
      <c r="Z144" s="2">
        <v>252.13240216675734</v>
      </c>
      <c r="AA144" s="2">
        <v>3473.8347096512121</v>
      </c>
      <c r="AB144" s="2">
        <v>1657.131614842536</v>
      </c>
      <c r="AC144" s="2">
        <v>1816.703094808676</v>
      </c>
      <c r="AD144" s="2">
        <v>2085.9629662477073</v>
      </c>
      <c r="AE144" s="2">
        <v>855.91616715555131</v>
      </c>
      <c r="AF144" s="2">
        <v>1230.0467990921561</v>
      </c>
      <c r="AG144" s="2">
        <v>1622.039942367936</v>
      </c>
      <c r="AH144" s="2">
        <v>679.96626776691835</v>
      </c>
      <c r="AI144" s="2">
        <v>942.07367460101773</v>
      </c>
      <c r="AJ144" s="2">
        <v>4485.8781270725467</v>
      </c>
      <c r="AK144" s="2">
        <v>1929.6299082761805</v>
      </c>
      <c r="AL144" s="2">
        <v>2556.248218796366</v>
      </c>
      <c r="AM144" s="2">
        <v>2360.8336963703932</v>
      </c>
      <c r="AN144" s="2">
        <v>977.63263391356099</v>
      </c>
      <c r="AO144" s="2">
        <v>1383.2010624568325</v>
      </c>
      <c r="AP144" s="2">
        <v>9001.1704080359741</v>
      </c>
      <c r="AQ144" s="2">
        <v>3873.3739527563689</v>
      </c>
      <c r="AR144" s="2">
        <v>5127.7964552796057</v>
      </c>
      <c r="AS144" s="2">
        <v>2564.2116288419247</v>
      </c>
      <c r="AT144" s="2">
        <v>1146.526313746082</v>
      </c>
      <c r="AU144" s="2">
        <v>1417.6853150958425</v>
      </c>
      <c r="AV144" s="2">
        <v>5322.0505687060468</v>
      </c>
      <c r="AW144" s="2">
        <v>2083.5369210283288</v>
      </c>
      <c r="AX144" s="2">
        <v>3238.5136476777179</v>
      </c>
      <c r="AY144" s="2">
        <v>4008.7669440997788</v>
      </c>
      <c r="AZ144" s="2">
        <v>1541.1870687727517</v>
      </c>
      <c r="BA144" s="2">
        <v>2467.5798753270274</v>
      </c>
      <c r="BB144" s="2">
        <v>2018.8925261212657</v>
      </c>
      <c r="BC144" s="2">
        <v>1016.7807754297836</v>
      </c>
      <c r="BD144" s="2">
        <v>1002.111750691482</v>
      </c>
      <c r="BE144" s="2">
        <v>5905.3328989715092</v>
      </c>
      <c r="BF144" s="2">
        <v>2524.1816877216124</v>
      </c>
      <c r="BG144" s="2">
        <v>3381.1512112498967</v>
      </c>
      <c r="BH144" s="2">
        <v>3284.0536348398105</v>
      </c>
      <c r="BI144" s="2">
        <v>1360.2004472396654</v>
      </c>
      <c r="BJ144" s="2">
        <v>1923.853187600145</v>
      </c>
      <c r="BK144" s="2">
        <v>4648.7127902378761</v>
      </c>
      <c r="BL144" s="2">
        <v>1825.3098889183404</v>
      </c>
      <c r="BM144" s="2">
        <v>2823.4029013195354</v>
      </c>
      <c r="BN144" s="2">
        <v>2360.4595872292293</v>
      </c>
      <c r="BO144" s="2">
        <v>946.44856326624836</v>
      </c>
      <c r="BP144" s="2">
        <v>1414.0110239629807</v>
      </c>
      <c r="BQ144" s="2">
        <v>2475.1683245913223</v>
      </c>
      <c r="BR144" s="2">
        <v>981.31048641738539</v>
      </c>
      <c r="BS144" s="2">
        <v>1493.8578381739369</v>
      </c>
      <c r="BT144" s="2">
        <v>604.10509268620945</v>
      </c>
      <c r="BU144" s="2">
        <v>232.80949884957352</v>
      </c>
      <c r="BV144" s="2">
        <v>371.29559383663599</v>
      </c>
      <c r="BW144" s="2">
        <v>4057.6740468332519</v>
      </c>
      <c r="BX144" s="2">
        <v>1896.6367754880091</v>
      </c>
      <c r="BY144" s="2">
        <v>2161.037271345243</v>
      </c>
      <c r="BZ144" s="2">
        <v>2601.5328796822168</v>
      </c>
      <c r="CA144" s="2">
        <v>1171.1293017766611</v>
      </c>
      <c r="CB144" s="2">
        <v>1430.4035779055555</v>
      </c>
      <c r="CC144" s="2">
        <v>3035.6658685920529</v>
      </c>
      <c r="CD144" s="2">
        <v>1317.2677649969696</v>
      </c>
      <c r="CE144" s="2">
        <v>1718.3981035950835</v>
      </c>
      <c r="CF144" s="2">
        <v>879.46101405710465</v>
      </c>
      <c r="CG144" s="2">
        <v>347.08752972800511</v>
      </c>
      <c r="CH144" s="2">
        <v>532.3734843290996</v>
      </c>
      <c r="CI144" s="2">
        <v>2090.1164840150077</v>
      </c>
      <c r="CJ144" s="2">
        <v>927.19846579651562</v>
      </c>
      <c r="CK144" s="2">
        <v>1162.9180182184921</v>
      </c>
      <c r="CL144" s="2">
        <v>1982.1343859251283</v>
      </c>
      <c r="CM144" s="2">
        <v>1106.1544853279399</v>
      </c>
      <c r="CN144" s="2">
        <v>875.97990059718848</v>
      </c>
      <c r="CO144" s="2">
        <v>4006.988327511599</v>
      </c>
      <c r="CP144" s="2">
        <v>1778.5208378367217</v>
      </c>
      <c r="CQ144" s="2">
        <v>2228.467489674877</v>
      </c>
      <c r="CR144" s="2">
        <v>1976.7815950724516</v>
      </c>
      <c r="CS144" s="2">
        <v>941.56461902374997</v>
      </c>
      <c r="CT144" s="2">
        <v>1035.2169760487018</v>
      </c>
      <c r="CU144" s="2">
        <v>291.1748461773908</v>
      </c>
      <c r="CV144" s="2">
        <v>147.15699499961181</v>
      </c>
      <c r="CW144" s="2">
        <v>144.01785117777899</v>
      </c>
    </row>
    <row r="145" spans="1:101">
      <c r="A145">
        <f t="shared" si="1"/>
        <v>2015</v>
      </c>
      <c r="B145" s="1" t="s">
        <v>54</v>
      </c>
      <c r="C145" s="2">
        <v>119526.00000018851</v>
      </c>
      <c r="D145" s="2">
        <v>54877.000000161068</v>
      </c>
      <c r="E145" s="2">
        <v>64649.000000027445</v>
      </c>
      <c r="F145" s="2">
        <v>1421.9404904641997</v>
      </c>
      <c r="G145" s="2">
        <v>795.4074414015904</v>
      </c>
      <c r="H145" s="2">
        <v>626.53304906260917</v>
      </c>
      <c r="I145" s="2">
        <v>1764.2076027441337</v>
      </c>
      <c r="J145" s="2">
        <v>919.73429810543439</v>
      </c>
      <c r="K145" s="2">
        <v>844.47330463869935</v>
      </c>
      <c r="L145" s="2">
        <v>1761.8168829460183</v>
      </c>
      <c r="M145" s="2">
        <v>878.784123080364</v>
      </c>
      <c r="N145" s="2">
        <v>883.03275986565416</v>
      </c>
      <c r="O145" s="2">
        <v>1071.3776671942505</v>
      </c>
      <c r="P145" s="2">
        <v>587.13569561697693</v>
      </c>
      <c r="Q145" s="2">
        <v>484.24197157727372</v>
      </c>
      <c r="R145" s="2">
        <v>6395.7218054887353</v>
      </c>
      <c r="S145" s="2">
        <v>3467.4827514962026</v>
      </c>
      <c r="T145" s="2">
        <v>2928.2390539925327</v>
      </c>
      <c r="U145" s="2">
        <v>128.60020145853437</v>
      </c>
      <c r="V145" s="2">
        <v>62.787629702987502</v>
      </c>
      <c r="W145" s="2">
        <v>65.81257175554687</v>
      </c>
      <c r="X145" s="2">
        <v>461.29840421994095</v>
      </c>
      <c r="Y145" s="2">
        <v>223.38975726338293</v>
      </c>
      <c r="Z145" s="2">
        <v>237.90864695655802</v>
      </c>
      <c r="AA145" s="2">
        <v>3922.7562134721443</v>
      </c>
      <c r="AB145" s="2">
        <v>2119.3605348575347</v>
      </c>
      <c r="AC145" s="2">
        <v>1803.3956786146096</v>
      </c>
      <c r="AD145" s="2">
        <v>2709.1972695879522</v>
      </c>
      <c r="AE145" s="2">
        <v>1262.4666512393433</v>
      </c>
      <c r="AF145" s="2">
        <v>1446.7306183486091</v>
      </c>
      <c r="AG145" s="2">
        <v>1917.7131561881861</v>
      </c>
      <c r="AH145" s="2">
        <v>1007.8348640060182</v>
      </c>
      <c r="AI145" s="2">
        <v>909.87829218216802</v>
      </c>
      <c r="AJ145" s="2">
        <v>4451.1935049443273</v>
      </c>
      <c r="AK145" s="2">
        <v>1801.2869349103228</v>
      </c>
      <c r="AL145" s="2">
        <v>2649.9065700340043</v>
      </c>
      <c r="AM145" s="2">
        <v>3177.3467957532225</v>
      </c>
      <c r="AN145" s="2">
        <v>1651.5745670868421</v>
      </c>
      <c r="AO145" s="2">
        <v>1525.7722286663804</v>
      </c>
      <c r="AP145" s="2">
        <v>12562.117391411768</v>
      </c>
      <c r="AQ145" s="2">
        <v>5499.0675486391619</v>
      </c>
      <c r="AR145" s="2">
        <v>7063.049842772607</v>
      </c>
      <c r="AS145" s="2">
        <v>4478.4102806241644</v>
      </c>
      <c r="AT145" s="2">
        <v>2091.1562251069481</v>
      </c>
      <c r="AU145" s="2">
        <v>2387.2540555172163</v>
      </c>
      <c r="AV145" s="2">
        <v>6284.9121991268767</v>
      </c>
      <c r="AW145" s="2">
        <v>2492.4668840876348</v>
      </c>
      <c r="AX145" s="2">
        <v>3792.4453150392419</v>
      </c>
      <c r="AY145" s="2">
        <v>5686.7011749384155</v>
      </c>
      <c r="AZ145" s="2">
        <v>2373.0618715278683</v>
      </c>
      <c r="BA145" s="2">
        <v>3313.6393034105472</v>
      </c>
      <c r="BB145" s="2">
        <v>1501.6218220578417</v>
      </c>
      <c r="BC145" s="2">
        <v>830.48938426661027</v>
      </c>
      <c r="BD145" s="2">
        <v>671.13243779123138</v>
      </c>
      <c r="BE145" s="2">
        <v>9835.4597864292173</v>
      </c>
      <c r="BF145" s="2">
        <v>4509.9683774432651</v>
      </c>
      <c r="BG145" s="2">
        <v>5325.4914089859521</v>
      </c>
      <c r="BH145" s="2">
        <v>5833.4554366203411</v>
      </c>
      <c r="BI145" s="2">
        <v>2804.1992694061332</v>
      </c>
      <c r="BJ145" s="2">
        <v>3029.2561672142074</v>
      </c>
      <c r="BK145" s="2">
        <v>5405.8575547545588</v>
      </c>
      <c r="BL145" s="2">
        <v>2811.5041669991574</v>
      </c>
      <c r="BM145" s="2">
        <v>2594.3533877554019</v>
      </c>
      <c r="BN145" s="2">
        <v>3678.0309826494154</v>
      </c>
      <c r="BO145" s="2">
        <v>1442.393407488928</v>
      </c>
      <c r="BP145" s="2">
        <v>2235.6375751604874</v>
      </c>
      <c r="BQ145" s="2">
        <v>3514.1497364872116</v>
      </c>
      <c r="BR145" s="2">
        <v>1578.8135457703129</v>
      </c>
      <c r="BS145" s="2">
        <v>1935.3361907168987</v>
      </c>
      <c r="BT145" s="2">
        <v>852.80075679524953</v>
      </c>
      <c r="BU145" s="2">
        <v>376.85442076966791</v>
      </c>
      <c r="BV145" s="2">
        <v>475.94633602558162</v>
      </c>
      <c r="BW145" s="2">
        <v>6717.1959712052376</v>
      </c>
      <c r="BX145" s="2">
        <v>2714.3326207959408</v>
      </c>
      <c r="BY145" s="2">
        <v>4002.8633504092968</v>
      </c>
      <c r="BZ145" s="2">
        <v>3715.4618853116981</v>
      </c>
      <c r="CA145" s="2">
        <v>1546.9646447908478</v>
      </c>
      <c r="CB145" s="2">
        <v>2168.4972405208505</v>
      </c>
      <c r="CC145" s="2">
        <v>4501.3141212473092</v>
      </c>
      <c r="CD145" s="2">
        <v>2205.2561229146795</v>
      </c>
      <c r="CE145" s="2">
        <v>2296.0579983326297</v>
      </c>
      <c r="CF145" s="2">
        <v>979.1517163933795</v>
      </c>
      <c r="CG145" s="2">
        <v>301.97991363786031</v>
      </c>
      <c r="CH145" s="2">
        <v>677.17180275551925</v>
      </c>
      <c r="CI145" s="2">
        <v>3468.9783989674825</v>
      </c>
      <c r="CJ145" s="2">
        <v>1595.3050015430324</v>
      </c>
      <c r="CK145" s="2">
        <v>1873.6733974244503</v>
      </c>
      <c r="CL145" s="2">
        <v>1635.8526872716852</v>
      </c>
      <c r="CM145" s="2">
        <v>878.3456668560076</v>
      </c>
      <c r="CN145" s="2">
        <v>757.50702041567763</v>
      </c>
      <c r="CO145" s="2">
        <v>6160.0997503832559</v>
      </c>
      <c r="CP145" s="2">
        <v>2441.4580443031205</v>
      </c>
      <c r="CQ145" s="2">
        <v>3718.6417060801355</v>
      </c>
      <c r="CR145" s="2">
        <v>3299.9496012542286</v>
      </c>
      <c r="CS145" s="2">
        <v>1459.4264611897302</v>
      </c>
      <c r="CT145" s="2">
        <v>1840.5231400644984</v>
      </c>
      <c r="CU145" s="2">
        <v>231.3087517975263</v>
      </c>
      <c r="CV145" s="2">
        <v>146.71117385716187</v>
      </c>
      <c r="CW145" s="2">
        <v>84.597577940364431</v>
      </c>
    </row>
    <row r="146" spans="1:101">
      <c r="A146">
        <f t="shared" si="1"/>
        <v>2016</v>
      </c>
      <c r="B146" s="1" t="s">
        <v>3</v>
      </c>
      <c r="C146" s="2">
        <v>16832910</v>
      </c>
      <c r="D146" s="2">
        <v>8272151.9999999991</v>
      </c>
      <c r="E146" s="2">
        <v>8560758</v>
      </c>
      <c r="F146" s="2">
        <v>222769.30253962343</v>
      </c>
      <c r="G146" s="2">
        <v>108414.12614039403</v>
      </c>
      <c r="H146" s="2">
        <v>114355.1763992294</v>
      </c>
      <c r="I146" s="2">
        <v>348109.91358470981</v>
      </c>
      <c r="J146" s="2">
        <v>170793.28890787007</v>
      </c>
      <c r="K146" s="2">
        <v>177316.62467683971</v>
      </c>
      <c r="L146" s="2">
        <v>277860.80656995432</v>
      </c>
      <c r="M146" s="2">
        <v>137301.06066417048</v>
      </c>
      <c r="N146" s="2">
        <v>140559.7459057837</v>
      </c>
      <c r="O146" s="2">
        <v>214288.98224485488</v>
      </c>
      <c r="P146" s="2">
        <v>106244.28588597233</v>
      </c>
      <c r="Q146" s="2">
        <v>108044.69635888256</v>
      </c>
      <c r="R146" s="2">
        <v>922849.88464341243</v>
      </c>
      <c r="S146" s="2">
        <v>452352.27956550528</v>
      </c>
      <c r="T146" s="2">
        <v>470497.60507790738</v>
      </c>
      <c r="U146" s="2">
        <v>10464.03278545299</v>
      </c>
      <c r="V146" s="2">
        <v>5002.7149906363911</v>
      </c>
      <c r="W146" s="2">
        <v>5461.3177948165985</v>
      </c>
      <c r="X146" s="2">
        <v>239008.48354220579</v>
      </c>
      <c r="Y146" s="2">
        <v>119374.16600810362</v>
      </c>
      <c r="Z146" s="2">
        <v>119634.31753410221</v>
      </c>
      <c r="AA146" s="2">
        <v>858781.81105879368</v>
      </c>
      <c r="AB146" s="2">
        <v>430601.95263415959</v>
      </c>
      <c r="AC146" s="2">
        <v>428179.85842463374</v>
      </c>
      <c r="AD146" s="2">
        <v>391574.71728269052</v>
      </c>
      <c r="AE146" s="2">
        <v>196661.6191568574</v>
      </c>
      <c r="AF146" s="2">
        <v>194913.09812583317</v>
      </c>
      <c r="AG146" s="2">
        <v>295592.19026898942</v>
      </c>
      <c r="AH146" s="2">
        <v>146284.97818328338</v>
      </c>
      <c r="AI146" s="2">
        <v>149307.21208570595</v>
      </c>
      <c r="AJ146" s="2">
        <v>797426.20672017219</v>
      </c>
      <c r="AK146" s="2">
        <v>396031.29481164023</v>
      </c>
      <c r="AL146" s="2">
        <v>401394.91190853191</v>
      </c>
      <c r="AM146" s="2">
        <v>432068.54851966089</v>
      </c>
      <c r="AN146" s="2">
        <v>210647.25312070042</v>
      </c>
      <c r="AO146" s="2">
        <v>221421.29539896047</v>
      </c>
      <c r="AP146" s="2">
        <v>1490641.2616471774</v>
      </c>
      <c r="AQ146" s="2">
        <v>728035.82611038513</v>
      </c>
      <c r="AR146" s="2">
        <v>762605.4355367925</v>
      </c>
      <c r="AS146" s="2">
        <v>610781.18399363884</v>
      </c>
      <c r="AT146" s="2">
        <v>306401.81426083739</v>
      </c>
      <c r="AU146" s="2">
        <v>304379.36973280145</v>
      </c>
      <c r="AV146" s="2">
        <v>752519.68972795783</v>
      </c>
      <c r="AW146" s="2">
        <v>366170.77802920679</v>
      </c>
      <c r="AX146" s="2">
        <v>386348.91169875098</v>
      </c>
      <c r="AY146" s="2">
        <v>588038.07844716427</v>
      </c>
      <c r="AZ146" s="2">
        <v>285544.1873697369</v>
      </c>
      <c r="BA146" s="2">
        <v>302493.89107742719</v>
      </c>
      <c r="BB146" s="2">
        <v>1098166.5062760655</v>
      </c>
      <c r="BC146" s="2">
        <v>559740.89906011394</v>
      </c>
      <c r="BD146" s="2">
        <v>538425.60721595131</v>
      </c>
      <c r="BE146" s="2">
        <v>1053584.7557350106</v>
      </c>
      <c r="BF146" s="2">
        <v>510369.79381419881</v>
      </c>
      <c r="BG146" s="2">
        <v>543214.96192081168</v>
      </c>
      <c r="BH146" s="2">
        <v>627399.15982776578</v>
      </c>
      <c r="BI146" s="2">
        <v>302837.00537529401</v>
      </c>
      <c r="BJ146" s="2">
        <v>324562.15445247182</v>
      </c>
      <c r="BK146" s="2">
        <v>673178.0569102742</v>
      </c>
      <c r="BL146" s="2">
        <v>326273.87634240533</v>
      </c>
      <c r="BM146" s="2">
        <v>346904.18056786899</v>
      </c>
      <c r="BN146" s="2">
        <v>322646.26236718148</v>
      </c>
      <c r="BO146" s="2">
        <v>154231.40650573536</v>
      </c>
      <c r="BP146" s="2">
        <v>168414.85586144603</v>
      </c>
      <c r="BQ146" s="2">
        <v>408019.13919022703</v>
      </c>
      <c r="BR146" s="2">
        <v>199188.93884573976</v>
      </c>
      <c r="BS146" s="2">
        <v>208830.20034448721</v>
      </c>
      <c r="BT146" s="2">
        <v>105743.03008336409</v>
      </c>
      <c r="BU146" s="2">
        <v>51230.397723473048</v>
      </c>
      <c r="BV146" s="2">
        <v>54512.632359891009</v>
      </c>
      <c r="BW146" s="2">
        <v>655117.94826496614</v>
      </c>
      <c r="BX146" s="2">
        <v>317874.10817848629</v>
      </c>
      <c r="BY146" s="2">
        <v>337243.8400864799</v>
      </c>
      <c r="BZ146" s="2">
        <v>409420.13473841513</v>
      </c>
      <c r="CA146" s="2">
        <v>199295.78325771543</v>
      </c>
      <c r="CB146" s="2">
        <v>210124.3514806997</v>
      </c>
      <c r="CC146" s="2">
        <v>549706.45671428344</v>
      </c>
      <c r="CD146" s="2">
        <v>275796.38223229325</v>
      </c>
      <c r="CE146" s="2">
        <v>273910.0744819899</v>
      </c>
      <c r="CF146" s="2">
        <v>158123.00842521511</v>
      </c>
      <c r="CG146" s="2">
        <v>74965.833916572257</v>
      </c>
      <c r="CH146" s="2">
        <v>83157.1745086429</v>
      </c>
      <c r="CI146" s="2">
        <v>383273.0198939176</v>
      </c>
      <c r="CJ146" s="2">
        <v>184185.78660336224</v>
      </c>
      <c r="CK146" s="2">
        <v>199087.23329055533</v>
      </c>
      <c r="CL146" s="2">
        <v>920226.41038002179</v>
      </c>
      <c r="CM146" s="2">
        <v>464649.37240177026</v>
      </c>
      <c r="CN146" s="2">
        <v>455577.0379782517</v>
      </c>
      <c r="CO146" s="2">
        <v>579818.44147961494</v>
      </c>
      <c r="CP146" s="2">
        <v>273209.14978903212</v>
      </c>
      <c r="CQ146" s="2">
        <v>306609.29169058293</v>
      </c>
      <c r="CR146" s="2">
        <v>288581.14672307298</v>
      </c>
      <c r="CS146" s="2">
        <v>139191.30806482417</v>
      </c>
      <c r="CT146" s="2">
        <v>149389.8386582488</v>
      </c>
      <c r="CU146" s="2">
        <v>147131.42941414518</v>
      </c>
      <c r="CV146" s="2">
        <v>73250.332049523684</v>
      </c>
      <c r="CW146" s="2">
        <v>73881.097364621543</v>
      </c>
    </row>
    <row r="147" spans="1:101">
      <c r="A147">
        <f t="shared" si="1"/>
        <v>2016</v>
      </c>
      <c r="B147" s="1" t="s">
        <v>38</v>
      </c>
      <c r="C147" s="2">
        <v>3094693.0000005672</v>
      </c>
      <c r="D147" s="2">
        <v>1571008.000000573</v>
      </c>
      <c r="E147" s="2">
        <v>1523684.9999999942</v>
      </c>
      <c r="F147" s="2">
        <v>45488.247101106295</v>
      </c>
      <c r="G147" s="2">
        <v>23251.466929653008</v>
      </c>
      <c r="H147" s="2">
        <v>22236.780171453287</v>
      </c>
      <c r="I147" s="2">
        <v>64424.390629475129</v>
      </c>
      <c r="J147" s="2">
        <v>32936.75316630544</v>
      </c>
      <c r="K147" s="2">
        <v>31487.637463169689</v>
      </c>
      <c r="L147" s="2">
        <v>49242.487225032295</v>
      </c>
      <c r="M147" s="2">
        <v>24840.744865560162</v>
      </c>
      <c r="N147" s="2">
        <v>24401.742359472137</v>
      </c>
      <c r="O147" s="2">
        <v>38939.035808330234</v>
      </c>
      <c r="P147" s="2">
        <v>19767.345901643377</v>
      </c>
      <c r="Q147" s="2">
        <v>19171.689906686857</v>
      </c>
      <c r="R147" s="2">
        <v>163511.00527684949</v>
      </c>
      <c r="S147" s="2">
        <v>84157.226382425797</v>
      </c>
      <c r="T147" s="2">
        <v>79353.778894423696</v>
      </c>
      <c r="U147" s="2">
        <v>1632.6042698478043</v>
      </c>
      <c r="V147" s="2">
        <v>824.63717096918128</v>
      </c>
      <c r="W147" s="2">
        <v>807.96709887862301</v>
      </c>
      <c r="X147" s="2">
        <v>47627.698532210023</v>
      </c>
      <c r="Y147" s="2">
        <v>24044.656663392172</v>
      </c>
      <c r="Z147" s="2">
        <v>23583.041868817851</v>
      </c>
      <c r="AA147" s="2">
        <v>172173.33100990276</v>
      </c>
      <c r="AB147" s="2">
        <v>87359.099433923751</v>
      </c>
      <c r="AC147" s="2">
        <v>84814.231575978993</v>
      </c>
      <c r="AD147" s="2">
        <v>74853.305122894119</v>
      </c>
      <c r="AE147" s="2">
        <v>38799.347072915356</v>
      </c>
      <c r="AF147" s="2">
        <v>36053.95804997877</v>
      </c>
      <c r="AG147" s="2">
        <v>61130.009328702552</v>
      </c>
      <c r="AH147" s="2">
        <v>31166.919762396836</v>
      </c>
      <c r="AI147" s="2">
        <v>29963.089566305713</v>
      </c>
      <c r="AJ147" s="2">
        <v>158328.96369000903</v>
      </c>
      <c r="AK147" s="2">
        <v>80185.52670297274</v>
      </c>
      <c r="AL147" s="2">
        <v>78143.436987036286</v>
      </c>
      <c r="AM147" s="2">
        <v>83217.574358957514</v>
      </c>
      <c r="AN147" s="2">
        <v>41935.153679858675</v>
      </c>
      <c r="AO147" s="2">
        <v>41282.420679098839</v>
      </c>
      <c r="AP147" s="2">
        <v>278619.16788954486</v>
      </c>
      <c r="AQ147" s="2">
        <v>138669.87459458693</v>
      </c>
      <c r="AR147" s="2">
        <v>139949.29329495793</v>
      </c>
      <c r="AS147" s="2">
        <v>122542.68436909803</v>
      </c>
      <c r="AT147" s="2">
        <v>62320.918212094643</v>
      </c>
      <c r="AU147" s="2">
        <v>60221.766157003389</v>
      </c>
      <c r="AV147" s="2">
        <v>137344.33056564647</v>
      </c>
      <c r="AW147" s="2">
        <v>70512.055226138706</v>
      </c>
      <c r="AX147" s="2">
        <v>66832.275339507745</v>
      </c>
      <c r="AY147" s="2">
        <v>111884.80748711538</v>
      </c>
      <c r="AZ147" s="2">
        <v>57140.219754073987</v>
      </c>
      <c r="BA147" s="2">
        <v>54744.587733041393</v>
      </c>
      <c r="BB147" s="2">
        <v>191431.81885186123</v>
      </c>
      <c r="BC147" s="2">
        <v>97181.173294611872</v>
      </c>
      <c r="BD147" s="2">
        <v>94250.645557249372</v>
      </c>
      <c r="BE147" s="2">
        <v>196501.99698520874</v>
      </c>
      <c r="BF147" s="2">
        <v>99968.693832458681</v>
      </c>
      <c r="BG147" s="2">
        <v>96533.303152750057</v>
      </c>
      <c r="BH147" s="2">
        <v>117602.57653430116</v>
      </c>
      <c r="BI147" s="2">
        <v>60066.080751214038</v>
      </c>
      <c r="BJ147" s="2">
        <v>57536.495783087121</v>
      </c>
      <c r="BK147" s="2">
        <v>119307.98997754994</v>
      </c>
      <c r="BL147" s="2">
        <v>61984.286572829085</v>
      </c>
      <c r="BM147" s="2">
        <v>57323.703404720844</v>
      </c>
      <c r="BN147" s="2">
        <v>53801.586053785533</v>
      </c>
      <c r="BO147" s="2">
        <v>27317.081538219947</v>
      </c>
      <c r="BP147" s="2">
        <v>26484.504515565583</v>
      </c>
      <c r="BQ147" s="2">
        <v>70521.0141793722</v>
      </c>
      <c r="BR147" s="2">
        <v>35884.415430732617</v>
      </c>
      <c r="BS147" s="2">
        <v>34636.598748639575</v>
      </c>
      <c r="BT147" s="2">
        <v>20152.24927150063</v>
      </c>
      <c r="BU147" s="2">
        <v>10256.850104245723</v>
      </c>
      <c r="BV147" s="2">
        <v>9895.3991672549055</v>
      </c>
      <c r="BW147" s="2">
        <v>109035.92044448867</v>
      </c>
      <c r="BX147" s="2">
        <v>54570.886686853744</v>
      </c>
      <c r="BY147" s="2">
        <v>54465.033757634927</v>
      </c>
      <c r="BZ147" s="2">
        <v>75980.967905273719</v>
      </c>
      <c r="CA147" s="2">
        <v>38717.416136116131</v>
      </c>
      <c r="CB147" s="2">
        <v>37263.551769157588</v>
      </c>
      <c r="CC147" s="2">
        <v>100378.6687007717</v>
      </c>
      <c r="CD147" s="2">
        <v>50945.96951725761</v>
      </c>
      <c r="CE147" s="2">
        <v>49432.699183514094</v>
      </c>
      <c r="CF147" s="2">
        <v>31213.520362422889</v>
      </c>
      <c r="CG147" s="2">
        <v>16136.798160469712</v>
      </c>
      <c r="CH147" s="2">
        <v>15076.722201953175</v>
      </c>
      <c r="CI147" s="2">
        <v>68359.611088174512</v>
      </c>
      <c r="CJ147" s="2">
        <v>34778.329226657544</v>
      </c>
      <c r="CK147" s="2">
        <v>33581.28186151696</v>
      </c>
      <c r="CL147" s="2">
        <v>151328.15409117576</v>
      </c>
      <c r="CM147" s="2">
        <v>76621.663248966157</v>
      </c>
      <c r="CN147" s="2">
        <v>74706.49084220959</v>
      </c>
      <c r="CO147" s="2">
        <v>97044.558326001541</v>
      </c>
      <c r="CP147" s="2">
        <v>48343.433654078028</v>
      </c>
      <c r="CQ147" s="2">
        <v>48701.124671923506</v>
      </c>
      <c r="CR147" s="2">
        <v>54632.761576250865</v>
      </c>
      <c r="CS147" s="2">
        <v>26990.374245810686</v>
      </c>
      <c r="CT147" s="2">
        <v>27642.387330440179</v>
      </c>
      <c r="CU147" s="2">
        <v>26439.962987706363</v>
      </c>
      <c r="CV147" s="2">
        <v>13332.6020811407</v>
      </c>
      <c r="CW147" s="2">
        <v>13107.360906565666</v>
      </c>
    </row>
    <row r="148" spans="1:101">
      <c r="A148">
        <f t="shared" si="1"/>
        <v>2016</v>
      </c>
      <c r="B148" s="1" t="s">
        <v>39</v>
      </c>
      <c r="C148" s="2">
        <v>2552762.0000006049</v>
      </c>
      <c r="D148" s="2">
        <v>1281823.000000597</v>
      </c>
      <c r="E148" s="2">
        <v>1270939.0000000079</v>
      </c>
      <c r="F148" s="2">
        <v>35801.331184198672</v>
      </c>
      <c r="G148" s="2">
        <v>18166.836650807705</v>
      </c>
      <c r="H148" s="2">
        <v>17634.494533390971</v>
      </c>
      <c r="I148" s="2">
        <v>54510.919795477224</v>
      </c>
      <c r="J148" s="2">
        <v>27644.757443755738</v>
      </c>
      <c r="K148" s="2">
        <v>26866.162351721483</v>
      </c>
      <c r="L148" s="2">
        <v>39696.013379331154</v>
      </c>
      <c r="M148" s="2">
        <v>19885.197445102782</v>
      </c>
      <c r="N148" s="2">
        <v>19810.815934228369</v>
      </c>
      <c r="O148" s="2">
        <v>31377.851822654891</v>
      </c>
      <c r="P148" s="2">
        <v>15843.230422566436</v>
      </c>
      <c r="Q148" s="2">
        <v>15534.621400088456</v>
      </c>
      <c r="R148" s="2">
        <v>138278.4291360522</v>
      </c>
      <c r="S148" s="2">
        <v>70626.69801504747</v>
      </c>
      <c r="T148" s="2">
        <v>67651.731121004748</v>
      </c>
      <c r="U148" s="2">
        <v>1404.8171786887551</v>
      </c>
      <c r="V148" s="2">
        <v>677.05064631429525</v>
      </c>
      <c r="W148" s="2">
        <v>727.76653237445976</v>
      </c>
      <c r="X148" s="2">
        <v>34779.446750601681</v>
      </c>
      <c r="Y148" s="2">
        <v>17234.900463039241</v>
      </c>
      <c r="Z148" s="2">
        <v>17544.546287562443</v>
      </c>
      <c r="AA148" s="2">
        <v>136972.77943378568</v>
      </c>
      <c r="AB148" s="2">
        <v>68799.98150514513</v>
      </c>
      <c r="AC148" s="2">
        <v>68172.797928640546</v>
      </c>
      <c r="AD148" s="2">
        <v>60777.554067219855</v>
      </c>
      <c r="AE148" s="2">
        <v>31319.320428402571</v>
      </c>
      <c r="AF148" s="2">
        <v>29458.233638817281</v>
      </c>
      <c r="AG148" s="2">
        <v>48763.935458621832</v>
      </c>
      <c r="AH148" s="2">
        <v>24561.903438310987</v>
      </c>
      <c r="AI148" s="2">
        <v>24202.032020310846</v>
      </c>
      <c r="AJ148" s="2">
        <v>122628.39077456908</v>
      </c>
      <c r="AK148" s="2">
        <v>61635.63670593733</v>
      </c>
      <c r="AL148" s="2">
        <v>60992.754068631752</v>
      </c>
      <c r="AM148" s="2">
        <v>68075.85618388225</v>
      </c>
      <c r="AN148" s="2">
        <v>34067.835857004444</v>
      </c>
      <c r="AO148" s="2">
        <v>34008.020326877806</v>
      </c>
      <c r="AP148" s="2">
        <v>226538.12262457522</v>
      </c>
      <c r="AQ148" s="2">
        <v>111317.20345149835</v>
      </c>
      <c r="AR148" s="2">
        <v>115220.91917307688</v>
      </c>
      <c r="AS148" s="2">
        <v>97905.961484633226</v>
      </c>
      <c r="AT148" s="2">
        <v>49434.732990460514</v>
      </c>
      <c r="AU148" s="2">
        <v>48471.228494172712</v>
      </c>
      <c r="AV148" s="2">
        <v>115004.09710360283</v>
      </c>
      <c r="AW148" s="2">
        <v>58574.510185928077</v>
      </c>
      <c r="AX148" s="2">
        <v>56429.586917674751</v>
      </c>
      <c r="AY148" s="2">
        <v>93621.961547115425</v>
      </c>
      <c r="AZ148" s="2">
        <v>47387.501859251388</v>
      </c>
      <c r="BA148" s="2">
        <v>46234.459687864037</v>
      </c>
      <c r="BB148" s="2">
        <v>155210.19306513135</v>
      </c>
      <c r="BC148" s="2">
        <v>77826.312019952413</v>
      </c>
      <c r="BD148" s="2">
        <v>77383.881045178932</v>
      </c>
      <c r="BE148" s="2">
        <v>166041.54732415278</v>
      </c>
      <c r="BF148" s="2">
        <v>83366.660291401829</v>
      </c>
      <c r="BG148" s="2">
        <v>82674.887032750965</v>
      </c>
      <c r="BH148" s="2">
        <v>102224.32831088325</v>
      </c>
      <c r="BI148" s="2">
        <v>51442.070536432555</v>
      </c>
      <c r="BJ148" s="2">
        <v>50782.257774450693</v>
      </c>
      <c r="BK148" s="2">
        <v>102515.10933924178</v>
      </c>
      <c r="BL148" s="2">
        <v>52589.815466420048</v>
      </c>
      <c r="BM148" s="2">
        <v>49925.293872821734</v>
      </c>
      <c r="BN148" s="2">
        <v>46691.691168334328</v>
      </c>
      <c r="BO148" s="2">
        <v>23313.6423277457</v>
      </c>
      <c r="BP148" s="2">
        <v>23378.048840588628</v>
      </c>
      <c r="BQ148" s="2">
        <v>57490.08641634621</v>
      </c>
      <c r="BR148" s="2">
        <v>28903.673222619072</v>
      </c>
      <c r="BS148" s="2">
        <v>28586.413193727141</v>
      </c>
      <c r="BT148" s="2">
        <v>15784.216210137145</v>
      </c>
      <c r="BU148" s="2">
        <v>7943.959672115705</v>
      </c>
      <c r="BV148" s="2">
        <v>7840.2565380214401</v>
      </c>
      <c r="BW148" s="2">
        <v>92938.392949930509</v>
      </c>
      <c r="BX148" s="2">
        <v>45792.836059058056</v>
      </c>
      <c r="BY148" s="2">
        <v>47145.556890872445</v>
      </c>
      <c r="BZ148" s="2">
        <v>63231.66361091486</v>
      </c>
      <c r="CA148" s="2">
        <v>31625.751392894897</v>
      </c>
      <c r="CB148" s="2">
        <v>31605.912218019963</v>
      </c>
      <c r="CC148" s="2">
        <v>83462.793481234025</v>
      </c>
      <c r="CD148" s="2">
        <v>42569.961734790406</v>
      </c>
      <c r="CE148" s="2">
        <v>40892.831746443619</v>
      </c>
      <c r="CF148" s="2">
        <v>23114.904635150237</v>
      </c>
      <c r="CG148" s="2">
        <v>11773.78072450213</v>
      </c>
      <c r="CH148" s="2">
        <v>11341.123910648106</v>
      </c>
      <c r="CI148" s="2">
        <v>59810.23204844079</v>
      </c>
      <c r="CJ148" s="2">
        <v>29849.017593147215</v>
      </c>
      <c r="CK148" s="2">
        <v>29961.214455293575</v>
      </c>
      <c r="CL148" s="2">
        <v>130648.17744529441</v>
      </c>
      <c r="CM148" s="2">
        <v>65203.0075264349</v>
      </c>
      <c r="CN148" s="2">
        <v>65445.169918859508</v>
      </c>
      <c r="CO148" s="2">
        <v>83790.94622894327</v>
      </c>
      <c r="CP148" s="2">
        <v>41214.836028213271</v>
      </c>
      <c r="CQ148" s="2">
        <v>42576.11020073</v>
      </c>
      <c r="CR148" s="2">
        <v>43702.203136194592</v>
      </c>
      <c r="CS148" s="2">
        <v>21353.703661850665</v>
      </c>
      <c r="CT148" s="2">
        <v>22348.499474343927</v>
      </c>
      <c r="CU148" s="2">
        <v>19968.046705265089</v>
      </c>
      <c r="CV148" s="2">
        <v>9876.6742344455051</v>
      </c>
      <c r="CW148" s="2">
        <v>10091.372470819584</v>
      </c>
    </row>
    <row r="149" spans="1:101">
      <c r="A149">
        <f t="shared" ref="A149:A212" si="2">A131+1</f>
        <v>2016</v>
      </c>
      <c r="B149" s="1" t="s">
        <v>40</v>
      </c>
      <c r="C149" s="2">
        <v>2143289.0000010794</v>
      </c>
      <c r="D149" s="2">
        <v>1057905.0000010154</v>
      </c>
      <c r="E149" s="2">
        <v>1085384.0000000643</v>
      </c>
      <c r="F149" s="2">
        <v>27936.58758919494</v>
      </c>
      <c r="G149" s="2">
        <v>13799.864679184857</v>
      </c>
      <c r="H149" s="2">
        <v>14136.722910010081</v>
      </c>
      <c r="I149" s="2">
        <v>46149.730128837924</v>
      </c>
      <c r="J149" s="2">
        <v>23234.67437456331</v>
      </c>
      <c r="K149" s="2">
        <v>22915.055754274617</v>
      </c>
      <c r="L149" s="2">
        <v>34694.408623642878</v>
      </c>
      <c r="M149" s="2">
        <v>17484.47258998235</v>
      </c>
      <c r="N149" s="2">
        <v>17209.936033660528</v>
      </c>
      <c r="O149" s="2">
        <v>26157.670588109311</v>
      </c>
      <c r="P149" s="2">
        <v>13224.191950259819</v>
      </c>
      <c r="Q149" s="2">
        <v>12933.478637849492</v>
      </c>
      <c r="R149" s="2">
        <v>120220.29411039499</v>
      </c>
      <c r="S149" s="2">
        <v>59497.676748635873</v>
      </c>
      <c r="T149" s="2">
        <v>60722.617361759105</v>
      </c>
      <c r="U149" s="2">
        <v>1278.0716829505479</v>
      </c>
      <c r="V149" s="2">
        <v>610.36795542829805</v>
      </c>
      <c r="W149" s="2">
        <v>667.70372752224989</v>
      </c>
      <c r="X149" s="2">
        <v>24269.571847052925</v>
      </c>
      <c r="Y149" s="2">
        <v>11795.624947683689</v>
      </c>
      <c r="Z149" s="2">
        <v>12473.946899369235</v>
      </c>
      <c r="AA149" s="2">
        <v>107821.00090425421</v>
      </c>
      <c r="AB149" s="2">
        <v>53326.499744782806</v>
      </c>
      <c r="AC149" s="2">
        <v>54494.501159471409</v>
      </c>
      <c r="AD149" s="2">
        <v>51004.239204034988</v>
      </c>
      <c r="AE149" s="2">
        <v>25320.424460109847</v>
      </c>
      <c r="AF149" s="2">
        <v>25683.814743925141</v>
      </c>
      <c r="AG149" s="2">
        <v>36396.420878414792</v>
      </c>
      <c r="AH149" s="2">
        <v>17838.866294440522</v>
      </c>
      <c r="AI149" s="2">
        <v>18557.55458397427</v>
      </c>
      <c r="AJ149" s="2">
        <v>91030.194498176133</v>
      </c>
      <c r="AK149" s="2">
        <v>45186.927203016261</v>
      </c>
      <c r="AL149" s="2">
        <v>45843.267295159865</v>
      </c>
      <c r="AM149" s="2">
        <v>58106.980675077066</v>
      </c>
      <c r="AN149" s="2">
        <v>29046.316406522183</v>
      </c>
      <c r="AO149" s="2">
        <v>29060.66426855488</v>
      </c>
      <c r="AP149" s="2">
        <v>194205.46005630196</v>
      </c>
      <c r="AQ149" s="2">
        <v>95834.306324036661</v>
      </c>
      <c r="AR149" s="2">
        <v>98371.153732265288</v>
      </c>
      <c r="AS149" s="2">
        <v>76619.481921375089</v>
      </c>
      <c r="AT149" s="2">
        <v>37963.547846738904</v>
      </c>
      <c r="AU149" s="2">
        <v>38655.934074636178</v>
      </c>
      <c r="AV149" s="2">
        <v>99129.125896526777</v>
      </c>
      <c r="AW149" s="2">
        <v>49366.767479364869</v>
      </c>
      <c r="AX149" s="2">
        <v>49762.358417161908</v>
      </c>
      <c r="AY149" s="2">
        <v>73808.26682237073</v>
      </c>
      <c r="AZ149" s="2">
        <v>36956.32524172082</v>
      </c>
      <c r="BA149" s="2">
        <v>36851.941580649909</v>
      </c>
      <c r="BB149" s="2">
        <v>120160.46658828808</v>
      </c>
      <c r="BC149" s="2">
        <v>58373.522125344083</v>
      </c>
      <c r="BD149" s="2">
        <v>61786.944462944004</v>
      </c>
      <c r="BE149" s="2">
        <v>143905.38443087001</v>
      </c>
      <c r="BF149" s="2">
        <v>70909.800875093075</v>
      </c>
      <c r="BG149" s="2">
        <v>72995.583555776946</v>
      </c>
      <c r="BH149" s="2">
        <v>88244.44634544634</v>
      </c>
      <c r="BI149" s="2">
        <v>42964.401761961017</v>
      </c>
      <c r="BJ149" s="2">
        <v>45280.044583485316</v>
      </c>
      <c r="BK149" s="2">
        <v>90659.614981740247</v>
      </c>
      <c r="BL149" s="2">
        <v>44342.432117390104</v>
      </c>
      <c r="BM149" s="2">
        <v>46317.18286435015</v>
      </c>
      <c r="BN149" s="2">
        <v>42729.061694124946</v>
      </c>
      <c r="BO149" s="2">
        <v>21244.168958970426</v>
      </c>
      <c r="BP149" s="2">
        <v>21484.892735154521</v>
      </c>
      <c r="BQ149" s="2">
        <v>50912.720319011605</v>
      </c>
      <c r="BR149" s="2">
        <v>24879.08808754048</v>
      </c>
      <c r="BS149" s="2">
        <v>26033.632231471125</v>
      </c>
      <c r="BT149" s="2">
        <v>13439.426586952417</v>
      </c>
      <c r="BU149" s="2">
        <v>6707.2086210354173</v>
      </c>
      <c r="BV149" s="2">
        <v>6732.2179659169988</v>
      </c>
      <c r="BW149" s="2">
        <v>91199.324875055609</v>
      </c>
      <c r="BX149" s="2">
        <v>44605.19539713861</v>
      </c>
      <c r="BY149" s="2">
        <v>46594.129477917006</v>
      </c>
      <c r="BZ149" s="2">
        <v>53661.543036245108</v>
      </c>
      <c r="CA149" s="2">
        <v>26681.288726035058</v>
      </c>
      <c r="CB149" s="2">
        <v>26980.25431021005</v>
      </c>
      <c r="CC149" s="2">
        <v>71910.652395172656</v>
      </c>
      <c r="CD149" s="2">
        <v>35993.466302470988</v>
      </c>
      <c r="CE149" s="2">
        <v>35917.186092701675</v>
      </c>
      <c r="CF149" s="2">
        <v>19156.143236828197</v>
      </c>
      <c r="CG149" s="2">
        <v>9435.8048364238275</v>
      </c>
      <c r="CH149" s="2">
        <v>9720.338400404371</v>
      </c>
      <c r="CI149" s="2">
        <v>55316.293631769302</v>
      </c>
      <c r="CJ149" s="2">
        <v>26880.736035310179</v>
      </c>
      <c r="CK149" s="2">
        <v>28435.557596459123</v>
      </c>
      <c r="CL149" s="2">
        <v>99613.553543103568</v>
      </c>
      <c r="CM149" s="2">
        <v>48838.285971345402</v>
      </c>
      <c r="CN149" s="2">
        <v>50775.267571758166</v>
      </c>
      <c r="CO149" s="2">
        <v>80074.989078794984</v>
      </c>
      <c r="CP149" s="2">
        <v>39290.096057560426</v>
      </c>
      <c r="CQ149" s="2">
        <v>40784.893021234566</v>
      </c>
      <c r="CR149" s="2">
        <v>38724.801567709692</v>
      </c>
      <c r="CS149" s="2">
        <v>19187.352717893758</v>
      </c>
      <c r="CT149" s="2">
        <v>19537.448849815933</v>
      </c>
      <c r="CU149" s="2">
        <v>14753.072263251704</v>
      </c>
      <c r="CV149" s="2">
        <v>7085.2971630314214</v>
      </c>
      <c r="CW149" s="2">
        <v>7667.7751002202831</v>
      </c>
    </row>
    <row r="150" spans="1:101">
      <c r="A150">
        <f t="shared" si="2"/>
        <v>2016</v>
      </c>
      <c r="B150" s="1" t="s">
        <v>41</v>
      </c>
      <c r="C150" s="2">
        <v>1811043.000000912</v>
      </c>
      <c r="D150" s="2">
        <v>888033.00000087242</v>
      </c>
      <c r="E150" s="2">
        <v>923010.00000003958</v>
      </c>
      <c r="F150" s="2">
        <v>24844.172914990646</v>
      </c>
      <c r="G150" s="2">
        <v>12310.771831981174</v>
      </c>
      <c r="H150" s="2">
        <v>12533.401083009474</v>
      </c>
      <c r="I150" s="2">
        <v>37768.4463867636</v>
      </c>
      <c r="J150" s="2">
        <v>18902.029507356758</v>
      </c>
      <c r="K150" s="2">
        <v>18866.416879406843</v>
      </c>
      <c r="L150" s="2">
        <v>31168.887608838199</v>
      </c>
      <c r="M150" s="2">
        <v>15634.510695940035</v>
      </c>
      <c r="N150" s="2">
        <v>15534.376912898164</v>
      </c>
      <c r="O150" s="2">
        <v>23033.199736978648</v>
      </c>
      <c r="P150" s="2">
        <v>11500.708694835796</v>
      </c>
      <c r="Q150" s="2">
        <v>11532.491042142854</v>
      </c>
      <c r="R150" s="2">
        <v>102279.69998620026</v>
      </c>
      <c r="S150" s="2">
        <v>50389.852765852076</v>
      </c>
      <c r="T150" s="2">
        <v>51889.847220348187</v>
      </c>
      <c r="U150" s="2">
        <v>1255.199283735632</v>
      </c>
      <c r="V150" s="2">
        <v>627.13878318544778</v>
      </c>
      <c r="W150" s="2">
        <v>628.06050055018432</v>
      </c>
      <c r="X150" s="2">
        <v>21969.815678738149</v>
      </c>
      <c r="Y150" s="2">
        <v>10375.519534724992</v>
      </c>
      <c r="Z150" s="2">
        <v>11594.296144013157</v>
      </c>
      <c r="AA150" s="2">
        <v>90649.547913120186</v>
      </c>
      <c r="AB150" s="2">
        <v>44696.539331132335</v>
      </c>
      <c r="AC150" s="2">
        <v>45953.008581987859</v>
      </c>
      <c r="AD150" s="2">
        <v>42194.76206736741</v>
      </c>
      <c r="AE150" s="2">
        <v>21010.984794426899</v>
      </c>
      <c r="AF150" s="2">
        <v>21183.777272940515</v>
      </c>
      <c r="AG150" s="2">
        <v>30181.035043750187</v>
      </c>
      <c r="AH150" s="2">
        <v>14799.670219679851</v>
      </c>
      <c r="AI150" s="2">
        <v>15381.364824070337</v>
      </c>
      <c r="AJ150" s="2">
        <v>79299.505169646858</v>
      </c>
      <c r="AK150" s="2">
        <v>38890.505100266848</v>
      </c>
      <c r="AL150" s="2">
        <v>40409.00006938001</v>
      </c>
      <c r="AM150" s="2">
        <v>47076.854477546789</v>
      </c>
      <c r="AN150" s="2">
        <v>23029.286265594586</v>
      </c>
      <c r="AO150" s="2">
        <v>24047.568211952206</v>
      </c>
      <c r="AP150" s="2">
        <v>164234.45529874906</v>
      </c>
      <c r="AQ150" s="2">
        <v>80958.874424708585</v>
      </c>
      <c r="AR150" s="2">
        <v>83275.580874040475</v>
      </c>
      <c r="AS150" s="2">
        <v>64802.650647497379</v>
      </c>
      <c r="AT150" s="2">
        <v>32177.392778893995</v>
      </c>
      <c r="AU150" s="2">
        <v>32625.257868603385</v>
      </c>
      <c r="AV150" s="2">
        <v>82983.114870076883</v>
      </c>
      <c r="AW150" s="2">
        <v>41244.046182815619</v>
      </c>
      <c r="AX150" s="2">
        <v>41739.068687261271</v>
      </c>
      <c r="AY150" s="2">
        <v>63522.60726816667</v>
      </c>
      <c r="AZ150" s="2">
        <v>31778.577766080289</v>
      </c>
      <c r="BA150" s="2">
        <v>31744.029502086381</v>
      </c>
      <c r="BB150" s="2">
        <v>102099.73440575799</v>
      </c>
      <c r="BC150" s="2">
        <v>47985.289985502444</v>
      </c>
      <c r="BD150" s="2">
        <v>54114.444420255546</v>
      </c>
      <c r="BE150" s="2">
        <v>116935.52582830151</v>
      </c>
      <c r="BF150" s="2">
        <v>57389.642792106912</v>
      </c>
      <c r="BG150" s="2">
        <v>59545.883036194602</v>
      </c>
      <c r="BH150" s="2">
        <v>70178.846080768679</v>
      </c>
      <c r="BI150" s="2">
        <v>34178.285334503322</v>
      </c>
      <c r="BJ150" s="2">
        <v>36000.560746265357</v>
      </c>
      <c r="BK150" s="2">
        <v>74996.156553367095</v>
      </c>
      <c r="BL150" s="2">
        <v>36694.285677779422</v>
      </c>
      <c r="BM150" s="2">
        <v>38301.870875587665</v>
      </c>
      <c r="BN150" s="2">
        <v>36857.881395890719</v>
      </c>
      <c r="BO150" s="2">
        <v>18405.814067115287</v>
      </c>
      <c r="BP150" s="2">
        <v>18452.067328775433</v>
      </c>
      <c r="BQ150" s="2">
        <v>46128.170733614068</v>
      </c>
      <c r="BR150" s="2">
        <v>22493.940031061284</v>
      </c>
      <c r="BS150" s="2">
        <v>23634.230702552781</v>
      </c>
      <c r="BT150" s="2">
        <v>11978.050499146011</v>
      </c>
      <c r="BU150" s="2">
        <v>5917.0884131361827</v>
      </c>
      <c r="BV150" s="2">
        <v>6060.9620860098275</v>
      </c>
      <c r="BW150" s="2">
        <v>78464.822082266706</v>
      </c>
      <c r="BX150" s="2">
        <v>38278.515171165527</v>
      </c>
      <c r="BY150" s="2">
        <v>40186.306911101186</v>
      </c>
      <c r="BZ150" s="2">
        <v>45647.465591606146</v>
      </c>
      <c r="CA150" s="2">
        <v>22720.612256464126</v>
      </c>
      <c r="CB150" s="2">
        <v>22926.853335142016</v>
      </c>
      <c r="CC150" s="2">
        <v>61170.652743214887</v>
      </c>
      <c r="CD150" s="2">
        <v>30598.492218920317</v>
      </c>
      <c r="CE150" s="2">
        <v>30572.16052429457</v>
      </c>
      <c r="CF150" s="2">
        <v>16658.308635558409</v>
      </c>
      <c r="CG150" s="2">
        <v>7974.9390512443651</v>
      </c>
      <c r="CH150" s="2">
        <v>8683.3695843140449</v>
      </c>
      <c r="CI150" s="2">
        <v>43584.483018665705</v>
      </c>
      <c r="CJ150" s="2">
        <v>21373.301239174722</v>
      </c>
      <c r="CK150" s="2">
        <v>22211.181779490988</v>
      </c>
      <c r="CL150" s="2">
        <v>84151.948674021129</v>
      </c>
      <c r="CM150" s="2">
        <v>39804.691283617271</v>
      </c>
      <c r="CN150" s="2">
        <v>44347.257390403858</v>
      </c>
      <c r="CO150" s="2">
        <v>67445.001510480681</v>
      </c>
      <c r="CP150" s="2">
        <v>32872.434390132767</v>
      </c>
      <c r="CQ150" s="2">
        <v>34572.567120347907</v>
      </c>
      <c r="CR150" s="2">
        <v>33480.656566764956</v>
      </c>
      <c r="CS150" s="2">
        <v>16642.671421481951</v>
      </c>
      <c r="CT150" s="2">
        <v>16837.985145283008</v>
      </c>
      <c r="CU150" s="2">
        <v>14001.341329320308</v>
      </c>
      <c r="CV150" s="2">
        <v>6376.5879899910187</v>
      </c>
      <c r="CW150" s="2">
        <v>7624.7533393292888</v>
      </c>
    </row>
    <row r="151" spans="1:101">
      <c r="A151">
        <f t="shared" si="2"/>
        <v>2016</v>
      </c>
      <c r="B151" s="1" t="s">
        <v>42</v>
      </c>
      <c r="C151" s="2">
        <v>1495820.0000001818</v>
      </c>
      <c r="D151" s="2">
        <v>729550.00000021327</v>
      </c>
      <c r="E151" s="2">
        <v>766269.99999996857</v>
      </c>
      <c r="F151" s="2">
        <v>21051.101330470967</v>
      </c>
      <c r="G151" s="2">
        <v>10425.762132794634</v>
      </c>
      <c r="H151" s="2">
        <v>10625.339197676332</v>
      </c>
      <c r="I151" s="2">
        <v>29546.785602779953</v>
      </c>
      <c r="J151" s="2">
        <v>14401.790159803049</v>
      </c>
      <c r="K151" s="2">
        <v>15144.995442976904</v>
      </c>
      <c r="L151" s="2">
        <v>26413.574269983066</v>
      </c>
      <c r="M151" s="2">
        <v>13102.454356858178</v>
      </c>
      <c r="N151" s="2">
        <v>13311.11991312489</v>
      </c>
      <c r="O151" s="2">
        <v>19853.753160051769</v>
      </c>
      <c r="P151" s="2">
        <v>9780.5389076602696</v>
      </c>
      <c r="Q151" s="2">
        <v>10073.214252391499</v>
      </c>
      <c r="R151" s="2">
        <v>85239.224151881499</v>
      </c>
      <c r="S151" s="2">
        <v>42101.65386633361</v>
      </c>
      <c r="T151" s="2">
        <v>43137.570285547888</v>
      </c>
      <c r="U151" s="2">
        <v>1167.7832278675683</v>
      </c>
      <c r="V151" s="2">
        <v>614.89788228199154</v>
      </c>
      <c r="W151" s="2">
        <v>552.88534558557672</v>
      </c>
      <c r="X151" s="2">
        <v>21368.297960427786</v>
      </c>
      <c r="Y151" s="2">
        <v>9865.8674455326254</v>
      </c>
      <c r="Z151" s="2">
        <v>11502.430514895161</v>
      </c>
      <c r="AA151" s="2">
        <v>74265.573082000206</v>
      </c>
      <c r="AB151" s="2">
        <v>36677.551997951399</v>
      </c>
      <c r="AC151" s="2">
        <v>37588.021084048807</v>
      </c>
      <c r="AD151" s="2">
        <v>33462.229555784907</v>
      </c>
      <c r="AE151" s="2">
        <v>16768.057397305667</v>
      </c>
      <c r="AF151" s="2">
        <v>16694.172158479239</v>
      </c>
      <c r="AG151" s="2">
        <v>25658.139701031163</v>
      </c>
      <c r="AH151" s="2">
        <v>12742.103402010041</v>
      </c>
      <c r="AI151" s="2">
        <v>12916.036299021123</v>
      </c>
      <c r="AJ151" s="2">
        <v>70211.899463686132</v>
      </c>
      <c r="AK151" s="2">
        <v>34298.675503726794</v>
      </c>
      <c r="AL151" s="2">
        <v>35913.223959959345</v>
      </c>
      <c r="AM151" s="2">
        <v>35493.730054485532</v>
      </c>
      <c r="AN151" s="2">
        <v>16511.515942176404</v>
      </c>
      <c r="AO151" s="2">
        <v>18982.214112309128</v>
      </c>
      <c r="AP151" s="2">
        <v>131652.85564297345</v>
      </c>
      <c r="AQ151" s="2">
        <v>65125.098802253029</v>
      </c>
      <c r="AR151" s="2">
        <v>66527.756840720409</v>
      </c>
      <c r="AS151" s="2">
        <v>55077.32003217352</v>
      </c>
      <c r="AT151" s="2">
        <v>27806.323149543434</v>
      </c>
      <c r="AU151" s="2">
        <v>27270.996882630083</v>
      </c>
      <c r="AV151" s="2">
        <v>66163.223970780484</v>
      </c>
      <c r="AW151" s="2">
        <v>32592.404179094774</v>
      </c>
      <c r="AX151" s="2">
        <v>33570.81979168571</v>
      </c>
      <c r="AY151" s="2">
        <v>52860.920264638829</v>
      </c>
      <c r="AZ151" s="2">
        <v>26282.130851242087</v>
      </c>
      <c r="BA151" s="2">
        <v>26578.789413396738</v>
      </c>
      <c r="BB151" s="2">
        <v>96337.34974171959</v>
      </c>
      <c r="BC151" s="2">
        <v>45107.521087836925</v>
      </c>
      <c r="BD151" s="2">
        <v>51229.828653882665</v>
      </c>
      <c r="BE151" s="2">
        <v>90016.561026567564</v>
      </c>
      <c r="BF151" s="2">
        <v>43395.818832263954</v>
      </c>
      <c r="BG151" s="2">
        <v>46620.742194303617</v>
      </c>
      <c r="BH151" s="2">
        <v>52722.104180535178</v>
      </c>
      <c r="BI151" s="2">
        <v>25609.369791415957</v>
      </c>
      <c r="BJ151" s="2">
        <v>27112.734389119221</v>
      </c>
      <c r="BK151" s="2">
        <v>58580.453978798963</v>
      </c>
      <c r="BL151" s="2">
        <v>28960.39944866527</v>
      </c>
      <c r="BM151" s="2">
        <v>29620.054530133697</v>
      </c>
      <c r="BN151" s="2">
        <v>29756.478119625637</v>
      </c>
      <c r="BO151" s="2">
        <v>14689.405703232178</v>
      </c>
      <c r="BP151" s="2">
        <v>15067.072416393461</v>
      </c>
      <c r="BQ151" s="2">
        <v>39763.712057828292</v>
      </c>
      <c r="BR151" s="2">
        <v>19619.561696065964</v>
      </c>
      <c r="BS151" s="2">
        <v>20144.150361762328</v>
      </c>
      <c r="BT151" s="2">
        <v>9893.0083850662468</v>
      </c>
      <c r="BU151" s="2">
        <v>4779.7607411698955</v>
      </c>
      <c r="BV151" s="2">
        <v>5113.2476438963513</v>
      </c>
      <c r="BW151" s="2">
        <v>61736.539339602838</v>
      </c>
      <c r="BX151" s="2">
        <v>29988.243115121557</v>
      </c>
      <c r="BY151" s="2">
        <v>31748.296224481284</v>
      </c>
      <c r="BZ151" s="2">
        <v>37480.127696958574</v>
      </c>
      <c r="CA151" s="2">
        <v>18450.082377369876</v>
      </c>
      <c r="CB151" s="2">
        <v>19030.045319588698</v>
      </c>
      <c r="CC151" s="2">
        <v>48455.79324675192</v>
      </c>
      <c r="CD151" s="2">
        <v>24751.254242525723</v>
      </c>
      <c r="CE151" s="2">
        <v>23704.539004226197</v>
      </c>
      <c r="CF151" s="2">
        <v>14488.665058695875</v>
      </c>
      <c r="CG151" s="2">
        <v>6542.6096378702832</v>
      </c>
      <c r="CH151" s="2">
        <v>7946.0554208255917</v>
      </c>
      <c r="CI151" s="2">
        <v>31244.840236732343</v>
      </c>
      <c r="CJ151" s="2">
        <v>15323.47505874446</v>
      </c>
      <c r="CK151" s="2">
        <v>15921.365177987884</v>
      </c>
      <c r="CL151" s="2">
        <v>83736.385488326181</v>
      </c>
      <c r="CM151" s="2">
        <v>38777.693405460275</v>
      </c>
      <c r="CN151" s="2">
        <v>44958.692082865906</v>
      </c>
      <c r="CO151" s="2">
        <v>51044.983258977372</v>
      </c>
      <c r="CP151" s="2">
        <v>24621.391450260169</v>
      </c>
      <c r="CQ151" s="2">
        <v>26423.591808717199</v>
      </c>
      <c r="CR151" s="2">
        <v>26110.060143791299</v>
      </c>
      <c r="CS151" s="2">
        <v>13030.637203350911</v>
      </c>
      <c r="CT151" s="2">
        <v>13079.42294044039</v>
      </c>
      <c r="CU151" s="2">
        <v>14966.526569187117</v>
      </c>
      <c r="CV151" s="2">
        <v>6805.9502322919816</v>
      </c>
      <c r="CW151" s="2">
        <v>8160.5763368951348</v>
      </c>
    </row>
    <row r="152" spans="1:101">
      <c r="A152">
        <f t="shared" si="2"/>
        <v>2016</v>
      </c>
      <c r="B152" s="1" t="s">
        <v>43</v>
      </c>
      <c r="C152" s="2">
        <v>1253795.9999990033</v>
      </c>
      <c r="D152" s="2">
        <v>607733.99999911105</v>
      </c>
      <c r="E152" s="2">
        <v>646061.9999998922</v>
      </c>
      <c r="F152" s="2">
        <v>15960.119018857684</v>
      </c>
      <c r="G152" s="2">
        <v>7688.882319773038</v>
      </c>
      <c r="H152" s="2">
        <v>8271.2366990846458</v>
      </c>
      <c r="I152" s="2">
        <v>24907.239894461141</v>
      </c>
      <c r="J152" s="2">
        <v>11896.798098422349</v>
      </c>
      <c r="K152" s="2">
        <v>13010.441796038791</v>
      </c>
      <c r="L152" s="2">
        <v>21580.04111815595</v>
      </c>
      <c r="M152" s="2">
        <v>10700.123932623392</v>
      </c>
      <c r="N152" s="2">
        <v>10879.917185532559</v>
      </c>
      <c r="O152" s="2">
        <v>16764.451519076352</v>
      </c>
      <c r="P152" s="2">
        <v>8453.1193239054501</v>
      </c>
      <c r="Q152" s="2">
        <v>8311.3321951709022</v>
      </c>
      <c r="R152" s="2">
        <v>70203.829906224506</v>
      </c>
      <c r="S152" s="2">
        <v>34878.699532224629</v>
      </c>
      <c r="T152" s="2">
        <v>35325.130373999877</v>
      </c>
      <c r="U152" s="2">
        <v>883.55776451857719</v>
      </c>
      <c r="V152" s="2">
        <v>489.69155341801752</v>
      </c>
      <c r="W152" s="2">
        <v>393.86621110055967</v>
      </c>
      <c r="X152" s="2">
        <v>22338.178174773268</v>
      </c>
      <c r="Y152" s="2">
        <v>10708.005380477774</v>
      </c>
      <c r="Z152" s="2">
        <v>11630.172794295493</v>
      </c>
      <c r="AA152" s="2">
        <v>62367.713581923803</v>
      </c>
      <c r="AB152" s="2">
        <v>31239.106345776116</v>
      </c>
      <c r="AC152" s="2">
        <v>31128.607236147687</v>
      </c>
      <c r="AD152" s="2">
        <v>27900.546098897557</v>
      </c>
      <c r="AE152" s="2">
        <v>13903.590093049597</v>
      </c>
      <c r="AF152" s="2">
        <v>13996.95600584796</v>
      </c>
      <c r="AG152" s="2">
        <v>21388.480934791263</v>
      </c>
      <c r="AH152" s="2">
        <v>10784.083741030114</v>
      </c>
      <c r="AI152" s="2">
        <v>10604.39719376115</v>
      </c>
      <c r="AJ152" s="2">
        <v>60852.120683505171</v>
      </c>
      <c r="AK152" s="2">
        <v>30314.769036746678</v>
      </c>
      <c r="AL152" s="2">
        <v>30537.351646758492</v>
      </c>
      <c r="AM152" s="2">
        <v>28879.745173557149</v>
      </c>
      <c r="AN152" s="2">
        <v>12944.96699725221</v>
      </c>
      <c r="AO152" s="2">
        <v>15934.778176304939</v>
      </c>
      <c r="AP152" s="2">
        <v>103827.71176712215</v>
      </c>
      <c r="AQ152" s="2">
        <v>51387.259484782582</v>
      </c>
      <c r="AR152" s="2">
        <v>52440.452282339567</v>
      </c>
      <c r="AS152" s="2">
        <v>45147.787717651554</v>
      </c>
      <c r="AT152" s="2">
        <v>22982.461323787593</v>
      </c>
      <c r="AU152" s="2">
        <v>22165.326393863961</v>
      </c>
      <c r="AV152" s="2">
        <v>51584.619580423867</v>
      </c>
      <c r="AW152" s="2">
        <v>24344.632378830913</v>
      </c>
      <c r="AX152" s="2">
        <v>27239.987201592958</v>
      </c>
      <c r="AY152" s="2">
        <v>39791.833629714478</v>
      </c>
      <c r="AZ152" s="2">
        <v>19428.062892633076</v>
      </c>
      <c r="BA152" s="2">
        <v>20363.770737081402</v>
      </c>
      <c r="BB152" s="2">
        <v>105799.69258908939</v>
      </c>
      <c r="BC152" s="2">
        <v>52554.372453013639</v>
      </c>
      <c r="BD152" s="2">
        <v>53245.320136075759</v>
      </c>
      <c r="BE152" s="2">
        <v>71170.20990164447</v>
      </c>
      <c r="BF152" s="2">
        <v>32323.239031814766</v>
      </c>
      <c r="BG152" s="2">
        <v>38846.970869829696</v>
      </c>
      <c r="BH152" s="2">
        <v>40850.027381125888</v>
      </c>
      <c r="BI152" s="2">
        <v>18450.296668302937</v>
      </c>
      <c r="BJ152" s="2">
        <v>22399.730712822951</v>
      </c>
      <c r="BK152" s="2">
        <v>44034.40590513566</v>
      </c>
      <c r="BL152" s="2">
        <v>21341.073148357478</v>
      </c>
      <c r="BM152" s="2">
        <v>22693.332756778178</v>
      </c>
      <c r="BN152" s="2">
        <v>22566.039025791913</v>
      </c>
      <c r="BO152" s="2">
        <v>10884.437832787526</v>
      </c>
      <c r="BP152" s="2">
        <v>11681.60119300439</v>
      </c>
      <c r="BQ152" s="2">
        <v>31476.699075879391</v>
      </c>
      <c r="BR152" s="2">
        <v>15429.096806705946</v>
      </c>
      <c r="BS152" s="2">
        <v>16047.602269173445</v>
      </c>
      <c r="BT152" s="2">
        <v>7410.5879767384286</v>
      </c>
      <c r="BU152" s="2">
        <v>3501.8838427832816</v>
      </c>
      <c r="BV152" s="2">
        <v>3908.704133955147</v>
      </c>
      <c r="BW152" s="2">
        <v>46647.762859873277</v>
      </c>
      <c r="BX152" s="2">
        <v>21746.291477555231</v>
      </c>
      <c r="BY152" s="2">
        <v>24901.471382318046</v>
      </c>
      <c r="BZ152" s="2">
        <v>28114.977828028175</v>
      </c>
      <c r="CA152" s="2">
        <v>13381.996578398595</v>
      </c>
      <c r="CB152" s="2">
        <v>14732.981249629578</v>
      </c>
      <c r="CC152" s="2">
        <v>39538.359818685101</v>
      </c>
      <c r="CD152" s="2">
        <v>20221.909104239381</v>
      </c>
      <c r="CE152" s="2">
        <v>19316.450714445724</v>
      </c>
      <c r="CF152" s="2">
        <v>11780.70011850218</v>
      </c>
      <c r="CG152" s="2">
        <v>5091.3650612853344</v>
      </c>
      <c r="CH152" s="2">
        <v>6689.3350572168456</v>
      </c>
      <c r="CI152" s="2">
        <v>24778.548831972745</v>
      </c>
      <c r="CJ152" s="2">
        <v>11161.358411553843</v>
      </c>
      <c r="CK152" s="2">
        <v>13617.190420418901</v>
      </c>
      <c r="CL152" s="2">
        <v>92750.892433133646</v>
      </c>
      <c r="CM152" s="2">
        <v>45422.800653206941</v>
      </c>
      <c r="CN152" s="2">
        <v>47328.091779926697</v>
      </c>
      <c r="CO152" s="2">
        <v>38156.391550147047</v>
      </c>
      <c r="CP152" s="2">
        <v>17358.067070306421</v>
      </c>
      <c r="CQ152" s="2">
        <v>20798.32447984063</v>
      </c>
      <c r="CR152" s="2">
        <v>18881.290749379383</v>
      </c>
      <c r="CS152" s="2">
        <v>9132.5569140714124</v>
      </c>
      <c r="CT152" s="2">
        <v>9748.7338353079704</v>
      </c>
      <c r="CU152" s="2">
        <v>15461.437390222331</v>
      </c>
      <c r="CV152" s="2">
        <v>7589.0025099947334</v>
      </c>
      <c r="CW152" s="2">
        <v>7872.4348802275963</v>
      </c>
    </row>
    <row r="153" spans="1:101">
      <c r="A153">
        <f t="shared" si="2"/>
        <v>2016</v>
      </c>
      <c r="B153" s="1" t="s">
        <v>44</v>
      </c>
      <c r="C153" s="2">
        <v>1039215.9999984764</v>
      </c>
      <c r="D153" s="2">
        <v>499636.99999858212</v>
      </c>
      <c r="E153" s="2">
        <v>539578.99999989418</v>
      </c>
      <c r="F153" s="2">
        <v>10278.597401599764</v>
      </c>
      <c r="G153" s="2">
        <v>4790.0625094624638</v>
      </c>
      <c r="H153" s="2">
        <v>5488.5348921372988</v>
      </c>
      <c r="I153" s="2">
        <v>20359.259270039249</v>
      </c>
      <c r="J153" s="2">
        <v>9612.1287089083307</v>
      </c>
      <c r="K153" s="2">
        <v>10747.130561130916</v>
      </c>
      <c r="L153" s="2">
        <v>16337.17478639332</v>
      </c>
      <c r="M153" s="2">
        <v>8047.3757128079651</v>
      </c>
      <c r="N153" s="2">
        <v>8289.7990735853546</v>
      </c>
      <c r="O153" s="2">
        <v>12591.224644161997</v>
      </c>
      <c r="P153" s="2">
        <v>6324.2415104517886</v>
      </c>
      <c r="Q153" s="2">
        <v>6266.9831337102078</v>
      </c>
      <c r="R153" s="2">
        <v>52315.778761914844</v>
      </c>
      <c r="S153" s="2">
        <v>25328.436669883878</v>
      </c>
      <c r="T153" s="2">
        <v>26987.342092030962</v>
      </c>
      <c r="U153" s="2">
        <v>498.67910690436292</v>
      </c>
      <c r="V153" s="2">
        <v>202.48824298661603</v>
      </c>
      <c r="W153" s="2">
        <v>296.19086391774692</v>
      </c>
      <c r="X153" s="2">
        <v>20460.236753700683</v>
      </c>
      <c r="Y153" s="2">
        <v>10532.583958443067</v>
      </c>
      <c r="Z153" s="2">
        <v>9927.6527952576162</v>
      </c>
      <c r="AA153" s="2">
        <v>50942.686241701347</v>
      </c>
      <c r="AB153" s="2">
        <v>26002.879737419818</v>
      </c>
      <c r="AC153" s="2">
        <v>24939.806504281532</v>
      </c>
      <c r="AD153" s="2">
        <v>23145.36509959817</v>
      </c>
      <c r="AE153" s="2">
        <v>11387.884765586514</v>
      </c>
      <c r="AF153" s="2">
        <v>11757.480334011656</v>
      </c>
      <c r="AG153" s="2">
        <v>16364.863027779444</v>
      </c>
      <c r="AH153" s="2">
        <v>8215.0117958155624</v>
      </c>
      <c r="AI153" s="2">
        <v>8149.8512319638803</v>
      </c>
      <c r="AJ153" s="2">
        <v>48928.779317531458</v>
      </c>
      <c r="AK153" s="2">
        <v>24774.035609099687</v>
      </c>
      <c r="AL153" s="2">
        <v>24154.743708431775</v>
      </c>
      <c r="AM153" s="2">
        <v>24731.844357749913</v>
      </c>
      <c r="AN153" s="2">
        <v>11222.988653197472</v>
      </c>
      <c r="AO153" s="2">
        <v>13508.855704552441</v>
      </c>
      <c r="AP153" s="2">
        <v>83435.143745482404</v>
      </c>
      <c r="AQ153" s="2">
        <v>40473.553481580595</v>
      </c>
      <c r="AR153" s="2">
        <v>42961.590263901802</v>
      </c>
      <c r="AS153" s="2">
        <v>34427.765711036656</v>
      </c>
      <c r="AT153" s="2">
        <v>17368.566204273906</v>
      </c>
      <c r="AU153" s="2">
        <v>17059.199506762754</v>
      </c>
      <c r="AV153" s="2">
        <v>41065.111957913716</v>
      </c>
      <c r="AW153" s="2">
        <v>18804.855171998559</v>
      </c>
      <c r="AX153" s="2">
        <v>22260.256785915157</v>
      </c>
      <c r="AY153" s="2">
        <v>30766.107456629368</v>
      </c>
      <c r="AZ153" s="2">
        <v>13965.806878363388</v>
      </c>
      <c r="BA153" s="2">
        <v>16800.300578265978</v>
      </c>
      <c r="BB153" s="2">
        <v>104480.46854256358</v>
      </c>
      <c r="BC153" s="2">
        <v>55613.24024413462</v>
      </c>
      <c r="BD153" s="2">
        <v>48867.228298428956</v>
      </c>
      <c r="BE153" s="2">
        <v>59176.521489420229</v>
      </c>
      <c r="BF153" s="2">
        <v>25742.710823397203</v>
      </c>
      <c r="BG153" s="2">
        <v>33433.810666023026</v>
      </c>
      <c r="BH153" s="2">
        <v>33942.826183319441</v>
      </c>
      <c r="BI153" s="2">
        <v>14206.753338669885</v>
      </c>
      <c r="BJ153" s="2">
        <v>19736.072844649556</v>
      </c>
      <c r="BK153" s="2">
        <v>38321.661673635943</v>
      </c>
      <c r="BL153" s="2">
        <v>17245.694967200641</v>
      </c>
      <c r="BM153" s="2">
        <v>21075.966706435298</v>
      </c>
      <c r="BN153" s="2">
        <v>17802.392003135417</v>
      </c>
      <c r="BO153" s="2">
        <v>8039.5797743967623</v>
      </c>
      <c r="BP153" s="2">
        <v>9762.8122287386541</v>
      </c>
      <c r="BQ153" s="2">
        <v>24274.486900988406</v>
      </c>
      <c r="BR153" s="2">
        <v>11529.268811971891</v>
      </c>
      <c r="BS153" s="2">
        <v>12745.218089016515</v>
      </c>
      <c r="BT153" s="2">
        <v>5970.5273433931907</v>
      </c>
      <c r="BU153" s="2">
        <v>2707.7980307081898</v>
      </c>
      <c r="BV153" s="2">
        <v>3262.7293126850013</v>
      </c>
      <c r="BW153" s="2">
        <v>37039.216812534607</v>
      </c>
      <c r="BX153" s="2">
        <v>16919.050908298424</v>
      </c>
      <c r="BY153" s="2">
        <v>20120.165904236179</v>
      </c>
      <c r="BZ153" s="2">
        <v>21811.14750558326</v>
      </c>
      <c r="CA153" s="2">
        <v>9851.0341087000434</v>
      </c>
      <c r="CB153" s="2">
        <v>11960.113396883216</v>
      </c>
      <c r="CC153" s="2">
        <v>32105.94023764132</v>
      </c>
      <c r="CD153" s="2">
        <v>15750.917318636655</v>
      </c>
      <c r="CE153" s="2">
        <v>16355.022919004665</v>
      </c>
      <c r="CF153" s="2">
        <v>9753.0316041836668</v>
      </c>
      <c r="CG153" s="2">
        <v>4224.3349559764538</v>
      </c>
      <c r="CH153" s="2">
        <v>5528.6966482072139</v>
      </c>
      <c r="CI153" s="2">
        <v>22569.940566581485</v>
      </c>
      <c r="CJ153" s="2">
        <v>9700.6306982220904</v>
      </c>
      <c r="CK153" s="2">
        <v>12869.309868359393</v>
      </c>
      <c r="CL153" s="2">
        <v>86187.320161744268</v>
      </c>
      <c r="CM153" s="2">
        <v>44957.826296261686</v>
      </c>
      <c r="CN153" s="2">
        <v>41229.493865482582</v>
      </c>
      <c r="CO153" s="2">
        <v>32961.459878689697</v>
      </c>
      <c r="CP153" s="2">
        <v>13689.320917790921</v>
      </c>
      <c r="CQ153" s="2">
        <v>19272.138960898774</v>
      </c>
      <c r="CR153" s="2">
        <v>13838.425717216789</v>
      </c>
      <c r="CS153" s="2">
        <v>5989.3100897291233</v>
      </c>
      <c r="CT153" s="2">
        <v>7849.1156274876648</v>
      </c>
      <c r="CU153" s="2">
        <v>12332.015737708152</v>
      </c>
      <c r="CV153" s="2">
        <v>6416.6291042078119</v>
      </c>
      <c r="CW153" s="2">
        <v>5915.3866335003404</v>
      </c>
    </row>
    <row r="154" spans="1:101">
      <c r="A154">
        <f t="shared" si="2"/>
        <v>2016</v>
      </c>
      <c r="B154" s="1" t="s">
        <v>45</v>
      </c>
      <c r="C154" s="2">
        <v>841125.99999888567</v>
      </c>
      <c r="D154" s="2">
        <v>405448.99999894376</v>
      </c>
      <c r="E154" s="2">
        <v>435676.99999994197</v>
      </c>
      <c r="F154" s="2">
        <v>8254.1760054530987</v>
      </c>
      <c r="G154" s="2">
        <v>3473.9575634772605</v>
      </c>
      <c r="H154" s="2">
        <v>4780.2184419758378</v>
      </c>
      <c r="I154" s="2">
        <v>16631.904989616669</v>
      </c>
      <c r="J154" s="2">
        <v>7710.4524850455691</v>
      </c>
      <c r="K154" s="2">
        <v>8921.452504571098</v>
      </c>
      <c r="L154" s="2">
        <v>12675.962021653035</v>
      </c>
      <c r="M154" s="2">
        <v>6068.9112948609245</v>
      </c>
      <c r="N154" s="2">
        <v>6607.0507267921103</v>
      </c>
      <c r="O154" s="2">
        <v>10529.599853659212</v>
      </c>
      <c r="P154" s="2">
        <v>5067.9215972064503</v>
      </c>
      <c r="Q154" s="2">
        <v>5461.6782564527621</v>
      </c>
      <c r="R154" s="2">
        <v>40769.603047474462</v>
      </c>
      <c r="S154" s="2">
        <v>18468.210947391104</v>
      </c>
      <c r="T154" s="2">
        <v>22301.392100083362</v>
      </c>
      <c r="U154" s="2">
        <v>493.19897298735657</v>
      </c>
      <c r="V154" s="2">
        <v>194.52696584530295</v>
      </c>
      <c r="W154" s="2">
        <v>298.67200714205359</v>
      </c>
      <c r="X154" s="2">
        <v>15654.592144746861</v>
      </c>
      <c r="Y154" s="2">
        <v>8319.3159596466303</v>
      </c>
      <c r="Z154" s="2">
        <v>7335.2761851002297</v>
      </c>
      <c r="AA154" s="2">
        <v>40618.896450307766</v>
      </c>
      <c r="AB154" s="2">
        <v>20453.267603404536</v>
      </c>
      <c r="AC154" s="2">
        <v>20165.62884690323</v>
      </c>
      <c r="AD154" s="2">
        <v>18799.429155044516</v>
      </c>
      <c r="AE154" s="2">
        <v>9005.1028951615899</v>
      </c>
      <c r="AF154" s="2">
        <v>9794.326259882926</v>
      </c>
      <c r="AG154" s="2">
        <v>12723.682211119321</v>
      </c>
      <c r="AH154" s="2">
        <v>6113.4323135603127</v>
      </c>
      <c r="AI154" s="2">
        <v>6610.2498975590079</v>
      </c>
      <c r="AJ154" s="2">
        <v>38965.166368520731</v>
      </c>
      <c r="AK154" s="2">
        <v>19264.643023437442</v>
      </c>
      <c r="AL154" s="2">
        <v>19700.523345083286</v>
      </c>
      <c r="AM154" s="2">
        <v>20327.368189766159</v>
      </c>
      <c r="AN154" s="2">
        <v>9456.6107510412894</v>
      </c>
      <c r="AO154" s="2">
        <v>10870.757438724871</v>
      </c>
      <c r="AP154" s="2">
        <v>68275.022979901943</v>
      </c>
      <c r="AQ154" s="2">
        <v>32282.002735226099</v>
      </c>
      <c r="AR154" s="2">
        <v>35993.020244675841</v>
      </c>
      <c r="AS154" s="2">
        <v>26855.272121217662</v>
      </c>
      <c r="AT154" s="2">
        <v>13252.764759410997</v>
      </c>
      <c r="AU154" s="2">
        <v>13602.507361806664</v>
      </c>
      <c r="AV154" s="2">
        <v>34220.193824335489</v>
      </c>
      <c r="AW154" s="2">
        <v>15668.203314041049</v>
      </c>
      <c r="AX154" s="2">
        <v>18551.990510294439</v>
      </c>
      <c r="AY154" s="2">
        <v>26461.093069205108</v>
      </c>
      <c r="AZ154" s="2">
        <v>11732.613050105901</v>
      </c>
      <c r="BA154" s="2">
        <v>14728.480019099206</v>
      </c>
      <c r="BB154" s="2">
        <v>80348.646346443362</v>
      </c>
      <c r="BC154" s="2">
        <v>44799.458624868596</v>
      </c>
      <c r="BD154" s="2">
        <v>35549.187721574759</v>
      </c>
      <c r="BE154" s="2">
        <v>49419.180218912465</v>
      </c>
      <c r="BF154" s="2">
        <v>22379.216490588453</v>
      </c>
      <c r="BG154" s="2">
        <v>27039.963728324012</v>
      </c>
      <c r="BH154" s="2">
        <v>28725.969865321578</v>
      </c>
      <c r="BI154" s="2">
        <v>12837.161607275706</v>
      </c>
      <c r="BJ154" s="2">
        <v>15888.808258045872</v>
      </c>
      <c r="BK154" s="2">
        <v>32410.512551764448</v>
      </c>
      <c r="BL154" s="2">
        <v>14304.647984351188</v>
      </c>
      <c r="BM154" s="2">
        <v>18105.86456741326</v>
      </c>
      <c r="BN154" s="2">
        <v>15413.914442544812</v>
      </c>
      <c r="BO154" s="2">
        <v>6747.2803995970371</v>
      </c>
      <c r="BP154" s="2">
        <v>8666.634042947775</v>
      </c>
      <c r="BQ154" s="2">
        <v>20530.215071954368</v>
      </c>
      <c r="BR154" s="2">
        <v>9705.8460764708252</v>
      </c>
      <c r="BS154" s="2">
        <v>10824.368995483543</v>
      </c>
      <c r="BT154" s="2">
        <v>5220.1901252211901</v>
      </c>
      <c r="BU154" s="2">
        <v>2409.656553891914</v>
      </c>
      <c r="BV154" s="2">
        <v>2810.5335713292757</v>
      </c>
      <c r="BW154" s="2">
        <v>29019.204285975888</v>
      </c>
      <c r="BX154" s="2">
        <v>14385.486815945818</v>
      </c>
      <c r="BY154" s="2">
        <v>14633.717470030069</v>
      </c>
      <c r="BZ154" s="2">
        <v>18513.620446930065</v>
      </c>
      <c r="CA154" s="2">
        <v>8318.3037473031382</v>
      </c>
      <c r="CB154" s="2">
        <v>10195.316699626925</v>
      </c>
      <c r="CC154" s="2">
        <v>27056.08984473559</v>
      </c>
      <c r="CD154" s="2">
        <v>13233.316564333541</v>
      </c>
      <c r="CE154" s="2">
        <v>13822.773280402049</v>
      </c>
      <c r="CF154" s="2">
        <v>7633.8036098202501</v>
      </c>
      <c r="CG154" s="2">
        <v>3373.0547893001121</v>
      </c>
      <c r="CH154" s="2">
        <v>4260.748820520138</v>
      </c>
      <c r="CI154" s="2">
        <v>18527.663538203906</v>
      </c>
      <c r="CJ154" s="2">
        <v>8550.781567611486</v>
      </c>
      <c r="CK154" s="2">
        <v>9976.8819705924197</v>
      </c>
      <c r="CL154" s="2">
        <v>65807.135235717549</v>
      </c>
      <c r="CM154" s="2">
        <v>35273.51224388797</v>
      </c>
      <c r="CN154" s="2">
        <v>30533.622991829572</v>
      </c>
      <c r="CO154" s="2">
        <v>28215.859424386377</v>
      </c>
      <c r="CP154" s="2">
        <v>12255.374438827324</v>
      </c>
      <c r="CQ154" s="2">
        <v>15960.484985559053</v>
      </c>
      <c r="CR154" s="2">
        <v>12657.134472464983</v>
      </c>
      <c r="CS154" s="2">
        <v>5471.4416713094179</v>
      </c>
      <c r="CT154" s="2">
        <v>7185.6928011555647</v>
      </c>
      <c r="CU154" s="2">
        <v>9371.6991134794443</v>
      </c>
      <c r="CV154" s="2">
        <v>4872.5231645187623</v>
      </c>
      <c r="CW154" s="2">
        <v>4499.1759489606811</v>
      </c>
    </row>
    <row r="155" spans="1:101">
      <c r="A155">
        <f t="shared" si="2"/>
        <v>2016</v>
      </c>
      <c r="B155" s="1" t="s">
        <v>46</v>
      </c>
      <c r="C155" s="2">
        <v>669607.99999948405</v>
      </c>
      <c r="D155" s="2">
        <v>323673.99999948748</v>
      </c>
      <c r="E155" s="2">
        <v>345933.99999999657</v>
      </c>
      <c r="F155" s="2">
        <v>7684.4792539143937</v>
      </c>
      <c r="G155" s="2">
        <v>3138.2133314320708</v>
      </c>
      <c r="H155" s="2">
        <v>4546.2659224823228</v>
      </c>
      <c r="I155" s="2">
        <v>13385.689631378644</v>
      </c>
      <c r="J155" s="2">
        <v>6138.2927984334947</v>
      </c>
      <c r="K155" s="2">
        <v>7247.3968329451491</v>
      </c>
      <c r="L155" s="2">
        <v>10502.968068445885</v>
      </c>
      <c r="M155" s="2">
        <v>4960.0767349872785</v>
      </c>
      <c r="N155" s="2">
        <v>5542.8913334586068</v>
      </c>
      <c r="O155" s="2">
        <v>8886.8754363778935</v>
      </c>
      <c r="P155" s="2">
        <v>4180.2057552081187</v>
      </c>
      <c r="Q155" s="2">
        <v>4706.6696811697739</v>
      </c>
      <c r="R155" s="2">
        <v>34412.679022750854</v>
      </c>
      <c r="S155" s="2">
        <v>15130.998714210942</v>
      </c>
      <c r="T155" s="2">
        <v>19281.680308539911</v>
      </c>
      <c r="U155" s="2">
        <v>423.04764884781241</v>
      </c>
      <c r="V155" s="2">
        <v>176.00501329679443</v>
      </c>
      <c r="W155" s="2">
        <v>247.04263555101795</v>
      </c>
      <c r="X155" s="2">
        <v>10464.257183503289</v>
      </c>
      <c r="Y155" s="2">
        <v>5773.4305903824843</v>
      </c>
      <c r="Z155" s="2">
        <v>4690.8265931208043</v>
      </c>
      <c r="AA155" s="2">
        <v>32631.861895029291</v>
      </c>
      <c r="AB155" s="2">
        <v>16257.685510735169</v>
      </c>
      <c r="AC155" s="2">
        <v>16374.176384294122</v>
      </c>
      <c r="AD155" s="2">
        <v>15261.475731297927</v>
      </c>
      <c r="AE155" s="2">
        <v>7455.8094220274315</v>
      </c>
      <c r="AF155" s="2">
        <v>7805.6663092704957</v>
      </c>
      <c r="AG155" s="2">
        <v>10568.950683869585</v>
      </c>
      <c r="AH155" s="2">
        <v>4924.2268574055752</v>
      </c>
      <c r="AI155" s="2">
        <v>5644.7238264640109</v>
      </c>
      <c r="AJ155" s="2">
        <v>33018.804513050607</v>
      </c>
      <c r="AK155" s="2">
        <v>15901.351160652099</v>
      </c>
      <c r="AL155" s="2">
        <v>17117.453352398505</v>
      </c>
      <c r="AM155" s="2">
        <v>16794.554057470796</v>
      </c>
      <c r="AN155" s="2">
        <v>7984.7976643031725</v>
      </c>
      <c r="AO155" s="2">
        <v>8809.7563931676232</v>
      </c>
      <c r="AP155" s="2">
        <v>59473.378114736668</v>
      </c>
      <c r="AQ155" s="2">
        <v>27699.920102194363</v>
      </c>
      <c r="AR155" s="2">
        <v>31773.458012542309</v>
      </c>
      <c r="AS155" s="2">
        <v>22604.384083303848</v>
      </c>
      <c r="AT155" s="2">
        <v>11013.748298004142</v>
      </c>
      <c r="AU155" s="2">
        <v>11590.635785299708</v>
      </c>
      <c r="AV155" s="2">
        <v>29923.22581471983</v>
      </c>
      <c r="AW155" s="2">
        <v>13546.592966582928</v>
      </c>
      <c r="AX155" s="2">
        <v>16376.6328481369</v>
      </c>
      <c r="AY155" s="2">
        <v>21701.286783678683</v>
      </c>
      <c r="AZ155" s="2">
        <v>9708.0687516543348</v>
      </c>
      <c r="BA155" s="2">
        <v>11993.218032024346</v>
      </c>
      <c r="BB155" s="2">
        <v>52247.74875611077</v>
      </c>
      <c r="BC155" s="2">
        <v>30011.394821091188</v>
      </c>
      <c r="BD155" s="2">
        <v>22236.353935019586</v>
      </c>
      <c r="BE155" s="2">
        <v>39445.775875240637</v>
      </c>
      <c r="BF155" s="2">
        <v>18229.129076761092</v>
      </c>
      <c r="BG155" s="2">
        <v>21216.646798479545</v>
      </c>
      <c r="BH155" s="2">
        <v>23260.418362955694</v>
      </c>
      <c r="BI155" s="2">
        <v>10763.141041950399</v>
      </c>
      <c r="BJ155" s="2">
        <v>12497.277321005295</v>
      </c>
      <c r="BK155" s="2">
        <v>26303.757030044602</v>
      </c>
      <c r="BL155" s="2">
        <v>11706.658344168542</v>
      </c>
      <c r="BM155" s="2">
        <v>14597.098685876059</v>
      </c>
      <c r="BN155" s="2">
        <v>12495.34157703756</v>
      </c>
      <c r="BO155" s="2">
        <v>5430.8150153215247</v>
      </c>
      <c r="BP155" s="2">
        <v>7064.5265617160348</v>
      </c>
      <c r="BQ155" s="2">
        <v>16770.415726703737</v>
      </c>
      <c r="BR155" s="2">
        <v>7994.2816684472091</v>
      </c>
      <c r="BS155" s="2">
        <v>8776.1340582565263</v>
      </c>
      <c r="BT155" s="2">
        <v>4081.8053753699642</v>
      </c>
      <c r="BU155" s="2">
        <v>1881.6231930486292</v>
      </c>
      <c r="BV155" s="2">
        <v>2200.1821823213349</v>
      </c>
      <c r="BW155" s="2">
        <v>24344.645134847575</v>
      </c>
      <c r="BX155" s="2">
        <v>12558.419673814758</v>
      </c>
      <c r="BY155" s="2">
        <v>11786.225461032818</v>
      </c>
      <c r="BZ155" s="2">
        <v>15071.321862685796</v>
      </c>
      <c r="CA155" s="2">
        <v>6998.2844302896774</v>
      </c>
      <c r="CB155" s="2">
        <v>8073.0374323961196</v>
      </c>
      <c r="CC155" s="2">
        <v>22072.187884950676</v>
      </c>
      <c r="CD155" s="2">
        <v>10958.612863250579</v>
      </c>
      <c r="CE155" s="2">
        <v>11113.575021700095</v>
      </c>
      <c r="CF155" s="2">
        <v>6094.6445512998389</v>
      </c>
      <c r="CG155" s="2">
        <v>2641.8013437289374</v>
      </c>
      <c r="CH155" s="2">
        <v>3452.8432075709015</v>
      </c>
      <c r="CI155" s="2">
        <v>14883.785433626439</v>
      </c>
      <c r="CJ155" s="2">
        <v>6953.4490698093323</v>
      </c>
      <c r="CK155" s="2">
        <v>7930.3363638171058</v>
      </c>
      <c r="CL155" s="2">
        <v>43713.939314267234</v>
      </c>
      <c r="CM155" s="2">
        <v>24392.8845370585</v>
      </c>
      <c r="CN155" s="2">
        <v>19321.054777208734</v>
      </c>
      <c r="CO155" s="2">
        <v>23776.135109670533</v>
      </c>
      <c r="CP155" s="2">
        <v>10681.011144794842</v>
      </c>
      <c r="CQ155" s="2">
        <v>13095.123964875689</v>
      </c>
      <c r="CR155" s="2">
        <v>10657.420384855621</v>
      </c>
      <c r="CS155" s="2">
        <v>4889.2522684104097</v>
      </c>
      <c r="CT155" s="2">
        <v>5768.1681164452111</v>
      </c>
      <c r="CU155" s="2">
        <v>6650.7396974413205</v>
      </c>
      <c r="CV155" s="2">
        <v>3593.8178360314332</v>
      </c>
      <c r="CW155" s="2">
        <v>3056.9218614098877</v>
      </c>
    </row>
    <row r="156" spans="1:101">
      <c r="A156">
        <f t="shared" si="2"/>
        <v>2016</v>
      </c>
      <c r="B156" s="1" t="s">
        <v>47</v>
      </c>
      <c r="C156" s="2">
        <v>515516.9999998837</v>
      </c>
      <c r="D156" s="2">
        <v>248310.99999986481</v>
      </c>
      <c r="E156" s="2">
        <v>267206.00000001892</v>
      </c>
      <c r="F156" s="2">
        <v>6675.6040503710637</v>
      </c>
      <c r="G156" s="2">
        <v>2901.0643981091007</v>
      </c>
      <c r="H156" s="2">
        <v>3774.5396522619631</v>
      </c>
      <c r="I156" s="2">
        <v>10474.336766410916</v>
      </c>
      <c r="J156" s="2">
        <v>4683.6105606357205</v>
      </c>
      <c r="K156" s="2">
        <v>5790.726205775195</v>
      </c>
      <c r="L156" s="2">
        <v>8747.826842360304</v>
      </c>
      <c r="M156" s="2">
        <v>4066.5521111382254</v>
      </c>
      <c r="N156" s="2">
        <v>4681.2747312220781</v>
      </c>
      <c r="O156" s="2">
        <v>6929.7175089916636</v>
      </c>
      <c r="P156" s="2">
        <v>3256.3668497775343</v>
      </c>
      <c r="Q156" s="2">
        <v>3673.3506592141289</v>
      </c>
      <c r="R156" s="2">
        <v>28286.074398949779</v>
      </c>
      <c r="S156" s="2">
        <v>12424.699279273229</v>
      </c>
      <c r="T156" s="2">
        <v>15861.375119676552</v>
      </c>
      <c r="U156" s="2">
        <v>358.33400785644471</v>
      </c>
      <c r="V156" s="2">
        <v>145.19867391711961</v>
      </c>
      <c r="W156" s="2">
        <v>213.13533393932508</v>
      </c>
      <c r="X156" s="2">
        <v>6920.4441421884658</v>
      </c>
      <c r="Y156" s="2">
        <v>3747.9459095490888</v>
      </c>
      <c r="Z156" s="2">
        <v>3172.498232639377</v>
      </c>
      <c r="AA156" s="2">
        <v>25416.093598255491</v>
      </c>
      <c r="AB156" s="2">
        <v>12748.254655225637</v>
      </c>
      <c r="AC156" s="2">
        <v>12667.838943029854</v>
      </c>
      <c r="AD156" s="2">
        <v>12045.553733991896</v>
      </c>
      <c r="AE156" s="2">
        <v>5930.7344597244482</v>
      </c>
      <c r="AF156" s="2">
        <v>6114.8192742674473</v>
      </c>
      <c r="AG156" s="2">
        <v>8468.4557656039869</v>
      </c>
      <c r="AH156" s="2">
        <v>3990.4556906623461</v>
      </c>
      <c r="AI156" s="2">
        <v>4478.0000749416413</v>
      </c>
      <c r="AJ156" s="2">
        <v>25629.024293541574</v>
      </c>
      <c r="AK156" s="2">
        <v>12717.631995061511</v>
      </c>
      <c r="AL156" s="2">
        <v>12911.392298480065</v>
      </c>
      <c r="AM156" s="2">
        <v>13251.804506589651</v>
      </c>
      <c r="AN156" s="2">
        <v>6471.8257167344455</v>
      </c>
      <c r="AO156" s="2">
        <v>6779.9787898552067</v>
      </c>
      <c r="AP156" s="2">
        <v>47320.97220976495</v>
      </c>
      <c r="AQ156" s="2">
        <v>22428.996489848225</v>
      </c>
      <c r="AR156" s="2">
        <v>24891.975719916725</v>
      </c>
      <c r="AS156" s="2">
        <v>18049.62717689047</v>
      </c>
      <c r="AT156" s="2">
        <v>8917.5414483057211</v>
      </c>
      <c r="AU156" s="2">
        <v>9132.0857285847487</v>
      </c>
      <c r="AV156" s="2">
        <v>23957.86025757208</v>
      </c>
      <c r="AW156" s="2">
        <v>10844.109533309727</v>
      </c>
      <c r="AX156" s="2">
        <v>13113.750724262352</v>
      </c>
      <c r="AY156" s="2">
        <v>16964.613381729992</v>
      </c>
      <c r="AZ156" s="2">
        <v>7493.1971099694429</v>
      </c>
      <c r="BA156" s="2">
        <v>9471.4162717605504</v>
      </c>
      <c r="BB156" s="2">
        <v>32787.583080347606</v>
      </c>
      <c r="BC156" s="2">
        <v>18598.958580550308</v>
      </c>
      <c r="BD156" s="2">
        <v>14188.624499797297</v>
      </c>
      <c r="BE156" s="2">
        <v>32522.056885865088</v>
      </c>
      <c r="BF156" s="2">
        <v>15235.981354472877</v>
      </c>
      <c r="BG156" s="2">
        <v>17286.075531392213</v>
      </c>
      <c r="BH156" s="2">
        <v>18553.169058095926</v>
      </c>
      <c r="BI156" s="2">
        <v>8683.673930818728</v>
      </c>
      <c r="BJ156" s="2">
        <v>9869.4951272771996</v>
      </c>
      <c r="BK156" s="2">
        <v>20992.386959615076</v>
      </c>
      <c r="BL156" s="2">
        <v>9434.7556902313263</v>
      </c>
      <c r="BM156" s="2">
        <v>11557.631269383752</v>
      </c>
      <c r="BN156" s="2">
        <v>10202.277481338726</v>
      </c>
      <c r="BO156" s="2">
        <v>4349.5498136753822</v>
      </c>
      <c r="BP156" s="2">
        <v>5852.7276676633446</v>
      </c>
      <c r="BQ156" s="2">
        <v>12867.298029661564</v>
      </c>
      <c r="BR156" s="2">
        <v>6178.7251088307266</v>
      </c>
      <c r="BS156" s="2">
        <v>6688.5729208308385</v>
      </c>
      <c r="BT156" s="2">
        <v>3135.5047001692765</v>
      </c>
      <c r="BU156" s="2">
        <v>1371.9653012999775</v>
      </c>
      <c r="BV156" s="2">
        <v>1763.5393988692992</v>
      </c>
      <c r="BW156" s="2">
        <v>19542.967447513147</v>
      </c>
      <c r="BX156" s="2">
        <v>9960.2045092748504</v>
      </c>
      <c r="BY156" s="2">
        <v>9582.7629382382966</v>
      </c>
      <c r="BZ156" s="2">
        <v>12049.217476941478</v>
      </c>
      <c r="CA156" s="2">
        <v>5585.964042952568</v>
      </c>
      <c r="CB156" s="2">
        <v>6463.2534339889089</v>
      </c>
      <c r="CC156" s="2">
        <v>17545.62047997109</v>
      </c>
      <c r="CD156" s="2">
        <v>8691.3626598416849</v>
      </c>
      <c r="CE156" s="2">
        <v>8854.2578201294054</v>
      </c>
      <c r="CF156" s="2">
        <v>4841.32249669472</v>
      </c>
      <c r="CG156" s="2">
        <v>2150.3334146393245</v>
      </c>
      <c r="CH156" s="2">
        <v>2690.9890820553951</v>
      </c>
      <c r="CI156" s="2">
        <v>11263.380529194612</v>
      </c>
      <c r="CJ156" s="2">
        <v>5138.1771693581377</v>
      </c>
      <c r="CK156" s="2">
        <v>6125.2033598364751</v>
      </c>
      <c r="CL156" s="2">
        <v>27986.408299178307</v>
      </c>
      <c r="CM156" s="2">
        <v>15482.263034667038</v>
      </c>
      <c r="CN156" s="2">
        <v>12504.145264511269</v>
      </c>
      <c r="CO156" s="2">
        <v>18284.677311300056</v>
      </c>
      <c r="CP156" s="2">
        <v>8097.6212741209356</v>
      </c>
      <c r="CQ156" s="2">
        <v>10187.05603717912</v>
      </c>
      <c r="CR156" s="2">
        <v>8737.6731003747573</v>
      </c>
      <c r="CS156" s="2">
        <v>3971.6789023001725</v>
      </c>
      <c r="CT156" s="2">
        <v>4765.9941980745843</v>
      </c>
      <c r="CU156" s="2">
        <v>4709.1140225535692</v>
      </c>
      <c r="CV156" s="2">
        <v>2611.6003315892176</v>
      </c>
      <c r="CW156" s="2">
        <v>2097.513690964352</v>
      </c>
    </row>
    <row r="157" spans="1:101">
      <c r="A157">
        <f t="shared" si="2"/>
        <v>2016</v>
      </c>
      <c r="B157" s="1" t="s">
        <v>48</v>
      </c>
      <c r="C157" s="2">
        <v>380651.00000003818</v>
      </c>
      <c r="D157" s="2">
        <v>183468.00000001388</v>
      </c>
      <c r="E157" s="2">
        <v>197183.0000000243</v>
      </c>
      <c r="F157" s="2">
        <v>5198.6808085593411</v>
      </c>
      <c r="G157" s="2">
        <v>2394.8019214498527</v>
      </c>
      <c r="H157" s="2">
        <v>2803.8788871094885</v>
      </c>
      <c r="I157" s="2">
        <v>8302.6493372126606</v>
      </c>
      <c r="J157" s="2">
        <v>3837.916890615043</v>
      </c>
      <c r="K157" s="2">
        <v>4464.7324465976171</v>
      </c>
      <c r="L157" s="2">
        <v>7116.1102242175584</v>
      </c>
      <c r="M157" s="2">
        <v>3358.2839981711049</v>
      </c>
      <c r="N157" s="2">
        <v>3757.826226046453</v>
      </c>
      <c r="O157" s="2">
        <v>5435.5553775901972</v>
      </c>
      <c r="P157" s="2">
        <v>2603.3908842319966</v>
      </c>
      <c r="Q157" s="2">
        <v>2832.1644933582006</v>
      </c>
      <c r="R157" s="2">
        <v>23877.5784019608</v>
      </c>
      <c r="S157" s="2">
        <v>10900.154884859559</v>
      </c>
      <c r="T157" s="2">
        <v>12977.423517101241</v>
      </c>
      <c r="U157" s="2">
        <v>271.45092567141307</v>
      </c>
      <c r="V157" s="2">
        <v>114.96280417516201</v>
      </c>
      <c r="W157" s="2">
        <v>156.4881214962511</v>
      </c>
      <c r="X157" s="2">
        <v>4777.0898162297472</v>
      </c>
      <c r="Y157" s="2">
        <v>2566.8155859669623</v>
      </c>
      <c r="Z157" s="2">
        <v>2210.2742302627844</v>
      </c>
      <c r="AA157" s="2">
        <v>19341.502388743997</v>
      </c>
      <c r="AB157" s="2">
        <v>9845.7841023341243</v>
      </c>
      <c r="AC157" s="2">
        <v>9495.7182864098722</v>
      </c>
      <c r="AD157" s="2">
        <v>8909.4610995287439</v>
      </c>
      <c r="AE157" s="2">
        <v>4522.2256778486608</v>
      </c>
      <c r="AF157" s="2">
        <v>4387.2354216800823</v>
      </c>
      <c r="AG157" s="2">
        <v>6416.8938810512573</v>
      </c>
      <c r="AH157" s="2">
        <v>3075.6952857774695</v>
      </c>
      <c r="AI157" s="2">
        <v>3341.1985952737873</v>
      </c>
      <c r="AJ157" s="2">
        <v>19301.901130781574</v>
      </c>
      <c r="AK157" s="2">
        <v>9726.182837547316</v>
      </c>
      <c r="AL157" s="2">
        <v>9575.7182932342566</v>
      </c>
      <c r="AM157" s="2">
        <v>9622.418641035827</v>
      </c>
      <c r="AN157" s="2">
        <v>5020.6837202180741</v>
      </c>
      <c r="AO157" s="2">
        <v>4601.7349208177538</v>
      </c>
      <c r="AP157" s="2">
        <v>34771.3366220034</v>
      </c>
      <c r="AQ157" s="2">
        <v>16747.119685716538</v>
      </c>
      <c r="AR157" s="2">
        <v>18024.216936286863</v>
      </c>
      <c r="AS157" s="2">
        <v>13311.984886565206</v>
      </c>
      <c r="AT157" s="2">
        <v>6812.0471377161984</v>
      </c>
      <c r="AU157" s="2">
        <v>6499.9377488490063</v>
      </c>
      <c r="AV157" s="2">
        <v>17874.741207292493</v>
      </c>
      <c r="AW157" s="2">
        <v>8111.8712309452039</v>
      </c>
      <c r="AX157" s="2">
        <v>9762.8699763472869</v>
      </c>
      <c r="AY157" s="2">
        <v>13695.202424049123</v>
      </c>
      <c r="AZ157" s="2">
        <v>5952.2952946444429</v>
      </c>
      <c r="BA157" s="2">
        <v>7742.9071294046798</v>
      </c>
      <c r="BB157" s="2">
        <v>20929.976120718115</v>
      </c>
      <c r="BC157" s="2">
        <v>11704.476955453923</v>
      </c>
      <c r="BD157" s="2">
        <v>9225.4991652641893</v>
      </c>
      <c r="BE157" s="2">
        <v>22493.753273499889</v>
      </c>
      <c r="BF157" s="2">
        <v>11020.955186343894</v>
      </c>
      <c r="BG157" s="2">
        <v>11472.798087155994</v>
      </c>
      <c r="BH157" s="2">
        <v>12814.232413133312</v>
      </c>
      <c r="BI157" s="2">
        <v>6239.2727730622328</v>
      </c>
      <c r="BJ157" s="2">
        <v>6574.9596400710798</v>
      </c>
      <c r="BK157" s="2">
        <v>15457.271560938985</v>
      </c>
      <c r="BL157" s="2">
        <v>6754.3357493451776</v>
      </c>
      <c r="BM157" s="2">
        <v>8702.9358115938066</v>
      </c>
      <c r="BN157" s="2">
        <v>8045.0493206195733</v>
      </c>
      <c r="BO157" s="2">
        <v>3363.6672628690208</v>
      </c>
      <c r="BP157" s="2">
        <v>4681.3820577505521</v>
      </c>
      <c r="BQ157" s="2">
        <v>9364.0172508046526</v>
      </c>
      <c r="BR157" s="2">
        <v>4437.9645126658188</v>
      </c>
      <c r="BS157" s="2">
        <v>4926.0527381388329</v>
      </c>
      <c r="BT157" s="2">
        <v>2381.0786791028177</v>
      </c>
      <c r="BU157" s="2">
        <v>1091.6510061303452</v>
      </c>
      <c r="BV157" s="2">
        <v>1289.4276729724725</v>
      </c>
      <c r="BW157" s="2">
        <v>16415.980367063308</v>
      </c>
      <c r="BX157" s="2">
        <v>7287.2834823477142</v>
      </c>
      <c r="BY157" s="2">
        <v>9128.6968847155931</v>
      </c>
      <c r="BZ157" s="2">
        <v>9127.6238215861995</v>
      </c>
      <c r="CA157" s="2">
        <v>4262.1059061198548</v>
      </c>
      <c r="CB157" s="2">
        <v>4865.5179154663456</v>
      </c>
      <c r="CC157" s="2">
        <v>12224.39971746568</v>
      </c>
      <c r="CD157" s="2">
        <v>6102.2373545370783</v>
      </c>
      <c r="CE157" s="2">
        <v>6122.1623629286023</v>
      </c>
      <c r="CF157" s="2">
        <v>3580.7584658727246</v>
      </c>
      <c r="CG157" s="2">
        <v>1568.5607226666095</v>
      </c>
      <c r="CH157" s="2">
        <v>2012.1977432061149</v>
      </c>
      <c r="CI157" s="2">
        <v>8040.6662045259218</v>
      </c>
      <c r="CJ157" s="2">
        <v>3602.1015674460909</v>
      </c>
      <c r="CK157" s="2">
        <v>4438.5646370798304</v>
      </c>
      <c r="CL157" s="2">
        <v>18377.492776816347</v>
      </c>
      <c r="CM157" s="2">
        <v>9944.5831117934267</v>
      </c>
      <c r="CN157" s="2">
        <v>8432.9096650229203</v>
      </c>
      <c r="CO157" s="2">
        <v>13837.698071161567</v>
      </c>
      <c r="CP157" s="2">
        <v>5928.2135093951101</v>
      </c>
      <c r="CQ157" s="2">
        <v>7909.4845617664569</v>
      </c>
      <c r="CR157" s="2">
        <v>6208.4211697837509</v>
      </c>
      <c r="CS157" s="2">
        <v>2863.3434631960499</v>
      </c>
      <c r="CT157" s="2">
        <v>3345.0777065877005</v>
      </c>
      <c r="CU157" s="2">
        <v>3128.0236144521105</v>
      </c>
      <c r="CV157" s="2">
        <v>1707.0154944238566</v>
      </c>
      <c r="CW157" s="2">
        <v>1421.0081200282536</v>
      </c>
    </row>
    <row r="158" spans="1:101">
      <c r="A158">
        <f t="shared" si="2"/>
        <v>2016</v>
      </c>
      <c r="B158" s="1" t="s">
        <v>49</v>
      </c>
      <c r="C158" s="2">
        <v>296075.00000009348</v>
      </c>
      <c r="D158" s="2">
        <v>140581.00000006706</v>
      </c>
      <c r="E158" s="2">
        <v>155494.00000002646</v>
      </c>
      <c r="F158" s="2">
        <v>3940.453640614252</v>
      </c>
      <c r="G158" s="2">
        <v>1810.0495033254406</v>
      </c>
      <c r="H158" s="2">
        <v>2130.4041372888114</v>
      </c>
      <c r="I158" s="2">
        <v>6456.3929426267005</v>
      </c>
      <c r="J158" s="2">
        <v>3001.7148204417081</v>
      </c>
      <c r="K158" s="2">
        <v>3454.6781221849919</v>
      </c>
      <c r="L158" s="2">
        <v>5558.8979087847865</v>
      </c>
      <c r="M158" s="2">
        <v>2661.0449528404552</v>
      </c>
      <c r="N158" s="2">
        <v>2897.8529559443314</v>
      </c>
      <c r="O158" s="2">
        <v>4114.1686415148906</v>
      </c>
      <c r="P158" s="2">
        <v>1914.1568387799186</v>
      </c>
      <c r="Q158" s="2">
        <v>2200.0118027349722</v>
      </c>
      <c r="R158" s="2">
        <v>18576.078370648509</v>
      </c>
      <c r="S158" s="2">
        <v>8392.4553514278214</v>
      </c>
      <c r="T158" s="2">
        <v>10183.623019220686</v>
      </c>
      <c r="U158" s="2">
        <v>212.45694655475711</v>
      </c>
      <c r="V158" s="2">
        <v>102.72234604961922</v>
      </c>
      <c r="W158" s="2">
        <v>109.73460050513791</v>
      </c>
      <c r="X158" s="2">
        <v>3296.5956963872964</v>
      </c>
      <c r="Y158" s="2">
        <v>1765.948840811848</v>
      </c>
      <c r="Z158" s="2">
        <v>1530.6468555754484</v>
      </c>
      <c r="AA158" s="2">
        <v>14744.626532672866</v>
      </c>
      <c r="AB158" s="2">
        <v>7551.8919399667038</v>
      </c>
      <c r="AC158" s="2">
        <v>7192.7345927061624</v>
      </c>
      <c r="AD158" s="2">
        <v>6904.5205508065001</v>
      </c>
      <c r="AE158" s="2">
        <v>3509.731549896997</v>
      </c>
      <c r="AF158" s="2">
        <v>3394.7890009095031</v>
      </c>
      <c r="AG158" s="2">
        <v>4977.248420802739</v>
      </c>
      <c r="AH158" s="2">
        <v>2365.1227986371146</v>
      </c>
      <c r="AI158" s="2">
        <v>2612.1256221656245</v>
      </c>
      <c r="AJ158" s="2">
        <v>14973.735221328781</v>
      </c>
      <c r="AK158" s="2">
        <v>7451.1873848111454</v>
      </c>
      <c r="AL158" s="2">
        <v>7522.5478365176368</v>
      </c>
      <c r="AM158" s="2">
        <v>7611.3540154677012</v>
      </c>
      <c r="AN158" s="2">
        <v>3964.9661984846812</v>
      </c>
      <c r="AO158" s="2">
        <v>3646.3878169830205</v>
      </c>
      <c r="AP158" s="2">
        <v>27323.90681678454</v>
      </c>
      <c r="AQ158" s="2">
        <v>13138.6411192782</v>
      </c>
      <c r="AR158" s="2">
        <v>14185.265697506342</v>
      </c>
      <c r="AS158" s="2">
        <v>10141.649382201282</v>
      </c>
      <c r="AT158" s="2">
        <v>5203.886279164738</v>
      </c>
      <c r="AU158" s="2">
        <v>4937.7631030365446</v>
      </c>
      <c r="AV158" s="2">
        <v>14165.030005067036</v>
      </c>
      <c r="AW158" s="2">
        <v>6341.1054333083594</v>
      </c>
      <c r="AX158" s="2">
        <v>7823.9245717586764</v>
      </c>
      <c r="AY158" s="2">
        <v>11190.050251576868</v>
      </c>
      <c r="AZ158" s="2">
        <v>4781.3941922118975</v>
      </c>
      <c r="BA158" s="2">
        <v>6408.6560593649701</v>
      </c>
      <c r="BB158" s="2">
        <v>14351.495136312227</v>
      </c>
      <c r="BC158" s="2">
        <v>8005.4406350813788</v>
      </c>
      <c r="BD158" s="2">
        <v>6346.0545012308485</v>
      </c>
      <c r="BE158" s="2">
        <v>17641.372748703492</v>
      </c>
      <c r="BF158" s="2">
        <v>8365.8881502197692</v>
      </c>
      <c r="BG158" s="2">
        <v>9275.4845984837229</v>
      </c>
      <c r="BH158" s="2">
        <v>10251.495154515174</v>
      </c>
      <c r="BI158" s="2">
        <v>4733.0960840588305</v>
      </c>
      <c r="BJ158" s="2">
        <v>5518.3990704563439</v>
      </c>
      <c r="BK158" s="2">
        <v>12842.731911322826</v>
      </c>
      <c r="BL158" s="2">
        <v>5435.4533570210333</v>
      </c>
      <c r="BM158" s="2">
        <v>7407.2785543017926</v>
      </c>
      <c r="BN158" s="2">
        <v>6512.8308450270897</v>
      </c>
      <c r="BO158" s="2">
        <v>2622.831740276622</v>
      </c>
      <c r="BP158" s="2">
        <v>3889.9991047504677</v>
      </c>
      <c r="BQ158" s="2">
        <v>7289.5803261479232</v>
      </c>
      <c r="BR158" s="2">
        <v>3325.2307356224715</v>
      </c>
      <c r="BS158" s="2">
        <v>3964.3495905254517</v>
      </c>
      <c r="BT158" s="2">
        <v>1760.14731734715</v>
      </c>
      <c r="BU158" s="2">
        <v>798.9912191986034</v>
      </c>
      <c r="BV158" s="2">
        <v>961.15609814854656</v>
      </c>
      <c r="BW158" s="2">
        <v>12959.969590793356</v>
      </c>
      <c r="BX158" s="2">
        <v>5884.7779116657157</v>
      </c>
      <c r="BY158" s="2">
        <v>7075.1916791276417</v>
      </c>
      <c r="BZ158" s="2">
        <v>7473.4802621143572</v>
      </c>
      <c r="CA158" s="2">
        <v>3336.5690149319121</v>
      </c>
      <c r="CB158" s="2">
        <v>4136.9112471824455</v>
      </c>
      <c r="CC158" s="2">
        <v>9351.6051872103963</v>
      </c>
      <c r="CD158" s="2">
        <v>4536.7449435941462</v>
      </c>
      <c r="CE158" s="2">
        <v>4814.86024361625</v>
      </c>
      <c r="CF158" s="2">
        <v>2829.7419790854083</v>
      </c>
      <c r="CG158" s="2">
        <v>1230.9896714981614</v>
      </c>
      <c r="CH158" s="2">
        <v>1598.7523075872471</v>
      </c>
      <c r="CI158" s="2">
        <v>6369.0758524527955</v>
      </c>
      <c r="CJ158" s="2">
        <v>2783.0670724770885</v>
      </c>
      <c r="CK158" s="2">
        <v>3586.0087799757066</v>
      </c>
      <c r="CL158" s="2">
        <v>13396.880542996918</v>
      </c>
      <c r="CM158" s="2">
        <v>7213.4042272947381</v>
      </c>
      <c r="CN158" s="2">
        <v>6183.4763157021789</v>
      </c>
      <c r="CO158" s="2">
        <v>11474.7783553277</v>
      </c>
      <c r="CP158" s="2">
        <v>4769.9981354264928</v>
      </c>
      <c r="CQ158" s="2">
        <v>6704.7802199012085</v>
      </c>
      <c r="CR158" s="2">
        <v>5291.9988510455732</v>
      </c>
      <c r="CS158" s="2">
        <v>2440.3237903671261</v>
      </c>
      <c r="CT158" s="2">
        <v>2851.6750606784476</v>
      </c>
      <c r="CU158" s="2">
        <v>2090.6505958515977</v>
      </c>
      <c r="CV158" s="2">
        <v>1142.1737618963002</v>
      </c>
      <c r="CW158" s="2">
        <v>948.47683395529759</v>
      </c>
    </row>
    <row r="159" spans="1:101">
      <c r="A159">
        <f t="shared" si="2"/>
        <v>2016</v>
      </c>
      <c r="B159" s="1" t="s">
        <v>50</v>
      </c>
      <c r="C159" s="2">
        <v>226409.00000012759</v>
      </c>
      <c r="D159" s="2">
        <v>104599.00000009754</v>
      </c>
      <c r="E159" s="2">
        <v>121810.00000003004</v>
      </c>
      <c r="F159" s="2">
        <v>2792.5093468176265</v>
      </c>
      <c r="G159" s="2">
        <v>1262.0615102431266</v>
      </c>
      <c r="H159" s="2">
        <v>1530.4478365744999</v>
      </c>
      <c r="I159" s="2">
        <v>4594.0615331716908</v>
      </c>
      <c r="J159" s="2">
        <v>2096.9356218185039</v>
      </c>
      <c r="K159" s="2">
        <v>2497.1259113531869</v>
      </c>
      <c r="L159" s="2">
        <v>4248.3187884006256</v>
      </c>
      <c r="M159" s="2">
        <v>2031.425514939476</v>
      </c>
      <c r="N159" s="2">
        <v>2216.8932734611499</v>
      </c>
      <c r="O159" s="2">
        <v>3118.2836783335174</v>
      </c>
      <c r="P159" s="2">
        <v>1411.2355422167068</v>
      </c>
      <c r="Q159" s="2">
        <v>1707.0481361168106</v>
      </c>
      <c r="R159" s="2">
        <v>13865.322957631986</v>
      </c>
      <c r="S159" s="2">
        <v>6218.968178943298</v>
      </c>
      <c r="T159" s="2">
        <v>7646.3547786886893</v>
      </c>
      <c r="U159" s="2">
        <v>155.32899991325536</v>
      </c>
      <c r="V159" s="2">
        <v>67.596770756465602</v>
      </c>
      <c r="W159" s="2">
        <v>87.732229156789771</v>
      </c>
      <c r="X159" s="2">
        <v>2084.2304091020296</v>
      </c>
      <c r="Y159" s="2">
        <v>1151.8635131207061</v>
      </c>
      <c r="Z159" s="2">
        <v>932.36689598132364</v>
      </c>
      <c r="AA159" s="2">
        <v>10699.374309586605</v>
      </c>
      <c r="AB159" s="2">
        <v>5559.3935295341407</v>
      </c>
      <c r="AC159" s="2">
        <v>5139.9807800524632</v>
      </c>
      <c r="AD159" s="2">
        <v>5073.6591899843725</v>
      </c>
      <c r="AE159" s="2">
        <v>2601.7469559815818</v>
      </c>
      <c r="AF159" s="2">
        <v>2471.9122340027907</v>
      </c>
      <c r="AG159" s="2">
        <v>3810.0344319917431</v>
      </c>
      <c r="AH159" s="2">
        <v>1736.4226434988777</v>
      </c>
      <c r="AI159" s="2">
        <v>2073.6117884928653</v>
      </c>
      <c r="AJ159" s="2">
        <v>10967.246852393248</v>
      </c>
      <c r="AK159" s="2">
        <v>5240.1146846547845</v>
      </c>
      <c r="AL159" s="2">
        <v>5727.132167738464</v>
      </c>
      <c r="AM159" s="2">
        <v>5705.641591579626</v>
      </c>
      <c r="AN159" s="2">
        <v>2762.8412959137345</v>
      </c>
      <c r="AO159" s="2">
        <v>2942.800295665892</v>
      </c>
      <c r="AP159" s="2">
        <v>20336.527281272527</v>
      </c>
      <c r="AQ159" s="2">
        <v>9305.7454056645347</v>
      </c>
      <c r="AR159" s="2">
        <v>11030.781875607992</v>
      </c>
      <c r="AS159" s="2">
        <v>7325.1598591665897</v>
      </c>
      <c r="AT159" s="2">
        <v>3653.8644395441102</v>
      </c>
      <c r="AU159" s="2">
        <v>3671.29541962248</v>
      </c>
      <c r="AV159" s="2">
        <v>11147.148394871918</v>
      </c>
      <c r="AW159" s="2">
        <v>4789.42484121912</v>
      </c>
      <c r="AX159" s="2">
        <v>6357.7235536527969</v>
      </c>
      <c r="AY159" s="2">
        <v>9384.2302207869598</v>
      </c>
      <c r="AZ159" s="2">
        <v>3802.7724758476502</v>
      </c>
      <c r="BA159" s="2">
        <v>5581.4577449393091</v>
      </c>
      <c r="BB159" s="2">
        <v>9186.1271362482894</v>
      </c>
      <c r="BC159" s="2">
        <v>5128.5333465327194</v>
      </c>
      <c r="BD159" s="2">
        <v>4057.59378971557</v>
      </c>
      <c r="BE159" s="2">
        <v>13732.93271962377</v>
      </c>
      <c r="BF159" s="2">
        <v>6422.5778671022463</v>
      </c>
      <c r="BG159" s="2">
        <v>7310.3548525215238</v>
      </c>
      <c r="BH159" s="2">
        <v>8058.7472943564717</v>
      </c>
      <c r="BI159" s="2">
        <v>3654.1990851149399</v>
      </c>
      <c r="BJ159" s="2">
        <v>4404.5482092415314</v>
      </c>
      <c r="BK159" s="2">
        <v>11115.433286306479</v>
      </c>
      <c r="BL159" s="2">
        <v>4581.3228265962562</v>
      </c>
      <c r="BM159" s="2">
        <v>6534.110459710223</v>
      </c>
      <c r="BN159" s="2">
        <v>5583.3835376923389</v>
      </c>
      <c r="BO159" s="2">
        <v>2177.5457078008444</v>
      </c>
      <c r="BP159" s="2">
        <v>3405.8378298914945</v>
      </c>
      <c r="BQ159" s="2">
        <v>6173.2756161589805</v>
      </c>
      <c r="BR159" s="2">
        <v>2643.2144339740862</v>
      </c>
      <c r="BS159" s="2">
        <v>3530.0611821848938</v>
      </c>
      <c r="BT159" s="2">
        <v>1288.9286040926497</v>
      </c>
      <c r="BU159" s="2">
        <v>524.87821953052423</v>
      </c>
      <c r="BV159" s="2">
        <v>764.05038456212549</v>
      </c>
      <c r="BW159" s="2">
        <v>10601.768482254764</v>
      </c>
      <c r="BX159" s="2">
        <v>4626.3694271302629</v>
      </c>
      <c r="BY159" s="2">
        <v>5975.3990551245015</v>
      </c>
      <c r="BZ159" s="2">
        <v>6287.7374566797826</v>
      </c>
      <c r="CA159" s="2">
        <v>2737.0697080371706</v>
      </c>
      <c r="CB159" s="2">
        <v>3550.6677486426115</v>
      </c>
      <c r="CC159" s="2">
        <v>7210.162267306885</v>
      </c>
      <c r="CD159" s="2">
        <v>3500.5531058629404</v>
      </c>
      <c r="CE159" s="2">
        <v>3709.6091614439451</v>
      </c>
      <c r="CF159" s="2">
        <v>2189.1831012417792</v>
      </c>
      <c r="CG159" s="2">
        <v>936.5211032938505</v>
      </c>
      <c r="CH159" s="2">
        <v>1252.6619979479287</v>
      </c>
      <c r="CI159" s="2">
        <v>5358.1650336786133</v>
      </c>
      <c r="CJ159" s="2">
        <v>2260.1667475012537</v>
      </c>
      <c r="CK159" s="2">
        <v>3097.9982861773592</v>
      </c>
      <c r="CL159" s="2">
        <v>9178.6110179920797</v>
      </c>
      <c r="CM159" s="2">
        <v>5116.6969064549212</v>
      </c>
      <c r="CN159" s="2">
        <v>4061.914111537159</v>
      </c>
      <c r="CO159" s="2">
        <v>9536.5686467943378</v>
      </c>
      <c r="CP159" s="2">
        <v>3839.2603647989677</v>
      </c>
      <c r="CQ159" s="2">
        <v>5697.3082819953697</v>
      </c>
      <c r="CR159" s="2">
        <v>4217.3634353164598</v>
      </c>
      <c r="CS159" s="2">
        <v>1958.2197827277978</v>
      </c>
      <c r="CT159" s="2">
        <v>2259.143652588662</v>
      </c>
      <c r="CU159" s="2">
        <v>1383.534519379521</v>
      </c>
      <c r="CV159" s="2">
        <v>799.45844374191358</v>
      </c>
      <c r="CW159" s="2">
        <v>584.07607563760746</v>
      </c>
    </row>
    <row r="160" spans="1:101">
      <c r="A160">
        <f t="shared" si="2"/>
        <v>2016</v>
      </c>
      <c r="B160" s="1" t="s">
        <v>51</v>
      </c>
      <c r="C160" s="2">
        <v>173220.0000001631</v>
      </c>
      <c r="D160" s="2">
        <v>78337.000000133223</v>
      </c>
      <c r="E160" s="2">
        <v>94883.000000029861</v>
      </c>
      <c r="F160" s="2">
        <v>2093.7078335230608</v>
      </c>
      <c r="G160" s="2">
        <v>856.48917409932915</v>
      </c>
      <c r="H160" s="2">
        <v>1237.2186594237314</v>
      </c>
      <c r="I160" s="2">
        <v>3478.3382260300546</v>
      </c>
      <c r="J160" s="2">
        <v>1480.077409509591</v>
      </c>
      <c r="K160" s="2">
        <v>1998.2608165204635</v>
      </c>
      <c r="L160" s="2">
        <v>3109.5519461046401</v>
      </c>
      <c r="M160" s="2">
        <v>1423.7096127089001</v>
      </c>
      <c r="N160" s="2">
        <v>1685.8423333957401</v>
      </c>
      <c r="O160" s="2">
        <v>2216.3606671481643</v>
      </c>
      <c r="P160" s="2">
        <v>950.91575603863123</v>
      </c>
      <c r="Q160" s="2">
        <v>1265.444911109533</v>
      </c>
      <c r="R160" s="2">
        <v>9888.8048710712974</v>
      </c>
      <c r="S160" s="2">
        <v>4259.7766338175488</v>
      </c>
      <c r="T160" s="2">
        <v>5629.0282372537495</v>
      </c>
      <c r="U160" s="2">
        <v>97.300521070536291</v>
      </c>
      <c r="V160" s="2">
        <v>34.436953449195947</v>
      </c>
      <c r="W160" s="2">
        <v>62.863567621340351</v>
      </c>
      <c r="X160" s="2">
        <v>1235.8806156888481</v>
      </c>
      <c r="Y160" s="2">
        <v>646.02638583665941</v>
      </c>
      <c r="Z160" s="2">
        <v>589.85422985218872</v>
      </c>
      <c r="AA160" s="2">
        <v>7216.1182566166572</v>
      </c>
      <c r="AB160" s="2">
        <v>3590.4015114236608</v>
      </c>
      <c r="AC160" s="2">
        <v>3625.7167451929959</v>
      </c>
      <c r="AD160" s="2">
        <v>3650.1302144649972</v>
      </c>
      <c r="AE160" s="2">
        <v>1778.0907506901565</v>
      </c>
      <c r="AF160" s="2">
        <v>1872.0394637748404</v>
      </c>
      <c r="AG160" s="2">
        <v>2943.5352141946059</v>
      </c>
      <c r="AH160" s="2">
        <v>1317.5436307593598</v>
      </c>
      <c r="AI160" s="2">
        <v>1625.991583435246</v>
      </c>
      <c r="AJ160" s="2">
        <v>8089.052460687888</v>
      </c>
      <c r="AK160" s="2">
        <v>3838.5987419650851</v>
      </c>
      <c r="AL160" s="2">
        <v>4250.4537187228025</v>
      </c>
      <c r="AM160" s="2">
        <v>4454.2793517561404</v>
      </c>
      <c r="AN160" s="2">
        <v>2114.9409701336349</v>
      </c>
      <c r="AO160" s="2">
        <v>2339.3383816225059</v>
      </c>
      <c r="AP160" s="2">
        <v>15977.554829589568</v>
      </c>
      <c r="AQ160" s="2">
        <v>7276.5677126998835</v>
      </c>
      <c r="AR160" s="2">
        <v>8700.9871168896843</v>
      </c>
      <c r="AS160" s="2">
        <v>5005.4548541213171</v>
      </c>
      <c r="AT160" s="2">
        <v>2408.616748245312</v>
      </c>
      <c r="AU160" s="2">
        <v>2596.8381058760051</v>
      </c>
      <c r="AV160" s="2">
        <v>9028.3585474724841</v>
      </c>
      <c r="AW160" s="2">
        <v>3801.133459860604</v>
      </c>
      <c r="AX160" s="2">
        <v>5227.2250876118796</v>
      </c>
      <c r="AY160" s="2">
        <v>7555.5619495657647</v>
      </c>
      <c r="AZ160" s="2">
        <v>3067.692344610186</v>
      </c>
      <c r="BA160" s="2">
        <v>4487.8696049555792</v>
      </c>
      <c r="BB160" s="2">
        <v>5553.5279864229242</v>
      </c>
      <c r="BC160" s="2">
        <v>3057.5729762230635</v>
      </c>
      <c r="BD160" s="2">
        <v>2495.9550101998607</v>
      </c>
      <c r="BE160" s="2">
        <v>10952.859029483932</v>
      </c>
      <c r="BF160" s="2">
        <v>5035.9263534477768</v>
      </c>
      <c r="BG160" s="2">
        <v>5916.9326760361555</v>
      </c>
      <c r="BH160" s="2">
        <v>6390.5954696362078</v>
      </c>
      <c r="BI160" s="2">
        <v>2878.8339881631418</v>
      </c>
      <c r="BJ160" s="2">
        <v>3511.7614814730664</v>
      </c>
      <c r="BK160" s="2">
        <v>9238.2757939026251</v>
      </c>
      <c r="BL160" s="2">
        <v>3696.4105629310393</v>
      </c>
      <c r="BM160" s="2">
        <v>5541.8652309715853</v>
      </c>
      <c r="BN160" s="2">
        <v>4839.6551793282388</v>
      </c>
      <c r="BO160" s="2">
        <v>1939.8997083251702</v>
      </c>
      <c r="BP160" s="2">
        <v>2899.7554710030686</v>
      </c>
      <c r="BQ160" s="2">
        <v>5109.977606919113</v>
      </c>
      <c r="BR160" s="2">
        <v>2185.6328334632976</v>
      </c>
      <c r="BS160" s="2">
        <v>2924.3447734558154</v>
      </c>
      <c r="BT160" s="2">
        <v>1057.7220050880705</v>
      </c>
      <c r="BU160" s="2">
        <v>437.75751934574447</v>
      </c>
      <c r="BV160" s="2">
        <v>619.96448574232602</v>
      </c>
      <c r="BW160" s="2">
        <v>8707.86415072407</v>
      </c>
      <c r="BX160" s="2">
        <v>3920.343217189486</v>
      </c>
      <c r="BY160" s="2">
        <v>4787.5209335345835</v>
      </c>
      <c r="BZ160" s="2">
        <v>5153.3632174250479</v>
      </c>
      <c r="CA160" s="2">
        <v>2272.5848467911555</v>
      </c>
      <c r="CB160" s="2">
        <v>2880.7783706338923</v>
      </c>
      <c r="CC160" s="2">
        <v>5583.4510904712606</v>
      </c>
      <c r="CD160" s="2">
        <v>2593.3850085128433</v>
      </c>
      <c r="CE160" s="2">
        <v>2990.0660819584177</v>
      </c>
      <c r="CF160" s="2">
        <v>1692.4361435193678</v>
      </c>
      <c r="CG160" s="2">
        <v>709.18949159842759</v>
      </c>
      <c r="CH160" s="2">
        <v>983.24665192094017</v>
      </c>
      <c r="CI160" s="2">
        <v>4556.0755839508647</v>
      </c>
      <c r="CJ160" s="2">
        <v>1931.5410561278834</v>
      </c>
      <c r="CK160" s="2">
        <v>2624.5345278229815</v>
      </c>
      <c r="CL160" s="2">
        <v>5867.954842504625</v>
      </c>
      <c r="CM160" s="2">
        <v>3341.4872415287427</v>
      </c>
      <c r="CN160" s="2">
        <v>2526.4676009758828</v>
      </c>
      <c r="CO160" s="2">
        <v>8187.8312203638361</v>
      </c>
      <c r="CP160" s="2">
        <v>3422.7545465294456</v>
      </c>
      <c r="CQ160" s="2">
        <v>4765.0766738343909</v>
      </c>
      <c r="CR160" s="2">
        <v>3451.7848696979781</v>
      </c>
      <c r="CS160" s="2">
        <v>1605.1275204750248</v>
      </c>
      <c r="CT160" s="2">
        <v>1846.6573492229536</v>
      </c>
      <c r="CU160" s="2">
        <v>836.63545161888305</v>
      </c>
      <c r="CV160" s="2">
        <v>463.53533363325062</v>
      </c>
      <c r="CW160" s="2">
        <v>373.10011798563249</v>
      </c>
    </row>
    <row r="161" spans="1:101">
      <c r="A161">
        <f t="shared" si="2"/>
        <v>2016</v>
      </c>
      <c r="B161" s="1" t="s">
        <v>52</v>
      </c>
      <c r="C161" s="2">
        <v>129016.00000014484</v>
      </c>
      <c r="D161" s="2">
        <v>57500.000000121043</v>
      </c>
      <c r="E161" s="2">
        <v>71516.000000023792</v>
      </c>
      <c r="F161" s="2">
        <v>1857.8121439174238</v>
      </c>
      <c r="G161" s="2">
        <v>734.06366264789915</v>
      </c>
      <c r="H161" s="2">
        <v>1123.7484812695247</v>
      </c>
      <c r="I161" s="2">
        <v>3125.7797609320564</v>
      </c>
      <c r="J161" s="2">
        <v>1311.8121256267448</v>
      </c>
      <c r="K161" s="2">
        <v>1813.9676353053117</v>
      </c>
      <c r="L161" s="2">
        <v>2774.933979403223</v>
      </c>
      <c r="M161" s="2">
        <v>1217.1173679561589</v>
      </c>
      <c r="N161" s="2">
        <v>1557.8166114470641</v>
      </c>
      <c r="O161" s="2">
        <v>1855.281158379421</v>
      </c>
      <c r="P161" s="2">
        <v>801.94007260189687</v>
      </c>
      <c r="Q161" s="2">
        <v>1053.3410857775241</v>
      </c>
      <c r="R161" s="2">
        <v>8453.9626353145668</v>
      </c>
      <c r="S161" s="2">
        <v>3591.5121914649221</v>
      </c>
      <c r="T161" s="2">
        <v>4862.4504438496442</v>
      </c>
      <c r="U161" s="2">
        <v>94.433562140837807</v>
      </c>
      <c r="V161" s="2">
        <v>29.668337177430693</v>
      </c>
      <c r="W161" s="2">
        <v>64.765224963407121</v>
      </c>
      <c r="X161" s="2">
        <v>807.65016718653385</v>
      </c>
      <c r="Y161" s="2">
        <v>405.01785124491477</v>
      </c>
      <c r="Z161" s="2">
        <v>402.63231594161908</v>
      </c>
      <c r="AA161" s="2">
        <v>5352.1691210218041</v>
      </c>
      <c r="AB161" s="2">
        <v>2600.1797491866305</v>
      </c>
      <c r="AC161" s="2">
        <v>2751.9893718351736</v>
      </c>
      <c r="AD161" s="2">
        <v>2731.7205835446075</v>
      </c>
      <c r="AE161" s="2">
        <v>1199.3717504249698</v>
      </c>
      <c r="AF161" s="2">
        <v>1532.3488331196374</v>
      </c>
      <c r="AG161" s="2">
        <v>2270.703659368281</v>
      </c>
      <c r="AH161" s="2">
        <v>960.22695619721014</v>
      </c>
      <c r="AI161" s="2">
        <v>1310.476703171071</v>
      </c>
      <c r="AJ161" s="2">
        <v>6146.0582170441503</v>
      </c>
      <c r="AK161" s="2">
        <v>2803.0669522944677</v>
      </c>
      <c r="AL161" s="2">
        <v>3342.9912647496826</v>
      </c>
      <c r="AM161" s="2">
        <v>3191.1422045331051</v>
      </c>
      <c r="AN161" s="2">
        <v>1449.4006652260907</v>
      </c>
      <c r="AO161" s="2">
        <v>1741.7415393070144</v>
      </c>
      <c r="AP161" s="2">
        <v>12947.381406156937</v>
      </c>
      <c r="AQ161" s="2">
        <v>5871.2510954630015</v>
      </c>
      <c r="AR161" s="2">
        <v>7076.1303106939358</v>
      </c>
      <c r="AS161" s="2">
        <v>3970.5110702487318</v>
      </c>
      <c r="AT161" s="2">
        <v>1838.2063167562528</v>
      </c>
      <c r="AU161" s="2">
        <v>2132.304753492479</v>
      </c>
      <c r="AV161" s="2">
        <v>7305.0458764206314</v>
      </c>
      <c r="AW161" s="2">
        <v>3009.5025432255925</v>
      </c>
      <c r="AX161" s="2">
        <v>4295.5433331950389</v>
      </c>
      <c r="AY161" s="2">
        <v>5149.6358713375357</v>
      </c>
      <c r="AZ161" s="2">
        <v>2128.1550825866498</v>
      </c>
      <c r="BA161" s="2">
        <v>3021.4807887508859</v>
      </c>
      <c r="BB161" s="2">
        <v>3548.9230142663373</v>
      </c>
      <c r="BC161" s="2">
        <v>1856.4846038296473</v>
      </c>
      <c r="BD161" s="2">
        <v>1692.4384104366898</v>
      </c>
      <c r="BE161" s="2">
        <v>8042.2592191198255</v>
      </c>
      <c r="BF161" s="2">
        <v>3572.6066489567352</v>
      </c>
      <c r="BG161" s="2">
        <v>4469.6525701630899</v>
      </c>
      <c r="BH161" s="2">
        <v>4627.1877946825307</v>
      </c>
      <c r="BI161" s="2">
        <v>2010.8939454556696</v>
      </c>
      <c r="BJ161" s="2">
        <v>2616.2938492268613</v>
      </c>
      <c r="BK161" s="2">
        <v>6355.6026017777731</v>
      </c>
      <c r="BL161" s="2">
        <v>2561.7433898499612</v>
      </c>
      <c r="BM161" s="2">
        <v>3793.8592119278119</v>
      </c>
      <c r="BN161" s="2">
        <v>3372.5472168622482</v>
      </c>
      <c r="BO161" s="2">
        <v>1332.2044663847651</v>
      </c>
      <c r="BP161" s="2">
        <v>2040.3427504774829</v>
      </c>
      <c r="BQ161" s="2">
        <v>3396.2263149443024</v>
      </c>
      <c r="BR161" s="2">
        <v>1419.9224758317803</v>
      </c>
      <c r="BS161" s="2">
        <v>1976.3038391125224</v>
      </c>
      <c r="BT161" s="2">
        <v>747.28182413326476</v>
      </c>
      <c r="BU161" s="2">
        <v>291.70517215121146</v>
      </c>
      <c r="BV161" s="2">
        <v>455.57665198205331</v>
      </c>
      <c r="BW161" s="2">
        <v>5888.6388860799016</v>
      </c>
      <c r="BX161" s="2">
        <v>2767.0537156000937</v>
      </c>
      <c r="BY161" s="2">
        <v>3121.5851704798079</v>
      </c>
      <c r="BZ161" s="2">
        <v>3541.8348347920814</v>
      </c>
      <c r="CA161" s="2">
        <v>1636.3970895202888</v>
      </c>
      <c r="CB161" s="2">
        <v>1905.4377452717927</v>
      </c>
      <c r="CC161" s="2">
        <v>4201.871478883766</v>
      </c>
      <c r="CD161" s="2">
        <v>1856.1527584258499</v>
      </c>
      <c r="CE161" s="2">
        <v>2345.7187204579159</v>
      </c>
      <c r="CF161" s="2">
        <v>1197.5752088866727</v>
      </c>
      <c r="CG161" s="2">
        <v>516.77920752289742</v>
      </c>
      <c r="CH161" s="2">
        <v>680.7960013637753</v>
      </c>
      <c r="CI161" s="2">
        <v>3082.0663012858295</v>
      </c>
      <c r="CJ161" s="2">
        <v>1365.4829406276219</v>
      </c>
      <c r="CK161" s="2">
        <v>1716.5833606582073</v>
      </c>
      <c r="CL161" s="2">
        <v>3726.1703608177895</v>
      </c>
      <c r="CM161" s="2">
        <v>2187.3884437081883</v>
      </c>
      <c r="CN161" s="2">
        <v>1538.7819171096014</v>
      </c>
      <c r="CO161" s="2">
        <v>5951.0324792671909</v>
      </c>
      <c r="CP161" s="2">
        <v>2614.1341488388252</v>
      </c>
      <c r="CQ161" s="2">
        <v>3336.8983304283656</v>
      </c>
      <c r="CR161" s="2">
        <v>2807.4993726741072</v>
      </c>
      <c r="CS161" s="2">
        <v>1288.633731942424</v>
      </c>
      <c r="CT161" s="2">
        <v>1518.8656407316832</v>
      </c>
      <c r="CU161" s="2">
        <v>495.06167472136491</v>
      </c>
      <c r="CV161" s="2">
        <v>271.92454139424859</v>
      </c>
      <c r="CW161" s="2">
        <v>223.13713332711632</v>
      </c>
    </row>
    <row r="162" spans="1:101">
      <c r="A162">
        <f t="shared" si="2"/>
        <v>2016</v>
      </c>
      <c r="B162" s="1" t="s">
        <v>53</v>
      </c>
      <c r="C162" s="2">
        <v>91842.000000122149</v>
      </c>
      <c r="D162" s="2">
        <v>39462.000000103253</v>
      </c>
      <c r="E162" s="2">
        <v>52380.000000018888</v>
      </c>
      <c r="F162" s="2">
        <v>1450.1262038038485</v>
      </c>
      <c r="G162" s="2">
        <v>591.7781215834982</v>
      </c>
      <c r="H162" s="2">
        <v>858.34808222035031</v>
      </c>
      <c r="I162" s="2">
        <v>2162.1341801864933</v>
      </c>
      <c r="J162" s="2">
        <v>947.58026962130521</v>
      </c>
      <c r="K162" s="2">
        <v>1214.5539105651881</v>
      </c>
      <c r="L162" s="2">
        <v>2185.0782348255548</v>
      </c>
      <c r="M162" s="2">
        <v>928.5765675843661</v>
      </c>
      <c r="N162" s="2">
        <v>1256.5016672411887</v>
      </c>
      <c r="O162" s="2">
        <v>1380.3949725811053</v>
      </c>
      <c r="P162" s="2">
        <v>566.48434131316515</v>
      </c>
      <c r="Q162" s="2">
        <v>813.91063126794018</v>
      </c>
      <c r="R162" s="2">
        <v>6201.6672537085051</v>
      </c>
      <c r="S162" s="2">
        <v>2481.3864377361715</v>
      </c>
      <c r="T162" s="2">
        <v>3720.280815972334</v>
      </c>
      <c r="U162" s="2">
        <v>109.80937674011737</v>
      </c>
      <c r="V162" s="2">
        <v>29.928359945375107</v>
      </c>
      <c r="W162" s="2">
        <v>79.881016794742266</v>
      </c>
      <c r="X162" s="2">
        <v>464.95485581355041</v>
      </c>
      <c r="Y162" s="2">
        <v>204.28377842458411</v>
      </c>
      <c r="Z162" s="2">
        <v>260.6710773889663</v>
      </c>
      <c r="AA162" s="2">
        <v>3594.6826289968549</v>
      </c>
      <c r="AB162" s="2">
        <v>1732.1295683087724</v>
      </c>
      <c r="AC162" s="2">
        <v>1862.5530606880825</v>
      </c>
      <c r="AD162" s="2">
        <v>2110.1981523970203</v>
      </c>
      <c r="AE162" s="2">
        <v>872.31356291918348</v>
      </c>
      <c r="AF162" s="2">
        <v>1237.8845894778367</v>
      </c>
      <c r="AG162" s="2">
        <v>1614.8767194618094</v>
      </c>
      <c r="AH162" s="2">
        <v>676.3976150300565</v>
      </c>
      <c r="AI162" s="2">
        <v>938.47910443175283</v>
      </c>
      <c r="AJ162" s="2">
        <v>4589.2831175494575</v>
      </c>
      <c r="AK162" s="2">
        <v>2016.4951420872667</v>
      </c>
      <c r="AL162" s="2">
        <v>2572.7879754621904</v>
      </c>
      <c r="AM162" s="2">
        <v>2335.6654422471665</v>
      </c>
      <c r="AN162" s="2">
        <v>978.86601960617679</v>
      </c>
      <c r="AO162" s="2">
        <v>1356.7994226409899</v>
      </c>
      <c r="AP162" s="2">
        <v>9228.103128050263</v>
      </c>
      <c r="AQ162" s="2">
        <v>4019.3494835251936</v>
      </c>
      <c r="AR162" s="2">
        <v>5208.7536445250689</v>
      </c>
      <c r="AS162" s="2">
        <v>2617.0112151338344</v>
      </c>
      <c r="AT162" s="2">
        <v>1169.7890292502482</v>
      </c>
      <c r="AU162" s="2">
        <v>1447.2221858835862</v>
      </c>
      <c r="AV162" s="2">
        <v>5344.9779008425985</v>
      </c>
      <c r="AW162" s="2">
        <v>2118.199001412273</v>
      </c>
      <c r="AX162" s="2">
        <v>3226.7788994303255</v>
      </c>
      <c r="AY162" s="2">
        <v>3940.5162639205473</v>
      </c>
      <c r="AZ162" s="2">
        <v>1525.172587580799</v>
      </c>
      <c r="BA162" s="2">
        <v>2415.3436763397485</v>
      </c>
      <c r="BB162" s="2">
        <v>2134.719932147621</v>
      </c>
      <c r="BC162" s="2">
        <v>1074.5656138994136</v>
      </c>
      <c r="BD162" s="2">
        <v>1060.1543182482073</v>
      </c>
      <c r="BE162" s="2">
        <v>5886.0388452878615</v>
      </c>
      <c r="BF162" s="2">
        <v>2496.926646699148</v>
      </c>
      <c r="BG162" s="2">
        <v>3389.1121985887139</v>
      </c>
      <c r="BH162" s="2">
        <v>3226.8398052395196</v>
      </c>
      <c r="BI162" s="2">
        <v>1332.3769343218651</v>
      </c>
      <c r="BJ162" s="2">
        <v>1894.4628709176548</v>
      </c>
      <c r="BK162" s="2">
        <v>4718.4750970475243</v>
      </c>
      <c r="BL162" s="2">
        <v>1824.3200722111867</v>
      </c>
      <c r="BM162" s="2">
        <v>2894.1550248363378</v>
      </c>
      <c r="BN162" s="2">
        <v>2387.60404990299</v>
      </c>
      <c r="BO162" s="2">
        <v>938.23903304082626</v>
      </c>
      <c r="BP162" s="2">
        <v>1449.3650168621637</v>
      </c>
      <c r="BQ162" s="2">
        <v>2459.4796436557967</v>
      </c>
      <c r="BR162" s="2">
        <v>979.33458618063571</v>
      </c>
      <c r="BS162" s="2">
        <v>1480.1450574751609</v>
      </c>
      <c r="BT162" s="2">
        <v>593.78652692412959</v>
      </c>
      <c r="BU162" s="2">
        <v>227.1494359521611</v>
      </c>
      <c r="BV162" s="2">
        <v>366.63709097196852</v>
      </c>
      <c r="BW162" s="2">
        <v>4035.7564456423615</v>
      </c>
      <c r="BX162" s="2">
        <v>1896.6427705370941</v>
      </c>
      <c r="BY162" s="2">
        <v>2139.1136751052677</v>
      </c>
      <c r="BZ162" s="2">
        <v>2578.4549875403081</v>
      </c>
      <c r="CA162" s="2">
        <v>1166.5635177299923</v>
      </c>
      <c r="CB162" s="2">
        <v>1411.891469810316</v>
      </c>
      <c r="CC162" s="2">
        <v>3060.6691053605769</v>
      </c>
      <c r="CD162" s="2">
        <v>1325.3517884625683</v>
      </c>
      <c r="CE162" s="2">
        <v>1735.3173168980086</v>
      </c>
      <c r="CF162" s="2">
        <v>902.63907417827932</v>
      </c>
      <c r="CG162" s="2">
        <v>359.2382811920732</v>
      </c>
      <c r="CH162" s="2">
        <v>543.40079298620617</v>
      </c>
      <c r="CI162" s="2">
        <v>2116.2035146991175</v>
      </c>
      <c r="CJ162" s="2">
        <v>932.41212376865838</v>
      </c>
      <c r="CK162" s="2">
        <v>1183.7913909304589</v>
      </c>
      <c r="CL162" s="2">
        <v>2053.8250954902155</v>
      </c>
      <c r="CM162" s="2">
        <v>1145.5549104998508</v>
      </c>
      <c r="CN162" s="2">
        <v>908.27018499036456</v>
      </c>
      <c r="CO162" s="2">
        <v>4060.5746959031094</v>
      </c>
      <c r="CP162" s="2">
        <v>1808.2596028383077</v>
      </c>
      <c r="CQ162" s="2">
        <v>2252.3150930648017</v>
      </c>
      <c r="CR162" s="2">
        <v>1992.0955420776827</v>
      </c>
      <c r="CS162" s="2">
        <v>943.71242590584779</v>
      </c>
      <c r="CT162" s="2">
        <v>1048.3831161718349</v>
      </c>
      <c r="CU162" s="2">
        <v>305.35799276632008</v>
      </c>
      <c r="CV162" s="2">
        <v>152.62237093518334</v>
      </c>
      <c r="CW162" s="2">
        <v>152.73562183113671</v>
      </c>
    </row>
    <row r="163" spans="1:101">
      <c r="A163">
        <f t="shared" si="2"/>
        <v>2016</v>
      </c>
      <c r="B163" s="1" t="s">
        <v>54</v>
      </c>
      <c r="C163" s="2">
        <v>118827.00000023222</v>
      </c>
      <c r="D163" s="2">
        <v>55081.000000203851</v>
      </c>
      <c r="E163" s="2">
        <v>63746.000000028376</v>
      </c>
      <c r="F163" s="2">
        <v>1461.5967122303223</v>
      </c>
      <c r="G163" s="2">
        <v>817.99990036956092</v>
      </c>
      <c r="H163" s="2">
        <v>643.59681186076136</v>
      </c>
      <c r="I163" s="2">
        <v>1831.8545093097136</v>
      </c>
      <c r="J163" s="2">
        <v>955.96446700742979</v>
      </c>
      <c r="K163" s="2">
        <v>875.89004230228375</v>
      </c>
      <c r="L163" s="2">
        <v>1808.5715443817862</v>
      </c>
      <c r="M163" s="2">
        <v>890.48291010877642</v>
      </c>
      <c r="N163" s="2">
        <v>918.0886342730098</v>
      </c>
      <c r="O163" s="2">
        <v>1105.557670915621</v>
      </c>
      <c r="P163" s="2">
        <v>598.29153727497476</v>
      </c>
      <c r="Q163" s="2">
        <v>507.26613364064616</v>
      </c>
      <c r="R163" s="2">
        <v>6469.8523543840802</v>
      </c>
      <c r="S163" s="2">
        <v>3503.8729659772753</v>
      </c>
      <c r="T163" s="2">
        <v>2965.9793884068049</v>
      </c>
      <c r="U163" s="2">
        <v>127.95930915721092</v>
      </c>
      <c r="V163" s="2">
        <v>61.396531440078654</v>
      </c>
      <c r="W163" s="2">
        <v>66.562777717132263</v>
      </c>
      <c r="X163" s="2">
        <v>489.54281385468391</v>
      </c>
      <c r="Y163" s="2">
        <v>236.35919982618788</v>
      </c>
      <c r="Z163" s="2">
        <v>253.18361402849601</v>
      </c>
      <c r="AA163" s="2">
        <v>3973.8537108739338</v>
      </c>
      <c r="AB163" s="2">
        <v>2161.3063679089701</v>
      </c>
      <c r="AC163" s="2">
        <v>1812.5473429649635</v>
      </c>
      <c r="AD163" s="2">
        <v>2750.567655832966</v>
      </c>
      <c r="AE163" s="2">
        <v>1276.8831203859245</v>
      </c>
      <c r="AF163" s="2">
        <v>1473.6845354470413</v>
      </c>
      <c r="AG163" s="2">
        <v>1914.9249084348112</v>
      </c>
      <c r="AH163" s="2">
        <v>1016.8957380711563</v>
      </c>
      <c r="AI163" s="2">
        <v>898.02917036365477</v>
      </c>
      <c r="AJ163" s="2">
        <v>4466.0809481502174</v>
      </c>
      <c r="AK163" s="2">
        <v>1785.9470273627305</v>
      </c>
      <c r="AL163" s="2">
        <v>2680.1339207874871</v>
      </c>
      <c r="AM163" s="2">
        <v>3191.7352379585072</v>
      </c>
      <c r="AN163" s="2">
        <v>1684.2563174331215</v>
      </c>
      <c r="AO163" s="2">
        <v>1507.4789205253858</v>
      </c>
      <c r="AP163" s="2">
        <v>12474.161234167717</v>
      </c>
      <c r="AQ163" s="2">
        <v>5500.0617173223691</v>
      </c>
      <c r="AR163" s="2">
        <v>6974.0995168453492</v>
      </c>
      <c r="AS163" s="2">
        <v>4376.4774613243535</v>
      </c>
      <c r="AT163" s="2">
        <v>2077.4072986466354</v>
      </c>
      <c r="AU163" s="2">
        <v>2299.0701626777177</v>
      </c>
      <c r="AV163" s="2">
        <v>6279.4839543922899</v>
      </c>
      <c r="AW163" s="2">
        <v>2501.3649011304956</v>
      </c>
      <c r="AX163" s="2">
        <v>3778.1190532617939</v>
      </c>
      <c r="AY163" s="2">
        <v>5739.3837555627024</v>
      </c>
      <c r="AZ163" s="2">
        <v>2414.2012371605979</v>
      </c>
      <c r="BA163" s="2">
        <v>3325.1825184021045</v>
      </c>
      <c r="BB163" s="2">
        <v>1558.0349826369743</v>
      </c>
      <c r="BC163" s="2">
        <v>862.58169218774719</v>
      </c>
      <c r="BD163" s="2">
        <v>695.45329044922721</v>
      </c>
      <c r="BE163" s="2">
        <v>9700.7799331083388</v>
      </c>
      <c r="BF163" s="2">
        <v>4514.0195610705459</v>
      </c>
      <c r="BG163" s="2">
        <v>5186.7603720377929</v>
      </c>
      <c r="BH163" s="2">
        <v>5725.3495934494604</v>
      </c>
      <c r="BI163" s="2">
        <v>2787.0978025727477</v>
      </c>
      <c r="BJ163" s="2">
        <v>2938.2517908767131</v>
      </c>
      <c r="BK163" s="2">
        <v>5328.2177080842775</v>
      </c>
      <c r="BL163" s="2">
        <v>2816.2409670574739</v>
      </c>
      <c r="BM163" s="2">
        <v>2511.9767410268041</v>
      </c>
      <c r="BN163" s="2">
        <v>3588.5292561393417</v>
      </c>
      <c r="BO163" s="2">
        <v>1435.2431559763652</v>
      </c>
      <c r="BP163" s="2">
        <v>2153.2861001629767</v>
      </c>
      <c r="BQ163" s="2">
        <v>3491.7639202363853</v>
      </c>
      <c r="BR163" s="2">
        <v>1579.742327555666</v>
      </c>
      <c r="BS163" s="2">
        <v>1912.0215926807193</v>
      </c>
      <c r="BT163" s="2">
        <v>848.51865298149778</v>
      </c>
      <c r="BU163" s="2">
        <v>380.47067772955108</v>
      </c>
      <c r="BV163" s="2">
        <v>468.0479752519467</v>
      </c>
      <c r="BW163" s="2">
        <v>6539.1741103196136</v>
      </c>
      <c r="BX163" s="2">
        <v>2686.5078397892848</v>
      </c>
      <c r="BY163" s="2">
        <v>3852.6662705303288</v>
      </c>
      <c r="BZ163" s="2">
        <v>3695.5871971102274</v>
      </c>
      <c r="CA163" s="2">
        <v>1553.7593780609473</v>
      </c>
      <c r="CB163" s="2">
        <v>2141.8278190492802</v>
      </c>
      <c r="CC163" s="2">
        <v>4377.5390344557327</v>
      </c>
      <c r="CD163" s="2">
        <v>2166.6947466310057</v>
      </c>
      <c r="CE163" s="2">
        <v>2210.844287824727</v>
      </c>
      <c r="CF163" s="2">
        <v>995.63014327465862</v>
      </c>
      <c r="CG163" s="2">
        <v>299.73346335976106</v>
      </c>
      <c r="CH163" s="2">
        <v>695.89667991489762</v>
      </c>
      <c r="CI163" s="2">
        <v>3411.988479962657</v>
      </c>
      <c r="CJ163" s="2">
        <v>1601.7590258246687</v>
      </c>
      <c r="CK163" s="2">
        <v>1810.2294541379883</v>
      </c>
      <c r="CL163" s="2">
        <v>1701.5610574418811</v>
      </c>
      <c r="CM163" s="2">
        <v>925.62935958422327</v>
      </c>
      <c r="CN163" s="2">
        <v>775.9316978576577</v>
      </c>
      <c r="CO163" s="2">
        <v>5974.9563334057457</v>
      </c>
      <c r="CP163" s="2">
        <v>2402.9430551198384</v>
      </c>
      <c r="CQ163" s="2">
        <v>3572.0132782859077</v>
      </c>
      <c r="CR163" s="2">
        <v>3189.5560674744652</v>
      </c>
      <c r="CS163" s="2">
        <v>1432.9682540013841</v>
      </c>
      <c r="CT163" s="2">
        <v>1756.587813473081</v>
      </c>
      <c r="CU163" s="2">
        <v>238.20974922003899</v>
      </c>
      <c r="CV163" s="2">
        <v>152.91745625635411</v>
      </c>
      <c r="CW163" s="2">
        <v>85.292292963684858</v>
      </c>
    </row>
    <row r="164" spans="1:101">
      <c r="A164">
        <f t="shared" si="2"/>
        <v>2017</v>
      </c>
      <c r="B164" s="1" t="s">
        <v>3</v>
      </c>
      <c r="C164" s="2">
        <v>17373185</v>
      </c>
      <c r="D164" s="2">
        <v>8546531.9999999981</v>
      </c>
      <c r="E164" s="2">
        <v>8826653.0000000019</v>
      </c>
      <c r="F164" s="2">
        <v>228732.16289855266</v>
      </c>
      <c r="G164" s="2">
        <v>111437.10591367689</v>
      </c>
      <c r="H164" s="2">
        <v>117295.05698487577</v>
      </c>
      <c r="I164" s="2">
        <v>359079.71005845553</v>
      </c>
      <c r="J164" s="2">
        <v>176431.93490074019</v>
      </c>
      <c r="K164" s="2">
        <v>182647.77515771528</v>
      </c>
      <c r="L164" s="2">
        <v>286955.83559222234</v>
      </c>
      <c r="M164" s="2">
        <v>142023.26013386957</v>
      </c>
      <c r="N164" s="2">
        <v>144932.57545835283</v>
      </c>
      <c r="O164" s="2">
        <v>220058.3848612216</v>
      </c>
      <c r="P164" s="2">
        <v>109203.89137648216</v>
      </c>
      <c r="Q164" s="2">
        <v>110854.49348473942</v>
      </c>
      <c r="R164" s="2">
        <v>951119.20274225622</v>
      </c>
      <c r="S164" s="2">
        <v>467037.33738098241</v>
      </c>
      <c r="T164" s="2">
        <v>484081.86536127405</v>
      </c>
      <c r="U164" s="2">
        <v>10478.142269588505</v>
      </c>
      <c r="V164" s="2">
        <v>5016.4966693801298</v>
      </c>
      <c r="W164" s="2">
        <v>5461.6456002083769</v>
      </c>
      <c r="X164" s="2">
        <v>254890.78223790397</v>
      </c>
      <c r="Y164" s="2">
        <v>127288.23708112317</v>
      </c>
      <c r="Z164" s="2">
        <v>127602.54515678088</v>
      </c>
      <c r="AA164" s="2">
        <v>892523.17870406574</v>
      </c>
      <c r="AB164" s="2">
        <v>447809.92925117898</v>
      </c>
      <c r="AC164" s="2">
        <v>444713.2494528867</v>
      </c>
      <c r="AD164" s="2">
        <v>404101.60047789803</v>
      </c>
      <c r="AE164" s="2">
        <v>203208.54657558873</v>
      </c>
      <c r="AF164" s="2">
        <v>200893.05390230939</v>
      </c>
      <c r="AG164" s="2">
        <v>305588.94704044878</v>
      </c>
      <c r="AH164" s="2">
        <v>151417.3364838929</v>
      </c>
      <c r="AI164" s="2">
        <v>154171.61055655594</v>
      </c>
      <c r="AJ164" s="2">
        <v>831365.18236541725</v>
      </c>
      <c r="AK164" s="2">
        <v>413346.34755558893</v>
      </c>
      <c r="AL164" s="2">
        <v>418018.83480982826</v>
      </c>
      <c r="AM164" s="2">
        <v>445030.83895490773</v>
      </c>
      <c r="AN164" s="2">
        <v>216571.89471814045</v>
      </c>
      <c r="AO164" s="2">
        <v>228458.94423676719</v>
      </c>
      <c r="AP164" s="2">
        <v>1526971.1005231394</v>
      </c>
      <c r="AQ164" s="2">
        <v>746021.4388207756</v>
      </c>
      <c r="AR164" s="2">
        <v>780949.66170236364</v>
      </c>
      <c r="AS164" s="2">
        <v>632728.17069369846</v>
      </c>
      <c r="AT164" s="2">
        <v>317751.38803920418</v>
      </c>
      <c r="AU164" s="2">
        <v>314976.78265449416</v>
      </c>
      <c r="AV164" s="2">
        <v>770108.07699613518</v>
      </c>
      <c r="AW164" s="2">
        <v>375558.40090297669</v>
      </c>
      <c r="AX164" s="2">
        <v>394549.6760931586</v>
      </c>
      <c r="AY164" s="2">
        <v>603871.49435815064</v>
      </c>
      <c r="AZ164" s="2">
        <v>293873.86220074963</v>
      </c>
      <c r="BA164" s="2">
        <v>309997.63215740101</v>
      </c>
      <c r="BB164" s="2">
        <v>1161407.8233551583</v>
      </c>
      <c r="BC164" s="2">
        <v>591832.79989823641</v>
      </c>
      <c r="BD164" s="2">
        <v>569575.02345692192</v>
      </c>
      <c r="BE164" s="2">
        <v>1091666.4968695324</v>
      </c>
      <c r="BF164" s="2">
        <v>529658.19043176982</v>
      </c>
      <c r="BG164" s="2">
        <v>562008.3064377628</v>
      </c>
      <c r="BH164" s="2">
        <v>647401.2435291498</v>
      </c>
      <c r="BI164" s="2">
        <v>312960.50893147179</v>
      </c>
      <c r="BJ164" s="2">
        <v>334440.73459767801</v>
      </c>
      <c r="BK164" s="2">
        <v>685754.75209788757</v>
      </c>
      <c r="BL164" s="2">
        <v>332872.75620857754</v>
      </c>
      <c r="BM164" s="2">
        <v>352881.9958893102</v>
      </c>
      <c r="BN164" s="2">
        <v>327037.86352679541</v>
      </c>
      <c r="BO164" s="2">
        <v>156642.47948240742</v>
      </c>
      <c r="BP164" s="2">
        <v>170395.38404438799</v>
      </c>
      <c r="BQ164" s="2">
        <v>417453.06765932892</v>
      </c>
      <c r="BR164" s="2">
        <v>204004.1978881252</v>
      </c>
      <c r="BS164" s="2">
        <v>213448.8697712037</v>
      </c>
      <c r="BT164" s="2">
        <v>107340.7365393481</v>
      </c>
      <c r="BU164" s="2">
        <v>52052.766733960045</v>
      </c>
      <c r="BV164" s="2">
        <v>55287.969805388064</v>
      </c>
      <c r="BW164" s="2">
        <v>666894.70886951045</v>
      </c>
      <c r="BX164" s="2">
        <v>323733.24834625423</v>
      </c>
      <c r="BY164" s="2">
        <v>343161.46052325633</v>
      </c>
      <c r="BZ164" s="2">
        <v>422925.35816815769</v>
      </c>
      <c r="CA164" s="2">
        <v>206206.46488367807</v>
      </c>
      <c r="CB164" s="2">
        <v>216718.89328447962</v>
      </c>
      <c r="CC164" s="2">
        <v>566282.6702481478</v>
      </c>
      <c r="CD164" s="2">
        <v>284444.84507790487</v>
      </c>
      <c r="CE164" s="2">
        <v>281837.82517024281</v>
      </c>
      <c r="CF164" s="2">
        <v>165661.74967042415</v>
      </c>
      <c r="CG164" s="2">
        <v>78590.78284582714</v>
      </c>
      <c r="CH164" s="2">
        <v>87070.96682459701</v>
      </c>
      <c r="CI164" s="2">
        <v>393384.71198266034</v>
      </c>
      <c r="CJ164" s="2">
        <v>189330.07161086783</v>
      </c>
      <c r="CK164" s="2">
        <v>204054.64037179254</v>
      </c>
      <c r="CL164" s="2">
        <v>956897.65116785339</v>
      </c>
      <c r="CM164" s="2">
        <v>482895.45670299308</v>
      </c>
      <c r="CN164" s="2">
        <v>474002.19446486031</v>
      </c>
      <c r="CO164" s="2">
        <v>587553.42243796808</v>
      </c>
      <c r="CP164" s="2">
        <v>277060.36231901823</v>
      </c>
      <c r="CQ164" s="2">
        <v>310493.0601189498</v>
      </c>
      <c r="CR164" s="2">
        <v>295899.69292661344</v>
      </c>
      <c r="CS164" s="2">
        <v>142678.15004732498</v>
      </c>
      <c r="CT164" s="2">
        <v>153221.5428792884</v>
      </c>
      <c r="CU164" s="2">
        <v>156020.24017740236</v>
      </c>
      <c r="CV164" s="2">
        <v>77571.510587232668</v>
      </c>
      <c r="CW164" s="2">
        <v>78448.729590169693</v>
      </c>
    </row>
    <row r="165" spans="1:101">
      <c r="A165">
        <f t="shared" si="2"/>
        <v>2017</v>
      </c>
      <c r="B165" s="1" t="s">
        <v>38</v>
      </c>
      <c r="C165" s="2">
        <v>3169838.0000007786</v>
      </c>
      <c r="D165" s="2">
        <v>1609623.0000007784</v>
      </c>
      <c r="E165" s="2">
        <v>1560215.0000000005</v>
      </c>
      <c r="F165" s="2">
        <v>46266.50592562223</v>
      </c>
      <c r="G165" s="2">
        <v>23647.911515844036</v>
      </c>
      <c r="H165" s="2">
        <v>22618.59440977819</v>
      </c>
      <c r="I165" s="2">
        <v>65812.388835148711</v>
      </c>
      <c r="J165" s="2">
        <v>33645.323935016582</v>
      </c>
      <c r="K165" s="2">
        <v>32167.064900132129</v>
      </c>
      <c r="L165" s="2">
        <v>50636.46960370279</v>
      </c>
      <c r="M165" s="2">
        <v>25560.014528178683</v>
      </c>
      <c r="N165" s="2">
        <v>25076.455075524107</v>
      </c>
      <c r="O165" s="2">
        <v>39612.527957165628</v>
      </c>
      <c r="P165" s="2">
        <v>20111.362844352945</v>
      </c>
      <c r="Q165" s="2">
        <v>19501.165112812683</v>
      </c>
      <c r="R165" s="2">
        <v>167685.74302081048</v>
      </c>
      <c r="S165" s="2">
        <v>86266.314648872998</v>
      </c>
      <c r="T165" s="2">
        <v>81419.428371937494</v>
      </c>
      <c r="U165" s="2">
        <v>1628.082544674714</v>
      </c>
      <c r="V165" s="2">
        <v>822.9500519161079</v>
      </c>
      <c r="W165" s="2">
        <v>805.13249275860619</v>
      </c>
      <c r="X165" s="2">
        <v>49906.373258388936</v>
      </c>
      <c r="Y165" s="2">
        <v>25204.674774949159</v>
      </c>
      <c r="Z165" s="2">
        <v>24701.698483439781</v>
      </c>
      <c r="AA165" s="2">
        <v>177266.35447056306</v>
      </c>
      <c r="AB165" s="2">
        <v>89976.123493178384</v>
      </c>
      <c r="AC165" s="2">
        <v>87290.230977384694</v>
      </c>
      <c r="AD165" s="2">
        <v>76650.470506566562</v>
      </c>
      <c r="AE165" s="2">
        <v>39708.78940326313</v>
      </c>
      <c r="AF165" s="2">
        <v>36941.681103303432</v>
      </c>
      <c r="AG165" s="2">
        <v>62473.561461112171</v>
      </c>
      <c r="AH165" s="2">
        <v>31855.198428310265</v>
      </c>
      <c r="AI165" s="2">
        <v>30618.36303280191</v>
      </c>
      <c r="AJ165" s="2">
        <v>163139.04539272477</v>
      </c>
      <c r="AK165" s="2">
        <v>82645.380566749111</v>
      </c>
      <c r="AL165" s="2">
        <v>80493.664825975662</v>
      </c>
      <c r="AM165" s="2">
        <v>85069.425791747475</v>
      </c>
      <c r="AN165" s="2">
        <v>42778.552358916109</v>
      </c>
      <c r="AO165" s="2">
        <v>42290.873432831366</v>
      </c>
      <c r="AP165" s="2">
        <v>283817.42925376678</v>
      </c>
      <c r="AQ165" s="2">
        <v>141417.07341638126</v>
      </c>
      <c r="AR165" s="2">
        <v>142400.35583738552</v>
      </c>
      <c r="AS165" s="2">
        <v>125810.2558893379</v>
      </c>
      <c r="AT165" s="2">
        <v>64017.667074892262</v>
      </c>
      <c r="AU165" s="2">
        <v>61792.58881444564</v>
      </c>
      <c r="AV165" s="2">
        <v>139536.29311580263</v>
      </c>
      <c r="AW165" s="2">
        <v>71661.63032128723</v>
      </c>
      <c r="AX165" s="2">
        <v>67874.662794515403</v>
      </c>
      <c r="AY165" s="2">
        <v>113548.21533091042</v>
      </c>
      <c r="AZ165" s="2">
        <v>58011.498347237452</v>
      </c>
      <c r="BA165" s="2">
        <v>55536.716983672966</v>
      </c>
      <c r="BB165" s="2">
        <v>199501.81913587078</v>
      </c>
      <c r="BC165" s="2">
        <v>101284.70392993817</v>
      </c>
      <c r="BD165" s="2">
        <v>98217.115205932612</v>
      </c>
      <c r="BE165" s="2">
        <v>202470.93720307236</v>
      </c>
      <c r="BF165" s="2">
        <v>103035.84157288387</v>
      </c>
      <c r="BG165" s="2">
        <v>99435.095630188473</v>
      </c>
      <c r="BH165" s="2">
        <v>120669.30422004717</v>
      </c>
      <c r="BI165" s="2">
        <v>61637.065614949599</v>
      </c>
      <c r="BJ165" s="2">
        <v>59032.238605097577</v>
      </c>
      <c r="BK165" s="2">
        <v>120847.34383951049</v>
      </c>
      <c r="BL165" s="2">
        <v>62742.689533147743</v>
      </c>
      <c r="BM165" s="2">
        <v>58104.65430636274</v>
      </c>
      <c r="BN165" s="2">
        <v>54195.076725216582</v>
      </c>
      <c r="BO165" s="2">
        <v>27534.040009351662</v>
      </c>
      <c r="BP165" s="2">
        <v>26661.036715864921</v>
      </c>
      <c r="BQ165" s="2">
        <v>71802.715961442882</v>
      </c>
      <c r="BR165" s="2">
        <v>36546.500292291421</v>
      </c>
      <c r="BS165" s="2">
        <v>35256.215669151454</v>
      </c>
      <c r="BT165" s="2">
        <v>20308.016711798726</v>
      </c>
      <c r="BU165" s="2">
        <v>10340.16866882509</v>
      </c>
      <c r="BV165" s="2">
        <v>9967.8480429736355</v>
      </c>
      <c r="BW165" s="2">
        <v>111361.33287085101</v>
      </c>
      <c r="BX165" s="2">
        <v>55795.031883559976</v>
      </c>
      <c r="BY165" s="2">
        <v>55566.300987291041</v>
      </c>
      <c r="BZ165" s="2">
        <v>78106.60885672344</v>
      </c>
      <c r="CA165" s="2">
        <v>39810.830143364015</v>
      </c>
      <c r="CB165" s="2">
        <v>38295.778713359417</v>
      </c>
      <c r="CC165" s="2">
        <v>102773.23365684459</v>
      </c>
      <c r="CD165" s="2">
        <v>52193.036251632169</v>
      </c>
      <c r="CE165" s="2">
        <v>50580.197405212413</v>
      </c>
      <c r="CF165" s="2">
        <v>32673.823007760249</v>
      </c>
      <c r="CG165" s="2">
        <v>16890.200006320836</v>
      </c>
      <c r="CH165" s="2">
        <v>15783.623001439411</v>
      </c>
      <c r="CI165" s="2">
        <v>69854.672987443628</v>
      </c>
      <c r="CJ165" s="2">
        <v>35554.820217166292</v>
      </c>
      <c r="CK165" s="2">
        <v>34299.852770277335</v>
      </c>
      <c r="CL165" s="2">
        <v>154792.09216812166</v>
      </c>
      <c r="CM165" s="2">
        <v>78400.580694647739</v>
      </c>
      <c r="CN165" s="2">
        <v>76391.511473473904</v>
      </c>
      <c r="CO165" s="2">
        <v>98041.614925926202</v>
      </c>
      <c r="CP165" s="2">
        <v>48907.367385451049</v>
      </c>
      <c r="CQ165" s="2">
        <v>49134.247540475146</v>
      </c>
      <c r="CR165" s="2">
        <v>55890.093859166758</v>
      </c>
      <c r="CS165" s="2">
        <v>27652.520924902976</v>
      </c>
      <c r="CT165" s="2">
        <v>28237.572934263782</v>
      </c>
      <c r="CU165" s="2">
        <v>27690.171512937377</v>
      </c>
      <c r="CV165" s="2">
        <v>13967.137163000283</v>
      </c>
      <c r="CW165" s="2">
        <v>13723.034349937092</v>
      </c>
    </row>
    <row r="166" spans="1:101">
      <c r="A166">
        <f t="shared" si="2"/>
        <v>2017</v>
      </c>
      <c r="B166" s="1" t="s">
        <v>39</v>
      </c>
      <c r="C166" s="2">
        <v>2661218.000000651</v>
      </c>
      <c r="D166" s="2">
        <v>1342654.0000006531</v>
      </c>
      <c r="E166" s="2">
        <v>1318563.9999999979</v>
      </c>
      <c r="F166" s="2">
        <v>38055.007595557545</v>
      </c>
      <c r="G166" s="2">
        <v>19410.266739506307</v>
      </c>
      <c r="H166" s="2">
        <v>18644.740856051238</v>
      </c>
      <c r="I166" s="2">
        <v>56724.995005112854</v>
      </c>
      <c r="J166" s="2">
        <v>28921.465690294914</v>
      </c>
      <c r="K166" s="2">
        <v>27803.529314817937</v>
      </c>
      <c r="L166" s="2">
        <v>41684.548134442564</v>
      </c>
      <c r="M166" s="2">
        <v>20901.48098492061</v>
      </c>
      <c r="N166" s="2">
        <v>20783.067149521958</v>
      </c>
      <c r="O166" s="2">
        <v>32757.05579688499</v>
      </c>
      <c r="P166" s="2">
        <v>16580.952238121961</v>
      </c>
      <c r="Q166" s="2">
        <v>16176.10355876303</v>
      </c>
      <c r="R166" s="2">
        <v>142726.87976967485</v>
      </c>
      <c r="S166" s="2">
        <v>73381.286540391622</v>
      </c>
      <c r="T166" s="2">
        <v>69345.593229283244</v>
      </c>
      <c r="U166" s="2">
        <v>1418.0685846378419</v>
      </c>
      <c r="V166" s="2">
        <v>696.47344889048122</v>
      </c>
      <c r="W166" s="2">
        <v>721.5951357473607</v>
      </c>
      <c r="X166" s="2">
        <v>39116.692841849028</v>
      </c>
      <c r="Y166" s="2">
        <v>19472.274198898864</v>
      </c>
      <c r="Z166" s="2">
        <v>19644.418642950168</v>
      </c>
      <c r="AA166" s="2">
        <v>145614.6940126468</v>
      </c>
      <c r="AB166" s="2">
        <v>73416.122601300609</v>
      </c>
      <c r="AC166" s="2">
        <v>72198.571411346173</v>
      </c>
      <c r="AD166" s="2">
        <v>63446.768661412207</v>
      </c>
      <c r="AE166" s="2">
        <v>32961.798329218786</v>
      </c>
      <c r="AF166" s="2">
        <v>30484.970332193421</v>
      </c>
      <c r="AG166" s="2">
        <v>51737.909202435068</v>
      </c>
      <c r="AH166" s="2">
        <v>26221.800664155089</v>
      </c>
      <c r="AI166" s="2">
        <v>25516.108538279983</v>
      </c>
      <c r="AJ166" s="2">
        <v>132075.18840126053</v>
      </c>
      <c r="AK166" s="2">
        <v>66566.022360630319</v>
      </c>
      <c r="AL166" s="2">
        <v>65509.166040630211</v>
      </c>
      <c r="AM166" s="2">
        <v>70935.371133929206</v>
      </c>
      <c r="AN166" s="2">
        <v>35574.824189942636</v>
      </c>
      <c r="AO166" s="2">
        <v>35360.54694398657</v>
      </c>
      <c r="AP166" s="2">
        <v>234384.15857252193</v>
      </c>
      <c r="AQ166" s="2">
        <v>115253.13209848007</v>
      </c>
      <c r="AR166" s="2">
        <v>119131.02647404186</v>
      </c>
      <c r="AS166" s="2">
        <v>103472.29771645734</v>
      </c>
      <c r="AT166" s="2">
        <v>52439.06234226111</v>
      </c>
      <c r="AU166" s="2">
        <v>51033.235374196236</v>
      </c>
      <c r="AV166" s="2">
        <v>118425.02887037805</v>
      </c>
      <c r="AW166" s="2">
        <v>60693.473397617665</v>
      </c>
      <c r="AX166" s="2">
        <v>57731.555472760389</v>
      </c>
      <c r="AY166" s="2">
        <v>98338.911553519982</v>
      </c>
      <c r="AZ166" s="2">
        <v>50009.29087328905</v>
      </c>
      <c r="BA166" s="2">
        <v>48329.620680230924</v>
      </c>
      <c r="BB166" s="2">
        <v>167560.60242207907</v>
      </c>
      <c r="BC166" s="2">
        <v>84336.618588147554</v>
      </c>
      <c r="BD166" s="2">
        <v>83223.983833931532</v>
      </c>
      <c r="BE166" s="2">
        <v>171850.00788396603</v>
      </c>
      <c r="BF166" s="2">
        <v>86760.121177273671</v>
      </c>
      <c r="BG166" s="2">
        <v>85089.88670669237</v>
      </c>
      <c r="BH166" s="2">
        <v>104758.04404850492</v>
      </c>
      <c r="BI166" s="2">
        <v>53158.585031345014</v>
      </c>
      <c r="BJ166" s="2">
        <v>51599.459017159905</v>
      </c>
      <c r="BK166" s="2">
        <v>103628.60185670744</v>
      </c>
      <c r="BL166" s="2">
        <v>53831.5682542699</v>
      </c>
      <c r="BM166" s="2">
        <v>49797.033602437536</v>
      </c>
      <c r="BN166" s="2">
        <v>47213.42617335837</v>
      </c>
      <c r="BO166" s="2">
        <v>23788.102811839595</v>
      </c>
      <c r="BP166" s="2">
        <v>23425.323361518778</v>
      </c>
      <c r="BQ166" s="2">
        <v>59432.513783808536</v>
      </c>
      <c r="BR166" s="2">
        <v>30059.024847306631</v>
      </c>
      <c r="BS166" s="2">
        <v>29373.488936501901</v>
      </c>
      <c r="BT166" s="2">
        <v>16387.889615079021</v>
      </c>
      <c r="BU166" s="2">
        <v>8302.9923135771442</v>
      </c>
      <c r="BV166" s="2">
        <v>8084.8973015018773</v>
      </c>
      <c r="BW166" s="2">
        <v>92844.069635144086</v>
      </c>
      <c r="BX166" s="2">
        <v>45941.440755555814</v>
      </c>
      <c r="BY166" s="2">
        <v>46902.628879588272</v>
      </c>
      <c r="BZ166" s="2">
        <v>65443.19474708027</v>
      </c>
      <c r="CA166" s="2">
        <v>32952.823657733199</v>
      </c>
      <c r="CB166" s="2">
        <v>32490.371089347071</v>
      </c>
      <c r="CC166" s="2">
        <v>86968.485106885288</v>
      </c>
      <c r="CD166" s="2">
        <v>44380.893235891926</v>
      </c>
      <c r="CE166" s="2">
        <v>42587.591870993369</v>
      </c>
      <c r="CF166" s="2">
        <v>24524.279905507712</v>
      </c>
      <c r="CG166" s="2">
        <v>12620.057400928563</v>
      </c>
      <c r="CH166" s="2">
        <v>11904.222504579149</v>
      </c>
      <c r="CI166" s="2">
        <v>60382.362580861023</v>
      </c>
      <c r="CJ166" s="2">
        <v>30416.953557247598</v>
      </c>
      <c r="CK166" s="2">
        <v>29965.409023613422</v>
      </c>
      <c r="CL166" s="2">
        <v>137796.23674282382</v>
      </c>
      <c r="CM166" s="2">
        <v>69042.579846879831</v>
      </c>
      <c r="CN166" s="2">
        <v>68753.65689594399</v>
      </c>
      <c r="CO166" s="2">
        <v>83837.576987056935</v>
      </c>
      <c r="CP166" s="2">
        <v>41352.513154220738</v>
      </c>
      <c r="CQ166" s="2">
        <v>42485.063832836189</v>
      </c>
      <c r="CR166" s="2">
        <v>45564.821082483628</v>
      </c>
      <c r="CS166" s="2">
        <v>22215.467082515304</v>
      </c>
      <c r="CT166" s="2">
        <v>23349.353999968327</v>
      </c>
      <c r="CU166" s="2">
        <v>22112.311576583692</v>
      </c>
      <c r="CV166" s="2">
        <v>10994.531588000389</v>
      </c>
      <c r="CW166" s="2">
        <v>11117.779988583303</v>
      </c>
    </row>
    <row r="167" spans="1:101">
      <c r="A167">
        <f t="shared" si="2"/>
        <v>2017</v>
      </c>
      <c r="B167" s="1" t="s">
        <v>40</v>
      </c>
      <c r="C167" s="2">
        <v>2193988.000001316</v>
      </c>
      <c r="D167" s="2">
        <v>1083744.0000012484</v>
      </c>
      <c r="E167" s="2">
        <v>1110244.0000000675</v>
      </c>
      <c r="F167" s="2">
        <v>28154.383015988518</v>
      </c>
      <c r="G167" s="2">
        <v>13965.564836382304</v>
      </c>
      <c r="H167" s="2">
        <v>14188.818179606213</v>
      </c>
      <c r="I167" s="2">
        <v>47057.623198519825</v>
      </c>
      <c r="J167" s="2">
        <v>23671.239760496206</v>
      </c>
      <c r="K167" s="2">
        <v>23386.383438023619</v>
      </c>
      <c r="L167" s="2">
        <v>34971.602069177752</v>
      </c>
      <c r="M167" s="2">
        <v>17619.850862425919</v>
      </c>
      <c r="N167" s="2">
        <v>17351.751206751829</v>
      </c>
      <c r="O167" s="2">
        <v>26397.606439507923</v>
      </c>
      <c r="P167" s="2">
        <v>13321.686349639996</v>
      </c>
      <c r="Q167" s="2">
        <v>13075.920089867925</v>
      </c>
      <c r="R167" s="2">
        <v>122856.40610442338</v>
      </c>
      <c r="S167" s="2">
        <v>60964.456073437934</v>
      </c>
      <c r="T167" s="2">
        <v>61891.950030985448</v>
      </c>
      <c r="U167" s="2">
        <v>1252.9084508662704</v>
      </c>
      <c r="V167" s="2">
        <v>585.85510981760046</v>
      </c>
      <c r="W167" s="2">
        <v>667.05334104866995</v>
      </c>
      <c r="X167" s="2">
        <v>25394.951556805241</v>
      </c>
      <c r="Y167" s="2">
        <v>12315.984844158434</v>
      </c>
      <c r="Z167" s="2">
        <v>13078.966712646807</v>
      </c>
      <c r="AA167" s="2">
        <v>110579.19522117816</v>
      </c>
      <c r="AB167" s="2">
        <v>54746.64849583443</v>
      </c>
      <c r="AC167" s="2">
        <v>55832.546725343731</v>
      </c>
      <c r="AD167" s="2">
        <v>51919.026084377707</v>
      </c>
      <c r="AE167" s="2">
        <v>25838.833738574926</v>
      </c>
      <c r="AF167" s="2">
        <v>26080.192345802781</v>
      </c>
      <c r="AG167" s="2">
        <v>37642.181808411449</v>
      </c>
      <c r="AH167" s="2">
        <v>18483.972232366723</v>
      </c>
      <c r="AI167" s="2">
        <v>19158.20957604473</v>
      </c>
      <c r="AJ167" s="2">
        <v>93900.545928037871</v>
      </c>
      <c r="AK167" s="2">
        <v>46676.352242556452</v>
      </c>
      <c r="AL167" s="2">
        <v>47224.193685481427</v>
      </c>
      <c r="AM167" s="2">
        <v>59404.374033536878</v>
      </c>
      <c r="AN167" s="2">
        <v>29726.18183634237</v>
      </c>
      <c r="AO167" s="2">
        <v>29678.192197194505</v>
      </c>
      <c r="AP167" s="2">
        <v>197186.38116447479</v>
      </c>
      <c r="AQ167" s="2">
        <v>97266.526744831484</v>
      </c>
      <c r="AR167" s="2">
        <v>99919.854419643307</v>
      </c>
      <c r="AS167" s="2">
        <v>78929.202880165045</v>
      </c>
      <c r="AT167" s="2">
        <v>39208.206606520951</v>
      </c>
      <c r="AU167" s="2">
        <v>39720.996273644087</v>
      </c>
      <c r="AV167" s="2">
        <v>100860.23659886394</v>
      </c>
      <c r="AW167" s="2">
        <v>50318.760152325616</v>
      </c>
      <c r="AX167" s="2">
        <v>50541.476446538312</v>
      </c>
      <c r="AY167" s="2">
        <v>75616.50910562629</v>
      </c>
      <c r="AZ167" s="2">
        <v>37883.792059999076</v>
      </c>
      <c r="BA167" s="2">
        <v>37732.717045627214</v>
      </c>
      <c r="BB167" s="2">
        <v>126484.46309380623</v>
      </c>
      <c r="BC167" s="2">
        <v>61571.96277365947</v>
      </c>
      <c r="BD167" s="2">
        <v>64912.500320146763</v>
      </c>
      <c r="BE167" s="2">
        <v>147970.23815189226</v>
      </c>
      <c r="BF167" s="2">
        <v>72932.226647018935</v>
      </c>
      <c r="BG167" s="2">
        <v>75038.011504873342</v>
      </c>
      <c r="BH167" s="2">
        <v>90909.69546294224</v>
      </c>
      <c r="BI167" s="2">
        <v>44343.901922113713</v>
      </c>
      <c r="BJ167" s="2">
        <v>46565.793540828527</v>
      </c>
      <c r="BK167" s="2">
        <v>92594.225530619617</v>
      </c>
      <c r="BL167" s="2">
        <v>45349.345646544993</v>
      </c>
      <c r="BM167" s="2">
        <v>47244.879884074631</v>
      </c>
      <c r="BN167" s="2">
        <v>43118.290927717462</v>
      </c>
      <c r="BO167" s="2">
        <v>21353.982554518523</v>
      </c>
      <c r="BP167" s="2">
        <v>21764.308373198935</v>
      </c>
      <c r="BQ167" s="2">
        <v>51232.890097248412</v>
      </c>
      <c r="BR167" s="2">
        <v>25079.221882233858</v>
      </c>
      <c r="BS167" s="2">
        <v>26153.668215014553</v>
      </c>
      <c r="BT167" s="2">
        <v>13385.735273063379</v>
      </c>
      <c r="BU167" s="2">
        <v>6668.7255436302048</v>
      </c>
      <c r="BV167" s="2">
        <v>6717.0097294331745</v>
      </c>
      <c r="BW167" s="2">
        <v>92015.183877843927</v>
      </c>
      <c r="BX167" s="2">
        <v>45003.14466908836</v>
      </c>
      <c r="BY167" s="2">
        <v>47012.039208755559</v>
      </c>
      <c r="BZ167" s="2">
        <v>55334.924198901645</v>
      </c>
      <c r="CA167" s="2">
        <v>27423.078220159583</v>
      </c>
      <c r="CB167" s="2">
        <v>27911.845978742062</v>
      </c>
      <c r="CC167" s="2">
        <v>72751.482725098293</v>
      </c>
      <c r="CD167" s="2">
        <v>36607.412803635198</v>
      </c>
      <c r="CE167" s="2">
        <v>36144.069921463095</v>
      </c>
      <c r="CF167" s="2">
        <v>19893.760525388388</v>
      </c>
      <c r="CG167" s="2">
        <v>9797.2691768333825</v>
      </c>
      <c r="CH167" s="2">
        <v>10096.491348555004</v>
      </c>
      <c r="CI167" s="2">
        <v>56590.394668603141</v>
      </c>
      <c r="CJ167" s="2">
        <v>27496.985053256529</v>
      </c>
      <c r="CK167" s="2">
        <v>29093.409615346609</v>
      </c>
      <c r="CL167" s="2">
        <v>104547.2076801997</v>
      </c>
      <c r="CM167" s="2">
        <v>51268.855357399189</v>
      </c>
      <c r="CN167" s="2">
        <v>53278.352322800514</v>
      </c>
      <c r="CO167" s="2">
        <v>80682.469625553058</v>
      </c>
      <c r="CP167" s="2">
        <v>39596.79130555538</v>
      </c>
      <c r="CQ167" s="2">
        <v>41085.678319997671</v>
      </c>
      <c r="CR167" s="2">
        <v>38834.702788788913</v>
      </c>
      <c r="CS167" s="2">
        <v>19217.199680518683</v>
      </c>
      <c r="CT167" s="2">
        <v>19617.503108270233</v>
      </c>
      <c r="CU167" s="2">
        <v>15519.201713687984</v>
      </c>
      <c r="CV167" s="2">
        <v>7439.9848193720136</v>
      </c>
      <c r="CW167" s="2">
        <v>8079.2168943159695</v>
      </c>
    </row>
    <row r="168" spans="1:101">
      <c r="A168">
        <f t="shared" si="2"/>
        <v>2017</v>
      </c>
      <c r="B168" s="1" t="s">
        <v>41</v>
      </c>
      <c r="C168" s="2">
        <v>1877178.0000011614</v>
      </c>
      <c r="D168" s="2">
        <v>921559.00000111351</v>
      </c>
      <c r="E168" s="2">
        <v>955619.00000004773</v>
      </c>
      <c r="F168" s="2">
        <v>25311.423471761111</v>
      </c>
      <c r="G168" s="2">
        <v>12501.890898171829</v>
      </c>
      <c r="H168" s="2">
        <v>12809.532573589284</v>
      </c>
      <c r="I168" s="2">
        <v>39604.102843462519</v>
      </c>
      <c r="J168" s="2">
        <v>19887.68436987283</v>
      </c>
      <c r="K168" s="2">
        <v>19716.418473589685</v>
      </c>
      <c r="L168" s="2">
        <v>32046.619364338811</v>
      </c>
      <c r="M168" s="2">
        <v>16131.504705713263</v>
      </c>
      <c r="N168" s="2">
        <v>15915.114658625545</v>
      </c>
      <c r="O168" s="2">
        <v>23701.660554855076</v>
      </c>
      <c r="P168" s="2">
        <v>11921.303949260593</v>
      </c>
      <c r="Q168" s="2">
        <v>11780.356605594483</v>
      </c>
      <c r="R168" s="2">
        <v>106010.86341009324</v>
      </c>
      <c r="S168" s="2">
        <v>52251.646016435407</v>
      </c>
      <c r="T168" s="2">
        <v>53759.217393657826</v>
      </c>
      <c r="U168" s="2">
        <v>1250.0663541849403</v>
      </c>
      <c r="V168" s="2">
        <v>629.07071980391368</v>
      </c>
      <c r="W168" s="2">
        <v>620.99563438102655</v>
      </c>
      <c r="X168" s="2">
        <v>23151.534347030694</v>
      </c>
      <c r="Y168" s="2">
        <v>11001.718270145146</v>
      </c>
      <c r="Z168" s="2">
        <v>12149.816076885549</v>
      </c>
      <c r="AA168" s="2">
        <v>94432.321512810537</v>
      </c>
      <c r="AB168" s="2">
        <v>46603.370999577128</v>
      </c>
      <c r="AC168" s="2">
        <v>47828.950513233416</v>
      </c>
      <c r="AD168" s="2">
        <v>43997.211042760609</v>
      </c>
      <c r="AE168" s="2">
        <v>21827.317817725634</v>
      </c>
      <c r="AF168" s="2">
        <v>22169.893225034975</v>
      </c>
      <c r="AG168" s="2">
        <v>31169.865068951847</v>
      </c>
      <c r="AH168" s="2">
        <v>15268.334521087623</v>
      </c>
      <c r="AI168" s="2">
        <v>15901.530547864226</v>
      </c>
      <c r="AJ168" s="2">
        <v>81641.553492195933</v>
      </c>
      <c r="AK168" s="2">
        <v>40174.145419922046</v>
      </c>
      <c r="AL168" s="2">
        <v>41467.408072273887</v>
      </c>
      <c r="AM168" s="2">
        <v>49112.748384516082</v>
      </c>
      <c r="AN168" s="2">
        <v>24008.232936150031</v>
      </c>
      <c r="AO168" s="2">
        <v>25104.515448366052</v>
      </c>
      <c r="AP168" s="2">
        <v>169084.66201650299</v>
      </c>
      <c r="AQ168" s="2">
        <v>83431.018610709536</v>
      </c>
      <c r="AR168" s="2">
        <v>85653.643405793438</v>
      </c>
      <c r="AS168" s="2">
        <v>66929.880441941117</v>
      </c>
      <c r="AT168" s="2">
        <v>33191.482107877397</v>
      </c>
      <c r="AU168" s="2">
        <v>33738.398334063728</v>
      </c>
      <c r="AV168" s="2">
        <v>85508.448168529285</v>
      </c>
      <c r="AW168" s="2">
        <v>42478.491397742502</v>
      </c>
      <c r="AX168" s="2">
        <v>43029.956770786783</v>
      </c>
      <c r="AY168" s="2">
        <v>64897.698953637919</v>
      </c>
      <c r="AZ168" s="2">
        <v>32516.632899886394</v>
      </c>
      <c r="BA168" s="2">
        <v>32381.066053751525</v>
      </c>
      <c r="BB168" s="2">
        <v>108150.80612667654</v>
      </c>
      <c r="BC168" s="2">
        <v>51130.579130253514</v>
      </c>
      <c r="BD168" s="2">
        <v>57020.226996423029</v>
      </c>
      <c r="BE168" s="2">
        <v>122899.66198218771</v>
      </c>
      <c r="BF168" s="2">
        <v>60344.864599455614</v>
      </c>
      <c r="BG168" s="2">
        <v>62554.797382732104</v>
      </c>
      <c r="BH168" s="2">
        <v>73802.639430495925</v>
      </c>
      <c r="BI168" s="2">
        <v>35873.777622504575</v>
      </c>
      <c r="BJ168" s="2">
        <v>37928.86180799135</v>
      </c>
      <c r="BK168" s="2">
        <v>76864.24687401166</v>
      </c>
      <c r="BL168" s="2">
        <v>37631.422439791233</v>
      </c>
      <c r="BM168" s="2">
        <v>39232.824434220427</v>
      </c>
      <c r="BN168" s="2">
        <v>37687.399864124658</v>
      </c>
      <c r="BO168" s="2">
        <v>18879.398319228334</v>
      </c>
      <c r="BP168" s="2">
        <v>18808.00154489632</v>
      </c>
      <c r="BQ168" s="2">
        <v>46958.717015528222</v>
      </c>
      <c r="BR168" s="2">
        <v>22883.962886404846</v>
      </c>
      <c r="BS168" s="2">
        <v>24074.754129123379</v>
      </c>
      <c r="BT168" s="2">
        <v>12087.551108090775</v>
      </c>
      <c r="BU168" s="2">
        <v>6012.0565689548012</v>
      </c>
      <c r="BV168" s="2">
        <v>6075.4945391359734</v>
      </c>
      <c r="BW168" s="2">
        <v>80403.776130397338</v>
      </c>
      <c r="BX168" s="2">
        <v>39253.269211537678</v>
      </c>
      <c r="BY168" s="2">
        <v>41150.506918859668</v>
      </c>
      <c r="BZ168" s="2">
        <v>47064.345884624418</v>
      </c>
      <c r="CA168" s="2">
        <v>23419.725500159839</v>
      </c>
      <c r="CB168" s="2">
        <v>23644.620384464582</v>
      </c>
      <c r="CC168" s="2">
        <v>63727.287627762824</v>
      </c>
      <c r="CD168" s="2">
        <v>31844.61479140056</v>
      </c>
      <c r="CE168" s="2">
        <v>31882.672836362264</v>
      </c>
      <c r="CF168" s="2">
        <v>17146.00438232872</v>
      </c>
      <c r="CG168" s="2">
        <v>8249.7972804238198</v>
      </c>
      <c r="CH168" s="2">
        <v>8896.2071019048981</v>
      </c>
      <c r="CI168" s="2">
        <v>45926.347874389408</v>
      </c>
      <c r="CJ168" s="2">
        <v>22430.132655605346</v>
      </c>
      <c r="CK168" s="2">
        <v>23496.215218784066</v>
      </c>
      <c r="CL168" s="2">
        <v>87916.486752875586</v>
      </c>
      <c r="CM168" s="2">
        <v>41891.714646527311</v>
      </c>
      <c r="CN168" s="2">
        <v>46024.772106348282</v>
      </c>
      <c r="CO168" s="2">
        <v>69350.657061782375</v>
      </c>
      <c r="CP168" s="2">
        <v>33903.37631137632</v>
      </c>
      <c r="CQ168" s="2">
        <v>35447.280750406062</v>
      </c>
      <c r="CR168" s="2">
        <v>34691.337896092613</v>
      </c>
      <c r="CS168" s="2">
        <v>17238.565098822797</v>
      </c>
      <c r="CT168" s="2">
        <v>17452.772797269816</v>
      </c>
      <c r="CU168" s="2">
        <v>14650.074562219412</v>
      </c>
      <c r="CV168" s="2">
        <v>6747.8972985854525</v>
      </c>
      <c r="CW168" s="2">
        <v>7902.1772636339592</v>
      </c>
    </row>
    <row r="169" spans="1:101">
      <c r="A169">
        <f t="shared" si="2"/>
        <v>2017</v>
      </c>
      <c r="B169" s="1" t="s">
        <v>42</v>
      </c>
      <c r="C169" s="2">
        <v>1545797.0000003735</v>
      </c>
      <c r="D169" s="2">
        <v>754681.00000039511</v>
      </c>
      <c r="E169" s="2">
        <v>791115.99999997835</v>
      </c>
      <c r="F169" s="2">
        <v>21252.201294993076</v>
      </c>
      <c r="G169" s="2">
        <v>10609.096442527478</v>
      </c>
      <c r="H169" s="2">
        <v>10643.104852465598</v>
      </c>
      <c r="I169" s="2">
        <v>30352.556422526002</v>
      </c>
      <c r="J169" s="2">
        <v>14912.750870524273</v>
      </c>
      <c r="K169" s="2">
        <v>15439.80555200173</v>
      </c>
      <c r="L169" s="2">
        <v>27187.937991556217</v>
      </c>
      <c r="M169" s="2">
        <v>13529.60859977882</v>
      </c>
      <c r="N169" s="2">
        <v>13658.329391777397</v>
      </c>
      <c r="O169" s="2">
        <v>20072.528450118589</v>
      </c>
      <c r="P169" s="2">
        <v>9893.8506611579414</v>
      </c>
      <c r="Q169" s="2">
        <v>10178.677788960646</v>
      </c>
      <c r="R169" s="2">
        <v>87477.605127307892</v>
      </c>
      <c r="S169" s="2">
        <v>43255.910463010106</v>
      </c>
      <c r="T169" s="2">
        <v>44221.694664297785</v>
      </c>
      <c r="U169" s="2">
        <v>1124.1697267540142</v>
      </c>
      <c r="V169" s="2">
        <v>582.14977801810198</v>
      </c>
      <c r="W169" s="2">
        <v>542.01994873591218</v>
      </c>
      <c r="X169" s="2">
        <v>22128.03182677682</v>
      </c>
      <c r="Y169" s="2">
        <v>10238.137457706351</v>
      </c>
      <c r="Z169" s="2">
        <v>11889.894369070469</v>
      </c>
      <c r="AA169" s="2">
        <v>77215.226172775307</v>
      </c>
      <c r="AB169" s="2">
        <v>38151.932524002536</v>
      </c>
      <c r="AC169" s="2">
        <v>39063.293648772771</v>
      </c>
      <c r="AD169" s="2">
        <v>34716.948872368659</v>
      </c>
      <c r="AE169" s="2">
        <v>17451.678222211554</v>
      </c>
      <c r="AF169" s="2">
        <v>17265.270650157105</v>
      </c>
      <c r="AG169" s="2">
        <v>26184.733401540445</v>
      </c>
      <c r="AH169" s="2">
        <v>13013.259154605354</v>
      </c>
      <c r="AI169" s="2">
        <v>13171.474246935091</v>
      </c>
      <c r="AJ169" s="2">
        <v>72238.534807812306</v>
      </c>
      <c r="AK169" s="2">
        <v>35223.255349627158</v>
      </c>
      <c r="AL169" s="2">
        <v>37015.279458185156</v>
      </c>
      <c r="AM169" s="2">
        <v>36699.80101870207</v>
      </c>
      <c r="AN169" s="2">
        <v>17008.975647352978</v>
      </c>
      <c r="AO169" s="2">
        <v>19690.825371349096</v>
      </c>
      <c r="AP169" s="2">
        <v>136441.26633914231</v>
      </c>
      <c r="AQ169" s="2">
        <v>67506.447072243638</v>
      </c>
      <c r="AR169" s="2">
        <v>68934.819266898674</v>
      </c>
      <c r="AS169" s="2">
        <v>56723.341941572959</v>
      </c>
      <c r="AT169" s="2">
        <v>28616.195918875324</v>
      </c>
      <c r="AU169" s="2">
        <v>28107.146022697634</v>
      </c>
      <c r="AV169" s="2">
        <v>68321.002616476835</v>
      </c>
      <c r="AW169" s="2">
        <v>33883.418831225921</v>
      </c>
      <c r="AX169" s="2">
        <v>34437.583785250914</v>
      </c>
      <c r="AY169" s="2">
        <v>54338.203546900244</v>
      </c>
      <c r="AZ169" s="2">
        <v>27101.685836189263</v>
      </c>
      <c r="BA169" s="2">
        <v>27236.517710710985</v>
      </c>
      <c r="BB169" s="2">
        <v>100366.0858621287</v>
      </c>
      <c r="BC169" s="2">
        <v>46856.435938308678</v>
      </c>
      <c r="BD169" s="2">
        <v>53509.649923820019</v>
      </c>
      <c r="BE169" s="2">
        <v>94459.905976371549</v>
      </c>
      <c r="BF169" s="2">
        <v>45719.328063736524</v>
      </c>
      <c r="BG169" s="2">
        <v>48740.577912635017</v>
      </c>
      <c r="BH169" s="2">
        <v>55243.031696722042</v>
      </c>
      <c r="BI169" s="2">
        <v>26896.949352725827</v>
      </c>
      <c r="BJ169" s="2">
        <v>28346.082343996211</v>
      </c>
      <c r="BK169" s="2">
        <v>61126.799093936686</v>
      </c>
      <c r="BL169" s="2">
        <v>30179.803096759333</v>
      </c>
      <c r="BM169" s="2">
        <v>30946.995997177357</v>
      </c>
      <c r="BN169" s="2">
        <v>30384.57852829052</v>
      </c>
      <c r="BO169" s="2">
        <v>15056.060930550511</v>
      </c>
      <c r="BP169" s="2">
        <v>15328.517597740009</v>
      </c>
      <c r="BQ169" s="2">
        <v>40723.580577695175</v>
      </c>
      <c r="BR169" s="2">
        <v>20049.074638523012</v>
      </c>
      <c r="BS169" s="2">
        <v>20674.505939172166</v>
      </c>
      <c r="BT169" s="2">
        <v>10130.779755725136</v>
      </c>
      <c r="BU169" s="2">
        <v>4917.3563083662557</v>
      </c>
      <c r="BV169" s="2">
        <v>5213.4234473588795</v>
      </c>
      <c r="BW169" s="2">
        <v>64173.13559111677</v>
      </c>
      <c r="BX169" s="2">
        <v>31188.684202299853</v>
      </c>
      <c r="BY169" s="2">
        <v>32984.451388816917</v>
      </c>
      <c r="BZ169" s="2">
        <v>39011.998052304727</v>
      </c>
      <c r="CA169" s="2">
        <v>19280.766521471556</v>
      </c>
      <c r="CB169" s="2">
        <v>19731.231530833174</v>
      </c>
      <c r="CC169" s="2">
        <v>50027.439124096869</v>
      </c>
      <c r="CD169" s="2">
        <v>25496.758953725326</v>
      </c>
      <c r="CE169" s="2">
        <v>24530.680170371543</v>
      </c>
      <c r="CF169" s="2">
        <v>15264.112941096944</v>
      </c>
      <c r="CG169" s="2">
        <v>6918.8290856014655</v>
      </c>
      <c r="CH169" s="2">
        <v>8345.2838554954778</v>
      </c>
      <c r="CI169" s="2">
        <v>33140.814303335654</v>
      </c>
      <c r="CJ169" s="2">
        <v>16326.189010455153</v>
      </c>
      <c r="CK169" s="2">
        <v>16814.625292880501</v>
      </c>
      <c r="CL169" s="2">
        <v>84234.064849100367</v>
      </c>
      <c r="CM169" s="2">
        <v>39000.273604685681</v>
      </c>
      <c r="CN169" s="2">
        <v>45233.791244414693</v>
      </c>
      <c r="CO169" s="2">
        <v>53142.220807552323</v>
      </c>
      <c r="CP169" s="2">
        <v>25651.472727816032</v>
      </c>
      <c r="CQ169" s="2">
        <v>27490.748079736288</v>
      </c>
      <c r="CR169" s="2">
        <v>26844.556094088206</v>
      </c>
      <c r="CS169" s="2">
        <v>13373.789416842514</v>
      </c>
      <c r="CT169" s="2">
        <v>13470.766677245692</v>
      </c>
      <c r="CU169" s="2">
        <v>15049.807189487939</v>
      </c>
      <c r="CV169" s="2">
        <v>6790.875319470535</v>
      </c>
      <c r="CW169" s="2">
        <v>8258.9318700174044</v>
      </c>
    </row>
    <row r="170" spans="1:101">
      <c r="A170">
        <f t="shared" si="2"/>
        <v>2017</v>
      </c>
      <c r="B170" s="1" t="s">
        <v>43</v>
      </c>
      <c r="C170" s="2">
        <v>1291426.9999989683</v>
      </c>
      <c r="D170" s="2">
        <v>627408.9999990752</v>
      </c>
      <c r="E170" s="2">
        <v>664017.99999989313</v>
      </c>
      <c r="F170" s="2">
        <v>16893.347181664787</v>
      </c>
      <c r="G170" s="2">
        <v>8113.7857726178081</v>
      </c>
      <c r="H170" s="2">
        <v>8779.5614090469808</v>
      </c>
      <c r="I170" s="2">
        <v>25647.334868212132</v>
      </c>
      <c r="J170" s="2">
        <v>12213.192535080252</v>
      </c>
      <c r="K170" s="2">
        <v>13434.14233313188</v>
      </c>
      <c r="L170" s="2">
        <v>22552.826613141184</v>
      </c>
      <c r="M170" s="2">
        <v>11182.742254950599</v>
      </c>
      <c r="N170" s="2">
        <v>11370.084358190585</v>
      </c>
      <c r="O170" s="2">
        <v>17462.497842201054</v>
      </c>
      <c r="P170" s="2">
        <v>8794.6218490107676</v>
      </c>
      <c r="Q170" s="2">
        <v>8667.8759931902841</v>
      </c>
      <c r="R170" s="2">
        <v>73170.073983235139</v>
      </c>
      <c r="S170" s="2">
        <v>36333.923334275401</v>
      </c>
      <c r="T170" s="2">
        <v>36836.150648959745</v>
      </c>
      <c r="U170" s="2">
        <v>961.80047770109059</v>
      </c>
      <c r="V170" s="2">
        <v>541.76471874514459</v>
      </c>
      <c r="W170" s="2">
        <v>420.03575895594599</v>
      </c>
      <c r="X170" s="2">
        <v>23230.351494052869</v>
      </c>
      <c r="Y170" s="2">
        <v>10998.937935958855</v>
      </c>
      <c r="Z170" s="2">
        <v>12231.413558094016</v>
      </c>
      <c r="AA170" s="2">
        <v>64531.608253259081</v>
      </c>
      <c r="AB170" s="2">
        <v>32212.545980000377</v>
      </c>
      <c r="AC170" s="2">
        <v>32319.0622732587</v>
      </c>
      <c r="AD170" s="2">
        <v>28702.099326594311</v>
      </c>
      <c r="AE170" s="2">
        <v>14309.557234166639</v>
      </c>
      <c r="AF170" s="2">
        <v>14392.542092427673</v>
      </c>
      <c r="AG170" s="2">
        <v>22131.43783309868</v>
      </c>
      <c r="AH170" s="2">
        <v>11129.751560871278</v>
      </c>
      <c r="AI170" s="2">
        <v>11001.686272227404</v>
      </c>
      <c r="AJ170" s="2">
        <v>63410.063219990683</v>
      </c>
      <c r="AK170" s="2">
        <v>31528.804289709857</v>
      </c>
      <c r="AL170" s="2">
        <v>31881.25893028083</v>
      </c>
      <c r="AM170" s="2">
        <v>29284.379507038309</v>
      </c>
      <c r="AN170" s="2">
        <v>12995.657755192746</v>
      </c>
      <c r="AO170" s="2">
        <v>16288.721751845564</v>
      </c>
      <c r="AP170" s="2">
        <v>106167.90020801465</v>
      </c>
      <c r="AQ170" s="2">
        <v>52659.991337178646</v>
      </c>
      <c r="AR170" s="2">
        <v>53507.908870836</v>
      </c>
      <c r="AS170" s="2">
        <v>46968.842498579106</v>
      </c>
      <c r="AT170" s="2">
        <v>23915.173092614255</v>
      </c>
      <c r="AU170" s="2">
        <v>23053.669405964847</v>
      </c>
      <c r="AV170" s="2">
        <v>53011.326186075887</v>
      </c>
      <c r="AW170" s="2">
        <v>25236.87387164199</v>
      </c>
      <c r="AX170" s="2">
        <v>27774.452314433896</v>
      </c>
      <c r="AY170" s="2">
        <v>41483.003581965822</v>
      </c>
      <c r="AZ170" s="2">
        <v>20416.200177929524</v>
      </c>
      <c r="BA170" s="2">
        <v>21066.803404036302</v>
      </c>
      <c r="BB170" s="2">
        <v>107665.6402751088</v>
      </c>
      <c r="BC170" s="2">
        <v>53032.966356306941</v>
      </c>
      <c r="BD170" s="2">
        <v>54632.673918801869</v>
      </c>
      <c r="BE170" s="2">
        <v>74552.369396750015</v>
      </c>
      <c r="BF170" s="2">
        <v>34430.536361720413</v>
      </c>
      <c r="BG170" s="2">
        <v>40121.833035029602</v>
      </c>
      <c r="BH170" s="2">
        <v>42475.949455589478</v>
      </c>
      <c r="BI170" s="2">
        <v>19608.031416107908</v>
      </c>
      <c r="BJ170" s="2">
        <v>22867.918039481567</v>
      </c>
      <c r="BK170" s="2">
        <v>44491.621470082457</v>
      </c>
      <c r="BL170" s="2">
        <v>21813.051577249895</v>
      </c>
      <c r="BM170" s="2">
        <v>22678.569892832562</v>
      </c>
      <c r="BN170" s="2">
        <v>23189.967945354219</v>
      </c>
      <c r="BO170" s="2">
        <v>11270.259158553243</v>
      </c>
      <c r="BP170" s="2">
        <v>11919.708786800975</v>
      </c>
      <c r="BQ170" s="2">
        <v>32734.832796381339</v>
      </c>
      <c r="BR170" s="2">
        <v>16137.008587519234</v>
      </c>
      <c r="BS170" s="2">
        <v>16597.824208862105</v>
      </c>
      <c r="BT170" s="2">
        <v>7620.0998920210659</v>
      </c>
      <c r="BU170" s="2">
        <v>3611.1102907078016</v>
      </c>
      <c r="BV170" s="2">
        <v>4008.9896013132638</v>
      </c>
      <c r="BW170" s="2">
        <v>47481.849985239045</v>
      </c>
      <c r="BX170" s="2">
        <v>22447.063185716896</v>
      </c>
      <c r="BY170" s="2">
        <v>25034.78679952215</v>
      </c>
      <c r="BZ170" s="2">
        <v>29641.431381496062</v>
      </c>
      <c r="CA170" s="2">
        <v>14206.196566553608</v>
      </c>
      <c r="CB170" s="2">
        <v>15435.234814942452</v>
      </c>
      <c r="CC170" s="2">
        <v>41090.616794798101</v>
      </c>
      <c r="CD170" s="2">
        <v>21152.973109743121</v>
      </c>
      <c r="CE170" s="2">
        <v>19937.643685054984</v>
      </c>
      <c r="CF170" s="2">
        <v>12369.777685146481</v>
      </c>
      <c r="CG170" s="2">
        <v>5353.0477093047075</v>
      </c>
      <c r="CH170" s="2">
        <v>7016.7299758417739</v>
      </c>
      <c r="CI170" s="2">
        <v>24867.193030664501</v>
      </c>
      <c r="CJ170" s="2">
        <v>11462.561410973605</v>
      </c>
      <c r="CK170" s="2">
        <v>13404.631619690897</v>
      </c>
      <c r="CL170" s="2">
        <v>93024.037014639413</v>
      </c>
      <c r="CM170" s="2">
        <v>44915.268219044789</v>
      </c>
      <c r="CN170" s="2">
        <v>48108.768795594624</v>
      </c>
      <c r="CO170" s="2">
        <v>38299.656467325352</v>
      </c>
      <c r="CP170" s="2">
        <v>17756.242275320928</v>
      </c>
      <c r="CQ170" s="2">
        <v>20543.414192004424</v>
      </c>
      <c r="CR170" s="2">
        <v>20018.873384035152</v>
      </c>
      <c r="CS170" s="2">
        <v>9781.3960691692191</v>
      </c>
      <c r="CT170" s="2">
        <v>10237.477314865933</v>
      </c>
      <c r="CU170" s="2">
        <v>16294.189949512</v>
      </c>
      <c r="CV170" s="2">
        <v>7847.7640051387152</v>
      </c>
      <c r="CW170" s="2">
        <v>8446.4259443732844</v>
      </c>
    </row>
    <row r="171" spans="1:101">
      <c r="A171">
        <f t="shared" si="2"/>
        <v>2017</v>
      </c>
      <c r="B171" s="1" t="s">
        <v>44</v>
      </c>
      <c r="C171" s="2">
        <v>1072250.9999981243</v>
      </c>
      <c r="D171" s="2">
        <v>515870.99999823736</v>
      </c>
      <c r="E171" s="2">
        <v>556379.99999988708</v>
      </c>
      <c r="F171" s="2">
        <v>10774.330546696623</v>
      </c>
      <c r="G171" s="2">
        <v>5070.6937790716765</v>
      </c>
      <c r="H171" s="2">
        <v>5703.6367676249456</v>
      </c>
      <c r="I171" s="2">
        <v>21008.761100057272</v>
      </c>
      <c r="J171" s="2">
        <v>9972.1910465457968</v>
      </c>
      <c r="K171" s="2">
        <v>11036.570053511476</v>
      </c>
      <c r="L171" s="2">
        <v>17232.899167734889</v>
      </c>
      <c r="M171" s="2">
        <v>8545.8353230217726</v>
      </c>
      <c r="N171" s="2">
        <v>8687.0638447131169</v>
      </c>
      <c r="O171" s="2">
        <v>13062.163237608631</v>
      </c>
      <c r="P171" s="2">
        <v>6595.6596759373715</v>
      </c>
      <c r="Q171" s="2">
        <v>6466.5035616712603</v>
      </c>
      <c r="R171" s="2">
        <v>55232.084707925766</v>
      </c>
      <c r="S171" s="2">
        <v>27076.296468799112</v>
      </c>
      <c r="T171" s="2">
        <v>28155.78823912665</v>
      </c>
      <c r="U171" s="2">
        <v>496.62326716569521</v>
      </c>
      <c r="V171" s="2">
        <v>210.79201777638528</v>
      </c>
      <c r="W171" s="2">
        <v>285.8312493893099</v>
      </c>
      <c r="X171" s="2">
        <v>21694.100390096559</v>
      </c>
      <c r="Y171" s="2">
        <v>11144.32188072343</v>
      </c>
      <c r="Z171" s="2">
        <v>10549.778509373129</v>
      </c>
      <c r="AA171" s="2">
        <v>53087.757308608612</v>
      </c>
      <c r="AB171" s="2">
        <v>27155.23597688707</v>
      </c>
      <c r="AC171" s="2">
        <v>25932.521331721542</v>
      </c>
      <c r="AD171" s="2">
        <v>23848.688384377274</v>
      </c>
      <c r="AE171" s="2">
        <v>11854.798042301116</v>
      </c>
      <c r="AF171" s="2">
        <v>11993.89034207616</v>
      </c>
      <c r="AG171" s="2">
        <v>17074.016261720208</v>
      </c>
      <c r="AH171" s="2">
        <v>8600.8370269751667</v>
      </c>
      <c r="AI171" s="2">
        <v>8473.1792347450428</v>
      </c>
      <c r="AJ171" s="2">
        <v>51642.49483580728</v>
      </c>
      <c r="AK171" s="2">
        <v>26098.822112036742</v>
      </c>
      <c r="AL171" s="2">
        <v>25543.672723770538</v>
      </c>
      <c r="AM171" s="2">
        <v>25213.095718989713</v>
      </c>
      <c r="AN171" s="2">
        <v>11320.834419566621</v>
      </c>
      <c r="AO171" s="2">
        <v>13892.261299423091</v>
      </c>
      <c r="AP171" s="2">
        <v>85724.791638274415</v>
      </c>
      <c r="AQ171" s="2">
        <v>41661.311913741374</v>
      </c>
      <c r="AR171" s="2">
        <v>44063.479724533034</v>
      </c>
      <c r="AS171" s="2">
        <v>36128.451360198102</v>
      </c>
      <c r="AT171" s="2">
        <v>18307.995217141219</v>
      </c>
      <c r="AU171" s="2">
        <v>17820.456143056883</v>
      </c>
      <c r="AV171" s="2">
        <v>42120.138742129566</v>
      </c>
      <c r="AW171" s="2">
        <v>19266.135785167622</v>
      </c>
      <c r="AX171" s="2">
        <v>22854.00295696194</v>
      </c>
      <c r="AY171" s="2">
        <v>31355.545893495433</v>
      </c>
      <c r="AZ171" s="2">
        <v>14379.15116829722</v>
      </c>
      <c r="BA171" s="2">
        <v>16976.394725198214</v>
      </c>
      <c r="BB171" s="2">
        <v>109135.47673185453</v>
      </c>
      <c r="BC171" s="2">
        <v>57691.864453305352</v>
      </c>
      <c r="BD171" s="2">
        <v>51443.612278549183</v>
      </c>
      <c r="BE171" s="2">
        <v>60368.960620355778</v>
      </c>
      <c r="BF171" s="2">
        <v>26204.232162052493</v>
      </c>
      <c r="BG171" s="2">
        <v>34164.728458303282</v>
      </c>
      <c r="BH171" s="2">
        <v>34450.431342141936</v>
      </c>
      <c r="BI171" s="2">
        <v>14333.893279037438</v>
      </c>
      <c r="BJ171" s="2">
        <v>20116.538063104494</v>
      </c>
      <c r="BK171" s="2">
        <v>38404.311007351454</v>
      </c>
      <c r="BL171" s="2">
        <v>17313.391538884345</v>
      </c>
      <c r="BM171" s="2">
        <v>21090.919468467113</v>
      </c>
      <c r="BN171" s="2">
        <v>17764.306780087871</v>
      </c>
      <c r="BO171" s="2">
        <v>8071.7237095418513</v>
      </c>
      <c r="BP171" s="2">
        <v>9692.5830705460194</v>
      </c>
      <c r="BQ171" s="2">
        <v>24817.876109712575</v>
      </c>
      <c r="BR171" s="2">
        <v>11794.489303854332</v>
      </c>
      <c r="BS171" s="2">
        <v>13023.386805858245</v>
      </c>
      <c r="BT171" s="2">
        <v>5929.4339089012265</v>
      </c>
      <c r="BU171" s="2">
        <v>2681.5780134581123</v>
      </c>
      <c r="BV171" s="2">
        <v>3247.8558954431142</v>
      </c>
      <c r="BW171" s="2">
        <v>38273.529836545</v>
      </c>
      <c r="BX171" s="2">
        <v>17136.149099074824</v>
      </c>
      <c r="BY171" s="2">
        <v>21137.380737470176</v>
      </c>
      <c r="BZ171" s="2">
        <v>22368.254609999196</v>
      </c>
      <c r="CA171" s="2">
        <v>10196.255068222492</v>
      </c>
      <c r="CB171" s="2">
        <v>12171.999541776702</v>
      </c>
      <c r="CC171" s="2">
        <v>32751.685823428819</v>
      </c>
      <c r="CD171" s="2">
        <v>16217.998824432223</v>
      </c>
      <c r="CE171" s="2">
        <v>16533.686998996596</v>
      </c>
      <c r="CF171" s="2">
        <v>10236.916406755074</v>
      </c>
      <c r="CG171" s="2">
        <v>4388.0081330814764</v>
      </c>
      <c r="CH171" s="2">
        <v>5848.9082736735982</v>
      </c>
      <c r="CI171" s="2">
        <v>22914.96090572251</v>
      </c>
      <c r="CJ171" s="2">
        <v>9733.45686307902</v>
      </c>
      <c r="CK171" s="2">
        <v>13181.504042643492</v>
      </c>
      <c r="CL171" s="2">
        <v>89253.228232708731</v>
      </c>
      <c r="CM171" s="2">
        <v>46401.793770580145</v>
      </c>
      <c r="CN171" s="2">
        <v>42851.434462128578</v>
      </c>
      <c r="CO171" s="2">
        <v>32957.350218211817</v>
      </c>
      <c r="CP171" s="2">
        <v>13602.534459971257</v>
      </c>
      <c r="CQ171" s="2">
        <v>19354.815758240558</v>
      </c>
      <c r="CR171" s="2">
        <v>13805.003168366653</v>
      </c>
      <c r="CS171" s="2">
        <v>6034.0294291075897</v>
      </c>
      <c r="CT171" s="2">
        <v>7770.9737392590623</v>
      </c>
      <c r="CU171" s="2">
        <v>13123.331735095187</v>
      </c>
      <c r="CV171" s="2">
        <v>6808.6900365647198</v>
      </c>
      <c r="CW171" s="2">
        <v>6314.6416985304677</v>
      </c>
    </row>
    <row r="172" spans="1:101">
      <c r="A172">
        <f t="shared" si="2"/>
        <v>2017</v>
      </c>
      <c r="B172" s="1" t="s">
        <v>45</v>
      </c>
      <c r="C172" s="2">
        <v>871675.99999851617</v>
      </c>
      <c r="D172" s="2">
        <v>419086.99999858672</v>
      </c>
      <c r="E172" s="2">
        <v>452588.99999992945</v>
      </c>
      <c r="F172" s="2">
        <v>8251.6031351551283</v>
      </c>
      <c r="G172" s="2">
        <v>3493.7747197990848</v>
      </c>
      <c r="H172" s="2">
        <v>4757.8284153560444</v>
      </c>
      <c r="I172" s="2">
        <v>17135.51985022509</v>
      </c>
      <c r="J172" s="2">
        <v>7902.3394209955277</v>
      </c>
      <c r="K172" s="2">
        <v>9233.1804292295619</v>
      </c>
      <c r="L172" s="2">
        <v>13169.620074148757</v>
      </c>
      <c r="M172" s="2">
        <v>6325.2722544664784</v>
      </c>
      <c r="N172" s="2">
        <v>6844.3478196822789</v>
      </c>
      <c r="O172" s="2">
        <v>10688.096893635706</v>
      </c>
      <c r="P172" s="2">
        <v>5161.2209678503159</v>
      </c>
      <c r="Q172" s="2">
        <v>5526.875925785389</v>
      </c>
      <c r="R172" s="2">
        <v>41747.633443989027</v>
      </c>
      <c r="S172" s="2">
        <v>19009.888368517077</v>
      </c>
      <c r="T172" s="2">
        <v>22737.74507547195</v>
      </c>
      <c r="U172" s="2">
        <v>487.36853400281075</v>
      </c>
      <c r="V172" s="2">
        <v>188.62493603026923</v>
      </c>
      <c r="W172" s="2">
        <v>298.74359797254152</v>
      </c>
      <c r="X172" s="2">
        <v>17025.155749361704</v>
      </c>
      <c r="Y172" s="2">
        <v>8962.837615446595</v>
      </c>
      <c r="Z172" s="2">
        <v>8062.3181339151097</v>
      </c>
      <c r="AA172" s="2">
        <v>42097.635422240128</v>
      </c>
      <c r="AB172" s="2">
        <v>21254.844361787233</v>
      </c>
      <c r="AC172" s="2">
        <v>20842.791060452899</v>
      </c>
      <c r="AD172" s="2">
        <v>19412.854161146417</v>
      </c>
      <c r="AE172" s="2">
        <v>9272.0492260414503</v>
      </c>
      <c r="AF172" s="2">
        <v>10140.804935104967</v>
      </c>
      <c r="AG172" s="2">
        <v>13083.993258632876</v>
      </c>
      <c r="AH172" s="2">
        <v>6338.8091218038662</v>
      </c>
      <c r="AI172" s="2">
        <v>6745.1841368290097</v>
      </c>
      <c r="AJ172" s="2">
        <v>40503.647621613534</v>
      </c>
      <c r="AK172" s="2">
        <v>20247.897249269055</v>
      </c>
      <c r="AL172" s="2">
        <v>20255.750372344475</v>
      </c>
      <c r="AM172" s="2">
        <v>20947.527284617252</v>
      </c>
      <c r="AN172" s="2">
        <v>9657.223959862009</v>
      </c>
      <c r="AO172" s="2">
        <v>11290.303324755245</v>
      </c>
      <c r="AP172" s="2">
        <v>68957.345375218516</v>
      </c>
      <c r="AQ172" s="2">
        <v>32724.315975301892</v>
      </c>
      <c r="AR172" s="2">
        <v>36233.029399916617</v>
      </c>
      <c r="AS172" s="2">
        <v>27633.007232453361</v>
      </c>
      <c r="AT172" s="2">
        <v>13688.236623304108</v>
      </c>
      <c r="AU172" s="2">
        <v>13944.770609149251</v>
      </c>
      <c r="AV172" s="2">
        <v>34529.182054430305</v>
      </c>
      <c r="AW172" s="2">
        <v>15804.076542132569</v>
      </c>
      <c r="AX172" s="2">
        <v>18725.105512297734</v>
      </c>
      <c r="AY172" s="2">
        <v>26892.189883260864</v>
      </c>
      <c r="AZ172" s="2">
        <v>11864.666151640451</v>
      </c>
      <c r="BA172" s="2">
        <v>15027.523731620415</v>
      </c>
      <c r="BB172" s="2">
        <v>87242.839015436388</v>
      </c>
      <c r="BC172" s="2">
        <v>48276.493281352268</v>
      </c>
      <c r="BD172" s="2">
        <v>38966.34573408412</v>
      </c>
      <c r="BE172" s="2">
        <v>51916.863723813934</v>
      </c>
      <c r="BF172" s="2">
        <v>23290.970573336614</v>
      </c>
      <c r="BG172" s="2">
        <v>28625.893150477325</v>
      </c>
      <c r="BH172" s="2">
        <v>29763.265557992221</v>
      </c>
      <c r="BI172" s="2">
        <v>13084.254393086283</v>
      </c>
      <c r="BJ172" s="2">
        <v>16679.011164905936</v>
      </c>
      <c r="BK172" s="2">
        <v>33109.674076726362</v>
      </c>
      <c r="BL172" s="2">
        <v>14537.168426126706</v>
      </c>
      <c r="BM172" s="2">
        <v>18572.505650599658</v>
      </c>
      <c r="BN172" s="2">
        <v>15633.738671774143</v>
      </c>
      <c r="BO172" s="2">
        <v>6812.7497683766114</v>
      </c>
      <c r="BP172" s="2">
        <v>8820.9889033975323</v>
      </c>
      <c r="BQ172" s="2">
        <v>20964.342211353622</v>
      </c>
      <c r="BR172" s="2">
        <v>9894.0864948154031</v>
      </c>
      <c r="BS172" s="2">
        <v>11070.255716538219</v>
      </c>
      <c r="BT172" s="2">
        <v>5268.216232371793</v>
      </c>
      <c r="BU172" s="2">
        <v>2395.2784321987492</v>
      </c>
      <c r="BV172" s="2">
        <v>2872.9378001730438</v>
      </c>
      <c r="BW172" s="2">
        <v>29330.73958053051</v>
      </c>
      <c r="BX172" s="2">
        <v>14430.92638447432</v>
      </c>
      <c r="BY172" s="2">
        <v>14899.81319605619</v>
      </c>
      <c r="BZ172" s="2">
        <v>19129.901988841295</v>
      </c>
      <c r="CA172" s="2">
        <v>8518.5195447221668</v>
      </c>
      <c r="CB172" s="2">
        <v>10611.38244411913</v>
      </c>
      <c r="CC172" s="2">
        <v>27963.714996446834</v>
      </c>
      <c r="CD172" s="2">
        <v>13592.601519228636</v>
      </c>
      <c r="CE172" s="2">
        <v>14371.113477218196</v>
      </c>
      <c r="CF172" s="2">
        <v>8109.5106297401271</v>
      </c>
      <c r="CG172" s="2">
        <v>3580.1027080021663</v>
      </c>
      <c r="CH172" s="2">
        <v>4529.4079217379604</v>
      </c>
      <c r="CI172" s="2">
        <v>19020.935361963006</v>
      </c>
      <c r="CJ172" s="2">
        <v>8666.9570768811591</v>
      </c>
      <c r="CK172" s="2">
        <v>10353.978285081848</v>
      </c>
      <c r="CL172" s="2">
        <v>70338.134863261483</v>
      </c>
      <c r="CM172" s="2">
        <v>37352.651324106409</v>
      </c>
      <c r="CN172" s="2">
        <v>32985.483539155073</v>
      </c>
      <c r="CO172" s="2">
        <v>28285.632116513556</v>
      </c>
      <c r="CP172" s="2">
        <v>12052.193519711653</v>
      </c>
      <c r="CQ172" s="2">
        <v>16233.438596801903</v>
      </c>
      <c r="CR172" s="2">
        <v>12889.511743579918</v>
      </c>
      <c r="CS172" s="2">
        <v>5461.1334542653194</v>
      </c>
      <c r="CT172" s="2">
        <v>7428.3782893145999</v>
      </c>
      <c r="CU172" s="2">
        <v>10146.599254039553</v>
      </c>
      <c r="CV172" s="2">
        <v>5244.8356036542709</v>
      </c>
      <c r="CW172" s="2">
        <v>4901.7636503852809</v>
      </c>
    </row>
    <row r="173" spans="1:101">
      <c r="A173">
        <f t="shared" si="2"/>
        <v>2017</v>
      </c>
      <c r="B173" s="1" t="s">
        <v>46</v>
      </c>
      <c r="C173" s="2">
        <v>692651.99999924912</v>
      </c>
      <c r="D173" s="2">
        <v>334349.99999925832</v>
      </c>
      <c r="E173" s="2">
        <v>358301.9999999908</v>
      </c>
      <c r="F173" s="2">
        <v>7674.250730636486</v>
      </c>
      <c r="G173" s="2">
        <v>3102.3330362646211</v>
      </c>
      <c r="H173" s="2">
        <v>4571.9176943718649</v>
      </c>
      <c r="I173" s="2">
        <v>13938.434128512521</v>
      </c>
      <c r="J173" s="2">
        <v>6446.2749324527003</v>
      </c>
      <c r="K173" s="2">
        <v>7492.1591960598207</v>
      </c>
      <c r="L173" s="2">
        <v>10855.402357523642</v>
      </c>
      <c r="M173" s="2">
        <v>5151.0106721067305</v>
      </c>
      <c r="N173" s="2">
        <v>5704.3916854169129</v>
      </c>
      <c r="O173" s="2">
        <v>9248.3567788447544</v>
      </c>
      <c r="P173" s="2">
        <v>4357.6514446960518</v>
      </c>
      <c r="Q173" s="2">
        <v>4890.7053341487026</v>
      </c>
      <c r="R173" s="2">
        <v>35694.63936209723</v>
      </c>
      <c r="S173" s="2">
        <v>15777.405536630309</v>
      </c>
      <c r="T173" s="2">
        <v>19917.233825466919</v>
      </c>
      <c r="U173" s="2">
        <v>419.00689160662012</v>
      </c>
      <c r="V173" s="2">
        <v>170.0690135411183</v>
      </c>
      <c r="W173" s="2">
        <v>248.93787806550185</v>
      </c>
      <c r="X173" s="2">
        <v>11500.120439201717</v>
      </c>
      <c r="Y173" s="2">
        <v>6350.9016773188669</v>
      </c>
      <c r="Z173" s="2">
        <v>5149.2187618828511</v>
      </c>
      <c r="AA173" s="2">
        <v>33868.730499210054</v>
      </c>
      <c r="AB173" s="2">
        <v>16893.278187552762</v>
      </c>
      <c r="AC173" s="2">
        <v>16975.452311657289</v>
      </c>
      <c r="AD173" s="2">
        <v>15655.690223301011</v>
      </c>
      <c r="AE173" s="2">
        <v>7627.6769226404404</v>
      </c>
      <c r="AF173" s="2">
        <v>8028.0133006605711</v>
      </c>
      <c r="AG173" s="2">
        <v>10813.90943862665</v>
      </c>
      <c r="AH173" s="2">
        <v>5023.3745560947164</v>
      </c>
      <c r="AI173" s="2">
        <v>5790.5348825319334</v>
      </c>
      <c r="AJ173" s="2">
        <v>34389.646267075164</v>
      </c>
      <c r="AK173" s="2">
        <v>16502.579877575376</v>
      </c>
      <c r="AL173" s="2">
        <v>17887.066389499792</v>
      </c>
      <c r="AM173" s="2">
        <v>17055.179187347014</v>
      </c>
      <c r="AN173" s="2">
        <v>8037.6915093327943</v>
      </c>
      <c r="AO173" s="2">
        <v>9017.4876780142204</v>
      </c>
      <c r="AP173" s="2">
        <v>60097.918175646424</v>
      </c>
      <c r="AQ173" s="2">
        <v>27813.674348103046</v>
      </c>
      <c r="AR173" s="2">
        <v>32284.243827543381</v>
      </c>
      <c r="AS173" s="2">
        <v>23118.836357445231</v>
      </c>
      <c r="AT173" s="2">
        <v>11262.441763769588</v>
      </c>
      <c r="AU173" s="2">
        <v>11856.394593675641</v>
      </c>
      <c r="AV173" s="2">
        <v>30345.700215415927</v>
      </c>
      <c r="AW173" s="2">
        <v>13687.10586098832</v>
      </c>
      <c r="AX173" s="2">
        <v>16658.594354427609</v>
      </c>
      <c r="AY173" s="2">
        <v>22420.680655331322</v>
      </c>
      <c r="AZ173" s="2">
        <v>9986.7880298717919</v>
      </c>
      <c r="BA173" s="2">
        <v>12433.89262545953</v>
      </c>
      <c r="BB173" s="2">
        <v>57383.503844959923</v>
      </c>
      <c r="BC173" s="2">
        <v>32921.392863418296</v>
      </c>
      <c r="BD173" s="2">
        <v>24462.110981541628</v>
      </c>
      <c r="BE173" s="2">
        <v>39974.61573338478</v>
      </c>
      <c r="BF173" s="2">
        <v>18470.598306922759</v>
      </c>
      <c r="BG173" s="2">
        <v>21504.017426462025</v>
      </c>
      <c r="BH173" s="2">
        <v>23559.912098703026</v>
      </c>
      <c r="BI173" s="2">
        <v>10873.209947879972</v>
      </c>
      <c r="BJ173" s="2">
        <v>12686.702150823055</v>
      </c>
      <c r="BK173" s="2">
        <v>26664.026868489313</v>
      </c>
      <c r="BL173" s="2">
        <v>11719.295124469805</v>
      </c>
      <c r="BM173" s="2">
        <v>14944.731744019507</v>
      </c>
      <c r="BN173" s="2">
        <v>12678.683893146308</v>
      </c>
      <c r="BO173" s="2">
        <v>5495.4910319462879</v>
      </c>
      <c r="BP173" s="2">
        <v>7183.1928612000202</v>
      </c>
      <c r="BQ173" s="2">
        <v>17235.951064125285</v>
      </c>
      <c r="BR173" s="2">
        <v>8159.7196331949872</v>
      </c>
      <c r="BS173" s="2">
        <v>9076.2314309302965</v>
      </c>
      <c r="BT173" s="2">
        <v>4167.8873687113401</v>
      </c>
      <c r="BU173" s="2">
        <v>1919.1357373674041</v>
      </c>
      <c r="BV173" s="2">
        <v>2248.751631343936</v>
      </c>
      <c r="BW173" s="2">
        <v>25005.370010747865</v>
      </c>
      <c r="BX173" s="2">
        <v>12607.606569147702</v>
      </c>
      <c r="BY173" s="2">
        <v>12397.763441600166</v>
      </c>
      <c r="BZ173" s="2">
        <v>15496.180528591842</v>
      </c>
      <c r="CA173" s="2">
        <v>7190.9754146151781</v>
      </c>
      <c r="CB173" s="2">
        <v>8305.2051139766627</v>
      </c>
      <c r="CC173" s="2">
        <v>22496.352118307819</v>
      </c>
      <c r="CD173" s="2">
        <v>11174.343841612141</v>
      </c>
      <c r="CE173" s="2">
        <v>11322.008276695677</v>
      </c>
      <c r="CF173" s="2">
        <v>6332.1575818377632</v>
      </c>
      <c r="CG173" s="2">
        <v>2710.9778050142731</v>
      </c>
      <c r="CH173" s="2">
        <v>3621.1797768234901</v>
      </c>
      <c r="CI173" s="2">
        <v>15293.285588883777</v>
      </c>
      <c r="CJ173" s="2">
        <v>7133.1390354137302</v>
      </c>
      <c r="CK173" s="2">
        <v>8160.1465534700455</v>
      </c>
      <c r="CL173" s="2">
        <v>47236.255508153743</v>
      </c>
      <c r="CM173" s="2">
        <v>26285.791282479728</v>
      </c>
      <c r="CN173" s="2">
        <v>20950.464225674019</v>
      </c>
      <c r="CO173" s="2">
        <v>24208.900396901881</v>
      </c>
      <c r="CP173" s="2">
        <v>10790.957054982264</v>
      </c>
      <c r="CQ173" s="2">
        <v>13417.943341919619</v>
      </c>
      <c r="CR173" s="2">
        <v>10663.304356327615</v>
      </c>
      <c r="CS173" s="2">
        <v>4861.2547790046456</v>
      </c>
      <c r="CT173" s="2">
        <v>5802.0495773229695</v>
      </c>
      <c r="CU173" s="2">
        <v>7159.1113301549576</v>
      </c>
      <c r="CV173" s="2">
        <v>3845.85420284985</v>
      </c>
      <c r="CW173" s="2">
        <v>3313.2571273051071</v>
      </c>
    </row>
    <row r="174" spans="1:101">
      <c r="A174">
        <f t="shared" si="2"/>
        <v>2017</v>
      </c>
      <c r="B174" s="1" t="s">
        <v>47</v>
      </c>
      <c r="C174" s="2">
        <v>541374.99999980326</v>
      </c>
      <c r="D174" s="2">
        <v>259869.99999978449</v>
      </c>
      <c r="E174" s="2">
        <v>281505.00000001874</v>
      </c>
      <c r="F174" s="2">
        <v>6827.4751713380501</v>
      </c>
      <c r="G174" s="2">
        <v>2893.2054513674934</v>
      </c>
      <c r="H174" s="2">
        <v>3934.2697199705567</v>
      </c>
      <c r="I174" s="2">
        <v>10867.735764043729</v>
      </c>
      <c r="J174" s="2">
        <v>4815.1960408467294</v>
      </c>
      <c r="K174" s="2">
        <v>6052.5397231969991</v>
      </c>
      <c r="L174" s="2">
        <v>8981.0205640357999</v>
      </c>
      <c r="M174" s="2">
        <v>4171.6524537270388</v>
      </c>
      <c r="N174" s="2">
        <v>4809.3681103087602</v>
      </c>
      <c r="O174" s="2">
        <v>7146.263721463848</v>
      </c>
      <c r="P174" s="2">
        <v>3320.0789010239923</v>
      </c>
      <c r="Q174" s="2">
        <v>3826.1848204398557</v>
      </c>
      <c r="R174" s="2">
        <v>28718.102328361943</v>
      </c>
      <c r="S174" s="2">
        <v>12427.977699964715</v>
      </c>
      <c r="T174" s="2">
        <v>16290.124628397229</v>
      </c>
      <c r="U174" s="2">
        <v>366.34279395156648</v>
      </c>
      <c r="V174" s="2">
        <v>148.41440263404778</v>
      </c>
      <c r="W174" s="2">
        <v>217.92839131751873</v>
      </c>
      <c r="X174" s="2">
        <v>7530.984170352629</v>
      </c>
      <c r="Y174" s="2">
        <v>4068.4841049264487</v>
      </c>
      <c r="Z174" s="2">
        <v>3462.5000654261803</v>
      </c>
      <c r="AA174" s="2">
        <v>26463.074295345396</v>
      </c>
      <c r="AB174" s="2">
        <v>13181.581153380723</v>
      </c>
      <c r="AC174" s="2">
        <v>13281.493141964673</v>
      </c>
      <c r="AD174" s="2">
        <v>12622.009608950779</v>
      </c>
      <c r="AE174" s="2">
        <v>6150.8129603573743</v>
      </c>
      <c r="AF174" s="2">
        <v>6471.1966485934045</v>
      </c>
      <c r="AG174" s="2">
        <v>8772.9307385684042</v>
      </c>
      <c r="AH174" s="2">
        <v>4104.2070435960495</v>
      </c>
      <c r="AI174" s="2">
        <v>4668.7236949723556</v>
      </c>
      <c r="AJ174" s="2">
        <v>27210.885976721271</v>
      </c>
      <c r="AK174" s="2">
        <v>13459.143752326998</v>
      </c>
      <c r="AL174" s="2">
        <v>13751.742224394273</v>
      </c>
      <c r="AM174" s="2">
        <v>13995.880145872123</v>
      </c>
      <c r="AN174" s="2">
        <v>6751.6713959082699</v>
      </c>
      <c r="AO174" s="2">
        <v>7244.2087499638528</v>
      </c>
      <c r="AP174" s="2">
        <v>49324.492321985643</v>
      </c>
      <c r="AQ174" s="2">
        <v>23220.153216665338</v>
      </c>
      <c r="AR174" s="2">
        <v>26104.339105320305</v>
      </c>
      <c r="AS174" s="2">
        <v>18809.41346558326</v>
      </c>
      <c r="AT174" s="2">
        <v>9217.4510951850207</v>
      </c>
      <c r="AU174" s="2">
        <v>9591.9623703982379</v>
      </c>
      <c r="AV174" s="2">
        <v>24931.808644314217</v>
      </c>
      <c r="AW174" s="2">
        <v>11241.465631620611</v>
      </c>
      <c r="AX174" s="2">
        <v>13690.343012693607</v>
      </c>
      <c r="AY174" s="2">
        <v>17497.080483515376</v>
      </c>
      <c r="AZ174" s="2">
        <v>7727.0482421793859</v>
      </c>
      <c r="BA174" s="2">
        <v>9770.03224133599</v>
      </c>
      <c r="BB174" s="2">
        <v>36159.969291487461</v>
      </c>
      <c r="BC174" s="2">
        <v>20562.570823634444</v>
      </c>
      <c r="BD174" s="2">
        <v>15597.398467853018</v>
      </c>
      <c r="BE174" s="2">
        <v>34499.393861463031</v>
      </c>
      <c r="BF174" s="2">
        <v>15919.449111302551</v>
      </c>
      <c r="BG174" s="2">
        <v>18579.944750160477</v>
      </c>
      <c r="BH174" s="2">
        <v>19680.740007293134</v>
      </c>
      <c r="BI174" s="2">
        <v>9063.5717420787878</v>
      </c>
      <c r="BJ174" s="2">
        <v>10617.168265214345</v>
      </c>
      <c r="BK174" s="2">
        <v>21958.391749439772</v>
      </c>
      <c r="BL174" s="2">
        <v>9797.0583746609082</v>
      </c>
      <c r="BM174" s="2">
        <v>12161.333374778864</v>
      </c>
      <c r="BN174" s="2">
        <v>10500.423118710132</v>
      </c>
      <c r="BO174" s="2">
        <v>4471.3812215565586</v>
      </c>
      <c r="BP174" s="2">
        <v>6029.0418971535737</v>
      </c>
      <c r="BQ174" s="2">
        <v>13499.308892196339</v>
      </c>
      <c r="BR174" s="2">
        <v>6468.1917465086335</v>
      </c>
      <c r="BS174" s="2">
        <v>7031.1171456877055</v>
      </c>
      <c r="BT174" s="2">
        <v>3235.7539724221519</v>
      </c>
      <c r="BU174" s="2">
        <v>1406.1843407691661</v>
      </c>
      <c r="BV174" s="2">
        <v>1829.5696316529859</v>
      </c>
      <c r="BW174" s="2">
        <v>19813.791003088842</v>
      </c>
      <c r="BX174" s="2">
        <v>10424.997979100161</v>
      </c>
      <c r="BY174" s="2">
        <v>9388.7930239886809</v>
      </c>
      <c r="BZ174" s="2">
        <v>12636.384074480511</v>
      </c>
      <c r="CA174" s="2">
        <v>5816.670435037775</v>
      </c>
      <c r="CB174" s="2">
        <v>6819.7136394427362</v>
      </c>
      <c r="CC174" s="2">
        <v>18532.449242966926</v>
      </c>
      <c r="CD174" s="2">
        <v>9110.5344799709492</v>
      </c>
      <c r="CE174" s="2">
        <v>9421.9147629959753</v>
      </c>
      <c r="CF174" s="2">
        <v>5158.3840232336506</v>
      </c>
      <c r="CG174" s="2">
        <v>2268.399725712557</v>
      </c>
      <c r="CH174" s="2">
        <v>2889.9842975210936</v>
      </c>
      <c r="CI174" s="2">
        <v>11868.65015453486</v>
      </c>
      <c r="CJ174" s="2">
        <v>5405.766881000588</v>
      </c>
      <c r="CK174" s="2">
        <v>6462.8832735342721</v>
      </c>
      <c r="CL174" s="2">
        <v>30367.525025278406</v>
      </c>
      <c r="CM174" s="2">
        <v>16819.79635140306</v>
      </c>
      <c r="CN174" s="2">
        <v>13547.728673875346</v>
      </c>
      <c r="CO174" s="2">
        <v>19061.866496823241</v>
      </c>
      <c r="CP174" s="2">
        <v>8443.3452902171412</v>
      </c>
      <c r="CQ174" s="2">
        <v>10618.521206606101</v>
      </c>
      <c r="CR174" s="2">
        <v>9227.82891982613</v>
      </c>
      <c r="CS174" s="2">
        <v>4178.1293139717263</v>
      </c>
      <c r="CT174" s="2">
        <v>5049.6996058544037</v>
      </c>
      <c r="CU174" s="2">
        <v>5108.6399721546295</v>
      </c>
      <c r="CV174" s="2">
        <v>2815.4086371492285</v>
      </c>
      <c r="CW174" s="2">
        <v>2293.231335005401</v>
      </c>
    </row>
    <row r="175" spans="1:101">
      <c r="A175">
        <f t="shared" si="2"/>
        <v>2017</v>
      </c>
      <c r="B175" s="1" t="s">
        <v>48</v>
      </c>
      <c r="C175" s="2">
        <v>395742.00000002299</v>
      </c>
      <c r="D175" s="2">
        <v>190214.99999999703</v>
      </c>
      <c r="E175" s="2">
        <v>205527.00000002596</v>
      </c>
      <c r="F175" s="2">
        <v>5383.4577383885517</v>
      </c>
      <c r="G175" s="2">
        <v>2455.62341224389</v>
      </c>
      <c r="H175" s="2">
        <v>2927.8343261446621</v>
      </c>
      <c r="I175" s="2">
        <v>8625.3457088701271</v>
      </c>
      <c r="J175" s="2">
        <v>3972.9184181669439</v>
      </c>
      <c r="K175" s="2">
        <v>4652.4272907031836</v>
      </c>
      <c r="L175" s="2">
        <v>7441.4585207492328</v>
      </c>
      <c r="M175" s="2">
        <v>3501.4229918697702</v>
      </c>
      <c r="N175" s="2">
        <v>3940.0355288794631</v>
      </c>
      <c r="O175" s="2">
        <v>5698.2363143194689</v>
      </c>
      <c r="P175" s="2">
        <v>2724.4885111511499</v>
      </c>
      <c r="Q175" s="2">
        <v>2973.747803168319</v>
      </c>
      <c r="R175" s="2">
        <v>24757.310137245971</v>
      </c>
      <c r="S175" s="2">
        <v>11250.452852562663</v>
      </c>
      <c r="T175" s="2">
        <v>13506.857284683307</v>
      </c>
      <c r="U175" s="2">
        <v>278.62709149751549</v>
      </c>
      <c r="V175" s="2">
        <v>112.06738998813566</v>
      </c>
      <c r="W175" s="2">
        <v>166.55970150937986</v>
      </c>
      <c r="X175" s="2">
        <v>5159.9461492864421</v>
      </c>
      <c r="Y175" s="2">
        <v>2776.5658696757969</v>
      </c>
      <c r="Z175" s="2">
        <v>2383.3802796106452</v>
      </c>
      <c r="AA175" s="2">
        <v>20176.776046950232</v>
      </c>
      <c r="AB175" s="2">
        <v>10244.652890827074</v>
      </c>
      <c r="AC175" s="2">
        <v>9932.123156123158</v>
      </c>
      <c r="AD175" s="2">
        <v>9224.8772263495848</v>
      </c>
      <c r="AE175" s="2">
        <v>4647.9281676833571</v>
      </c>
      <c r="AF175" s="2">
        <v>4576.9490586662278</v>
      </c>
      <c r="AG175" s="2">
        <v>6643.9268820116977</v>
      </c>
      <c r="AH175" s="2">
        <v>3149.3701698481555</v>
      </c>
      <c r="AI175" s="2">
        <v>3494.5567121635418</v>
      </c>
      <c r="AJ175" s="2">
        <v>20165.994883500731</v>
      </c>
      <c r="AK175" s="2">
        <v>10108.183312146526</v>
      </c>
      <c r="AL175" s="2">
        <v>10057.811571354207</v>
      </c>
      <c r="AM175" s="2">
        <v>10051.590217564895</v>
      </c>
      <c r="AN175" s="2">
        <v>5220.0644185734718</v>
      </c>
      <c r="AO175" s="2">
        <v>4831.5257989914235</v>
      </c>
      <c r="AP175" s="2">
        <v>35759.603684432557</v>
      </c>
      <c r="AQ175" s="2">
        <v>17036.836067002147</v>
      </c>
      <c r="AR175" s="2">
        <v>18722.767617430407</v>
      </c>
      <c r="AS175" s="2">
        <v>13908.891388558251</v>
      </c>
      <c r="AT175" s="2">
        <v>7052.6994764878082</v>
      </c>
      <c r="AU175" s="2">
        <v>6856.1919120704442</v>
      </c>
      <c r="AV175" s="2">
        <v>18478.599921992685</v>
      </c>
      <c r="AW175" s="2">
        <v>8334.857218150315</v>
      </c>
      <c r="AX175" s="2">
        <v>10143.74270384237</v>
      </c>
      <c r="AY175" s="2">
        <v>13996.935958566904</v>
      </c>
      <c r="AZ175" s="2">
        <v>6037.7329232978245</v>
      </c>
      <c r="BA175" s="2">
        <v>7959.2030352690799</v>
      </c>
      <c r="BB175" s="2">
        <v>22642.216456483096</v>
      </c>
      <c r="BC175" s="2">
        <v>12666.311217512406</v>
      </c>
      <c r="BD175" s="2">
        <v>9975.9052389706903</v>
      </c>
      <c r="BE175" s="2">
        <v>23462.407448244223</v>
      </c>
      <c r="BF175" s="2">
        <v>11476.04294017177</v>
      </c>
      <c r="BG175" s="2">
        <v>11986.364508072453</v>
      </c>
      <c r="BH175" s="2">
        <v>13278.146178692456</v>
      </c>
      <c r="BI175" s="2">
        <v>6452.2891192588868</v>
      </c>
      <c r="BJ175" s="2">
        <v>6825.8570594335697</v>
      </c>
      <c r="BK175" s="2">
        <v>15855.151129555594</v>
      </c>
      <c r="BL175" s="2">
        <v>6929.3167995379636</v>
      </c>
      <c r="BM175" s="2">
        <v>8925.8343300176293</v>
      </c>
      <c r="BN175" s="2">
        <v>8201.001493724867</v>
      </c>
      <c r="BO175" s="2">
        <v>3407.0360562281153</v>
      </c>
      <c r="BP175" s="2">
        <v>4793.9654374967513</v>
      </c>
      <c r="BQ175" s="2">
        <v>9727.0982488332465</v>
      </c>
      <c r="BR175" s="2">
        <v>4595.449313566618</v>
      </c>
      <c r="BS175" s="2">
        <v>5131.6489352666285</v>
      </c>
      <c r="BT175" s="2">
        <v>2426.1630968558125</v>
      </c>
      <c r="BU175" s="2">
        <v>1087.9684223719933</v>
      </c>
      <c r="BV175" s="2">
        <v>1338.1946744838192</v>
      </c>
      <c r="BW175" s="2">
        <v>16785.645792159819</v>
      </c>
      <c r="BX175" s="2">
        <v>7418.6966789543103</v>
      </c>
      <c r="BY175" s="2">
        <v>9366.94911320551</v>
      </c>
      <c r="BZ175" s="2">
        <v>9445.383137411769</v>
      </c>
      <c r="CA175" s="2">
        <v>4425.856388282783</v>
      </c>
      <c r="CB175" s="2">
        <v>5019.5267491289851</v>
      </c>
      <c r="CC175" s="2">
        <v>12786.922037518265</v>
      </c>
      <c r="CD175" s="2">
        <v>6399.1502225297418</v>
      </c>
      <c r="CE175" s="2">
        <v>6387.7718149885231</v>
      </c>
      <c r="CF175" s="2">
        <v>3751.3382185396372</v>
      </c>
      <c r="CG175" s="2">
        <v>1630.0875468429799</v>
      </c>
      <c r="CH175" s="2">
        <v>2121.2506716966573</v>
      </c>
      <c r="CI175" s="2">
        <v>8315.7107424305832</v>
      </c>
      <c r="CJ175" s="2">
        <v>3719.6639993791978</v>
      </c>
      <c r="CK175" s="2">
        <v>4596.0467430513854</v>
      </c>
      <c r="CL175" s="2">
        <v>19462.106208291054</v>
      </c>
      <c r="CM175" s="2">
        <v>10582.786687954085</v>
      </c>
      <c r="CN175" s="2">
        <v>8879.3195203369687</v>
      </c>
      <c r="CO175" s="2">
        <v>14095.759621213811</v>
      </c>
      <c r="CP175" s="2">
        <v>6015.9255194343687</v>
      </c>
      <c r="CQ175" s="2">
        <v>8079.8341017794419</v>
      </c>
      <c r="CR175" s="2">
        <v>6357.6135967750561</v>
      </c>
      <c r="CS175" s="2">
        <v>2913.3601022179596</v>
      </c>
      <c r="CT175" s="2">
        <v>3444.2534945570969</v>
      </c>
      <c r="CU175" s="2">
        <v>3397.7587230088297</v>
      </c>
      <c r="CV175" s="2">
        <v>1869.1948960787845</v>
      </c>
      <c r="CW175" s="2">
        <v>1528.5638269300453</v>
      </c>
    </row>
    <row r="176" spans="1:101">
      <c r="A176">
        <f t="shared" si="2"/>
        <v>2017</v>
      </c>
      <c r="B176" s="1" t="s">
        <v>49</v>
      </c>
      <c r="C176" s="2">
        <v>306977.00000011036</v>
      </c>
      <c r="D176" s="2">
        <v>145995.00000008254</v>
      </c>
      <c r="E176" s="2">
        <v>160982.00000002785</v>
      </c>
      <c r="F176" s="2">
        <v>4089.3240971594105</v>
      </c>
      <c r="G176" s="2">
        <v>1860.4428225358542</v>
      </c>
      <c r="H176" s="2">
        <v>2228.8812746235562</v>
      </c>
      <c r="I176" s="2">
        <v>6702.2277154275707</v>
      </c>
      <c r="J176" s="2">
        <v>3096.7226942736734</v>
      </c>
      <c r="K176" s="2">
        <v>3605.5050211538974</v>
      </c>
      <c r="L176" s="2">
        <v>5717.3568711165626</v>
      </c>
      <c r="M176" s="2">
        <v>2725.4143398169081</v>
      </c>
      <c r="N176" s="2">
        <v>2991.9425312996541</v>
      </c>
      <c r="O176" s="2">
        <v>4236.4773948229158</v>
      </c>
      <c r="P176" s="2">
        <v>1967.2013086531956</v>
      </c>
      <c r="Q176" s="2">
        <v>2269.2760861697207</v>
      </c>
      <c r="R176" s="2">
        <v>19085.142209962738</v>
      </c>
      <c r="S176" s="2">
        <v>8567.0518511471528</v>
      </c>
      <c r="T176" s="2">
        <v>10518.090358815587</v>
      </c>
      <c r="U176" s="2">
        <v>215.45192141456693</v>
      </c>
      <c r="V176" s="2">
        <v>102.75924754591189</v>
      </c>
      <c r="W176" s="2">
        <v>112.69267386865502</v>
      </c>
      <c r="X176" s="2">
        <v>3548.2617981452622</v>
      </c>
      <c r="Y176" s="2">
        <v>1884.3242751184343</v>
      </c>
      <c r="Z176" s="2">
        <v>1663.9375230268281</v>
      </c>
      <c r="AA176" s="2">
        <v>15276.549868483955</v>
      </c>
      <c r="AB176" s="2">
        <v>7763.700027386798</v>
      </c>
      <c r="AC176" s="2">
        <v>7512.849841097157</v>
      </c>
      <c r="AD176" s="2">
        <v>7196.8575006325318</v>
      </c>
      <c r="AE176" s="2">
        <v>3639.1901360051766</v>
      </c>
      <c r="AF176" s="2">
        <v>3557.6673646273557</v>
      </c>
      <c r="AG176" s="2">
        <v>5121.5382289466252</v>
      </c>
      <c r="AH176" s="2">
        <v>2446.9277641452973</v>
      </c>
      <c r="AI176" s="2">
        <v>2674.6104648013284</v>
      </c>
      <c r="AJ176" s="2">
        <v>15775.833720322871</v>
      </c>
      <c r="AK176" s="2">
        <v>7923.4707733105161</v>
      </c>
      <c r="AL176" s="2">
        <v>7852.3629470123551</v>
      </c>
      <c r="AM176" s="2">
        <v>7984.2340874355959</v>
      </c>
      <c r="AN176" s="2">
        <v>4223.9219914519399</v>
      </c>
      <c r="AO176" s="2">
        <v>3760.3120959836565</v>
      </c>
      <c r="AP176" s="2">
        <v>28251.989628301213</v>
      </c>
      <c r="AQ176" s="2">
        <v>13646.694286956972</v>
      </c>
      <c r="AR176" s="2">
        <v>14605.295341344239</v>
      </c>
      <c r="AS176" s="2">
        <v>10441.90352461359</v>
      </c>
      <c r="AT176" s="2">
        <v>5365.3303254759539</v>
      </c>
      <c r="AU176" s="2">
        <v>5076.5731991376369</v>
      </c>
      <c r="AV176" s="2">
        <v>14551.857964575447</v>
      </c>
      <c r="AW176" s="2">
        <v>6545.3057695188654</v>
      </c>
      <c r="AX176" s="2">
        <v>8006.5521950565817</v>
      </c>
      <c r="AY176" s="2">
        <v>11489.035083359518</v>
      </c>
      <c r="AZ176" s="2">
        <v>4936.9403337831354</v>
      </c>
      <c r="BA176" s="2">
        <v>6552.0947495763821</v>
      </c>
      <c r="BB176" s="2">
        <v>15443.414795251643</v>
      </c>
      <c r="BC176" s="2">
        <v>8611.9103730638253</v>
      </c>
      <c r="BD176" s="2">
        <v>6831.5044221878179</v>
      </c>
      <c r="BE176" s="2">
        <v>18411.659435520451</v>
      </c>
      <c r="BF176" s="2">
        <v>8745.527576336206</v>
      </c>
      <c r="BG176" s="2">
        <v>9666.1318591842446</v>
      </c>
      <c r="BH176" s="2">
        <v>10567.213342363466</v>
      </c>
      <c r="BI176" s="2">
        <v>4895.6077885071318</v>
      </c>
      <c r="BJ176" s="2">
        <v>5671.6055538563332</v>
      </c>
      <c r="BK176" s="2">
        <v>13104.800787350856</v>
      </c>
      <c r="BL176" s="2">
        <v>5504.3107335034392</v>
      </c>
      <c r="BM176" s="2">
        <v>7600.4900538474167</v>
      </c>
      <c r="BN176" s="2">
        <v>6669.9587081367663</v>
      </c>
      <c r="BO176" s="2">
        <v>2701.425098076204</v>
      </c>
      <c r="BP176" s="2">
        <v>3968.5336100605628</v>
      </c>
      <c r="BQ176" s="2">
        <v>7523.3252173474102</v>
      </c>
      <c r="BR176" s="2">
        <v>3472.4138149051523</v>
      </c>
      <c r="BS176" s="2">
        <v>4050.9114024422583</v>
      </c>
      <c r="BT176" s="2">
        <v>1852.5973319454679</v>
      </c>
      <c r="BU176" s="2">
        <v>852.77687545456467</v>
      </c>
      <c r="BV176" s="2">
        <v>999.82045649090333</v>
      </c>
      <c r="BW176" s="2">
        <v>13327.852424376757</v>
      </c>
      <c r="BX176" s="2">
        <v>6087.1839608415494</v>
      </c>
      <c r="BY176" s="2">
        <v>7240.6684635352076</v>
      </c>
      <c r="BZ176" s="2">
        <v>7708.582761781402</v>
      </c>
      <c r="CA176" s="2">
        <v>3465.9443500859388</v>
      </c>
      <c r="CB176" s="2">
        <v>4242.6384116954632</v>
      </c>
      <c r="CC176" s="2">
        <v>9697.721868061908</v>
      </c>
      <c r="CD176" s="2">
        <v>4687.5160686323388</v>
      </c>
      <c r="CE176" s="2">
        <v>5010.2057994295683</v>
      </c>
      <c r="CF176" s="2">
        <v>2980.0210308408527</v>
      </c>
      <c r="CG176" s="2">
        <v>1286.9532220230212</v>
      </c>
      <c r="CH176" s="2">
        <v>1693.0678088178315</v>
      </c>
      <c r="CI176" s="2">
        <v>6569.6020441516148</v>
      </c>
      <c r="CJ176" s="2">
        <v>2868.9256148121449</v>
      </c>
      <c r="CK176" s="2">
        <v>3700.6764293394699</v>
      </c>
      <c r="CL176" s="2">
        <v>14038.746875467292</v>
      </c>
      <c r="CM176" s="2">
        <v>7508.6502324004023</v>
      </c>
      <c r="CN176" s="2">
        <v>6530.0966430668886</v>
      </c>
      <c r="CO176" s="2">
        <v>11734.938449199159</v>
      </c>
      <c r="CP176" s="2">
        <v>4900.7210515143688</v>
      </c>
      <c r="CQ176" s="2">
        <v>6834.2173976847889</v>
      </c>
      <c r="CR176" s="2">
        <v>5397.6622049820071</v>
      </c>
      <c r="CS176" s="2">
        <v>2487.7602983090237</v>
      </c>
      <c r="CT176" s="2">
        <v>2909.9019066729838</v>
      </c>
      <c r="CU176" s="2">
        <v>2264.8611086129413</v>
      </c>
      <c r="CV176" s="2">
        <v>1221.9749944914338</v>
      </c>
      <c r="CW176" s="2">
        <v>1042.8861141215077</v>
      </c>
    </row>
    <row r="177" spans="1:101">
      <c r="A177">
        <f t="shared" si="2"/>
        <v>2017</v>
      </c>
      <c r="B177" s="1" t="s">
        <v>50</v>
      </c>
      <c r="C177" s="2">
        <v>233253.00000013673</v>
      </c>
      <c r="D177" s="2">
        <v>107756.00000010619</v>
      </c>
      <c r="E177" s="2">
        <v>125497.00000003054</v>
      </c>
      <c r="F177" s="2">
        <v>2952.219480597998</v>
      </c>
      <c r="G177" s="2">
        <v>1339.9323096621185</v>
      </c>
      <c r="H177" s="2">
        <v>1612.2871709358792</v>
      </c>
      <c r="I177" s="2">
        <v>4924.2542382412939</v>
      </c>
      <c r="J177" s="2">
        <v>2262.3893334471968</v>
      </c>
      <c r="K177" s="2">
        <v>2661.8649047940976</v>
      </c>
      <c r="L177" s="2">
        <v>4526.292585750195</v>
      </c>
      <c r="M177" s="2">
        <v>2169.3875051788091</v>
      </c>
      <c r="N177" s="2">
        <v>2356.905080571386</v>
      </c>
      <c r="O177" s="2">
        <v>3314.449183291405</v>
      </c>
      <c r="P177" s="2">
        <v>1509.9422639925231</v>
      </c>
      <c r="Q177" s="2">
        <v>1804.5069192988819</v>
      </c>
      <c r="R177" s="2">
        <v>14720.2485145545</v>
      </c>
      <c r="S177" s="2">
        <v>6596.0017084833298</v>
      </c>
      <c r="T177" s="2">
        <v>8124.2468060711699</v>
      </c>
      <c r="U177" s="2">
        <v>164.3115200379701</v>
      </c>
      <c r="V177" s="2">
        <v>74.652514951468419</v>
      </c>
      <c r="W177" s="2">
        <v>89.659005086501679</v>
      </c>
      <c r="X177" s="2">
        <v>2321.1417100126068</v>
      </c>
      <c r="Y177" s="2">
        <v>1281.7973983997394</v>
      </c>
      <c r="Z177" s="2">
        <v>1039.3443116128674</v>
      </c>
      <c r="AA177" s="2">
        <v>11310.914930460802</v>
      </c>
      <c r="AB177" s="2">
        <v>5865.027571127328</v>
      </c>
      <c r="AC177" s="2">
        <v>5445.8873593334738</v>
      </c>
      <c r="AD177" s="2">
        <v>5268.2320077985923</v>
      </c>
      <c r="AE177" s="2">
        <v>2677.3582567315239</v>
      </c>
      <c r="AF177" s="2">
        <v>2590.8737510670685</v>
      </c>
      <c r="AG177" s="2">
        <v>3922.0080037103089</v>
      </c>
      <c r="AH177" s="2">
        <v>1773.8427348792816</v>
      </c>
      <c r="AI177" s="2">
        <v>2148.1652688310273</v>
      </c>
      <c r="AJ177" s="2">
        <v>11483.293823669261</v>
      </c>
      <c r="AK177" s="2">
        <v>5467.7418207794526</v>
      </c>
      <c r="AL177" s="2">
        <v>6015.552002889809</v>
      </c>
      <c r="AM177" s="2">
        <v>5905.7952534107699</v>
      </c>
      <c r="AN177" s="2">
        <v>2897.1817605300766</v>
      </c>
      <c r="AO177" s="2">
        <v>3008.6134928806928</v>
      </c>
      <c r="AP177" s="2">
        <v>20936.137904745279</v>
      </c>
      <c r="AQ177" s="2">
        <v>9573.6873351520244</v>
      </c>
      <c r="AR177" s="2">
        <v>11362.450569593255</v>
      </c>
      <c r="AS177" s="2">
        <v>7787.2158053357707</v>
      </c>
      <c r="AT177" s="2">
        <v>3883.8910803924873</v>
      </c>
      <c r="AU177" s="2">
        <v>3903.3247249432829</v>
      </c>
      <c r="AV177" s="2">
        <v>11406.984585727358</v>
      </c>
      <c r="AW177" s="2">
        <v>4890.1949619162096</v>
      </c>
      <c r="AX177" s="2">
        <v>6516.7896238111471</v>
      </c>
      <c r="AY177" s="2">
        <v>9315.500096698659</v>
      </c>
      <c r="AZ177" s="2">
        <v>3765.5514509734485</v>
      </c>
      <c r="BA177" s="2">
        <v>5549.9486457252115</v>
      </c>
      <c r="BB177" s="2">
        <v>10015.501459835566</v>
      </c>
      <c r="BC177" s="2">
        <v>5563.649762068706</v>
      </c>
      <c r="BD177" s="2">
        <v>4451.8516977668614</v>
      </c>
      <c r="BE177" s="2">
        <v>13984.139502714568</v>
      </c>
      <c r="BF177" s="2">
        <v>6529.4788731629988</v>
      </c>
      <c r="BG177" s="2">
        <v>7454.6606295515694</v>
      </c>
      <c r="BH177" s="2">
        <v>8191.6123087009819</v>
      </c>
      <c r="BI177" s="2">
        <v>3682.5200984160756</v>
      </c>
      <c r="BJ177" s="2">
        <v>4509.0922102849063</v>
      </c>
      <c r="BK177" s="2">
        <v>10986.153427132782</v>
      </c>
      <c r="BL177" s="2">
        <v>4522.6990529745544</v>
      </c>
      <c r="BM177" s="2">
        <v>6463.4543741582274</v>
      </c>
      <c r="BN177" s="2">
        <v>5488.1611254610598</v>
      </c>
      <c r="BO177" s="2">
        <v>2113.8400569426326</v>
      </c>
      <c r="BP177" s="2">
        <v>3374.3210685184267</v>
      </c>
      <c r="BQ177" s="2">
        <v>6106.0475235138074</v>
      </c>
      <c r="BR177" s="2">
        <v>2600.549260172812</v>
      </c>
      <c r="BS177" s="2">
        <v>3505.4982633409959</v>
      </c>
      <c r="BT177" s="2">
        <v>1282.3132503620609</v>
      </c>
      <c r="BU177" s="2">
        <v>516.8053404397557</v>
      </c>
      <c r="BV177" s="2">
        <v>765.50790992230532</v>
      </c>
      <c r="BW177" s="2">
        <v>10599.425664162294</v>
      </c>
      <c r="BX177" s="2">
        <v>4597.5888730877377</v>
      </c>
      <c r="BY177" s="2">
        <v>6001.8367910745565</v>
      </c>
      <c r="BZ177" s="2">
        <v>6307.3095578726388</v>
      </c>
      <c r="CA177" s="2">
        <v>2754.1331007778931</v>
      </c>
      <c r="CB177" s="2">
        <v>3553.1764570947453</v>
      </c>
      <c r="CC177" s="2">
        <v>7387.6285759436014</v>
      </c>
      <c r="CD177" s="2">
        <v>3576.9369307009442</v>
      </c>
      <c r="CE177" s="2">
        <v>3810.6916452426572</v>
      </c>
      <c r="CF177" s="2">
        <v>2264.349171639873</v>
      </c>
      <c r="CG177" s="2">
        <v>964.76543674333789</v>
      </c>
      <c r="CH177" s="2">
        <v>1299.5837348965349</v>
      </c>
      <c r="CI177" s="2">
        <v>5283.6145191359028</v>
      </c>
      <c r="CJ177" s="2">
        <v>2224.7845616345094</v>
      </c>
      <c r="CK177" s="2">
        <v>3058.8299575013934</v>
      </c>
      <c r="CL177" s="2">
        <v>9812.3014540171753</v>
      </c>
      <c r="CM177" s="2">
        <v>5449.9622886104353</v>
      </c>
      <c r="CN177" s="2">
        <v>4362.33916540674</v>
      </c>
      <c r="CO177" s="2">
        <v>9482.3388965614286</v>
      </c>
      <c r="CP177" s="2">
        <v>3783.4645088824618</v>
      </c>
      <c r="CQ177" s="2">
        <v>5698.8743876789667</v>
      </c>
      <c r="CR177" s="2">
        <v>4315.9140746601488</v>
      </c>
      <c r="CS177" s="2">
        <v>1989.4910114296329</v>
      </c>
      <c r="CT177" s="2">
        <v>2326.4230632305157</v>
      </c>
      <c r="CU177" s="2">
        <v>1487.189844380061</v>
      </c>
      <c r="CV177" s="2">
        <v>856.75083746466225</v>
      </c>
      <c r="CW177" s="2">
        <v>630.43900691539875</v>
      </c>
    </row>
    <row r="178" spans="1:101">
      <c r="A178">
        <f t="shared" si="2"/>
        <v>2017</v>
      </c>
      <c r="B178" s="1" t="s">
        <v>51</v>
      </c>
      <c r="C178" s="2">
        <v>177379.00000019313</v>
      </c>
      <c r="D178" s="2">
        <v>80088.000000161424</v>
      </c>
      <c r="E178" s="2">
        <v>97291.000000031709</v>
      </c>
      <c r="F178" s="2">
        <v>2071.8404595986831</v>
      </c>
      <c r="G178" s="2">
        <v>850.6758061232033</v>
      </c>
      <c r="H178" s="2">
        <v>1221.1646534754796</v>
      </c>
      <c r="I178" s="2">
        <v>3407.599114284717</v>
      </c>
      <c r="J178" s="2">
        <v>1460.1110950964278</v>
      </c>
      <c r="K178" s="2">
        <v>1947.4880191882889</v>
      </c>
      <c r="L178" s="2">
        <v>3124.4014101812659</v>
      </c>
      <c r="M178" s="2">
        <v>1446.155905880129</v>
      </c>
      <c r="N178" s="2">
        <v>1678.2455043011369</v>
      </c>
      <c r="O178" s="2">
        <v>2245.2628234596827</v>
      </c>
      <c r="P178" s="2">
        <v>958.11990212284877</v>
      </c>
      <c r="Q178" s="2">
        <v>1287.142921336834</v>
      </c>
      <c r="R178" s="2">
        <v>9950.8119879746064</v>
      </c>
      <c r="S178" s="2">
        <v>4263.518871605309</v>
      </c>
      <c r="T178" s="2">
        <v>5687.2931163692974</v>
      </c>
      <c r="U178" s="2">
        <v>95.230638308466496</v>
      </c>
      <c r="V178" s="2">
        <v>33.428496758286471</v>
      </c>
      <c r="W178" s="2">
        <v>61.802141550180025</v>
      </c>
      <c r="X178" s="2">
        <v>1305.7008199790127</v>
      </c>
      <c r="Y178" s="2">
        <v>681.52075044276114</v>
      </c>
      <c r="Z178" s="2">
        <v>624.18006953625161</v>
      </c>
      <c r="AA178" s="2">
        <v>7463.2368096153496</v>
      </c>
      <c r="AB178" s="2">
        <v>3737.0210899102922</v>
      </c>
      <c r="AC178" s="2">
        <v>3726.2157197050574</v>
      </c>
      <c r="AD178" s="2">
        <v>3786.7544592955992</v>
      </c>
      <c r="AE178" s="2">
        <v>1868.6171853424255</v>
      </c>
      <c r="AF178" s="2">
        <v>1918.1372739531735</v>
      </c>
      <c r="AG178" s="2">
        <v>2981.7773088798995</v>
      </c>
      <c r="AH178" s="2">
        <v>1344.2407607121131</v>
      </c>
      <c r="AI178" s="2">
        <v>1637.5365481677866</v>
      </c>
      <c r="AJ178" s="2">
        <v>8429.8451711043635</v>
      </c>
      <c r="AK178" s="2">
        <v>4034.6810029706153</v>
      </c>
      <c r="AL178" s="2">
        <v>4395.1641681337487</v>
      </c>
      <c r="AM178" s="2">
        <v>4591.446786043708</v>
      </c>
      <c r="AN178" s="2">
        <v>2191.4911404950399</v>
      </c>
      <c r="AO178" s="2">
        <v>2399.9556455486681</v>
      </c>
      <c r="AP178" s="2">
        <v>16038.484870062624</v>
      </c>
      <c r="AQ178" s="2">
        <v>7280.8479360468818</v>
      </c>
      <c r="AR178" s="2">
        <v>8757.6369340157435</v>
      </c>
      <c r="AS178" s="2">
        <v>5060.0503976543587</v>
      </c>
      <c r="AT178" s="2">
        <v>2449.6205298571895</v>
      </c>
      <c r="AU178" s="2">
        <v>2610.4298677971697</v>
      </c>
      <c r="AV178" s="2">
        <v>9063.2962598226804</v>
      </c>
      <c r="AW178" s="2">
        <v>3827.1892042264722</v>
      </c>
      <c r="AX178" s="2">
        <v>5236.1070555962078</v>
      </c>
      <c r="AY178" s="2">
        <v>7839.760385037458</v>
      </c>
      <c r="AZ178" s="2">
        <v>3145.5146612685126</v>
      </c>
      <c r="BA178" s="2">
        <v>4694.2457237689459</v>
      </c>
      <c r="BB178" s="2">
        <v>5984.1622706798889</v>
      </c>
      <c r="BC178" s="2">
        <v>3308.4594013235555</v>
      </c>
      <c r="BD178" s="2">
        <v>2675.7028693563334</v>
      </c>
      <c r="BE178" s="2">
        <v>11230.217246931476</v>
      </c>
      <c r="BF178" s="2">
        <v>5157.5779016468532</v>
      </c>
      <c r="BG178" s="2">
        <v>6072.6393452846214</v>
      </c>
      <c r="BH178" s="2">
        <v>6494.1705914069107</v>
      </c>
      <c r="BI178" s="2">
        <v>2919.0478313512863</v>
      </c>
      <c r="BJ178" s="2">
        <v>3575.1227600556244</v>
      </c>
      <c r="BK178" s="2">
        <v>9587.6158951385914</v>
      </c>
      <c r="BL178" s="2">
        <v>3781.274267645209</v>
      </c>
      <c r="BM178" s="2">
        <v>5806.3416274933825</v>
      </c>
      <c r="BN178" s="2">
        <v>4951.0264057669992</v>
      </c>
      <c r="BO178" s="2">
        <v>1967.5578291994975</v>
      </c>
      <c r="BP178" s="2">
        <v>2983.4685765675013</v>
      </c>
      <c r="BQ178" s="2">
        <v>5297.7556393987888</v>
      </c>
      <c r="BR178" s="2">
        <v>2256.7712586142702</v>
      </c>
      <c r="BS178" s="2">
        <v>3040.9843807845191</v>
      </c>
      <c r="BT178" s="2">
        <v>1085.2673555908218</v>
      </c>
      <c r="BU178" s="2">
        <v>445.96409261344758</v>
      </c>
      <c r="BV178" s="2">
        <v>639.30326297737417</v>
      </c>
      <c r="BW178" s="2">
        <v>8941.6825054177662</v>
      </c>
      <c r="BX178" s="2">
        <v>3982.5341210064944</v>
      </c>
      <c r="BY178" s="2">
        <v>4959.1483844112718</v>
      </c>
      <c r="BZ178" s="2">
        <v>5337.3558595324012</v>
      </c>
      <c r="CA178" s="2">
        <v>2326.7164316576409</v>
      </c>
      <c r="CB178" s="2">
        <v>3010.6394278747598</v>
      </c>
      <c r="CC178" s="2">
        <v>5708.7010590642149</v>
      </c>
      <c r="CD178" s="2">
        <v>2667.694455960007</v>
      </c>
      <c r="CE178" s="2">
        <v>3041.0066031042084</v>
      </c>
      <c r="CF178" s="2">
        <v>1782.7706613537075</v>
      </c>
      <c r="CG178" s="2">
        <v>736.69621546480494</v>
      </c>
      <c r="CH178" s="2">
        <v>1046.0744458889026</v>
      </c>
      <c r="CI178" s="2">
        <v>4685.8631998458932</v>
      </c>
      <c r="CJ178" s="2">
        <v>1959.2885930417001</v>
      </c>
      <c r="CK178" s="2">
        <v>2726.5746068041926</v>
      </c>
      <c r="CL178" s="2">
        <v>6167.7759540412344</v>
      </c>
      <c r="CM178" s="2">
        <v>3457.7371578974726</v>
      </c>
      <c r="CN178" s="2">
        <v>2710.0387961437618</v>
      </c>
      <c r="CO178" s="2">
        <v>8301.9893339841492</v>
      </c>
      <c r="CP178" s="2">
        <v>3426.2747357516514</v>
      </c>
      <c r="CQ178" s="2">
        <v>4875.7145982324982</v>
      </c>
      <c r="CR178" s="2">
        <v>3449.5021889839436</v>
      </c>
      <c r="CS178" s="2">
        <v>1614.5864997982528</v>
      </c>
      <c r="CT178" s="2">
        <v>1834.9156891856908</v>
      </c>
      <c r="CU178" s="2">
        <v>917.64413175387494</v>
      </c>
      <c r="CV178" s="2">
        <v>507.06486833077764</v>
      </c>
      <c r="CW178" s="2">
        <v>410.57926342309736</v>
      </c>
    </row>
    <row r="179" spans="1:101">
      <c r="A179">
        <f t="shared" si="2"/>
        <v>2017</v>
      </c>
      <c r="B179" s="1" t="s">
        <v>52</v>
      </c>
      <c r="C179" s="2">
        <v>131237.00000017116</v>
      </c>
      <c r="D179" s="2">
        <v>58418.000000146021</v>
      </c>
      <c r="E179" s="2">
        <v>72819.000000025131</v>
      </c>
      <c r="F179" s="2">
        <v>1857.5128527299801</v>
      </c>
      <c r="G179" s="2">
        <v>728.50897321158595</v>
      </c>
      <c r="H179" s="2">
        <v>1129.0038795183941</v>
      </c>
      <c r="I179" s="2">
        <v>3213.1573890397449</v>
      </c>
      <c r="J179" s="2">
        <v>1341.3941258330619</v>
      </c>
      <c r="K179" s="2">
        <v>1871.763263206683</v>
      </c>
      <c r="L179" s="2">
        <v>2789.2993902631274</v>
      </c>
      <c r="M179" s="2">
        <v>1225.0229999627534</v>
      </c>
      <c r="N179" s="2">
        <v>1564.276390300374</v>
      </c>
      <c r="O179" s="2">
        <v>1894.2066464120858</v>
      </c>
      <c r="P179" s="2">
        <v>814.71362059173146</v>
      </c>
      <c r="Q179" s="2">
        <v>1079.4930258203542</v>
      </c>
      <c r="R179" s="2">
        <v>8481.848967431617</v>
      </c>
      <c r="S179" s="2">
        <v>3580.5626330828891</v>
      </c>
      <c r="T179" s="2">
        <v>4901.2863343487279</v>
      </c>
      <c r="U179" s="2">
        <v>89.341161483841418</v>
      </c>
      <c r="V179" s="2">
        <v>28.663163633060016</v>
      </c>
      <c r="W179" s="2">
        <v>60.677997850781402</v>
      </c>
      <c r="X179" s="2">
        <v>879.01074061597262</v>
      </c>
      <c r="Y179" s="2">
        <v>446.18369193808678</v>
      </c>
      <c r="Z179" s="2">
        <v>432.82704867788584</v>
      </c>
      <c r="AA179" s="2">
        <v>5401.653450101785</v>
      </c>
      <c r="AB179" s="2">
        <v>2608.1151724905549</v>
      </c>
      <c r="AC179" s="2">
        <v>2793.5382776112306</v>
      </c>
      <c r="AD179" s="2">
        <v>2733.0221998638444</v>
      </c>
      <c r="AE179" s="2">
        <v>1198.1424844730693</v>
      </c>
      <c r="AF179" s="2">
        <v>1534.8797153907751</v>
      </c>
      <c r="AG179" s="2">
        <v>2304.3957317946306</v>
      </c>
      <c r="AH179" s="2">
        <v>965.04512923747689</v>
      </c>
      <c r="AI179" s="2">
        <v>1339.3506025571539</v>
      </c>
      <c r="AJ179" s="2">
        <v>6182.8038280188857</v>
      </c>
      <c r="AK179" s="2">
        <v>2818.1771720080287</v>
      </c>
      <c r="AL179" s="2">
        <v>3364.626656010857</v>
      </c>
      <c r="AM179" s="2">
        <v>3251.9339827457989</v>
      </c>
      <c r="AN179" s="2">
        <v>1478.1331091159591</v>
      </c>
      <c r="AO179" s="2">
        <v>1773.80087362984</v>
      </c>
      <c r="AP179" s="2">
        <v>12941.725765651472</v>
      </c>
      <c r="AQ179" s="2">
        <v>5863.8805531979415</v>
      </c>
      <c r="AR179" s="2">
        <v>7077.8452124535306</v>
      </c>
      <c r="AS179" s="2">
        <v>4032.1176247985295</v>
      </c>
      <c r="AT179" s="2">
        <v>1873.2642820922326</v>
      </c>
      <c r="AU179" s="2">
        <v>2158.8533427062971</v>
      </c>
      <c r="AV179" s="2">
        <v>7358.2824441625216</v>
      </c>
      <c r="AW179" s="2">
        <v>3025.8933543805078</v>
      </c>
      <c r="AX179" s="2">
        <v>4332.3890897820138</v>
      </c>
      <c r="AY179" s="2">
        <v>5176.3285330624176</v>
      </c>
      <c r="AZ179" s="2">
        <v>2128.7206133461918</v>
      </c>
      <c r="BA179" s="2">
        <v>3047.6079197162258</v>
      </c>
      <c r="BB179" s="2">
        <v>3786.1002384770841</v>
      </c>
      <c r="BC179" s="2">
        <v>1984.1559481968372</v>
      </c>
      <c r="BD179" s="2">
        <v>1801.9442902802468</v>
      </c>
      <c r="BE179" s="2">
        <v>8140.8024429310881</v>
      </c>
      <c r="BF179" s="2">
        <v>3640.6531198006151</v>
      </c>
      <c r="BG179" s="2">
        <v>4500.149323130473</v>
      </c>
      <c r="BH179" s="2">
        <v>4731.0850307958863</v>
      </c>
      <c r="BI179" s="2">
        <v>2054.3626360503235</v>
      </c>
      <c r="BJ179" s="2">
        <v>2676.7223947455623</v>
      </c>
      <c r="BK179" s="2">
        <v>6463.8914023378456</v>
      </c>
      <c r="BL179" s="2">
        <v>2578.8841929652276</v>
      </c>
      <c r="BM179" s="2">
        <v>3885.0072093726176</v>
      </c>
      <c r="BN179" s="2">
        <v>3430.4383922808156</v>
      </c>
      <c r="BO179" s="2">
        <v>1360.7127222476711</v>
      </c>
      <c r="BP179" s="2">
        <v>2069.7256700331445</v>
      </c>
      <c r="BQ179" s="2">
        <v>3469.1387505530874</v>
      </c>
      <c r="BR179" s="2">
        <v>1447.3879390307736</v>
      </c>
      <c r="BS179" s="2">
        <v>2021.7508115223136</v>
      </c>
      <c r="BT179" s="2">
        <v>747.77431085743501</v>
      </c>
      <c r="BU179" s="2">
        <v>292.9384863684773</v>
      </c>
      <c r="BV179" s="2">
        <v>454.83582448895771</v>
      </c>
      <c r="BW179" s="2">
        <v>6107.2957448136112</v>
      </c>
      <c r="BX179" s="2">
        <v>2850.5875233672532</v>
      </c>
      <c r="BY179" s="2">
        <v>3256.708221446358</v>
      </c>
      <c r="BZ179" s="2">
        <v>3643.7612498781982</v>
      </c>
      <c r="CA179" s="2">
        <v>1686.6631498667286</v>
      </c>
      <c r="CB179" s="2">
        <v>1957.0981000114693</v>
      </c>
      <c r="CC179" s="2">
        <v>4253.5496381045723</v>
      </c>
      <c r="CD179" s="2">
        <v>1877.7931163894402</v>
      </c>
      <c r="CE179" s="2">
        <v>2375.7565217151318</v>
      </c>
      <c r="CF179" s="2">
        <v>1233.8603065057609</v>
      </c>
      <c r="CG179" s="2">
        <v>525.33287230472627</v>
      </c>
      <c r="CH179" s="2">
        <v>708.52743420103457</v>
      </c>
      <c r="CI179" s="2">
        <v>3158.2712382947607</v>
      </c>
      <c r="CJ179" s="2">
        <v>1383.8374811188858</v>
      </c>
      <c r="CK179" s="2">
        <v>1774.4337571758749</v>
      </c>
      <c r="CL179" s="2">
        <v>3990.3031007006757</v>
      </c>
      <c r="CM179" s="2">
        <v>2343.8229139841319</v>
      </c>
      <c r="CN179" s="2">
        <v>1646.480186716544</v>
      </c>
      <c r="CO179" s="2">
        <v>6116.5820641573737</v>
      </c>
      <c r="CP179" s="2">
        <v>2665.9545722649423</v>
      </c>
      <c r="CQ179" s="2">
        <v>3450.6274918924319</v>
      </c>
      <c r="CR179" s="2">
        <v>2845.2630999798866</v>
      </c>
      <c r="CS179" s="2">
        <v>1305.9270272418833</v>
      </c>
      <c r="CT179" s="2">
        <v>1539.3360727380034</v>
      </c>
      <c r="CU179" s="2">
        <v>532.24228132683277</v>
      </c>
      <c r="CV179" s="2">
        <v>294.56522035298519</v>
      </c>
      <c r="CW179" s="2">
        <v>237.6770609738476</v>
      </c>
    </row>
    <row r="180" spans="1:101">
      <c r="A180">
        <f t="shared" si="2"/>
        <v>2017</v>
      </c>
      <c r="B180" s="1" t="s">
        <v>53</v>
      </c>
      <c r="C180" s="2">
        <v>92820.000000145345</v>
      </c>
      <c r="D180" s="2">
        <v>39936.00000012551</v>
      </c>
      <c r="E180" s="2">
        <v>52884.000000019834</v>
      </c>
      <c r="F180" s="2">
        <v>1424.4220708004962</v>
      </c>
      <c r="G180" s="2">
        <v>560.89437934175555</v>
      </c>
      <c r="H180" s="2">
        <v>863.52769145874061</v>
      </c>
      <c r="I180" s="2">
        <v>2166.4941073727191</v>
      </c>
      <c r="J180" s="2">
        <v>927.67113676306121</v>
      </c>
      <c r="K180" s="2">
        <v>1238.8229706096579</v>
      </c>
      <c r="L180" s="2">
        <v>2188.1738837551234</v>
      </c>
      <c r="M180" s="2">
        <v>934.40471139276895</v>
      </c>
      <c r="N180" s="2">
        <v>1253.7691723623545</v>
      </c>
      <c r="O180" s="2">
        <v>1383.4456037877105</v>
      </c>
      <c r="P180" s="2">
        <v>562.35078502875524</v>
      </c>
      <c r="Q180" s="2">
        <v>821.09481875895528</v>
      </c>
      <c r="R180" s="2">
        <v>6254.4111267726694</v>
      </c>
      <c r="S180" s="2">
        <v>2499.4749576722711</v>
      </c>
      <c r="T180" s="2">
        <v>3754.9361691003987</v>
      </c>
      <c r="U180" s="2">
        <v>99.609419756096742</v>
      </c>
      <c r="V180" s="2">
        <v>26.881650874230978</v>
      </c>
      <c r="W180" s="2">
        <v>72.727768881865757</v>
      </c>
      <c r="X180" s="2">
        <v>486.01029255743993</v>
      </c>
      <c r="Y180" s="2">
        <v>213.95086451280602</v>
      </c>
      <c r="Z180" s="2">
        <v>272.05942804463388</v>
      </c>
      <c r="AA180" s="2">
        <v>3700.7770134732923</v>
      </c>
      <c r="AB180" s="2">
        <v>1792.308977481372</v>
      </c>
      <c r="AC180" s="2">
        <v>1908.4680359919203</v>
      </c>
      <c r="AD180" s="2">
        <v>2123.4244026729766</v>
      </c>
      <c r="AE180" s="2">
        <v>882.24282304635994</v>
      </c>
      <c r="AF180" s="2">
        <v>1241.1815796266169</v>
      </c>
      <c r="AG180" s="2">
        <v>1616.1590959323403</v>
      </c>
      <c r="AH180" s="2">
        <v>675.65718328797857</v>
      </c>
      <c r="AI180" s="2">
        <v>940.50191264436182</v>
      </c>
      <c r="AJ180" s="2">
        <v>4672.5975813758005</v>
      </c>
      <c r="AK180" s="2">
        <v>2085.376505149236</v>
      </c>
      <c r="AL180" s="2">
        <v>2587.2210762265645</v>
      </c>
      <c r="AM180" s="2">
        <v>2319.7970830949398</v>
      </c>
      <c r="AN180" s="2">
        <v>983.88474647131591</v>
      </c>
      <c r="AO180" s="2">
        <v>1335.9123366236238</v>
      </c>
      <c r="AP180" s="2">
        <v>9428.2614965431167</v>
      </c>
      <c r="AQ180" s="2">
        <v>4150.991049881769</v>
      </c>
      <c r="AR180" s="2">
        <v>5277.2704466613486</v>
      </c>
      <c r="AS180" s="2">
        <v>2679.8705854787495</v>
      </c>
      <c r="AT180" s="2">
        <v>1196.837539576464</v>
      </c>
      <c r="AU180" s="2">
        <v>1483.0330459022853</v>
      </c>
      <c r="AV180" s="2">
        <v>5375.8742507157913</v>
      </c>
      <c r="AW180" s="2">
        <v>2151.176099507325</v>
      </c>
      <c r="AX180" s="2">
        <v>3224.6981512084667</v>
      </c>
      <c r="AY180" s="2">
        <v>3889.0274105865419</v>
      </c>
      <c r="AZ180" s="2">
        <v>1515.7488376815081</v>
      </c>
      <c r="BA180" s="2">
        <v>2373.2785729050338</v>
      </c>
      <c r="BB180" s="2">
        <v>2262.7500339215053</v>
      </c>
      <c r="BC180" s="2">
        <v>1136.2744864717918</v>
      </c>
      <c r="BD180" s="2">
        <v>1126.4755474497135</v>
      </c>
      <c r="BE180" s="2">
        <v>5893.902117626767</v>
      </c>
      <c r="BF180" s="2">
        <v>2491.3506493856626</v>
      </c>
      <c r="BG180" s="2">
        <v>3402.5514682411049</v>
      </c>
      <c r="BH180" s="2">
        <v>3200.6359572549954</v>
      </c>
      <c r="BI180" s="2">
        <v>1316.3347269274109</v>
      </c>
      <c r="BJ180" s="2">
        <v>1884.3012303275843</v>
      </c>
      <c r="BK180" s="2">
        <v>4794.0221994478288</v>
      </c>
      <c r="BL180" s="2">
        <v>1823.6644135677464</v>
      </c>
      <c r="BM180" s="2">
        <v>2970.3577858800827</v>
      </c>
      <c r="BN180" s="2">
        <v>2416.6264127399436</v>
      </c>
      <c r="BO180" s="2">
        <v>930.68019161735356</v>
      </c>
      <c r="BP180" s="2">
        <v>1485.9462211225903</v>
      </c>
      <c r="BQ180" s="2">
        <v>2460.0754691515358</v>
      </c>
      <c r="BR180" s="2">
        <v>985.24658293373648</v>
      </c>
      <c r="BS180" s="2">
        <v>1474.8288862177992</v>
      </c>
      <c r="BT180" s="2">
        <v>582.1527565527972</v>
      </c>
      <c r="BU180" s="2">
        <v>219.31218297361161</v>
      </c>
      <c r="BV180" s="2">
        <v>362.84057357918556</v>
      </c>
      <c r="BW180" s="2">
        <v>4045.5037050876358</v>
      </c>
      <c r="BX180" s="2">
        <v>1904.2120236751407</v>
      </c>
      <c r="BY180" s="2">
        <v>2141.2916814124951</v>
      </c>
      <c r="BZ180" s="2">
        <v>2573.6886836709837</v>
      </c>
      <c r="CA180" s="2">
        <v>1171.8746617343484</v>
      </c>
      <c r="CB180" s="2">
        <v>1401.8140219366351</v>
      </c>
      <c r="CC180" s="2">
        <v>3090.3913040787911</v>
      </c>
      <c r="CD180" s="2">
        <v>1332.9621741024748</v>
      </c>
      <c r="CE180" s="2">
        <v>1757.4291299763165</v>
      </c>
      <c r="CF180" s="2">
        <v>929.55238825675337</v>
      </c>
      <c r="CG180" s="2">
        <v>374.4055513865456</v>
      </c>
      <c r="CH180" s="2">
        <v>555.14683687020784</v>
      </c>
      <c r="CI180" s="2">
        <v>2147.4538353959038</v>
      </c>
      <c r="CJ180" s="2">
        <v>940.39458613251338</v>
      </c>
      <c r="CK180" s="2">
        <v>1207.0592492633903</v>
      </c>
      <c r="CL180" s="2">
        <v>2154.2300653586358</v>
      </c>
      <c r="CM180" s="2">
        <v>1203.2409519385901</v>
      </c>
      <c r="CN180" s="2">
        <v>950.98911342004567</v>
      </c>
      <c r="CO180" s="2">
        <v>4133.5551175999763</v>
      </c>
      <c r="CP180" s="2">
        <v>1839.5187111736848</v>
      </c>
      <c r="CQ180" s="2">
        <v>2294.0364064262917</v>
      </c>
      <c r="CR180" s="2">
        <v>2011.6834694550316</v>
      </c>
      <c r="CS180" s="2">
        <v>948.62498227208869</v>
      </c>
      <c r="CT180" s="2">
        <v>1063.0584871829428</v>
      </c>
      <c r="CU180" s="2">
        <v>315.42105987047137</v>
      </c>
      <c r="CV180" s="2">
        <v>158.05087616383534</v>
      </c>
      <c r="CW180" s="2">
        <v>157.370183706636</v>
      </c>
    </row>
    <row r="181" spans="1:101">
      <c r="A181">
        <f t="shared" si="2"/>
        <v>2017</v>
      </c>
      <c r="B181" s="1" t="s">
        <v>54</v>
      </c>
      <c r="C181" s="2">
        <v>118377.00000027959</v>
      </c>
      <c r="D181" s="2">
        <v>55276.000000250562</v>
      </c>
      <c r="E181" s="2">
        <v>63101.000000029024</v>
      </c>
      <c r="F181" s="2">
        <v>1492.8581298639838</v>
      </c>
      <c r="G181" s="2">
        <v>832.50501900581787</v>
      </c>
      <c r="H181" s="2">
        <v>660.35311085816602</v>
      </c>
      <c r="I181" s="2">
        <v>1891.1797693986525</v>
      </c>
      <c r="J181" s="2">
        <v>983.06949503400324</v>
      </c>
      <c r="K181" s="2">
        <v>908.11027436464929</v>
      </c>
      <c r="L181" s="2">
        <v>1849.9069906045165</v>
      </c>
      <c r="M181" s="2">
        <v>902.47904047852626</v>
      </c>
      <c r="N181" s="2">
        <v>947.42795012599015</v>
      </c>
      <c r="O181" s="2">
        <v>1137.5492228421017</v>
      </c>
      <c r="P181" s="2">
        <v>608.68610389002515</v>
      </c>
      <c r="Q181" s="2">
        <v>528.86311895207666</v>
      </c>
      <c r="R181" s="2">
        <v>6549.3985403952884</v>
      </c>
      <c r="S181" s="2">
        <v>3535.1693560940694</v>
      </c>
      <c r="T181" s="2">
        <v>3014.2291843012185</v>
      </c>
      <c r="U181" s="2">
        <v>131.13289154448424</v>
      </c>
      <c r="V181" s="2">
        <v>61.880008455864569</v>
      </c>
      <c r="W181" s="2">
        <v>69.252883088619669</v>
      </c>
      <c r="X181" s="2">
        <v>512.41465339109118</v>
      </c>
      <c r="Y181" s="2">
        <v>245.62147080337689</v>
      </c>
      <c r="Z181" s="2">
        <v>266.79318258771434</v>
      </c>
      <c r="AA181" s="2">
        <v>4036.6734163431479</v>
      </c>
      <c r="AB181" s="2">
        <v>2207.419748454322</v>
      </c>
      <c r="AC181" s="2">
        <v>1829.2536678888259</v>
      </c>
      <c r="AD181" s="2">
        <v>2796.665809429438</v>
      </c>
      <c r="AE181" s="2">
        <v>1291.7556258057475</v>
      </c>
      <c r="AF181" s="2">
        <v>1504.9101836236907</v>
      </c>
      <c r="AG181" s="2">
        <v>1914.6033160755042</v>
      </c>
      <c r="AH181" s="2">
        <v>1022.7084319164298</v>
      </c>
      <c r="AI181" s="2">
        <v>891.89488415907431</v>
      </c>
      <c r="AJ181" s="2">
        <v>4503.2074141859102</v>
      </c>
      <c r="AK181" s="2">
        <v>1786.3137488214525</v>
      </c>
      <c r="AL181" s="2">
        <v>2716.8936653644573</v>
      </c>
      <c r="AM181" s="2">
        <v>3208.2593383158755</v>
      </c>
      <c r="AN181" s="2">
        <v>1717.3715429360686</v>
      </c>
      <c r="AO181" s="2">
        <v>1490.8877953798067</v>
      </c>
      <c r="AP181" s="2">
        <v>12428.552107854521</v>
      </c>
      <c r="AQ181" s="2">
        <v>5514.8568589016095</v>
      </c>
      <c r="AR181" s="2">
        <v>6913.6952489529112</v>
      </c>
      <c r="AS181" s="2">
        <v>4294.5915835257947</v>
      </c>
      <c r="AT181" s="2">
        <v>2065.8329628808701</v>
      </c>
      <c r="AU181" s="2">
        <v>2228.758620644925</v>
      </c>
      <c r="AV181" s="2">
        <v>6284.0163567221816</v>
      </c>
      <c r="AW181" s="2">
        <v>2512.3525035268794</v>
      </c>
      <c r="AX181" s="2">
        <v>3771.6638531953022</v>
      </c>
      <c r="AY181" s="2">
        <v>5776.8679026754071</v>
      </c>
      <c r="AZ181" s="2">
        <v>2446.8995938793987</v>
      </c>
      <c r="BA181" s="2">
        <v>3329.9683087960084</v>
      </c>
      <c r="BB181" s="2">
        <v>1622.4723011011774</v>
      </c>
      <c r="BC181" s="2">
        <v>896.45057127457142</v>
      </c>
      <c r="BD181" s="2">
        <v>726.02172982660613</v>
      </c>
      <c r="BE181" s="2">
        <v>9580.4141423063302</v>
      </c>
      <c r="BF181" s="2">
        <v>4509.3907955622344</v>
      </c>
      <c r="BG181" s="2">
        <v>5071.0233467440949</v>
      </c>
      <c r="BH181" s="2">
        <v>5625.3667995029446</v>
      </c>
      <c r="BI181" s="2">
        <v>2767.1064091315916</v>
      </c>
      <c r="BJ181" s="2">
        <v>2858.2603903713525</v>
      </c>
      <c r="BK181" s="2">
        <v>5273.8748900489381</v>
      </c>
      <c r="BL181" s="2">
        <v>2817.8127364784891</v>
      </c>
      <c r="BM181" s="2">
        <v>2456.062153570449</v>
      </c>
      <c r="BN181" s="2">
        <v>3514.7583609047215</v>
      </c>
      <c r="BO181" s="2">
        <v>1428.038012632753</v>
      </c>
      <c r="BP181" s="2">
        <v>2086.7203482719688</v>
      </c>
      <c r="BQ181" s="2">
        <v>3466.8983010386874</v>
      </c>
      <c r="BR181" s="2">
        <v>1575.0994062494956</v>
      </c>
      <c r="BS181" s="2">
        <v>1891.798894789192</v>
      </c>
      <c r="BT181" s="2">
        <v>843.10459899909961</v>
      </c>
      <c r="BU181" s="2">
        <v>382.41511588346981</v>
      </c>
      <c r="BV181" s="2">
        <v>460.6894831156298</v>
      </c>
      <c r="BW181" s="2">
        <v>6384.5245119883239</v>
      </c>
      <c r="BX181" s="2">
        <v>2664.1312257661243</v>
      </c>
      <c r="BY181" s="2">
        <v>3720.3932862222</v>
      </c>
      <c r="BZ181" s="2">
        <v>3676.0525949668054</v>
      </c>
      <c r="CA181" s="2">
        <v>1559.4357292332468</v>
      </c>
      <c r="CB181" s="2">
        <v>2116.6168657335588</v>
      </c>
      <c r="CC181" s="2">
        <v>4275.0085487399165</v>
      </c>
      <c r="CD181" s="2">
        <v>2131.6242983176744</v>
      </c>
      <c r="CE181" s="2">
        <v>2143.3842504222421</v>
      </c>
      <c r="CF181" s="2">
        <v>1011.1308044924469</v>
      </c>
      <c r="CG181" s="2">
        <v>295.85296983846104</v>
      </c>
      <c r="CH181" s="2">
        <v>715.27783465398591</v>
      </c>
      <c r="CI181" s="2">
        <v>3364.5789470041209</v>
      </c>
      <c r="CJ181" s="2">
        <v>1606.2150136698076</v>
      </c>
      <c r="CK181" s="2">
        <v>1758.3639333343131</v>
      </c>
      <c r="CL181" s="2">
        <v>1766.9186728142956</v>
      </c>
      <c r="CM181" s="2">
        <v>969.95137245400167</v>
      </c>
      <c r="CN181" s="2">
        <v>796.96730036029396</v>
      </c>
      <c r="CO181" s="2">
        <v>5820.3138516055424</v>
      </c>
      <c r="CP181" s="2">
        <v>2371.7097353740901</v>
      </c>
      <c r="CQ181" s="2">
        <v>3448.6041162314527</v>
      </c>
      <c r="CR181" s="2">
        <v>3092.0209990217018</v>
      </c>
      <c r="CS181" s="2">
        <v>1404.9148769353465</v>
      </c>
      <c r="CT181" s="2">
        <v>1687.1061220863555</v>
      </c>
      <c r="CU181" s="2">
        <v>251.68423257661823</v>
      </c>
      <c r="CV181" s="2">
        <v>160.93022056473043</v>
      </c>
      <c r="CW181" s="2">
        <v>90.754012011887809</v>
      </c>
    </row>
    <row r="182" spans="1:101">
      <c r="A182">
        <f t="shared" si="2"/>
        <v>2018</v>
      </c>
      <c r="B182" s="1" t="s">
        <v>3</v>
      </c>
      <c r="C182" s="2">
        <v>17931637</v>
      </c>
      <c r="D182" s="2">
        <v>8830072</v>
      </c>
      <c r="E182" s="2">
        <v>9101565</v>
      </c>
      <c r="F182" s="2">
        <v>234797.24563374516</v>
      </c>
      <c r="G182" s="2">
        <v>114512.42958650268</v>
      </c>
      <c r="H182" s="2">
        <v>120284.81604724246</v>
      </c>
      <c r="I182" s="2">
        <v>370369.57552957174</v>
      </c>
      <c r="J182" s="2">
        <v>182231.1744992554</v>
      </c>
      <c r="K182" s="2">
        <v>188138.40103031637</v>
      </c>
      <c r="L182" s="2">
        <v>296350.90272119147</v>
      </c>
      <c r="M182" s="2">
        <v>146902.60630370368</v>
      </c>
      <c r="N182" s="2">
        <v>149448.29641748793</v>
      </c>
      <c r="O182" s="2">
        <v>225921.87366600547</v>
      </c>
      <c r="P182" s="2">
        <v>112216.81124404109</v>
      </c>
      <c r="Q182" s="2">
        <v>113705.06242196435</v>
      </c>
      <c r="R182" s="2">
        <v>980373.96449696645</v>
      </c>
      <c r="S182" s="2">
        <v>482224.57568199385</v>
      </c>
      <c r="T182" s="2">
        <v>498149.38881497242</v>
      </c>
      <c r="U182" s="2">
        <v>10492.647837873574</v>
      </c>
      <c r="V182" s="2">
        <v>5030.3984547853106</v>
      </c>
      <c r="W182" s="2">
        <v>5462.2493830882622</v>
      </c>
      <c r="X182" s="2">
        <v>271392.52683676907</v>
      </c>
      <c r="Y182" s="2">
        <v>135516.33932509445</v>
      </c>
      <c r="Z182" s="2">
        <v>135876.18751167465</v>
      </c>
      <c r="AA182" s="2">
        <v>927543.44495903945</v>
      </c>
      <c r="AB182" s="2">
        <v>465675.16362270905</v>
      </c>
      <c r="AC182" s="2">
        <v>461868.28133633075</v>
      </c>
      <c r="AD182" s="2">
        <v>417073.45468014537</v>
      </c>
      <c r="AE182" s="2">
        <v>209986.19835454709</v>
      </c>
      <c r="AF182" s="2">
        <v>207087.25632559837</v>
      </c>
      <c r="AG182" s="2">
        <v>315891.59407657309</v>
      </c>
      <c r="AH182" s="2">
        <v>156706.89281587748</v>
      </c>
      <c r="AI182" s="2">
        <v>159184.70126069558</v>
      </c>
      <c r="AJ182" s="2">
        <v>866218.02506195114</v>
      </c>
      <c r="AK182" s="2">
        <v>431124.11137879966</v>
      </c>
      <c r="AL182" s="2">
        <v>435093.91368315148</v>
      </c>
      <c r="AM182" s="2">
        <v>458356.71940707264</v>
      </c>
      <c r="AN182" s="2">
        <v>222597.12781411302</v>
      </c>
      <c r="AO182" s="2">
        <v>235759.59159295951</v>
      </c>
      <c r="AP182" s="2">
        <v>1564527.0092838807</v>
      </c>
      <c r="AQ182" s="2">
        <v>764643.52131079196</v>
      </c>
      <c r="AR182" s="2">
        <v>799883.48797308863</v>
      </c>
      <c r="AS182" s="2">
        <v>655429.54730169789</v>
      </c>
      <c r="AT182" s="2">
        <v>329502.07783268456</v>
      </c>
      <c r="AU182" s="2">
        <v>325927.46946901357</v>
      </c>
      <c r="AV182" s="2">
        <v>788195.23749181174</v>
      </c>
      <c r="AW182" s="2">
        <v>385193.77882080176</v>
      </c>
      <c r="AX182" s="2">
        <v>403001.4586710101</v>
      </c>
      <c r="AY182" s="2">
        <v>620070.21521105955</v>
      </c>
      <c r="AZ182" s="2">
        <v>302384.83663862449</v>
      </c>
      <c r="BA182" s="2">
        <v>317685.37857243489</v>
      </c>
      <c r="BB182" s="2">
        <v>1227054.0664674058</v>
      </c>
      <c r="BC182" s="2">
        <v>625150.77177858155</v>
      </c>
      <c r="BD182" s="2">
        <v>601903.29468882421</v>
      </c>
      <c r="BE182" s="2">
        <v>1131377.8738162979</v>
      </c>
      <c r="BF182" s="2">
        <v>549758.67303241824</v>
      </c>
      <c r="BG182" s="2">
        <v>581619.2007838795</v>
      </c>
      <c r="BH182" s="2">
        <v>668232.67637933721</v>
      </c>
      <c r="BI182" s="2">
        <v>323495.54253488733</v>
      </c>
      <c r="BJ182" s="2">
        <v>344737.13384444988</v>
      </c>
      <c r="BK182" s="2">
        <v>698635.90380633425</v>
      </c>
      <c r="BL182" s="2">
        <v>339620.76424828247</v>
      </c>
      <c r="BM182" s="2">
        <v>359015.139558052</v>
      </c>
      <c r="BN182" s="2">
        <v>331497.16469304118</v>
      </c>
      <c r="BO182" s="2">
        <v>159084.35494272251</v>
      </c>
      <c r="BP182" s="2">
        <v>172412.8097503187</v>
      </c>
      <c r="BQ182" s="2">
        <v>427130.90583811654</v>
      </c>
      <c r="BR182" s="2">
        <v>208939.1967713983</v>
      </c>
      <c r="BS182" s="2">
        <v>218191.70906671829</v>
      </c>
      <c r="BT182" s="2">
        <v>108941.18735341486</v>
      </c>
      <c r="BU182" s="2">
        <v>52877.073281273071</v>
      </c>
      <c r="BV182" s="2">
        <v>56064.114072141798</v>
      </c>
      <c r="BW182" s="2">
        <v>679162.90082474833</v>
      </c>
      <c r="BX182" s="2">
        <v>329837.4377296702</v>
      </c>
      <c r="BY182" s="2">
        <v>349325.46309507819</v>
      </c>
      <c r="BZ182" s="2">
        <v>436937.20915583079</v>
      </c>
      <c r="CA182" s="2">
        <v>213371.73636221213</v>
      </c>
      <c r="CB182" s="2">
        <v>223565.47279361886</v>
      </c>
      <c r="CC182" s="2">
        <v>583460.93815255724</v>
      </c>
      <c r="CD182" s="2">
        <v>293399.98606521636</v>
      </c>
      <c r="CE182" s="2">
        <v>290060.95208734088</v>
      </c>
      <c r="CF182" s="2">
        <v>173450.36078236526</v>
      </c>
      <c r="CG182" s="2">
        <v>82371.776602177939</v>
      </c>
      <c r="CH182" s="2">
        <v>91078.584180187361</v>
      </c>
      <c r="CI182" s="2">
        <v>403953.05932490469</v>
      </c>
      <c r="CJ182" s="2">
        <v>194704.36685827372</v>
      </c>
      <c r="CK182" s="2">
        <v>209248.69246663112</v>
      </c>
      <c r="CL182" s="2">
        <v>994517.46677028877</v>
      </c>
      <c r="CM182" s="2">
        <v>501618.55829606793</v>
      </c>
      <c r="CN182" s="2">
        <v>492898.90847422084</v>
      </c>
      <c r="CO182" s="2">
        <v>595519.52310673473</v>
      </c>
      <c r="CP182" s="2">
        <v>281022.61081962253</v>
      </c>
      <c r="CQ182" s="2">
        <v>314496.91228711221</v>
      </c>
      <c r="CR182" s="2">
        <v>303513.95510392747</v>
      </c>
      <c r="CS182" s="2">
        <v>146310.73600932126</v>
      </c>
      <c r="CT182" s="2">
        <v>157203.21909460623</v>
      </c>
      <c r="CU182" s="2">
        <v>165247.82422933978</v>
      </c>
      <c r="CV182" s="2">
        <v>82060.370983548361</v>
      </c>
      <c r="CW182" s="2">
        <v>83187.453245791374</v>
      </c>
    </row>
    <row r="183" spans="1:101">
      <c r="A183">
        <f t="shared" si="2"/>
        <v>2018</v>
      </c>
      <c r="B183" s="1" t="s">
        <v>38</v>
      </c>
      <c r="C183" s="2">
        <v>3247932.0000010561</v>
      </c>
      <c r="D183" s="2">
        <v>1649707.0000010461</v>
      </c>
      <c r="E183" s="2">
        <v>1598225.0000000098</v>
      </c>
      <c r="F183" s="2">
        <v>47023.500082221741</v>
      </c>
      <c r="G183" s="2">
        <v>24032.325792572061</v>
      </c>
      <c r="H183" s="2">
        <v>22991.17428964968</v>
      </c>
      <c r="I183" s="2">
        <v>67269.540443973383</v>
      </c>
      <c r="J183" s="2">
        <v>34386.680608423099</v>
      </c>
      <c r="K183" s="2">
        <v>32882.859835550276</v>
      </c>
      <c r="L183" s="2">
        <v>52031.359038861381</v>
      </c>
      <c r="M183" s="2">
        <v>26278.76737171159</v>
      </c>
      <c r="N183" s="2">
        <v>25752.591667149791</v>
      </c>
      <c r="O183" s="2">
        <v>40266.292384913206</v>
      </c>
      <c r="P183" s="2">
        <v>20445.039366933514</v>
      </c>
      <c r="Q183" s="2">
        <v>19821.253017979696</v>
      </c>
      <c r="R183" s="2">
        <v>171992.98216573941</v>
      </c>
      <c r="S183" s="2">
        <v>88442.306728783427</v>
      </c>
      <c r="T183" s="2">
        <v>83550.675436955979</v>
      </c>
      <c r="U183" s="2">
        <v>1620.8750604077413</v>
      </c>
      <c r="V183" s="2">
        <v>818.42192326754889</v>
      </c>
      <c r="W183" s="2">
        <v>802.45313714019255</v>
      </c>
      <c r="X183" s="2">
        <v>52188.708475280422</v>
      </c>
      <c r="Y183" s="2">
        <v>26364.807318195926</v>
      </c>
      <c r="Z183" s="2">
        <v>25823.901157084496</v>
      </c>
      <c r="AA183" s="2">
        <v>182597.54579509189</v>
      </c>
      <c r="AB183" s="2">
        <v>92710.134397614776</v>
      </c>
      <c r="AC183" s="2">
        <v>89887.411397477117</v>
      </c>
      <c r="AD183" s="2">
        <v>78569.199862342764</v>
      </c>
      <c r="AE183" s="2">
        <v>40680.525263529395</v>
      </c>
      <c r="AF183" s="2">
        <v>37888.674598813363</v>
      </c>
      <c r="AG183" s="2">
        <v>63857.679447380026</v>
      </c>
      <c r="AH183" s="2">
        <v>32564.309951934087</v>
      </c>
      <c r="AI183" s="2">
        <v>31293.369495445939</v>
      </c>
      <c r="AJ183" s="2">
        <v>167896.86166765308</v>
      </c>
      <c r="AK183" s="2">
        <v>85075.348591648872</v>
      </c>
      <c r="AL183" s="2">
        <v>82821.513076004208</v>
      </c>
      <c r="AM183" s="2">
        <v>87054.058437103376</v>
      </c>
      <c r="AN183" s="2">
        <v>43687.380617415023</v>
      </c>
      <c r="AO183" s="2">
        <v>43366.677819688346</v>
      </c>
      <c r="AP183" s="2">
        <v>289394.65824325819</v>
      </c>
      <c r="AQ183" s="2">
        <v>144359.0708762283</v>
      </c>
      <c r="AR183" s="2">
        <v>145035.58736702989</v>
      </c>
      <c r="AS183" s="2">
        <v>129180.60790824716</v>
      </c>
      <c r="AT183" s="2">
        <v>65764.272018415519</v>
      </c>
      <c r="AU183" s="2">
        <v>63416.335889831644</v>
      </c>
      <c r="AV183" s="2">
        <v>141876.95452939876</v>
      </c>
      <c r="AW183" s="2">
        <v>72882.351140320126</v>
      </c>
      <c r="AX183" s="2">
        <v>68994.60338907862</v>
      </c>
      <c r="AY183" s="2">
        <v>115253.51520381236</v>
      </c>
      <c r="AZ183" s="2">
        <v>58897.077603892336</v>
      </c>
      <c r="BA183" s="2">
        <v>56356.43759992002</v>
      </c>
      <c r="BB183" s="2">
        <v>207715.72383497455</v>
      </c>
      <c r="BC183" s="2">
        <v>105463.05578465415</v>
      </c>
      <c r="BD183" s="2">
        <v>102252.6680503204</v>
      </c>
      <c r="BE183" s="2">
        <v>208837.12779467303</v>
      </c>
      <c r="BF183" s="2">
        <v>106302.35737089187</v>
      </c>
      <c r="BG183" s="2">
        <v>102534.77042378116</v>
      </c>
      <c r="BH183" s="2">
        <v>124004.8325133677</v>
      </c>
      <c r="BI183" s="2">
        <v>63345.160266934763</v>
      </c>
      <c r="BJ183" s="2">
        <v>60659.672246432943</v>
      </c>
      <c r="BK183" s="2">
        <v>122532.1563166313</v>
      </c>
      <c r="BL183" s="2">
        <v>63576.826312590747</v>
      </c>
      <c r="BM183" s="2">
        <v>58955.330004040552</v>
      </c>
      <c r="BN183" s="2">
        <v>54623.031158559148</v>
      </c>
      <c r="BO183" s="2">
        <v>27768.135913363578</v>
      </c>
      <c r="BP183" s="2">
        <v>26854.89524519557</v>
      </c>
      <c r="BQ183" s="2">
        <v>73079.43046533766</v>
      </c>
      <c r="BR183" s="2">
        <v>37205.646902766297</v>
      </c>
      <c r="BS183" s="2">
        <v>35873.783562571363</v>
      </c>
      <c r="BT183" s="2">
        <v>20453.6592513469</v>
      </c>
      <c r="BU183" s="2">
        <v>10418.658810647454</v>
      </c>
      <c r="BV183" s="2">
        <v>10035.000440699447</v>
      </c>
      <c r="BW183" s="2">
        <v>113801.49915247792</v>
      </c>
      <c r="BX183" s="2">
        <v>57080.403418457317</v>
      </c>
      <c r="BY183" s="2">
        <v>56721.095734020608</v>
      </c>
      <c r="BZ183" s="2">
        <v>80302.734882656383</v>
      </c>
      <c r="CA183" s="2">
        <v>40940.234062778422</v>
      </c>
      <c r="CB183" s="2">
        <v>39362.500819877961</v>
      </c>
      <c r="CC183" s="2">
        <v>105321.27177565008</v>
      </c>
      <c r="CD183" s="2">
        <v>53512.980136854807</v>
      </c>
      <c r="CE183" s="2">
        <v>51808.291638795272</v>
      </c>
      <c r="CF183" s="2">
        <v>34099.237948452486</v>
      </c>
      <c r="CG183" s="2">
        <v>17626.620903458002</v>
      </c>
      <c r="CH183" s="2">
        <v>16472.617044994484</v>
      </c>
      <c r="CI183" s="2">
        <v>71569.814253043325</v>
      </c>
      <c r="CJ183" s="2">
        <v>36443.89903817419</v>
      </c>
      <c r="CK183" s="2">
        <v>35125.915214869128</v>
      </c>
      <c r="CL183" s="2">
        <v>158175.53527617588</v>
      </c>
      <c r="CM183" s="2">
        <v>80134.20786188588</v>
      </c>
      <c r="CN183" s="2">
        <v>78041.32741428999</v>
      </c>
      <c r="CO183" s="2">
        <v>99197.92808224805</v>
      </c>
      <c r="CP183" s="2">
        <v>49553.78803889671</v>
      </c>
      <c r="CQ183" s="2">
        <v>49644.140043351334</v>
      </c>
      <c r="CR183" s="2">
        <v>57226.240755112849</v>
      </c>
      <c r="CS183" s="2">
        <v>28355.038311698456</v>
      </c>
      <c r="CT183" s="2">
        <v>28871.202443414393</v>
      </c>
      <c r="CU183" s="2">
        <v>28917.437794663827</v>
      </c>
      <c r="CV183" s="2">
        <v>14591.167296107944</v>
      </c>
      <c r="CW183" s="2">
        <v>14326.270498555885</v>
      </c>
    </row>
    <row r="184" spans="1:101">
      <c r="A184">
        <f t="shared" si="2"/>
        <v>2018</v>
      </c>
      <c r="B184" s="1" t="s">
        <v>39</v>
      </c>
      <c r="C184" s="2">
        <v>2786946.0000007451</v>
      </c>
      <c r="D184" s="2">
        <v>1413060.0000007525</v>
      </c>
      <c r="E184" s="2">
        <v>1373885.9999999925</v>
      </c>
      <c r="F184" s="2">
        <v>40453.32604980575</v>
      </c>
      <c r="G184" s="2">
        <v>20733.026265398199</v>
      </c>
      <c r="H184" s="2">
        <v>19720.299784407547</v>
      </c>
      <c r="I184" s="2">
        <v>59178.069515720286</v>
      </c>
      <c r="J184" s="2">
        <v>30348.88379469686</v>
      </c>
      <c r="K184" s="2">
        <v>28829.185721023427</v>
      </c>
      <c r="L184" s="2">
        <v>44123.244999628572</v>
      </c>
      <c r="M184" s="2">
        <v>22191.779070592402</v>
      </c>
      <c r="N184" s="2">
        <v>21931.465929036174</v>
      </c>
      <c r="O184" s="2">
        <v>34248.255356020702</v>
      </c>
      <c r="P184" s="2">
        <v>17389.138343959741</v>
      </c>
      <c r="Q184" s="2">
        <v>16859.117012060964</v>
      </c>
      <c r="R184" s="2">
        <v>147832.38975886337</v>
      </c>
      <c r="S184" s="2">
        <v>76378.419479123273</v>
      </c>
      <c r="T184" s="2">
        <v>71453.970279740082</v>
      </c>
      <c r="U184" s="2">
        <v>1428.2552127884765</v>
      </c>
      <c r="V184" s="2">
        <v>715.82567312922731</v>
      </c>
      <c r="W184" s="2">
        <v>712.42953965924903</v>
      </c>
      <c r="X184" s="2">
        <v>43690.580661619257</v>
      </c>
      <c r="Y184" s="2">
        <v>21872.234120964014</v>
      </c>
      <c r="Z184" s="2">
        <v>21818.346540655246</v>
      </c>
      <c r="AA184" s="2">
        <v>155028.93771395093</v>
      </c>
      <c r="AB184" s="2">
        <v>78491.788107706467</v>
      </c>
      <c r="AC184" s="2">
        <v>76537.149606244449</v>
      </c>
      <c r="AD184" s="2">
        <v>66613.488418150286</v>
      </c>
      <c r="AE184" s="2">
        <v>34798.39485293586</v>
      </c>
      <c r="AF184" s="2">
        <v>31815.093565214425</v>
      </c>
      <c r="AG184" s="2">
        <v>54849.136414522996</v>
      </c>
      <c r="AH184" s="2">
        <v>27957.841085090462</v>
      </c>
      <c r="AI184" s="2">
        <v>26891.295329432534</v>
      </c>
      <c r="AJ184" s="2">
        <v>142039.30138327827</v>
      </c>
      <c r="AK184" s="2">
        <v>71799.460504043804</v>
      </c>
      <c r="AL184" s="2">
        <v>70239.840879234471</v>
      </c>
      <c r="AM184" s="2">
        <v>74268.244239382839</v>
      </c>
      <c r="AN184" s="2">
        <v>37292.280092320638</v>
      </c>
      <c r="AO184" s="2">
        <v>36975.964147062201</v>
      </c>
      <c r="AP184" s="2">
        <v>244886.45935934369</v>
      </c>
      <c r="AQ184" s="2">
        <v>120794.02496417874</v>
      </c>
      <c r="AR184" s="2">
        <v>124092.43439516496</v>
      </c>
      <c r="AS184" s="2">
        <v>109499.94243741647</v>
      </c>
      <c r="AT184" s="2">
        <v>55698.598909922832</v>
      </c>
      <c r="AU184" s="2">
        <v>53801.343527493635</v>
      </c>
      <c r="AV184" s="2">
        <v>122884.1109135256</v>
      </c>
      <c r="AW184" s="2">
        <v>63364.487909805634</v>
      </c>
      <c r="AX184" s="2">
        <v>59519.623003719971</v>
      </c>
      <c r="AY184" s="2">
        <v>103165.2025263611</v>
      </c>
      <c r="AZ184" s="2">
        <v>52708.935744829803</v>
      </c>
      <c r="BA184" s="2">
        <v>50456.266781531289</v>
      </c>
      <c r="BB184" s="2">
        <v>180608.59520326782</v>
      </c>
      <c r="BC184" s="2">
        <v>91230.332756345946</v>
      </c>
      <c r="BD184" s="2">
        <v>89378.262446921857</v>
      </c>
      <c r="BE184" s="2">
        <v>178563.18898760222</v>
      </c>
      <c r="BF184" s="2">
        <v>90674.947547114149</v>
      </c>
      <c r="BG184" s="2">
        <v>87888.241440488069</v>
      </c>
      <c r="BH184" s="2">
        <v>107563.48953745619</v>
      </c>
      <c r="BI184" s="2">
        <v>55018.06736360761</v>
      </c>
      <c r="BJ184" s="2">
        <v>52545.422173848587</v>
      </c>
      <c r="BK184" s="2">
        <v>105484.56431021927</v>
      </c>
      <c r="BL184" s="2">
        <v>55304.003441885929</v>
      </c>
      <c r="BM184" s="2">
        <v>50180.560868333341</v>
      </c>
      <c r="BN184" s="2">
        <v>48119.074704905914</v>
      </c>
      <c r="BO184" s="2">
        <v>24503.339481532093</v>
      </c>
      <c r="BP184" s="2">
        <v>23615.735223373817</v>
      </c>
      <c r="BQ184" s="2">
        <v>61766.290229203063</v>
      </c>
      <c r="BR184" s="2">
        <v>31408.545877021665</v>
      </c>
      <c r="BS184" s="2">
        <v>30357.744352181395</v>
      </c>
      <c r="BT184" s="2">
        <v>17182.573406930747</v>
      </c>
      <c r="BU184" s="2">
        <v>8766.2780234449965</v>
      </c>
      <c r="BV184" s="2">
        <v>8416.2953834857508</v>
      </c>
      <c r="BW184" s="2">
        <v>94144.464498682035</v>
      </c>
      <c r="BX184" s="2">
        <v>46871.635363362046</v>
      </c>
      <c r="BY184" s="2">
        <v>47272.829135319982</v>
      </c>
      <c r="BZ184" s="2">
        <v>68133.742163195624</v>
      </c>
      <c r="CA184" s="2">
        <v>34537.615887037638</v>
      </c>
      <c r="CB184" s="2">
        <v>33596.126276157993</v>
      </c>
      <c r="CC184" s="2">
        <v>91311.988218524624</v>
      </c>
      <c r="CD184" s="2">
        <v>46656.626623743272</v>
      </c>
      <c r="CE184" s="2">
        <v>44655.361594781352</v>
      </c>
      <c r="CF184" s="2">
        <v>26270.537027753559</v>
      </c>
      <c r="CG184" s="2">
        <v>13633.203670390239</v>
      </c>
      <c r="CH184" s="2">
        <v>12637.333357363319</v>
      </c>
      <c r="CI184" s="2">
        <v>61569.895841349564</v>
      </c>
      <c r="CJ184" s="2">
        <v>31312.824713381895</v>
      </c>
      <c r="CK184" s="2">
        <v>30257.071127967669</v>
      </c>
      <c r="CL184" s="2">
        <v>144472.75684222422</v>
      </c>
      <c r="CM184" s="2">
        <v>72764.851278912</v>
      </c>
      <c r="CN184" s="2">
        <v>71707.905563312233</v>
      </c>
      <c r="CO184" s="2">
        <v>85155.108475477522</v>
      </c>
      <c r="CP184" s="2">
        <v>42206.011435783825</v>
      </c>
      <c r="CQ184" s="2">
        <v>42949.09703969369</v>
      </c>
      <c r="CR184" s="2">
        <v>48083.57931085131</v>
      </c>
      <c r="CS184" s="2">
        <v>23469.271717663603</v>
      </c>
      <c r="CT184" s="2">
        <v>24614.307593187707</v>
      </c>
      <c r="CU184" s="2">
        <v>24327.206282722389</v>
      </c>
      <c r="CV184" s="2">
        <v>12167.325900827364</v>
      </c>
      <c r="CW184" s="2">
        <v>12159.880381895025</v>
      </c>
    </row>
    <row r="185" spans="1:101">
      <c r="A185">
        <f t="shared" si="2"/>
        <v>2018</v>
      </c>
      <c r="B185" s="1" t="s">
        <v>40</v>
      </c>
      <c r="C185" s="2">
        <v>2228532.0000015041</v>
      </c>
      <c r="D185" s="2">
        <v>1100599.000001441</v>
      </c>
      <c r="E185" s="2">
        <v>1127933.0000000633</v>
      </c>
      <c r="F185" s="2">
        <v>28316.845160082044</v>
      </c>
      <c r="G185" s="2">
        <v>14086.997033908514</v>
      </c>
      <c r="H185" s="2">
        <v>14229.848126173531</v>
      </c>
      <c r="I185" s="2">
        <v>47724.261203795424</v>
      </c>
      <c r="J185" s="2">
        <v>23948.848760044151</v>
      </c>
      <c r="K185" s="2">
        <v>23775.412443751269</v>
      </c>
      <c r="L185" s="2">
        <v>34963.992524724628</v>
      </c>
      <c r="M185" s="2">
        <v>17563.875368966648</v>
      </c>
      <c r="N185" s="2">
        <v>17400.117155757984</v>
      </c>
      <c r="O185" s="2">
        <v>26571.044137132281</v>
      </c>
      <c r="P185" s="2">
        <v>13371.945555467539</v>
      </c>
      <c r="Q185" s="2">
        <v>13199.098581664743</v>
      </c>
      <c r="R185" s="2">
        <v>125009.12507328697</v>
      </c>
      <c r="S185" s="2">
        <v>62252.824036847735</v>
      </c>
      <c r="T185" s="2">
        <v>62756.301036439239</v>
      </c>
      <c r="U185" s="2">
        <v>1237.2508475686839</v>
      </c>
      <c r="V185" s="2">
        <v>570.00307529338727</v>
      </c>
      <c r="W185" s="2">
        <v>667.2477722752966</v>
      </c>
      <c r="X185" s="2">
        <v>26550.523617566723</v>
      </c>
      <c r="Y185" s="2">
        <v>12811.982030254851</v>
      </c>
      <c r="Z185" s="2">
        <v>13738.541587311871</v>
      </c>
      <c r="AA185" s="2">
        <v>112810.48457058345</v>
      </c>
      <c r="AB185" s="2">
        <v>55840.822710881235</v>
      </c>
      <c r="AC185" s="2">
        <v>56969.661859702202</v>
      </c>
      <c r="AD185" s="2">
        <v>52340.279060208246</v>
      </c>
      <c r="AE185" s="2">
        <v>26157.999637087887</v>
      </c>
      <c r="AF185" s="2">
        <v>26182.279423120359</v>
      </c>
      <c r="AG185" s="2">
        <v>38769.553373366878</v>
      </c>
      <c r="AH185" s="2">
        <v>19063.460290728959</v>
      </c>
      <c r="AI185" s="2">
        <v>19706.093082637919</v>
      </c>
      <c r="AJ185" s="2">
        <v>96664.799135130714</v>
      </c>
      <c r="AK185" s="2">
        <v>48071.49539570848</v>
      </c>
      <c r="AL185" s="2">
        <v>48593.303739422234</v>
      </c>
      <c r="AM185" s="2">
        <v>60117.897149789715</v>
      </c>
      <c r="AN185" s="2">
        <v>30096.538366918019</v>
      </c>
      <c r="AO185" s="2">
        <v>30021.358782871695</v>
      </c>
      <c r="AP185" s="2">
        <v>197305.43816247076</v>
      </c>
      <c r="AQ185" s="2">
        <v>97017.973714091961</v>
      </c>
      <c r="AR185" s="2">
        <v>100287.46444837881</v>
      </c>
      <c r="AS185" s="2">
        <v>80893.938487573934</v>
      </c>
      <c r="AT185" s="2">
        <v>40267.180241182527</v>
      </c>
      <c r="AU185" s="2">
        <v>40626.758246391415</v>
      </c>
      <c r="AV185" s="2">
        <v>101382.08845626577</v>
      </c>
      <c r="AW185" s="2">
        <v>50629.101092529352</v>
      </c>
      <c r="AX185" s="2">
        <v>50752.987363736422</v>
      </c>
      <c r="AY185" s="2">
        <v>77248.865461052977</v>
      </c>
      <c r="AZ185" s="2">
        <v>38704.688147693247</v>
      </c>
      <c r="BA185" s="2">
        <v>38544.177313359723</v>
      </c>
      <c r="BB185" s="2">
        <v>132627.44547761788</v>
      </c>
      <c r="BC185" s="2">
        <v>64642.317471912327</v>
      </c>
      <c r="BD185" s="2">
        <v>67985.128005705541</v>
      </c>
      <c r="BE185" s="2">
        <v>151150.27117599553</v>
      </c>
      <c r="BF185" s="2">
        <v>74454.078397655539</v>
      </c>
      <c r="BG185" s="2">
        <v>76696.192778339988</v>
      </c>
      <c r="BH185" s="2">
        <v>93173.350599011785</v>
      </c>
      <c r="BI185" s="2">
        <v>45519.292204060177</v>
      </c>
      <c r="BJ185" s="2">
        <v>47654.0583949516</v>
      </c>
      <c r="BK185" s="2">
        <v>93433.927600352734</v>
      </c>
      <c r="BL185" s="2">
        <v>45945.77892014644</v>
      </c>
      <c r="BM185" s="2">
        <v>47488.148680206301</v>
      </c>
      <c r="BN185" s="2">
        <v>43014.609499500322</v>
      </c>
      <c r="BO185" s="2">
        <v>21174.812868852085</v>
      </c>
      <c r="BP185" s="2">
        <v>21839.796630648234</v>
      </c>
      <c r="BQ185" s="2">
        <v>51222.494502551548</v>
      </c>
      <c r="BR185" s="2">
        <v>25116.320210269943</v>
      </c>
      <c r="BS185" s="2">
        <v>26106.174292281601</v>
      </c>
      <c r="BT185" s="2">
        <v>13132.754062888909</v>
      </c>
      <c r="BU185" s="2">
        <v>6522.4277912051266</v>
      </c>
      <c r="BV185" s="2">
        <v>6610.3262716837826</v>
      </c>
      <c r="BW185" s="2">
        <v>91424.439705113618</v>
      </c>
      <c r="BX185" s="2">
        <v>44619.400142786071</v>
      </c>
      <c r="BY185" s="2">
        <v>46805.039562327554</v>
      </c>
      <c r="BZ185" s="2">
        <v>56576.743709318631</v>
      </c>
      <c r="CA185" s="2">
        <v>27935.605439614777</v>
      </c>
      <c r="CB185" s="2">
        <v>28641.13826970385</v>
      </c>
      <c r="CC185" s="2">
        <v>72868.18936978995</v>
      </c>
      <c r="CD185" s="2">
        <v>36817.165430458561</v>
      </c>
      <c r="CE185" s="2">
        <v>36051.02393933139</v>
      </c>
      <c r="CF185" s="2">
        <v>20430.960678078696</v>
      </c>
      <c r="CG185" s="2">
        <v>10069.114975193506</v>
      </c>
      <c r="CH185" s="2">
        <v>10361.84570288519</v>
      </c>
      <c r="CI185" s="2">
        <v>57041.044442865736</v>
      </c>
      <c r="CJ185" s="2">
        <v>27688.863581311594</v>
      </c>
      <c r="CK185" s="2">
        <v>29352.180861554145</v>
      </c>
      <c r="CL185" s="2">
        <v>110020.61602250369</v>
      </c>
      <c r="CM185" s="2">
        <v>53836.542452294183</v>
      </c>
      <c r="CN185" s="2">
        <v>56184.073570209504</v>
      </c>
      <c r="CO185" s="2">
        <v>79742.061814514658</v>
      </c>
      <c r="CP185" s="2">
        <v>39058.818996082082</v>
      </c>
      <c r="CQ185" s="2">
        <v>40683.242818432576</v>
      </c>
      <c r="CR185" s="2">
        <v>38370.334370249635</v>
      </c>
      <c r="CS185" s="2">
        <v>18910.410741405682</v>
      </c>
      <c r="CT185" s="2">
        <v>19459.92362884395</v>
      </c>
      <c r="CU185" s="2">
        <v>16396.370550551874</v>
      </c>
      <c r="CV185" s="2">
        <v>7832.3149205885911</v>
      </c>
      <c r="CW185" s="2">
        <v>8564.0556299632826</v>
      </c>
    </row>
    <row r="186" spans="1:101">
      <c r="A186">
        <f t="shared" si="2"/>
        <v>2018</v>
      </c>
      <c r="B186" s="1" t="s">
        <v>41</v>
      </c>
      <c r="C186" s="2">
        <v>1943099.0000014473</v>
      </c>
      <c r="D186" s="2">
        <v>955070.00000139256</v>
      </c>
      <c r="E186" s="2">
        <v>988029.00000005483</v>
      </c>
      <c r="F186" s="2">
        <v>25722.469602909507</v>
      </c>
      <c r="G186" s="2">
        <v>12688.236937485844</v>
      </c>
      <c r="H186" s="2">
        <v>13034.23266542366</v>
      </c>
      <c r="I186" s="2">
        <v>41311.933435354549</v>
      </c>
      <c r="J186" s="2">
        <v>20802.105388985859</v>
      </c>
      <c r="K186" s="2">
        <v>20509.82804636869</v>
      </c>
      <c r="L186" s="2">
        <v>32838.520643409771</v>
      </c>
      <c r="M186" s="2">
        <v>16579.174275175475</v>
      </c>
      <c r="N186" s="2">
        <v>16259.346368234295</v>
      </c>
      <c r="O186" s="2">
        <v>24291.663119016303</v>
      </c>
      <c r="P186" s="2">
        <v>12285.160121662535</v>
      </c>
      <c r="Q186" s="2">
        <v>12006.502997353766</v>
      </c>
      <c r="R186" s="2">
        <v>109601.07940927619</v>
      </c>
      <c r="S186" s="2">
        <v>54070.664433170452</v>
      </c>
      <c r="T186" s="2">
        <v>55530.414976105742</v>
      </c>
      <c r="U186" s="2">
        <v>1236.0467168154705</v>
      </c>
      <c r="V186" s="2">
        <v>623.13987260967485</v>
      </c>
      <c r="W186" s="2">
        <v>612.90684420579566</v>
      </c>
      <c r="X186" s="2">
        <v>24353.072916432207</v>
      </c>
      <c r="Y186" s="2">
        <v>11636.406259168152</v>
      </c>
      <c r="Z186" s="2">
        <v>12716.666657264055</v>
      </c>
      <c r="AA186" s="2">
        <v>98148.656305166412</v>
      </c>
      <c r="AB186" s="2">
        <v>48484.105663985851</v>
      </c>
      <c r="AC186" s="2">
        <v>49664.550641180562</v>
      </c>
      <c r="AD186" s="2">
        <v>45730.584506261031</v>
      </c>
      <c r="AE186" s="2">
        <v>22638.868016214677</v>
      </c>
      <c r="AF186" s="2">
        <v>23091.71649004635</v>
      </c>
      <c r="AG186" s="2">
        <v>32216.308891266526</v>
      </c>
      <c r="AH186" s="2">
        <v>15774.09926114719</v>
      </c>
      <c r="AI186" s="2">
        <v>16442.209630119334</v>
      </c>
      <c r="AJ186" s="2">
        <v>84102.192698178435</v>
      </c>
      <c r="AK186" s="2">
        <v>41512.244007097011</v>
      </c>
      <c r="AL186" s="2">
        <v>42589.948691081423</v>
      </c>
      <c r="AM186" s="2">
        <v>51151.151671608372</v>
      </c>
      <c r="AN186" s="2">
        <v>25016.92578326631</v>
      </c>
      <c r="AO186" s="2">
        <v>26134.225888342058</v>
      </c>
      <c r="AP186" s="2">
        <v>173980.07038012298</v>
      </c>
      <c r="AQ186" s="2">
        <v>85918.411071888011</v>
      </c>
      <c r="AR186" s="2">
        <v>88061.659308234986</v>
      </c>
      <c r="AS186" s="2">
        <v>69157.379283149436</v>
      </c>
      <c r="AT186" s="2">
        <v>34286.777667299117</v>
      </c>
      <c r="AU186" s="2">
        <v>34870.601615850326</v>
      </c>
      <c r="AV186" s="2">
        <v>88070.857949208235</v>
      </c>
      <c r="AW186" s="2">
        <v>43752.983332392098</v>
      </c>
      <c r="AX186" s="2">
        <v>44317.874616816138</v>
      </c>
      <c r="AY186" s="2">
        <v>66415.579516572645</v>
      </c>
      <c r="AZ186" s="2">
        <v>33316.745977641214</v>
      </c>
      <c r="BA186" s="2">
        <v>33098.833538931431</v>
      </c>
      <c r="BB186" s="2">
        <v>114401.56248047762</v>
      </c>
      <c r="BC186" s="2">
        <v>54373.314357937903</v>
      </c>
      <c r="BD186" s="2">
        <v>60028.248122539713</v>
      </c>
      <c r="BE186" s="2">
        <v>128722.95809997484</v>
      </c>
      <c r="BF186" s="2">
        <v>63227.166075949346</v>
      </c>
      <c r="BG186" s="2">
        <v>65495.79202402549</v>
      </c>
      <c r="BH186" s="2">
        <v>77336.638967158171</v>
      </c>
      <c r="BI186" s="2">
        <v>37547.134879327154</v>
      </c>
      <c r="BJ186" s="2">
        <v>39789.504087831017</v>
      </c>
      <c r="BK186" s="2">
        <v>78934.874870251428</v>
      </c>
      <c r="BL186" s="2">
        <v>38664.242304566404</v>
      </c>
      <c r="BM186" s="2">
        <v>40270.632565685024</v>
      </c>
      <c r="BN186" s="2">
        <v>38493.250402856633</v>
      </c>
      <c r="BO186" s="2">
        <v>19321.913244316249</v>
      </c>
      <c r="BP186" s="2">
        <v>19171.337158540387</v>
      </c>
      <c r="BQ186" s="2">
        <v>47776.416522882559</v>
      </c>
      <c r="BR186" s="2">
        <v>23278.649248442925</v>
      </c>
      <c r="BS186" s="2">
        <v>24497.767274439633</v>
      </c>
      <c r="BT186" s="2">
        <v>12194.020593212492</v>
      </c>
      <c r="BU186" s="2">
        <v>6098.7592084076778</v>
      </c>
      <c r="BV186" s="2">
        <v>6095.261384804815</v>
      </c>
      <c r="BW186" s="2">
        <v>82327.12836148341</v>
      </c>
      <c r="BX186" s="2">
        <v>40216.231695252689</v>
      </c>
      <c r="BY186" s="2">
        <v>42110.896666230721</v>
      </c>
      <c r="BZ186" s="2">
        <v>48568.750025076108</v>
      </c>
      <c r="CA186" s="2">
        <v>24165.885038820241</v>
      </c>
      <c r="CB186" s="2">
        <v>24402.864986255863</v>
      </c>
      <c r="CC186" s="2">
        <v>65993.660697083236</v>
      </c>
      <c r="CD186" s="2">
        <v>32959.070189854247</v>
      </c>
      <c r="CE186" s="2">
        <v>33034.59050722899</v>
      </c>
      <c r="CF186" s="2">
        <v>17718.369471228583</v>
      </c>
      <c r="CG186" s="2">
        <v>8562.1975442618896</v>
      </c>
      <c r="CH186" s="2">
        <v>9156.1719269666937</v>
      </c>
      <c r="CI186" s="2">
        <v>48219.868376202678</v>
      </c>
      <c r="CJ186" s="2">
        <v>23480.356222677699</v>
      </c>
      <c r="CK186" s="2">
        <v>24739.512153524978</v>
      </c>
      <c r="CL186" s="2">
        <v>91812.232442577777</v>
      </c>
      <c r="CM186" s="2">
        <v>44027.317595904424</v>
      </c>
      <c r="CN186" s="2">
        <v>47784.914846673346</v>
      </c>
      <c r="CO186" s="2">
        <v>71224.789068800586</v>
      </c>
      <c r="CP186" s="2">
        <v>34900.99197541616</v>
      </c>
      <c r="CQ186" s="2">
        <v>36323.797093384426</v>
      </c>
      <c r="CR186" s="2">
        <v>35747.399266162203</v>
      </c>
      <c r="CS186" s="2">
        <v>17750.901859811893</v>
      </c>
      <c r="CT186" s="2">
        <v>17996.49740635031</v>
      </c>
      <c r="CU186" s="2">
        <v>15299.513311270803</v>
      </c>
      <c r="CV186" s="2">
        <v>7109.8204912560132</v>
      </c>
      <c r="CW186" s="2">
        <v>8189.6928200147895</v>
      </c>
    </row>
    <row r="187" spans="1:101">
      <c r="A187">
        <f t="shared" si="2"/>
        <v>2018</v>
      </c>
      <c r="B187" s="1" t="s">
        <v>42</v>
      </c>
      <c r="C187" s="2">
        <v>1600625.0000005995</v>
      </c>
      <c r="D187" s="2">
        <v>782330.00000061188</v>
      </c>
      <c r="E187" s="2">
        <v>818294.99999998766</v>
      </c>
      <c r="F187" s="2">
        <v>21532.586785693333</v>
      </c>
      <c r="G187" s="2">
        <v>10800.824111511145</v>
      </c>
      <c r="H187" s="2">
        <v>10731.762674182186</v>
      </c>
      <c r="I187" s="2">
        <v>31448.114015682284</v>
      </c>
      <c r="J187" s="2">
        <v>15566.446306787398</v>
      </c>
      <c r="K187" s="2">
        <v>15881.667708894885</v>
      </c>
      <c r="L187" s="2">
        <v>28023.584912629358</v>
      </c>
      <c r="M187" s="2">
        <v>13998.80928036265</v>
      </c>
      <c r="N187" s="2">
        <v>14024.775632266708</v>
      </c>
      <c r="O187" s="2">
        <v>20428.981386354746</v>
      </c>
      <c r="P187" s="2">
        <v>10097.128988605953</v>
      </c>
      <c r="Q187" s="2">
        <v>10331.852397748795</v>
      </c>
      <c r="R187" s="2">
        <v>90128.566521838336</v>
      </c>
      <c r="S187" s="2">
        <v>44611.571350340346</v>
      </c>
      <c r="T187" s="2">
        <v>45516.995171497991</v>
      </c>
      <c r="U187" s="2">
        <v>1096.4891186952909</v>
      </c>
      <c r="V187" s="2">
        <v>559.34786597517984</v>
      </c>
      <c r="W187" s="2">
        <v>537.14125272011108</v>
      </c>
      <c r="X187" s="2">
        <v>23019.53935263514</v>
      </c>
      <c r="Y187" s="2">
        <v>10679.080065409773</v>
      </c>
      <c r="Z187" s="2">
        <v>12340.459287225365</v>
      </c>
      <c r="AA187" s="2">
        <v>80443.16264388508</v>
      </c>
      <c r="AB187" s="2">
        <v>39766.505582856276</v>
      </c>
      <c r="AC187" s="2">
        <v>40676.657061028804</v>
      </c>
      <c r="AD187" s="2">
        <v>36142.433194751386</v>
      </c>
      <c r="AE187" s="2">
        <v>18183.447096891043</v>
      </c>
      <c r="AF187" s="2">
        <v>17958.986097860346</v>
      </c>
      <c r="AG187" s="2">
        <v>26813.09475704973</v>
      </c>
      <c r="AH187" s="2">
        <v>13326.995229740931</v>
      </c>
      <c r="AI187" s="2">
        <v>13486.099527308801</v>
      </c>
      <c r="AJ187" s="2">
        <v>74312.356828370132</v>
      </c>
      <c r="AK187" s="2">
        <v>36220.461197428114</v>
      </c>
      <c r="AL187" s="2">
        <v>38091.895630942025</v>
      </c>
      <c r="AM187" s="2">
        <v>38074.384249955387</v>
      </c>
      <c r="AN187" s="2">
        <v>17569.035730609594</v>
      </c>
      <c r="AO187" s="2">
        <v>20505.348519345789</v>
      </c>
      <c r="AP187" s="2">
        <v>141352.5429214593</v>
      </c>
      <c r="AQ187" s="2">
        <v>69978.427311922249</v>
      </c>
      <c r="AR187" s="2">
        <v>71374.115609537068</v>
      </c>
      <c r="AS187" s="2">
        <v>58463.375778876958</v>
      </c>
      <c r="AT187" s="2">
        <v>29458.325307456358</v>
      </c>
      <c r="AU187" s="2">
        <v>29005.050471420596</v>
      </c>
      <c r="AV187" s="2">
        <v>70579.128216790676</v>
      </c>
      <c r="AW187" s="2">
        <v>35172.83581962411</v>
      </c>
      <c r="AX187" s="2">
        <v>35406.292397166573</v>
      </c>
      <c r="AY187" s="2">
        <v>55750.024387215075</v>
      </c>
      <c r="AZ187" s="2">
        <v>27902.37413205894</v>
      </c>
      <c r="BA187" s="2">
        <v>27847.650255156139</v>
      </c>
      <c r="BB187" s="2">
        <v>104962.70305568085</v>
      </c>
      <c r="BC187" s="2">
        <v>48960.00425673365</v>
      </c>
      <c r="BD187" s="2">
        <v>56002.698798947196</v>
      </c>
      <c r="BE187" s="2">
        <v>99407.098967977741</v>
      </c>
      <c r="BF187" s="2">
        <v>48268.349457886237</v>
      </c>
      <c r="BG187" s="2">
        <v>51138.749510091497</v>
      </c>
      <c r="BH187" s="2">
        <v>58090.654249976535</v>
      </c>
      <c r="BI187" s="2">
        <v>28310.966285247276</v>
      </c>
      <c r="BJ187" s="2">
        <v>29779.687964729259</v>
      </c>
      <c r="BK187" s="2">
        <v>63494.433394645457</v>
      </c>
      <c r="BL187" s="2">
        <v>31329.304311029176</v>
      </c>
      <c r="BM187" s="2">
        <v>32165.129083616277</v>
      </c>
      <c r="BN187" s="2">
        <v>31092.23616348044</v>
      </c>
      <c r="BO187" s="2">
        <v>15476.069499468233</v>
      </c>
      <c r="BP187" s="2">
        <v>15616.166664012209</v>
      </c>
      <c r="BQ187" s="2">
        <v>41686.643525696622</v>
      </c>
      <c r="BR187" s="2">
        <v>20482.087621660765</v>
      </c>
      <c r="BS187" s="2">
        <v>21204.555904035853</v>
      </c>
      <c r="BT187" s="2">
        <v>10348.982338870899</v>
      </c>
      <c r="BU187" s="2">
        <v>5052.8592837585202</v>
      </c>
      <c r="BV187" s="2">
        <v>5296.123055112379</v>
      </c>
      <c r="BW187" s="2">
        <v>66537.381460335047</v>
      </c>
      <c r="BX187" s="2">
        <v>32367.291341534485</v>
      </c>
      <c r="BY187" s="2">
        <v>34170.090118800559</v>
      </c>
      <c r="BZ187" s="2">
        <v>40517.725499611071</v>
      </c>
      <c r="CA187" s="2">
        <v>20081.488736364547</v>
      </c>
      <c r="CB187" s="2">
        <v>20436.236763246525</v>
      </c>
      <c r="CC187" s="2">
        <v>51958.400158855693</v>
      </c>
      <c r="CD187" s="2">
        <v>26422.055994216676</v>
      </c>
      <c r="CE187" s="2">
        <v>25536.344164639017</v>
      </c>
      <c r="CF187" s="2">
        <v>15951.497121874709</v>
      </c>
      <c r="CG187" s="2">
        <v>7268.1103422111273</v>
      </c>
      <c r="CH187" s="2">
        <v>8683.3867796635805</v>
      </c>
      <c r="CI187" s="2">
        <v>35187.563399671781</v>
      </c>
      <c r="CJ187" s="2">
        <v>17365.234660282287</v>
      </c>
      <c r="CK187" s="2">
        <v>17822.328739389493</v>
      </c>
      <c r="CL187" s="2">
        <v>85481.975460186397</v>
      </c>
      <c r="CM187" s="2">
        <v>39653.16182454794</v>
      </c>
      <c r="CN187" s="2">
        <v>45828.813635638464</v>
      </c>
      <c r="CO187" s="2">
        <v>55250.61353978666</v>
      </c>
      <c r="CP187" s="2">
        <v>26719.131565736483</v>
      </c>
      <c r="CQ187" s="2">
        <v>28531.481974050177</v>
      </c>
      <c r="CR187" s="2">
        <v>27760.305138181637</v>
      </c>
      <c r="CS187" s="2">
        <v>13809.646346681702</v>
      </c>
      <c r="CT187" s="2">
        <v>13950.658791499935</v>
      </c>
      <c r="CU187" s="2">
        <v>15288.42145388571</v>
      </c>
      <c r="CV187" s="2">
        <v>6872.6230956727231</v>
      </c>
      <c r="CW187" s="2">
        <v>8415.7983582129873</v>
      </c>
    </row>
    <row r="188" spans="1:101">
      <c r="A188">
        <f t="shared" si="2"/>
        <v>2018</v>
      </c>
      <c r="B188" s="1" t="s">
        <v>43</v>
      </c>
      <c r="C188" s="2">
        <v>1331412.9999989751</v>
      </c>
      <c r="D188" s="2">
        <v>647998.99999907799</v>
      </c>
      <c r="E188" s="2">
        <v>683413.99999989697</v>
      </c>
      <c r="F188" s="2">
        <v>17646.666072905511</v>
      </c>
      <c r="G188" s="2">
        <v>8481.8458940526762</v>
      </c>
      <c r="H188" s="2">
        <v>9164.8201788528349</v>
      </c>
      <c r="I188" s="2">
        <v>26341.896920249848</v>
      </c>
      <c r="J188" s="2">
        <v>12546.523667713476</v>
      </c>
      <c r="K188" s="2">
        <v>13795.37325253637</v>
      </c>
      <c r="L188" s="2">
        <v>23483.421364676411</v>
      </c>
      <c r="M188" s="2">
        <v>11650.471955013072</v>
      </c>
      <c r="N188" s="2">
        <v>11832.949409663339</v>
      </c>
      <c r="O188" s="2">
        <v>18028.012196715441</v>
      </c>
      <c r="P188" s="2">
        <v>9070.0814070511424</v>
      </c>
      <c r="Q188" s="2">
        <v>8957.9307896643004</v>
      </c>
      <c r="R188" s="2">
        <v>75927.119352673617</v>
      </c>
      <c r="S188" s="2">
        <v>37691.293060484779</v>
      </c>
      <c r="T188" s="2">
        <v>38235.826292188845</v>
      </c>
      <c r="U188" s="2">
        <v>1011.0230207346215</v>
      </c>
      <c r="V188" s="2">
        <v>571.80711789049394</v>
      </c>
      <c r="W188" s="2">
        <v>439.21590284412747</v>
      </c>
      <c r="X188" s="2">
        <v>24072.544393745309</v>
      </c>
      <c r="Y188" s="2">
        <v>11302.971050212951</v>
      </c>
      <c r="Z188" s="2">
        <v>12769.57334353236</v>
      </c>
      <c r="AA188" s="2">
        <v>66858.038153414876</v>
      </c>
      <c r="AB188" s="2">
        <v>33299.722647173279</v>
      </c>
      <c r="AC188" s="2">
        <v>33558.31550624159</v>
      </c>
      <c r="AD188" s="2">
        <v>29572.821691859343</v>
      </c>
      <c r="AE188" s="2">
        <v>14768.132787530263</v>
      </c>
      <c r="AF188" s="2">
        <v>14804.688904329079</v>
      </c>
      <c r="AG188" s="2">
        <v>22806.337950887548</v>
      </c>
      <c r="AH188" s="2">
        <v>11449.737580543549</v>
      </c>
      <c r="AI188" s="2">
        <v>11356.600370343998</v>
      </c>
      <c r="AJ188" s="2">
        <v>65847.164915359303</v>
      </c>
      <c r="AK188" s="2">
        <v>32662.089480278111</v>
      </c>
      <c r="AL188" s="2">
        <v>33185.075435081191</v>
      </c>
      <c r="AM188" s="2">
        <v>29785.108447641818</v>
      </c>
      <c r="AN188" s="2">
        <v>13075.975708726253</v>
      </c>
      <c r="AO188" s="2">
        <v>16709.132738915563</v>
      </c>
      <c r="AP188" s="2">
        <v>109110.69874512058</v>
      </c>
      <c r="AQ188" s="2">
        <v>54188.778040757141</v>
      </c>
      <c r="AR188" s="2">
        <v>54921.920704363431</v>
      </c>
      <c r="AS188" s="2">
        <v>48771.231592859258</v>
      </c>
      <c r="AT188" s="2">
        <v>24831.902142891329</v>
      </c>
      <c r="AU188" s="2">
        <v>23939.329449967929</v>
      </c>
      <c r="AV188" s="2">
        <v>54613.41614115212</v>
      </c>
      <c r="AW188" s="2">
        <v>26231.923503883823</v>
      </c>
      <c r="AX188" s="2">
        <v>28381.4926372683</v>
      </c>
      <c r="AY188" s="2">
        <v>43173.959774704112</v>
      </c>
      <c r="AZ188" s="2">
        <v>21368.258149616053</v>
      </c>
      <c r="BA188" s="2">
        <v>21805.701625088062</v>
      </c>
      <c r="BB188" s="2">
        <v>109924.00013820859</v>
      </c>
      <c r="BC188" s="2">
        <v>53752.087986648214</v>
      </c>
      <c r="BD188" s="2">
        <v>56171.912151560384</v>
      </c>
      <c r="BE188" s="2">
        <v>78095.08815325264</v>
      </c>
      <c r="BF188" s="2">
        <v>36558.145691811784</v>
      </c>
      <c r="BG188" s="2">
        <v>41536.942461440856</v>
      </c>
      <c r="BH188" s="2">
        <v>44265.258069059193</v>
      </c>
      <c r="BI188" s="2">
        <v>20778.020693132145</v>
      </c>
      <c r="BJ188" s="2">
        <v>23487.237375927049</v>
      </c>
      <c r="BK188" s="2">
        <v>45496.46920219429</v>
      </c>
      <c r="BL188" s="2">
        <v>22480.152964053173</v>
      </c>
      <c r="BM188" s="2">
        <v>23016.31623814112</v>
      </c>
      <c r="BN188" s="2">
        <v>23803.233054587421</v>
      </c>
      <c r="BO188" s="2">
        <v>11638.172003033127</v>
      </c>
      <c r="BP188" s="2">
        <v>12165.061051554292</v>
      </c>
      <c r="BQ188" s="2">
        <v>33941.301607809932</v>
      </c>
      <c r="BR188" s="2">
        <v>16785.70359146137</v>
      </c>
      <c r="BS188" s="2">
        <v>17155.598016348566</v>
      </c>
      <c r="BT188" s="2">
        <v>7844.4344994685962</v>
      </c>
      <c r="BU188" s="2">
        <v>3726.993369730732</v>
      </c>
      <c r="BV188" s="2">
        <v>4117.4411297378638</v>
      </c>
      <c r="BW188" s="2">
        <v>48743.182949104448</v>
      </c>
      <c r="BX188" s="2">
        <v>23282.704141269951</v>
      </c>
      <c r="BY188" s="2">
        <v>25460.478807834501</v>
      </c>
      <c r="BZ188" s="2">
        <v>31208.568601401661</v>
      </c>
      <c r="CA188" s="2">
        <v>15053.249353712217</v>
      </c>
      <c r="CB188" s="2">
        <v>16155.319247689446</v>
      </c>
      <c r="CC188" s="2">
        <v>42591.730796969037</v>
      </c>
      <c r="CD188" s="2">
        <v>22014.821160356976</v>
      </c>
      <c r="CE188" s="2">
        <v>20576.909636612061</v>
      </c>
      <c r="CF188" s="2">
        <v>13014.774128883826</v>
      </c>
      <c r="CG188" s="2">
        <v>5650.299886830283</v>
      </c>
      <c r="CH188" s="2">
        <v>7364.4742420535431</v>
      </c>
      <c r="CI188" s="2">
        <v>25362.815024932683</v>
      </c>
      <c r="CJ188" s="2">
        <v>11928.393294149275</v>
      </c>
      <c r="CK188" s="2">
        <v>13434.421730783408</v>
      </c>
      <c r="CL188" s="2">
        <v>93183.077145194737</v>
      </c>
      <c r="CM188" s="2">
        <v>44485.308011716639</v>
      </c>
      <c r="CN188" s="2">
        <v>48697.769133478098</v>
      </c>
      <c r="CO188" s="2">
        <v>38935.881117266079</v>
      </c>
      <c r="CP188" s="2">
        <v>18305.13291081151</v>
      </c>
      <c r="CQ188" s="2">
        <v>20630.748206454569</v>
      </c>
      <c r="CR188" s="2">
        <v>21034.570267956195</v>
      </c>
      <c r="CS188" s="2">
        <v>10343.421330763878</v>
      </c>
      <c r="CT188" s="2">
        <v>10691.148937192316</v>
      </c>
      <c r="CU188" s="2">
        <v>16919.154507986248</v>
      </c>
      <c r="CV188" s="2">
        <v>8024.8794157784941</v>
      </c>
      <c r="CW188" s="2">
        <v>8894.2750922077539</v>
      </c>
    </row>
    <row r="189" spans="1:101">
      <c r="A189">
        <f t="shared" si="2"/>
        <v>2018</v>
      </c>
      <c r="B189" s="1" t="s">
        <v>44</v>
      </c>
      <c r="C189" s="2">
        <v>1106347.9999977704</v>
      </c>
      <c r="D189" s="2">
        <v>532950.99999788962</v>
      </c>
      <c r="E189" s="2">
        <v>573396.99999988067</v>
      </c>
      <c r="F189" s="2">
        <v>11396.681492771895</v>
      </c>
      <c r="G189" s="2">
        <v>5392.4239287402279</v>
      </c>
      <c r="H189" s="2">
        <v>6004.2575640316682</v>
      </c>
      <c r="I189" s="2">
        <v>21674.093330884163</v>
      </c>
      <c r="J189" s="2">
        <v>10311.351207417865</v>
      </c>
      <c r="K189" s="2">
        <v>11362.742123466296</v>
      </c>
      <c r="L189" s="2">
        <v>18163.03403633547</v>
      </c>
      <c r="M189" s="2">
        <v>9044.6079358485367</v>
      </c>
      <c r="N189" s="2">
        <v>9118.4261004869331</v>
      </c>
      <c r="O189" s="2">
        <v>13610.267795959144</v>
      </c>
      <c r="P189" s="2">
        <v>6898.3613735617964</v>
      </c>
      <c r="Q189" s="2">
        <v>6711.9064223973473</v>
      </c>
      <c r="R189" s="2">
        <v>58208.551417602226</v>
      </c>
      <c r="S189" s="2">
        <v>28784.026463745759</v>
      </c>
      <c r="T189" s="2">
        <v>29424.524953856464</v>
      </c>
      <c r="U189" s="2">
        <v>514.89769999739553</v>
      </c>
      <c r="V189" s="2">
        <v>236.24155122450267</v>
      </c>
      <c r="W189" s="2">
        <v>278.65614877289289</v>
      </c>
      <c r="X189" s="2">
        <v>22916.144982450292</v>
      </c>
      <c r="Y189" s="2">
        <v>11698.272685634416</v>
      </c>
      <c r="Z189" s="2">
        <v>11217.872296815875</v>
      </c>
      <c r="AA189" s="2">
        <v>55266.272347378006</v>
      </c>
      <c r="AB189" s="2">
        <v>28263.264929176054</v>
      </c>
      <c r="AC189" s="2">
        <v>27003.007418201956</v>
      </c>
      <c r="AD189" s="2">
        <v>24584.44128787826</v>
      </c>
      <c r="AE189" s="2">
        <v>12312.544583620051</v>
      </c>
      <c r="AF189" s="2">
        <v>12271.89670425821</v>
      </c>
      <c r="AG189" s="2">
        <v>17806.172893827883</v>
      </c>
      <c r="AH189" s="2">
        <v>8991.5111301549005</v>
      </c>
      <c r="AI189" s="2">
        <v>8814.6617636729843</v>
      </c>
      <c r="AJ189" s="2">
        <v>54354.667390293616</v>
      </c>
      <c r="AK189" s="2">
        <v>27409.313037063632</v>
      </c>
      <c r="AL189" s="2">
        <v>26945.354353229985</v>
      </c>
      <c r="AM189" s="2">
        <v>25634.756766801416</v>
      </c>
      <c r="AN189" s="2">
        <v>11378.442441964879</v>
      </c>
      <c r="AO189" s="2">
        <v>14256.314324836538</v>
      </c>
      <c r="AP189" s="2">
        <v>87894.716911747862</v>
      </c>
      <c r="AQ189" s="2">
        <v>42828.527756517891</v>
      </c>
      <c r="AR189" s="2">
        <v>45066.189155229971</v>
      </c>
      <c r="AS189" s="2">
        <v>37887.439925280778</v>
      </c>
      <c r="AT189" s="2">
        <v>19267.043512292123</v>
      </c>
      <c r="AU189" s="2">
        <v>18620.396412988659</v>
      </c>
      <c r="AV189" s="2">
        <v>43186.55441776308</v>
      </c>
      <c r="AW189" s="2">
        <v>19791.638053775889</v>
      </c>
      <c r="AX189" s="2">
        <v>23394.916363987188</v>
      </c>
      <c r="AY189" s="2">
        <v>32153.879037577277</v>
      </c>
      <c r="AZ189" s="2">
        <v>14924.47921702655</v>
      </c>
      <c r="BA189" s="2">
        <v>17229.399820550727</v>
      </c>
      <c r="BB189" s="2">
        <v>113371.94846533428</v>
      </c>
      <c r="BC189" s="2">
        <v>59474.738755929386</v>
      </c>
      <c r="BD189" s="2">
        <v>53897.209709404902</v>
      </c>
      <c r="BE189" s="2">
        <v>62083.103576759888</v>
      </c>
      <c r="BF189" s="2">
        <v>27049.27871668795</v>
      </c>
      <c r="BG189" s="2">
        <v>35033.824860071938</v>
      </c>
      <c r="BH189" s="2">
        <v>35173.520399353496</v>
      </c>
      <c r="BI189" s="2">
        <v>14696.086925569443</v>
      </c>
      <c r="BJ189" s="2">
        <v>20477.433473784055</v>
      </c>
      <c r="BK189" s="2">
        <v>38418.623723372366</v>
      </c>
      <c r="BL189" s="2">
        <v>17426.599781721121</v>
      </c>
      <c r="BM189" s="2">
        <v>20992.023941651241</v>
      </c>
      <c r="BN189" s="2">
        <v>17853.188700099949</v>
      </c>
      <c r="BO189" s="2">
        <v>8178.3289759251966</v>
      </c>
      <c r="BP189" s="2">
        <v>9674.8597241747539</v>
      </c>
      <c r="BQ189" s="2">
        <v>25545.266696998922</v>
      </c>
      <c r="BR189" s="2">
        <v>12176.694010259478</v>
      </c>
      <c r="BS189" s="2">
        <v>13368.572686739444</v>
      </c>
      <c r="BT189" s="2">
        <v>5942.235208299031</v>
      </c>
      <c r="BU189" s="2">
        <v>2687.0461507343061</v>
      </c>
      <c r="BV189" s="2">
        <v>3255.1890575647249</v>
      </c>
      <c r="BW189" s="2">
        <v>39269.323595967748</v>
      </c>
      <c r="BX189" s="2">
        <v>17417.764177425852</v>
      </c>
      <c r="BY189" s="2">
        <v>21851.559418541896</v>
      </c>
      <c r="BZ189" s="2">
        <v>23135.94285496782</v>
      </c>
      <c r="CA189" s="2">
        <v>10646.413482755972</v>
      </c>
      <c r="CB189" s="2">
        <v>12489.529372211848</v>
      </c>
      <c r="CC189" s="2">
        <v>33622.991514782741</v>
      </c>
      <c r="CD189" s="2">
        <v>16815.776391057607</v>
      </c>
      <c r="CE189" s="2">
        <v>16807.215123725131</v>
      </c>
      <c r="CF189" s="2">
        <v>10742.706648293715</v>
      </c>
      <c r="CG189" s="2">
        <v>4570.2895877460032</v>
      </c>
      <c r="CH189" s="2">
        <v>6172.4170605477129</v>
      </c>
      <c r="CI189" s="2">
        <v>23108.869057368276</v>
      </c>
      <c r="CJ189" s="2">
        <v>9791.9652990464365</v>
      </c>
      <c r="CK189" s="2">
        <v>13316.90375832184</v>
      </c>
      <c r="CL189" s="2">
        <v>91946.066147000907</v>
      </c>
      <c r="CM189" s="2">
        <v>47479.195656576645</v>
      </c>
      <c r="CN189" s="2">
        <v>44466.870490424255</v>
      </c>
      <c r="CO189" s="2">
        <v>32809.839947737419</v>
      </c>
      <c r="CP189" s="2">
        <v>13566.452699655507</v>
      </c>
      <c r="CQ189" s="2">
        <v>19243.387248081915</v>
      </c>
      <c r="CR189" s="2">
        <v>14053.554177596856</v>
      </c>
      <c r="CS189" s="2">
        <v>6231.2596562905728</v>
      </c>
      <c r="CT189" s="2">
        <v>7822.294521306284</v>
      </c>
      <c r="CU189" s="2">
        <v>14018.247549288193</v>
      </c>
      <c r="CV189" s="2">
        <v>7211.0599227431458</v>
      </c>
      <c r="CW189" s="2">
        <v>6807.1876265450483</v>
      </c>
    </row>
    <row r="190" spans="1:101">
      <c r="A190">
        <f t="shared" si="2"/>
        <v>2018</v>
      </c>
      <c r="B190" s="1" t="s">
        <v>45</v>
      </c>
      <c r="C190" s="2">
        <v>902517.99999807868</v>
      </c>
      <c r="D190" s="2">
        <v>433149.99999816046</v>
      </c>
      <c r="E190" s="2">
        <v>469367.99999991828</v>
      </c>
      <c r="F190" s="2">
        <v>8327.1499255985946</v>
      </c>
      <c r="G190" s="2">
        <v>3557.8879738364421</v>
      </c>
      <c r="H190" s="2">
        <v>4769.2619517621524</v>
      </c>
      <c r="I190" s="2">
        <v>17674.852198682864</v>
      </c>
      <c r="J190" s="2">
        <v>8131.9827872664455</v>
      </c>
      <c r="K190" s="2">
        <v>9542.8694114164191</v>
      </c>
      <c r="L190" s="2">
        <v>13753.729448207241</v>
      </c>
      <c r="M190" s="2">
        <v>6644.4826695446018</v>
      </c>
      <c r="N190" s="2">
        <v>7109.2467786626394</v>
      </c>
      <c r="O190" s="2">
        <v>10895.122644586729</v>
      </c>
      <c r="P190" s="2">
        <v>5290.937704270832</v>
      </c>
      <c r="Q190" s="2">
        <v>5604.1849403158976</v>
      </c>
      <c r="R190" s="2">
        <v>43180.472508791201</v>
      </c>
      <c r="S190" s="2">
        <v>19850.418799578121</v>
      </c>
      <c r="T190" s="2">
        <v>23330.05370921308</v>
      </c>
      <c r="U190" s="2">
        <v>475.32477532076246</v>
      </c>
      <c r="V190" s="2">
        <v>175.68478907994211</v>
      </c>
      <c r="W190" s="2">
        <v>299.63998624082035</v>
      </c>
      <c r="X190" s="2">
        <v>18430.172258633349</v>
      </c>
      <c r="Y190" s="2">
        <v>9646.125387758706</v>
      </c>
      <c r="Z190" s="2">
        <v>8784.0468708746412</v>
      </c>
      <c r="AA190" s="2">
        <v>43727.007794458696</v>
      </c>
      <c r="AB190" s="2">
        <v>22158.578710614318</v>
      </c>
      <c r="AC190" s="2">
        <v>21568.429083844381</v>
      </c>
      <c r="AD190" s="2">
        <v>20037.436500759701</v>
      </c>
      <c r="AE190" s="2">
        <v>9590.9366802720197</v>
      </c>
      <c r="AF190" s="2">
        <v>10446.499820487681</v>
      </c>
      <c r="AG190" s="2">
        <v>13522.781660293167</v>
      </c>
      <c r="AH190" s="2">
        <v>6595.7743278749467</v>
      </c>
      <c r="AI190" s="2">
        <v>6927.0073324182194</v>
      </c>
      <c r="AJ190" s="2">
        <v>42376.424378110518</v>
      </c>
      <c r="AK190" s="2">
        <v>21357.234068767324</v>
      </c>
      <c r="AL190" s="2">
        <v>21019.190309343197</v>
      </c>
      <c r="AM190" s="2">
        <v>21544.487285794021</v>
      </c>
      <c r="AN190" s="2">
        <v>9843.7235937360874</v>
      </c>
      <c r="AO190" s="2">
        <v>11700.763692057933</v>
      </c>
      <c r="AP190" s="2">
        <v>69967.786256339445</v>
      </c>
      <c r="AQ190" s="2">
        <v>33298.036236516222</v>
      </c>
      <c r="AR190" s="2">
        <v>36669.750019823223</v>
      </c>
      <c r="AS190" s="2">
        <v>28609.716483087061</v>
      </c>
      <c r="AT190" s="2">
        <v>14235.206864351003</v>
      </c>
      <c r="AU190" s="2">
        <v>14374.509618736056</v>
      </c>
      <c r="AV190" s="2">
        <v>34995.455019332789</v>
      </c>
      <c r="AW190" s="2">
        <v>15988.296242394887</v>
      </c>
      <c r="AX190" s="2">
        <v>19007.1587769379</v>
      </c>
      <c r="AY190" s="2">
        <v>27298.393040229392</v>
      </c>
      <c r="AZ190" s="2">
        <v>12014.345241672803</v>
      </c>
      <c r="BA190" s="2">
        <v>15284.047798556587</v>
      </c>
      <c r="BB190" s="2">
        <v>93917.325675399392</v>
      </c>
      <c r="BC190" s="2">
        <v>51643.407733732623</v>
      </c>
      <c r="BD190" s="2">
        <v>42273.917941666768</v>
      </c>
      <c r="BE190" s="2">
        <v>53993.27249154044</v>
      </c>
      <c r="BF190" s="2">
        <v>24024.318511617792</v>
      </c>
      <c r="BG190" s="2">
        <v>29968.953979922644</v>
      </c>
      <c r="BH190" s="2">
        <v>30612.992682144621</v>
      </c>
      <c r="BI190" s="2">
        <v>13241.918254967879</v>
      </c>
      <c r="BJ190" s="2">
        <v>17371.07442717674</v>
      </c>
      <c r="BK190" s="2">
        <v>33603.638815296355</v>
      </c>
      <c r="BL190" s="2">
        <v>14679.509896536701</v>
      </c>
      <c r="BM190" s="2">
        <v>18924.128918759656</v>
      </c>
      <c r="BN190" s="2">
        <v>15734.466525535674</v>
      </c>
      <c r="BO190" s="2">
        <v>6836.6136925430092</v>
      </c>
      <c r="BP190" s="2">
        <v>8897.8528329926648</v>
      </c>
      <c r="BQ190" s="2">
        <v>21349.835567453636</v>
      </c>
      <c r="BR190" s="2">
        <v>10059.964013166229</v>
      </c>
      <c r="BS190" s="2">
        <v>11289.871554287405</v>
      </c>
      <c r="BT190" s="2">
        <v>5273.5013408090381</v>
      </c>
      <c r="BU190" s="2">
        <v>2362.9049087570597</v>
      </c>
      <c r="BV190" s="2">
        <v>2910.5964320519784</v>
      </c>
      <c r="BW190" s="2">
        <v>29886.687110432875</v>
      </c>
      <c r="BX190" s="2">
        <v>14477.787956074479</v>
      </c>
      <c r="BY190" s="2">
        <v>15408.899154358398</v>
      </c>
      <c r="BZ190" s="2">
        <v>19671.446441301152</v>
      </c>
      <c r="CA190" s="2">
        <v>8721.4753440538607</v>
      </c>
      <c r="CB190" s="2">
        <v>10949.971097247293</v>
      </c>
      <c r="CC190" s="2">
        <v>28754.927763682033</v>
      </c>
      <c r="CD190" s="2">
        <v>13944.006749773162</v>
      </c>
      <c r="CE190" s="2">
        <v>14810.921013908872</v>
      </c>
      <c r="CF190" s="2">
        <v>8589.3488982100353</v>
      </c>
      <c r="CG190" s="2">
        <v>3775.5950819400355</v>
      </c>
      <c r="CH190" s="2">
        <v>4813.7538162699993</v>
      </c>
      <c r="CI190" s="2">
        <v>19492.340186958223</v>
      </c>
      <c r="CJ190" s="2">
        <v>8746.8060103046155</v>
      </c>
      <c r="CK190" s="2">
        <v>10745.534176653608</v>
      </c>
      <c r="CL190" s="2">
        <v>74606.20757301111</v>
      </c>
      <c r="CM190" s="2">
        <v>39384.556362565512</v>
      </c>
      <c r="CN190" s="2">
        <v>35221.651210445598</v>
      </c>
      <c r="CO190" s="2">
        <v>28326.418851484588</v>
      </c>
      <c r="CP190" s="2">
        <v>11828.861652213824</v>
      </c>
      <c r="CQ190" s="2">
        <v>16497.557199270763</v>
      </c>
      <c r="CR190" s="2">
        <v>12970.162974094663</v>
      </c>
      <c r="CS190" s="2">
        <v>5413.023645435851</v>
      </c>
      <c r="CT190" s="2">
        <v>7557.1393286588118</v>
      </c>
      <c r="CU190" s="2">
        <v>10919.114922499472</v>
      </c>
      <c r="CV190" s="2">
        <v>5629.59810694309</v>
      </c>
      <c r="CW190" s="2">
        <v>5289.5168155563815</v>
      </c>
    </row>
    <row r="191" spans="1:101">
      <c r="A191">
        <f t="shared" si="2"/>
        <v>2018</v>
      </c>
      <c r="B191" s="1" t="s">
        <v>46</v>
      </c>
      <c r="C191" s="2">
        <v>717531.9999989497</v>
      </c>
      <c r="D191" s="2">
        <v>345737.99999896612</v>
      </c>
      <c r="E191" s="2">
        <v>371793.99999998364</v>
      </c>
      <c r="F191" s="2">
        <v>7646.9373886263402</v>
      </c>
      <c r="G191" s="2">
        <v>3069.4277743540647</v>
      </c>
      <c r="H191" s="2">
        <v>4577.509614272275</v>
      </c>
      <c r="I191" s="2">
        <v>14474.116083174096</v>
      </c>
      <c r="J191" s="2">
        <v>6719.614619324565</v>
      </c>
      <c r="K191" s="2">
        <v>7754.5014638495322</v>
      </c>
      <c r="L191" s="2">
        <v>11226.082656484188</v>
      </c>
      <c r="M191" s="2">
        <v>5345.3828858363213</v>
      </c>
      <c r="N191" s="2">
        <v>5880.699770647866</v>
      </c>
      <c r="O191" s="2">
        <v>9547.7635043138143</v>
      </c>
      <c r="P191" s="2">
        <v>4502.1767515326455</v>
      </c>
      <c r="Q191" s="2">
        <v>5045.5867527811688</v>
      </c>
      <c r="R191" s="2">
        <v>36797.117691205291</v>
      </c>
      <c r="S191" s="2">
        <v>16334.555538062508</v>
      </c>
      <c r="T191" s="2">
        <v>20462.562153142786</v>
      </c>
      <c r="U191" s="2">
        <v>420.09298938910314</v>
      </c>
      <c r="V191" s="2">
        <v>168.14877132526962</v>
      </c>
      <c r="W191" s="2">
        <v>251.94421806383352</v>
      </c>
      <c r="X191" s="2">
        <v>12614.543450838906</v>
      </c>
      <c r="Y191" s="2">
        <v>6947.973100342404</v>
      </c>
      <c r="Z191" s="2">
        <v>5666.5703504965022</v>
      </c>
      <c r="AA191" s="2">
        <v>35136.868920515204</v>
      </c>
      <c r="AB191" s="2">
        <v>17556.21616936061</v>
      </c>
      <c r="AC191" s="2">
        <v>17580.652751154594</v>
      </c>
      <c r="AD191" s="2">
        <v>16098.607270673616</v>
      </c>
      <c r="AE191" s="2">
        <v>7810.0538548375489</v>
      </c>
      <c r="AF191" s="2">
        <v>8288.5534158360679</v>
      </c>
      <c r="AG191" s="2">
        <v>11063.702655965357</v>
      </c>
      <c r="AH191" s="2">
        <v>5140.8348620375118</v>
      </c>
      <c r="AI191" s="2">
        <v>5922.8677939278441</v>
      </c>
      <c r="AJ191" s="2">
        <v>35692.355761599079</v>
      </c>
      <c r="AK191" s="2">
        <v>17149.956781869023</v>
      </c>
      <c r="AL191" s="2">
        <v>18542.398979730056</v>
      </c>
      <c r="AM191" s="2">
        <v>17413.541724218932</v>
      </c>
      <c r="AN191" s="2">
        <v>8134.4570390381186</v>
      </c>
      <c r="AO191" s="2">
        <v>9279.0846851808146</v>
      </c>
      <c r="AP191" s="2">
        <v>60668.488927499697</v>
      </c>
      <c r="AQ191" s="2">
        <v>27982.596715862281</v>
      </c>
      <c r="AR191" s="2">
        <v>32685.892211637412</v>
      </c>
      <c r="AS191" s="2">
        <v>23649.437191178626</v>
      </c>
      <c r="AT191" s="2">
        <v>11533.842578021844</v>
      </c>
      <c r="AU191" s="2">
        <v>12115.594613156782</v>
      </c>
      <c r="AV191" s="2">
        <v>30714.118467274333</v>
      </c>
      <c r="AW191" s="2">
        <v>13817.410387959506</v>
      </c>
      <c r="AX191" s="2">
        <v>16896.708079314827</v>
      </c>
      <c r="AY191" s="2">
        <v>23096.916273803057</v>
      </c>
      <c r="AZ191" s="2">
        <v>10233.847010986257</v>
      </c>
      <c r="BA191" s="2">
        <v>12863.069262816798</v>
      </c>
      <c r="BB191" s="2">
        <v>62966.259012386356</v>
      </c>
      <c r="BC191" s="2">
        <v>35998.176935629133</v>
      </c>
      <c r="BD191" s="2">
        <v>26968.082076757222</v>
      </c>
      <c r="BE191" s="2">
        <v>41067.436964140463</v>
      </c>
      <c r="BF191" s="2">
        <v>18913.660366016491</v>
      </c>
      <c r="BG191" s="2">
        <v>22153.776598123968</v>
      </c>
      <c r="BH191" s="2">
        <v>24089.312540448867</v>
      </c>
      <c r="BI191" s="2">
        <v>11040.316360066532</v>
      </c>
      <c r="BJ191" s="2">
        <v>13048.996180382335</v>
      </c>
      <c r="BK191" s="2">
        <v>27190.413679103189</v>
      </c>
      <c r="BL191" s="2">
        <v>11815.176430427055</v>
      </c>
      <c r="BM191" s="2">
        <v>15375.237248676134</v>
      </c>
      <c r="BN191" s="2">
        <v>12907.238301320407</v>
      </c>
      <c r="BO191" s="2">
        <v>5569.6478736942008</v>
      </c>
      <c r="BP191" s="2">
        <v>7337.5904276262063</v>
      </c>
      <c r="BQ191" s="2">
        <v>17718.174478642781</v>
      </c>
      <c r="BR191" s="2">
        <v>8341.7849954616231</v>
      </c>
      <c r="BS191" s="2">
        <v>9376.3894831811558</v>
      </c>
      <c r="BT191" s="2">
        <v>4259.2337636893608</v>
      </c>
      <c r="BU191" s="2">
        <v>1952.7372642634432</v>
      </c>
      <c r="BV191" s="2">
        <v>2306.4964994259171</v>
      </c>
      <c r="BW191" s="2">
        <v>25539.860868012438</v>
      </c>
      <c r="BX191" s="2">
        <v>12665.970601766468</v>
      </c>
      <c r="BY191" s="2">
        <v>12873.89026624597</v>
      </c>
      <c r="BZ191" s="2">
        <v>15991.249373787974</v>
      </c>
      <c r="CA191" s="2">
        <v>7385.2379047862332</v>
      </c>
      <c r="CB191" s="2">
        <v>8606.0114690017399</v>
      </c>
      <c r="CC191" s="2">
        <v>23060.156229589844</v>
      </c>
      <c r="CD191" s="2">
        <v>11429.0692649305</v>
      </c>
      <c r="CE191" s="2">
        <v>11631.086964659344</v>
      </c>
      <c r="CF191" s="2">
        <v>6618.8984058337883</v>
      </c>
      <c r="CG191" s="2">
        <v>2820.6696884543085</v>
      </c>
      <c r="CH191" s="2">
        <v>3798.2287173794798</v>
      </c>
      <c r="CI191" s="2">
        <v>15737.609006044077</v>
      </c>
      <c r="CJ191" s="2">
        <v>7308.5230926763361</v>
      </c>
      <c r="CK191" s="2">
        <v>8429.0859133677404</v>
      </c>
      <c r="CL191" s="2">
        <v>51057.929559463213</v>
      </c>
      <c r="CM191" s="2">
        <v>28245.104868466584</v>
      </c>
      <c r="CN191" s="2">
        <v>22812.824690996626</v>
      </c>
      <c r="CO191" s="2">
        <v>24572.393251062982</v>
      </c>
      <c r="CP191" s="2">
        <v>10835.543093122535</v>
      </c>
      <c r="CQ191" s="2">
        <v>13736.850157940447</v>
      </c>
      <c r="CR191" s="2">
        <v>10769.500985064704</v>
      </c>
      <c r="CS191" s="2">
        <v>4849.6378996759995</v>
      </c>
      <c r="CT191" s="2">
        <v>5919.8630853887053</v>
      </c>
      <c r="CU191" s="2">
        <v>7725.6426235996496</v>
      </c>
      <c r="CV191" s="2">
        <v>4120.248518778204</v>
      </c>
      <c r="CW191" s="2">
        <v>3605.3941048214451</v>
      </c>
    </row>
    <row r="192" spans="1:101">
      <c r="A192">
        <f t="shared" si="2"/>
        <v>2018</v>
      </c>
      <c r="B192" s="1" t="s">
        <v>47</v>
      </c>
      <c r="C192" s="2">
        <v>566205.99999968242</v>
      </c>
      <c r="D192" s="2">
        <v>271069.99999966496</v>
      </c>
      <c r="E192" s="2">
        <v>295136.0000000174</v>
      </c>
      <c r="F192" s="2">
        <v>6937.0488777910232</v>
      </c>
      <c r="G192" s="2">
        <v>2871.7511482524192</v>
      </c>
      <c r="H192" s="2">
        <v>4065.297729538604</v>
      </c>
      <c r="I192" s="2">
        <v>11308.395393829303</v>
      </c>
      <c r="J192" s="2">
        <v>5001.1724290260017</v>
      </c>
      <c r="K192" s="2">
        <v>6307.2229648033017</v>
      </c>
      <c r="L192" s="2">
        <v>9238.8881030873636</v>
      </c>
      <c r="M192" s="2">
        <v>4297.7779276774263</v>
      </c>
      <c r="N192" s="2">
        <v>4941.1101754099382</v>
      </c>
      <c r="O192" s="2">
        <v>7406.8453613646943</v>
      </c>
      <c r="P192" s="2">
        <v>3415.8731693592763</v>
      </c>
      <c r="Q192" s="2">
        <v>3990.9721920054185</v>
      </c>
      <c r="R192" s="2">
        <v>29394.637210480876</v>
      </c>
      <c r="S192" s="2">
        <v>12603.798139448623</v>
      </c>
      <c r="T192" s="2">
        <v>16790.839071032253</v>
      </c>
      <c r="U192" s="2">
        <v>369.04266667262709</v>
      </c>
      <c r="V192" s="2">
        <v>148.57948629833589</v>
      </c>
      <c r="W192" s="2">
        <v>220.4631803742912</v>
      </c>
      <c r="X192" s="2">
        <v>8213.4609698220429</v>
      </c>
      <c r="Y192" s="2">
        <v>4437.5869638328977</v>
      </c>
      <c r="Z192" s="2">
        <v>3775.8740059891452</v>
      </c>
      <c r="AA192" s="2">
        <v>27555.462598181377</v>
      </c>
      <c r="AB192" s="2">
        <v>13659.850369078113</v>
      </c>
      <c r="AC192" s="2">
        <v>13895.612229103264</v>
      </c>
      <c r="AD192" s="2">
        <v>13138.567191643408</v>
      </c>
      <c r="AE192" s="2">
        <v>6355.5599155549389</v>
      </c>
      <c r="AF192" s="2">
        <v>6783.0072760884696</v>
      </c>
      <c r="AG192" s="2">
        <v>9063.0660335726225</v>
      </c>
      <c r="AH192" s="2">
        <v>4212.6302429770585</v>
      </c>
      <c r="AI192" s="2">
        <v>4850.435790595564</v>
      </c>
      <c r="AJ192" s="2">
        <v>28762.711181799736</v>
      </c>
      <c r="AK192" s="2">
        <v>14154.116339764871</v>
      </c>
      <c r="AL192" s="2">
        <v>14608.594842034865</v>
      </c>
      <c r="AM192" s="2">
        <v>14603.159764291348</v>
      </c>
      <c r="AN192" s="2">
        <v>6966.9355060317812</v>
      </c>
      <c r="AO192" s="2">
        <v>7636.2242582595654</v>
      </c>
      <c r="AP192" s="2">
        <v>51017.159380652454</v>
      </c>
      <c r="AQ192" s="2">
        <v>23834.368703477488</v>
      </c>
      <c r="AR192" s="2">
        <v>27182.790677174966</v>
      </c>
      <c r="AS192" s="2">
        <v>19500.231638533831</v>
      </c>
      <c r="AT192" s="2">
        <v>9494.7114405019674</v>
      </c>
      <c r="AU192" s="2">
        <v>10005.520198031863</v>
      </c>
      <c r="AV192" s="2">
        <v>25791.762414265417</v>
      </c>
      <c r="AW192" s="2">
        <v>11586.189478092245</v>
      </c>
      <c r="AX192" s="2">
        <v>14205.57293617317</v>
      </c>
      <c r="AY192" s="2">
        <v>18099.476224376678</v>
      </c>
      <c r="AZ192" s="2">
        <v>7985.8363329994654</v>
      </c>
      <c r="BA192" s="2">
        <v>10113.639891377214</v>
      </c>
      <c r="BB192" s="2">
        <v>39830.493248990198</v>
      </c>
      <c r="BC192" s="2">
        <v>22698.206412591262</v>
      </c>
      <c r="BD192" s="2">
        <v>17132.286836398936</v>
      </c>
      <c r="BE192" s="2">
        <v>36015.412845380219</v>
      </c>
      <c r="BF192" s="2">
        <v>16458.350063059654</v>
      </c>
      <c r="BG192" s="2">
        <v>19557.062782320565</v>
      </c>
      <c r="BH192" s="2">
        <v>20563.477506516781</v>
      </c>
      <c r="BI192" s="2">
        <v>9368.6454856299188</v>
      </c>
      <c r="BJ192" s="2">
        <v>11194.832020886863</v>
      </c>
      <c r="BK192" s="2">
        <v>22745.451398177087</v>
      </c>
      <c r="BL192" s="2">
        <v>10063.305505450342</v>
      </c>
      <c r="BM192" s="2">
        <v>12682.145892726743</v>
      </c>
      <c r="BN192" s="2">
        <v>10765.549980587171</v>
      </c>
      <c r="BO192" s="2">
        <v>4579.9960163741371</v>
      </c>
      <c r="BP192" s="2">
        <v>6185.5539642130343</v>
      </c>
      <c r="BQ192" s="2">
        <v>14096.29016363074</v>
      </c>
      <c r="BR192" s="2">
        <v>6731.3938096983256</v>
      </c>
      <c r="BS192" s="2">
        <v>7364.896353932415</v>
      </c>
      <c r="BT192" s="2">
        <v>3328.2674700372199</v>
      </c>
      <c r="BU192" s="2">
        <v>1437.3032575193581</v>
      </c>
      <c r="BV192" s="2">
        <v>1890.9642125178618</v>
      </c>
      <c r="BW192" s="2">
        <v>20211.39682661153</v>
      </c>
      <c r="BX192" s="2">
        <v>10787.197610228921</v>
      </c>
      <c r="BY192" s="2">
        <v>9424.1992163826089</v>
      </c>
      <c r="BZ192" s="2">
        <v>13175.484549065361</v>
      </c>
      <c r="CA192" s="2">
        <v>6047.3728410561689</v>
      </c>
      <c r="CB192" s="2">
        <v>7128.1117080091908</v>
      </c>
      <c r="CC192" s="2">
        <v>19359.372539834418</v>
      </c>
      <c r="CD192" s="2">
        <v>9475.1939446785673</v>
      </c>
      <c r="CE192" s="2">
        <v>9884.1785951558522</v>
      </c>
      <c r="CF192" s="2">
        <v>5449.2219674009393</v>
      </c>
      <c r="CG192" s="2">
        <v>2370.3697609820442</v>
      </c>
      <c r="CH192" s="2">
        <v>3078.8522064188946</v>
      </c>
      <c r="CI192" s="2">
        <v>12425.435620005581</v>
      </c>
      <c r="CJ192" s="2">
        <v>5657.4543202860441</v>
      </c>
      <c r="CK192" s="2">
        <v>6767.9812997195359</v>
      </c>
      <c r="CL192" s="2">
        <v>32946.722131517701</v>
      </c>
      <c r="CM192" s="2">
        <v>18266.007731503065</v>
      </c>
      <c r="CN192" s="2">
        <v>14680.714400014633</v>
      </c>
      <c r="CO192" s="2">
        <v>19785.857459164534</v>
      </c>
      <c r="CP192" s="2">
        <v>8750.0420276168643</v>
      </c>
      <c r="CQ192" s="2">
        <v>11035.81543154767</v>
      </c>
      <c r="CR192" s="2">
        <v>9585.6328621078937</v>
      </c>
      <c r="CS192" s="2">
        <v>4327.1158448698488</v>
      </c>
      <c r="CT192" s="2">
        <v>5258.5170172380458</v>
      </c>
      <c r="CU192" s="2">
        <v>5522.0184202901983</v>
      </c>
      <c r="CV192" s="2">
        <v>3025.3077757474894</v>
      </c>
      <c r="CW192" s="2">
        <v>2496.7106445427085</v>
      </c>
    </row>
    <row r="193" spans="1:101">
      <c r="A193">
        <f t="shared" si="2"/>
        <v>2018</v>
      </c>
      <c r="B193" s="1" t="s">
        <v>48</v>
      </c>
      <c r="C193" s="2">
        <v>413710.99999999662</v>
      </c>
      <c r="D193" s="2">
        <v>198214.99999996944</v>
      </c>
      <c r="E193" s="2">
        <v>215496.00000002715</v>
      </c>
      <c r="F193" s="2">
        <v>5568.9623733600292</v>
      </c>
      <c r="G193" s="2">
        <v>2505.3031579273902</v>
      </c>
      <c r="H193" s="2">
        <v>3063.659215432639</v>
      </c>
      <c r="I193" s="2">
        <v>8955.6469775958794</v>
      </c>
      <c r="J193" s="2">
        <v>4094.9440538251547</v>
      </c>
      <c r="K193" s="2">
        <v>4860.7029237707256</v>
      </c>
      <c r="L193" s="2">
        <v>7733.3108642641655</v>
      </c>
      <c r="M193" s="2">
        <v>3622.5382649079215</v>
      </c>
      <c r="N193" s="2">
        <v>4110.7725993562444</v>
      </c>
      <c r="O193" s="2">
        <v>5955.8315090216183</v>
      </c>
      <c r="P193" s="2">
        <v>2832.587718128038</v>
      </c>
      <c r="Q193" s="2">
        <v>3123.2437908935799</v>
      </c>
      <c r="R193" s="2">
        <v>25496.114574512314</v>
      </c>
      <c r="S193" s="2">
        <v>11484.917530057877</v>
      </c>
      <c r="T193" s="2">
        <v>14011.197044454435</v>
      </c>
      <c r="U193" s="2">
        <v>292.12911412099317</v>
      </c>
      <c r="V193" s="2">
        <v>116.22902409166569</v>
      </c>
      <c r="W193" s="2">
        <v>175.90009002932749</v>
      </c>
      <c r="X193" s="2">
        <v>5565.2347202896581</v>
      </c>
      <c r="Y193" s="2">
        <v>2996.6148372392618</v>
      </c>
      <c r="Z193" s="2">
        <v>2568.6198830503968</v>
      </c>
      <c r="AA193" s="2">
        <v>21061.938376401173</v>
      </c>
      <c r="AB193" s="2">
        <v>10642.933272765664</v>
      </c>
      <c r="AC193" s="2">
        <v>10419.005103635507</v>
      </c>
      <c r="AD193" s="2">
        <v>9621.2118078226849</v>
      </c>
      <c r="AE193" s="2">
        <v>4799.0083144165646</v>
      </c>
      <c r="AF193" s="2">
        <v>4822.2034934061194</v>
      </c>
      <c r="AG193" s="2">
        <v>6891.8380477342325</v>
      </c>
      <c r="AH193" s="2">
        <v>3232.129225065722</v>
      </c>
      <c r="AI193" s="2">
        <v>3659.7088226685109</v>
      </c>
      <c r="AJ193" s="2">
        <v>21206.045608396817</v>
      </c>
      <c r="AK193" s="2">
        <v>10582.385716546045</v>
      </c>
      <c r="AL193" s="2">
        <v>10623.659891850773</v>
      </c>
      <c r="AM193" s="2">
        <v>10596.756161352194</v>
      </c>
      <c r="AN193" s="2">
        <v>5464.3878913863218</v>
      </c>
      <c r="AO193" s="2">
        <v>5132.3682699658711</v>
      </c>
      <c r="AP193" s="2">
        <v>37086.968828190977</v>
      </c>
      <c r="AQ193" s="2">
        <v>17501.93984143241</v>
      </c>
      <c r="AR193" s="2">
        <v>19585.028986758563</v>
      </c>
      <c r="AS193" s="2">
        <v>14556.727420654182</v>
      </c>
      <c r="AT193" s="2">
        <v>7310.7536103847469</v>
      </c>
      <c r="AU193" s="2">
        <v>7245.9738102694355</v>
      </c>
      <c r="AV193" s="2">
        <v>19205.887883106327</v>
      </c>
      <c r="AW193" s="2">
        <v>8608.7617295209675</v>
      </c>
      <c r="AX193" s="2">
        <v>10597.126153585361</v>
      </c>
      <c r="AY193" s="2">
        <v>14351.688728534475</v>
      </c>
      <c r="AZ193" s="2">
        <v>6158.4746792652613</v>
      </c>
      <c r="BA193" s="2">
        <v>8193.2140492692142</v>
      </c>
      <c r="BB193" s="2">
        <v>24642.266780858281</v>
      </c>
      <c r="BC193" s="2">
        <v>13800.893703930938</v>
      </c>
      <c r="BD193" s="2">
        <v>10841.373076927342</v>
      </c>
      <c r="BE193" s="2">
        <v>24783.524275740609</v>
      </c>
      <c r="BF193" s="2">
        <v>12023.924438179149</v>
      </c>
      <c r="BG193" s="2">
        <v>12759.599837561462</v>
      </c>
      <c r="BH193" s="2">
        <v>13954.093593567704</v>
      </c>
      <c r="BI193" s="2">
        <v>6723.3069573610683</v>
      </c>
      <c r="BJ193" s="2">
        <v>7230.786636206637</v>
      </c>
      <c r="BK193" s="2">
        <v>16436.273866808107</v>
      </c>
      <c r="BL193" s="2">
        <v>7173.3623607661448</v>
      </c>
      <c r="BM193" s="2">
        <v>9262.9115060419626</v>
      </c>
      <c r="BN193" s="2">
        <v>8400.8470866341195</v>
      </c>
      <c r="BO193" s="2">
        <v>3472.7128403622755</v>
      </c>
      <c r="BP193" s="2">
        <v>4928.1342462718439</v>
      </c>
      <c r="BQ193" s="2">
        <v>10168.152650554423</v>
      </c>
      <c r="BR193" s="2">
        <v>4793.570596119941</v>
      </c>
      <c r="BS193" s="2">
        <v>5374.5820544344815</v>
      </c>
      <c r="BT193" s="2">
        <v>2486.5147918913108</v>
      </c>
      <c r="BU193" s="2">
        <v>1095.3628861717646</v>
      </c>
      <c r="BV193" s="2">
        <v>1391.151905719546</v>
      </c>
      <c r="BW193" s="2">
        <v>17118.61872371607</v>
      </c>
      <c r="BX193" s="2">
        <v>7664.7092075893333</v>
      </c>
      <c r="BY193" s="2">
        <v>9453.9095161267378</v>
      </c>
      <c r="BZ193" s="2">
        <v>9848.6782701757329</v>
      </c>
      <c r="CA193" s="2">
        <v>4607.0668048626048</v>
      </c>
      <c r="CB193" s="2">
        <v>5241.6114653131281</v>
      </c>
      <c r="CC193" s="2">
        <v>13487.956399954022</v>
      </c>
      <c r="CD193" s="2">
        <v>6736.9922825415633</v>
      </c>
      <c r="CE193" s="2">
        <v>6750.9641174124599</v>
      </c>
      <c r="CF193" s="2">
        <v>3953.7085604206222</v>
      </c>
      <c r="CG193" s="2">
        <v>1705.8812928371897</v>
      </c>
      <c r="CH193" s="2">
        <v>2247.8272675834323</v>
      </c>
      <c r="CI193" s="2">
        <v>8685.8668487235263</v>
      </c>
      <c r="CJ193" s="2">
        <v>3876.9507955492613</v>
      </c>
      <c r="CK193" s="2">
        <v>4808.9160531742655</v>
      </c>
      <c r="CL193" s="2">
        <v>20784.992917069256</v>
      </c>
      <c r="CM193" s="2">
        <v>11349.859824015</v>
      </c>
      <c r="CN193" s="2">
        <v>9435.1330930542572</v>
      </c>
      <c r="CO193" s="2">
        <v>14502.732374620984</v>
      </c>
      <c r="CP193" s="2">
        <v>6182.8082356678287</v>
      </c>
      <c r="CQ193" s="2">
        <v>8319.9241389531544</v>
      </c>
      <c r="CR193" s="2">
        <v>6620.1368429744689</v>
      </c>
      <c r="CS193" s="2">
        <v>3016.0644265279943</v>
      </c>
      <c r="CT193" s="2">
        <v>3604.072416446475</v>
      </c>
      <c r="CU193" s="2">
        <v>3690.3430209296885</v>
      </c>
      <c r="CV193" s="2">
        <v>2037.6244805263916</v>
      </c>
      <c r="CW193" s="2">
        <v>1652.7185404032971</v>
      </c>
    </row>
    <row r="194" spans="1:101">
      <c r="A194">
        <f t="shared" si="2"/>
        <v>2018</v>
      </c>
      <c r="B194" s="1" t="s">
        <v>49</v>
      </c>
      <c r="C194" s="2">
        <v>318039.00000012503</v>
      </c>
      <c r="D194" s="2">
        <v>151338.00000009604</v>
      </c>
      <c r="E194" s="2">
        <v>166701.00000002899</v>
      </c>
      <c r="F194" s="2">
        <v>4253.9757966372508</v>
      </c>
      <c r="G194" s="2">
        <v>1916.3614336966778</v>
      </c>
      <c r="H194" s="2">
        <v>2337.6143629405728</v>
      </c>
      <c r="I194" s="2">
        <v>6959.7732077726705</v>
      </c>
      <c r="J194" s="2">
        <v>3202.6999663199031</v>
      </c>
      <c r="K194" s="2">
        <v>3757.073241452767</v>
      </c>
      <c r="L194" s="2">
        <v>5925.6950932875134</v>
      </c>
      <c r="M194" s="2">
        <v>2813.727580163737</v>
      </c>
      <c r="N194" s="2">
        <v>3111.9675131237759</v>
      </c>
      <c r="O194" s="2">
        <v>4388.6758482026744</v>
      </c>
      <c r="P194" s="2">
        <v>2040.930000126056</v>
      </c>
      <c r="Q194" s="2">
        <v>2347.7458480766186</v>
      </c>
      <c r="R194" s="2">
        <v>19706.348830187293</v>
      </c>
      <c r="S194" s="2">
        <v>8808.5614209894338</v>
      </c>
      <c r="T194" s="2">
        <v>10897.787409197861</v>
      </c>
      <c r="U194" s="2">
        <v>212.38420670620144</v>
      </c>
      <c r="V194" s="2">
        <v>97.775781801073677</v>
      </c>
      <c r="W194" s="2">
        <v>114.60842490512778</v>
      </c>
      <c r="X194" s="2">
        <v>3817.8461630596398</v>
      </c>
      <c r="Y194" s="2">
        <v>2013.2517010232577</v>
      </c>
      <c r="Z194" s="2">
        <v>1804.5944620363821</v>
      </c>
      <c r="AA194" s="2">
        <v>15859.334063218135</v>
      </c>
      <c r="AB194" s="2">
        <v>8012.8930531200049</v>
      </c>
      <c r="AC194" s="2">
        <v>7846.4410100981295</v>
      </c>
      <c r="AD194" s="2">
        <v>7474.9926980969731</v>
      </c>
      <c r="AE194" s="2">
        <v>3762.6327346127518</v>
      </c>
      <c r="AF194" s="2">
        <v>3712.3599634842212</v>
      </c>
      <c r="AG194" s="2">
        <v>5285.5622052140479</v>
      </c>
      <c r="AH194" s="2">
        <v>2527.3674962058603</v>
      </c>
      <c r="AI194" s="2">
        <v>2758.1947090081876</v>
      </c>
      <c r="AJ194" s="2">
        <v>16550.12953819627</v>
      </c>
      <c r="AK194" s="2">
        <v>8350.64088692529</v>
      </c>
      <c r="AL194" s="2">
        <v>8199.4886512709782</v>
      </c>
      <c r="AM194" s="2">
        <v>8362.2297058587483</v>
      </c>
      <c r="AN194" s="2">
        <v>4472.2645301265984</v>
      </c>
      <c r="AO194" s="2">
        <v>3889.9651757321499</v>
      </c>
      <c r="AP194" s="2">
        <v>29101.78056882885</v>
      </c>
      <c r="AQ194" s="2">
        <v>14051.212940405025</v>
      </c>
      <c r="AR194" s="2">
        <v>15050.567628423825</v>
      </c>
      <c r="AS194" s="2">
        <v>10801.991679760906</v>
      </c>
      <c r="AT194" s="2">
        <v>5541.3475502740248</v>
      </c>
      <c r="AU194" s="2">
        <v>5260.644129486881</v>
      </c>
      <c r="AV194" s="2">
        <v>14954.875942947507</v>
      </c>
      <c r="AW194" s="2">
        <v>6738.3928237489508</v>
      </c>
      <c r="AX194" s="2">
        <v>8216.4831191985559</v>
      </c>
      <c r="AY194" s="2">
        <v>11766.962810798359</v>
      </c>
      <c r="AZ194" s="2">
        <v>5063.5898897111929</v>
      </c>
      <c r="BA194" s="2">
        <v>6703.3729210871661</v>
      </c>
      <c r="BB194" s="2">
        <v>16587.149051769255</v>
      </c>
      <c r="BC194" s="2">
        <v>9243.9153659694039</v>
      </c>
      <c r="BD194" s="2">
        <v>7343.2336857998516</v>
      </c>
      <c r="BE194" s="2">
        <v>19145.269297774274</v>
      </c>
      <c r="BF194" s="2">
        <v>9116.7715000607895</v>
      </c>
      <c r="BG194" s="2">
        <v>10028.497797713484</v>
      </c>
      <c r="BH194" s="2">
        <v>10869.474356810711</v>
      </c>
      <c r="BI194" s="2">
        <v>5058.5782344390245</v>
      </c>
      <c r="BJ194" s="2">
        <v>5810.8961223716879</v>
      </c>
      <c r="BK194" s="2">
        <v>13340.053324075219</v>
      </c>
      <c r="BL194" s="2">
        <v>5575.7546619756531</v>
      </c>
      <c r="BM194" s="2">
        <v>7764.2986620995671</v>
      </c>
      <c r="BN194" s="2">
        <v>6820.523094705286</v>
      </c>
      <c r="BO194" s="2">
        <v>2769.7693357838752</v>
      </c>
      <c r="BP194" s="2">
        <v>4050.7537589214103</v>
      </c>
      <c r="BQ194" s="2">
        <v>7763.6137222737016</v>
      </c>
      <c r="BR194" s="2">
        <v>3608.5426419176592</v>
      </c>
      <c r="BS194" s="2">
        <v>4155.0710803560423</v>
      </c>
      <c r="BT194" s="2">
        <v>1922.8548338803944</v>
      </c>
      <c r="BU194" s="2">
        <v>888.68589160858755</v>
      </c>
      <c r="BV194" s="2">
        <v>1034.1689422718068</v>
      </c>
      <c r="BW194" s="2">
        <v>13692.747673779586</v>
      </c>
      <c r="BX194" s="2">
        <v>6241.2433751535473</v>
      </c>
      <c r="BY194" s="2">
        <v>7451.5042986260387</v>
      </c>
      <c r="BZ194" s="2">
        <v>7937.3211455632318</v>
      </c>
      <c r="CA194" s="2">
        <v>3593.3492407985082</v>
      </c>
      <c r="CB194" s="2">
        <v>4343.9719047647241</v>
      </c>
      <c r="CC194" s="2">
        <v>10061.763118665807</v>
      </c>
      <c r="CD194" s="2">
        <v>4859.8281430093011</v>
      </c>
      <c r="CE194" s="2">
        <v>5201.934975656507</v>
      </c>
      <c r="CF194" s="2">
        <v>3129.0679363422169</v>
      </c>
      <c r="CG194" s="2">
        <v>1340.2984550086171</v>
      </c>
      <c r="CH194" s="2">
        <v>1788.7694813336</v>
      </c>
      <c r="CI194" s="2">
        <v>6757.7495080097779</v>
      </c>
      <c r="CJ194" s="2">
        <v>2949.6579039039993</v>
      </c>
      <c r="CK194" s="2">
        <v>3808.0916041057785</v>
      </c>
      <c r="CL194" s="2">
        <v>14702.371000794477</v>
      </c>
      <c r="CM194" s="2">
        <v>7841.1008920635695</v>
      </c>
      <c r="CN194" s="2">
        <v>6861.2701087309079</v>
      </c>
      <c r="CO194" s="2">
        <v>11947.311777397264</v>
      </c>
      <c r="CP194" s="2">
        <v>4999.8297951672857</v>
      </c>
      <c r="CQ194" s="2">
        <v>6947.4819822299787</v>
      </c>
      <c r="CR194" s="2">
        <v>5489.1151546804822</v>
      </c>
      <c r="CS194" s="2">
        <v>2523.8474001548993</v>
      </c>
      <c r="CT194" s="2">
        <v>2965.2677545255829</v>
      </c>
      <c r="CU194" s="2">
        <v>2450.0566448303211</v>
      </c>
      <c r="CV194" s="2">
        <v>1313.1773738315439</v>
      </c>
      <c r="CW194" s="2">
        <v>1136.8792709987772</v>
      </c>
    </row>
    <row r="195" spans="1:101">
      <c r="A195">
        <f t="shared" si="2"/>
        <v>2018</v>
      </c>
      <c r="B195" s="1" t="s">
        <v>50</v>
      </c>
      <c r="C195" s="2">
        <v>240906.00000014831</v>
      </c>
      <c r="D195" s="2">
        <v>111389.00000011749</v>
      </c>
      <c r="E195" s="2">
        <v>129517.00000003084</v>
      </c>
      <c r="F195" s="2">
        <v>3106.6214068222271</v>
      </c>
      <c r="G195" s="2">
        <v>1412.7595750625755</v>
      </c>
      <c r="H195" s="2">
        <v>1693.8618317596517</v>
      </c>
      <c r="I195" s="2">
        <v>5227.7712702515437</v>
      </c>
      <c r="J195" s="2">
        <v>2406.7015203474325</v>
      </c>
      <c r="K195" s="2">
        <v>2821.0697499041116</v>
      </c>
      <c r="L195" s="2">
        <v>4767.7434680633514</v>
      </c>
      <c r="M195" s="2">
        <v>2287.2191118613564</v>
      </c>
      <c r="N195" s="2">
        <v>2480.524356201995</v>
      </c>
      <c r="O195" s="2">
        <v>3481.1189673129056</v>
      </c>
      <c r="P195" s="2">
        <v>1587.4713551268403</v>
      </c>
      <c r="Q195" s="2">
        <v>1893.6476121860655</v>
      </c>
      <c r="R195" s="2">
        <v>15460.213758478814</v>
      </c>
      <c r="S195" s="2">
        <v>6905.5845967433734</v>
      </c>
      <c r="T195" s="2">
        <v>8554.6291617354418</v>
      </c>
      <c r="U195" s="2">
        <v>176.26929882697311</v>
      </c>
      <c r="V195" s="2">
        <v>82.712567636920127</v>
      </c>
      <c r="W195" s="2">
        <v>93.556731190053</v>
      </c>
      <c r="X195" s="2">
        <v>2551.621037687265</v>
      </c>
      <c r="Y195" s="2">
        <v>1402.5805376351011</v>
      </c>
      <c r="Z195" s="2">
        <v>1149.0405000521641</v>
      </c>
      <c r="AA195" s="2">
        <v>11872.175626308228</v>
      </c>
      <c r="AB195" s="2">
        <v>6129.339265139889</v>
      </c>
      <c r="AC195" s="2">
        <v>5742.836361168339</v>
      </c>
      <c r="AD195" s="2">
        <v>5482.444854278172</v>
      </c>
      <c r="AE195" s="2">
        <v>2762.100429168077</v>
      </c>
      <c r="AF195" s="2">
        <v>2720.3444251100955</v>
      </c>
      <c r="AG195" s="2">
        <v>4040.7709027836809</v>
      </c>
      <c r="AH195" s="2">
        <v>1822.3674905213409</v>
      </c>
      <c r="AI195" s="2">
        <v>2218.4034122623402</v>
      </c>
      <c r="AJ195" s="2">
        <v>12058.788832176228</v>
      </c>
      <c r="AK195" s="2">
        <v>5757.8688602590346</v>
      </c>
      <c r="AL195" s="2">
        <v>6300.9199719171929</v>
      </c>
      <c r="AM195" s="2">
        <v>6148.0108485120327</v>
      </c>
      <c r="AN195" s="2">
        <v>3068.0224979886289</v>
      </c>
      <c r="AO195" s="2">
        <v>3079.9883505234038</v>
      </c>
      <c r="AP195" s="2">
        <v>21618.165021585351</v>
      </c>
      <c r="AQ195" s="2">
        <v>9912.7301473689622</v>
      </c>
      <c r="AR195" s="2">
        <v>11705.434874216387</v>
      </c>
      <c r="AS195" s="2">
        <v>8191.4592824663669</v>
      </c>
      <c r="AT195" s="2">
        <v>4089.7264361821472</v>
      </c>
      <c r="AU195" s="2">
        <v>4101.7328462842197</v>
      </c>
      <c r="AV195" s="2">
        <v>11690.305921214502</v>
      </c>
      <c r="AW195" s="2">
        <v>5017.4038799109412</v>
      </c>
      <c r="AX195" s="2">
        <v>6672.9020413035614</v>
      </c>
      <c r="AY195" s="2">
        <v>9348.6297920376819</v>
      </c>
      <c r="AZ195" s="2">
        <v>3787.9326236258889</v>
      </c>
      <c r="BA195" s="2">
        <v>5560.6971684117934</v>
      </c>
      <c r="BB195" s="2">
        <v>10874.59887904262</v>
      </c>
      <c r="BC195" s="2">
        <v>6018.7164223456584</v>
      </c>
      <c r="BD195" s="2">
        <v>4855.8824566969606</v>
      </c>
      <c r="BE195" s="2">
        <v>14359.814766667925</v>
      </c>
      <c r="BF195" s="2">
        <v>6699.1739142675042</v>
      </c>
      <c r="BG195" s="2">
        <v>7660.64085240042</v>
      </c>
      <c r="BH195" s="2">
        <v>8366.1120608529218</v>
      </c>
      <c r="BI195" s="2">
        <v>3740.2431129100901</v>
      </c>
      <c r="BJ195" s="2">
        <v>4625.8689479428313</v>
      </c>
      <c r="BK195" s="2">
        <v>10959.513331868391</v>
      </c>
      <c r="BL195" s="2">
        <v>4499.5986047024498</v>
      </c>
      <c r="BM195" s="2">
        <v>6459.9147271659403</v>
      </c>
      <c r="BN195" s="2">
        <v>5450.8781324873544</v>
      </c>
      <c r="BO195" s="2">
        <v>2080.5190268318006</v>
      </c>
      <c r="BP195" s="2">
        <v>3370.3591056555533</v>
      </c>
      <c r="BQ195" s="2">
        <v>6111.8519944528834</v>
      </c>
      <c r="BR195" s="2">
        <v>2606.3900669262193</v>
      </c>
      <c r="BS195" s="2">
        <v>3505.4619275266646</v>
      </c>
      <c r="BT195" s="2">
        <v>1309.7792017158315</v>
      </c>
      <c r="BU195" s="2">
        <v>529.94374200012987</v>
      </c>
      <c r="BV195" s="2">
        <v>779.83545971570163</v>
      </c>
      <c r="BW195" s="2">
        <v>10689.050217991517</v>
      </c>
      <c r="BX195" s="2">
        <v>4632.7056089587977</v>
      </c>
      <c r="BY195" s="2">
        <v>6056.3446090327197</v>
      </c>
      <c r="BZ195" s="2">
        <v>6385.723950577667</v>
      </c>
      <c r="CA195" s="2">
        <v>2800.5587087033982</v>
      </c>
      <c r="CB195" s="2">
        <v>3585.1652418742683</v>
      </c>
      <c r="CC195" s="2">
        <v>7589.6782788161599</v>
      </c>
      <c r="CD195" s="2">
        <v>3660.49012264768</v>
      </c>
      <c r="CE195" s="2">
        <v>3929.1881561684804</v>
      </c>
      <c r="CF195" s="2">
        <v>2357.3231585965282</v>
      </c>
      <c r="CG195" s="2">
        <v>998.0927825281625</v>
      </c>
      <c r="CH195" s="2">
        <v>1359.2303760683656</v>
      </c>
      <c r="CI195" s="2">
        <v>5277.0379873040956</v>
      </c>
      <c r="CJ195" s="2">
        <v>2220.8286435699979</v>
      </c>
      <c r="CK195" s="2">
        <v>3056.2093437340977</v>
      </c>
      <c r="CL195" s="2">
        <v>10420.461721782378</v>
      </c>
      <c r="CM195" s="2">
        <v>5747.8421838157747</v>
      </c>
      <c r="CN195" s="2">
        <v>4672.6195379666033</v>
      </c>
      <c r="CO195" s="2">
        <v>9514.0725314294032</v>
      </c>
      <c r="CP195" s="2">
        <v>3777.4179483567245</v>
      </c>
      <c r="CQ195" s="2">
        <v>5736.6545830726791</v>
      </c>
      <c r="CR195" s="2">
        <v>4416.3460715713118</v>
      </c>
      <c r="CS195" s="2">
        <v>2026.9245512388179</v>
      </c>
      <c r="CT195" s="2">
        <v>2389.4215203324934</v>
      </c>
      <c r="CU195" s="2">
        <v>1601.6474261859771</v>
      </c>
      <c r="CV195" s="2">
        <v>917.03366573576284</v>
      </c>
      <c r="CW195" s="2">
        <v>684.61376045021439</v>
      </c>
    </row>
    <row r="196" spans="1:101">
      <c r="A196">
        <f t="shared" si="2"/>
        <v>2018</v>
      </c>
      <c r="B196" s="1" t="s">
        <v>51</v>
      </c>
      <c r="C196" s="2">
        <v>181971.00000022014</v>
      </c>
      <c r="D196" s="2">
        <v>82100.0000001874</v>
      </c>
      <c r="E196" s="2">
        <v>99871.000000032756</v>
      </c>
      <c r="F196" s="2">
        <v>2092.5581170806777</v>
      </c>
      <c r="G196" s="2">
        <v>866.66038927907209</v>
      </c>
      <c r="H196" s="2">
        <v>1225.8977278016055</v>
      </c>
      <c r="I196" s="2">
        <v>3439.3056576151553</v>
      </c>
      <c r="J196" s="2">
        <v>1492.0002080457639</v>
      </c>
      <c r="K196" s="2">
        <v>1947.3054495693914</v>
      </c>
      <c r="L196" s="2">
        <v>3207.4340450977502</v>
      </c>
      <c r="M196" s="2">
        <v>1499.1740891436939</v>
      </c>
      <c r="N196" s="2">
        <v>1708.2599559540563</v>
      </c>
      <c r="O196" s="2">
        <v>2324.5525950057354</v>
      </c>
      <c r="P196" s="2">
        <v>989.07225882512898</v>
      </c>
      <c r="Q196" s="2">
        <v>1335.4803361806064</v>
      </c>
      <c r="R196" s="2">
        <v>10230.367952463106</v>
      </c>
      <c r="S196" s="2">
        <v>4377.3119675714033</v>
      </c>
      <c r="T196" s="2">
        <v>5853.0559848917028</v>
      </c>
      <c r="U196" s="2">
        <v>98.106551978678098</v>
      </c>
      <c r="V196" s="2">
        <v>32.399620002776345</v>
      </c>
      <c r="W196" s="2">
        <v>65.706931975901753</v>
      </c>
      <c r="X196" s="2">
        <v>1415.2310728703574</v>
      </c>
      <c r="Y196" s="2">
        <v>745.93408781464007</v>
      </c>
      <c r="Z196" s="2">
        <v>669.2969850557173</v>
      </c>
      <c r="AA196" s="2">
        <v>7800.8700673209441</v>
      </c>
      <c r="AB196" s="2">
        <v>3928.0677136680047</v>
      </c>
      <c r="AC196" s="2">
        <v>3872.8023536529395</v>
      </c>
      <c r="AD196" s="2">
        <v>3936.8542880648251</v>
      </c>
      <c r="AE196" s="2">
        <v>1957.059717761621</v>
      </c>
      <c r="AF196" s="2">
        <v>1979.7945703032042</v>
      </c>
      <c r="AG196" s="2">
        <v>3026.9349306075355</v>
      </c>
      <c r="AH196" s="2">
        <v>1370.1487935484081</v>
      </c>
      <c r="AI196" s="2">
        <v>1656.7861370591277</v>
      </c>
      <c r="AJ196" s="2">
        <v>8783.9588494544114</v>
      </c>
      <c r="AK196" s="2">
        <v>4213.1586051932964</v>
      </c>
      <c r="AL196" s="2">
        <v>4570.800244261115</v>
      </c>
      <c r="AM196" s="2">
        <v>4729.033548524666</v>
      </c>
      <c r="AN196" s="2">
        <v>2271.9341317181547</v>
      </c>
      <c r="AO196" s="2">
        <v>2457.0994168065113</v>
      </c>
      <c r="AP196" s="2">
        <v>16208.571588572577</v>
      </c>
      <c r="AQ196" s="2">
        <v>7332.9003619094792</v>
      </c>
      <c r="AR196" s="2">
        <v>8875.6712266630984</v>
      </c>
      <c r="AS196" s="2">
        <v>5225.306543941475</v>
      </c>
      <c r="AT196" s="2">
        <v>2541.8959627487116</v>
      </c>
      <c r="AU196" s="2">
        <v>2683.4105811927634</v>
      </c>
      <c r="AV196" s="2">
        <v>9141.3701851234364</v>
      </c>
      <c r="AW196" s="2">
        <v>3864.3350275188286</v>
      </c>
      <c r="AX196" s="2">
        <v>5277.0351576046087</v>
      </c>
      <c r="AY196" s="2">
        <v>8020.7346370135274</v>
      </c>
      <c r="AZ196" s="2">
        <v>3185.0487558150076</v>
      </c>
      <c r="BA196" s="2">
        <v>4835.6858811985203</v>
      </c>
      <c r="BB196" s="2">
        <v>6488.0717168487154</v>
      </c>
      <c r="BC196" s="2">
        <v>3591.6526319248001</v>
      </c>
      <c r="BD196" s="2">
        <v>2896.4190849239153</v>
      </c>
      <c r="BE196" s="2">
        <v>11480.345753101452</v>
      </c>
      <c r="BF196" s="2">
        <v>5267.2440132205038</v>
      </c>
      <c r="BG196" s="2">
        <v>6213.1017398809481</v>
      </c>
      <c r="BH196" s="2">
        <v>6597.3056632968473</v>
      </c>
      <c r="BI196" s="2">
        <v>2952.5796792517804</v>
      </c>
      <c r="BJ196" s="2">
        <v>3644.7259840450665</v>
      </c>
      <c r="BK196" s="2">
        <v>9805.340559108583</v>
      </c>
      <c r="BL196" s="2">
        <v>3826.5992498040437</v>
      </c>
      <c r="BM196" s="2">
        <v>5978.7413093045398</v>
      </c>
      <c r="BN196" s="2">
        <v>5004.5852383566853</v>
      </c>
      <c r="BO196" s="2">
        <v>1973.9091397534244</v>
      </c>
      <c r="BP196" s="2">
        <v>3030.6760986032609</v>
      </c>
      <c r="BQ196" s="2">
        <v>5406.2446390192436</v>
      </c>
      <c r="BR196" s="2">
        <v>2290.1914608094321</v>
      </c>
      <c r="BS196" s="2">
        <v>3116.0531782098119</v>
      </c>
      <c r="BT196" s="2">
        <v>1096.3564625008626</v>
      </c>
      <c r="BU196" s="2">
        <v>445.81577220294287</v>
      </c>
      <c r="BV196" s="2">
        <v>650.54069029791981</v>
      </c>
      <c r="BW196" s="2">
        <v>9093.0053574552858</v>
      </c>
      <c r="BX196" s="2">
        <v>4010.2863883811833</v>
      </c>
      <c r="BY196" s="2">
        <v>5082.7189690741025</v>
      </c>
      <c r="BZ196" s="2">
        <v>5466.357076094333</v>
      </c>
      <c r="CA196" s="2">
        <v>2370.444760221721</v>
      </c>
      <c r="CB196" s="2">
        <v>3095.912315872612</v>
      </c>
      <c r="CC196" s="2">
        <v>5849.9468585237455</v>
      </c>
      <c r="CD196" s="2">
        <v>2745.5778746802989</v>
      </c>
      <c r="CE196" s="2">
        <v>3104.3689838434466</v>
      </c>
      <c r="CF196" s="2">
        <v>1860.4469480340092</v>
      </c>
      <c r="CG196" s="2">
        <v>763.79754351677843</v>
      </c>
      <c r="CH196" s="2">
        <v>1096.6494045172308</v>
      </c>
      <c r="CI196" s="2">
        <v>4753.8639073854902</v>
      </c>
      <c r="CJ196" s="2">
        <v>1966.7546818841158</v>
      </c>
      <c r="CK196" s="2">
        <v>2787.1092255013741</v>
      </c>
      <c r="CL196" s="2">
        <v>6551.2331460113764</v>
      </c>
      <c r="CM196" s="2">
        <v>3635.6357832245671</v>
      </c>
      <c r="CN196" s="2">
        <v>2915.5973627868098</v>
      </c>
      <c r="CO196" s="2">
        <v>8356.3299586229969</v>
      </c>
      <c r="CP196" s="2">
        <v>3407.8192823175114</v>
      </c>
      <c r="CQ196" s="2">
        <v>4948.5106763054855</v>
      </c>
      <c r="CR196" s="2">
        <v>3474.1220509613404</v>
      </c>
      <c r="CS196" s="2">
        <v>1627.2403454377918</v>
      </c>
      <c r="CT196" s="2">
        <v>1846.8817055235488</v>
      </c>
      <c r="CU196" s="2">
        <v>1006.2540341643287</v>
      </c>
      <c r="CV196" s="2">
        <v>557.34970299252529</v>
      </c>
      <c r="CW196" s="2">
        <v>448.90433117180339</v>
      </c>
    </row>
    <row r="197" spans="1:101">
      <c r="A197">
        <f t="shared" si="2"/>
        <v>2018</v>
      </c>
      <c r="B197" s="1" t="s">
        <v>52</v>
      </c>
      <c r="C197" s="2">
        <v>133717.00000020061</v>
      </c>
      <c r="D197" s="2">
        <v>59406.000000174361</v>
      </c>
      <c r="E197" s="2">
        <v>74311.000000026252</v>
      </c>
      <c r="F197" s="2">
        <v>1839.1573918712288</v>
      </c>
      <c r="G197" s="2">
        <v>716.72986195430246</v>
      </c>
      <c r="H197" s="2">
        <v>1122.4275299169265</v>
      </c>
      <c r="I197" s="2">
        <v>3239.1156192208555</v>
      </c>
      <c r="J197" s="2">
        <v>1346.3469562162666</v>
      </c>
      <c r="K197" s="2">
        <v>1892.7686630045891</v>
      </c>
      <c r="L197" s="2">
        <v>2786.8115503903882</v>
      </c>
      <c r="M197" s="2">
        <v>1231.8508488065572</v>
      </c>
      <c r="N197" s="2">
        <v>1554.960701583831</v>
      </c>
      <c r="O197" s="2">
        <v>1912.9875938442015</v>
      </c>
      <c r="P197" s="2">
        <v>819.25468782512087</v>
      </c>
      <c r="Q197" s="2">
        <v>1093.7329060190807</v>
      </c>
      <c r="R197" s="2">
        <v>8468.4406970126438</v>
      </c>
      <c r="S197" s="2">
        <v>3548.9191954258158</v>
      </c>
      <c r="T197" s="2">
        <v>4919.5215015868271</v>
      </c>
      <c r="U197" s="2">
        <v>84.321025866414459</v>
      </c>
      <c r="V197" s="2">
        <v>29.701844972672447</v>
      </c>
      <c r="W197" s="2">
        <v>54.619180893742019</v>
      </c>
      <c r="X197" s="2">
        <v>943.08402652714051</v>
      </c>
      <c r="Y197" s="2">
        <v>478.12927714731813</v>
      </c>
      <c r="Z197" s="2">
        <v>464.95474937982237</v>
      </c>
      <c r="AA197" s="2">
        <v>5476.6255658501013</v>
      </c>
      <c r="AB197" s="2">
        <v>2638.4197249999188</v>
      </c>
      <c r="AC197" s="2">
        <v>2838.2058408501821</v>
      </c>
      <c r="AD197" s="2">
        <v>2763.82149738616</v>
      </c>
      <c r="AE197" s="2">
        <v>1217.3315761754761</v>
      </c>
      <c r="AF197" s="2">
        <v>1546.4899212106839</v>
      </c>
      <c r="AG197" s="2">
        <v>2335.1913814497698</v>
      </c>
      <c r="AH197" s="2">
        <v>973.89051712646142</v>
      </c>
      <c r="AI197" s="2">
        <v>1361.3008643233084</v>
      </c>
      <c r="AJ197" s="2">
        <v>6289.5181518833924</v>
      </c>
      <c r="AK197" s="2">
        <v>2879.1641703340383</v>
      </c>
      <c r="AL197" s="2">
        <v>3410.3539815493546</v>
      </c>
      <c r="AM197" s="2">
        <v>3327.0120102035153</v>
      </c>
      <c r="AN197" s="2">
        <v>1517.1109186625258</v>
      </c>
      <c r="AO197" s="2">
        <v>1809.9010915409892</v>
      </c>
      <c r="AP197" s="2">
        <v>12928.48689177724</v>
      </c>
      <c r="AQ197" s="2">
        <v>5852.2235473665314</v>
      </c>
      <c r="AR197" s="2">
        <v>7076.2633444107078</v>
      </c>
      <c r="AS197" s="2">
        <v>4064.5259526730397</v>
      </c>
      <c r="AT197" s="2">
        <v>1894.9140327336477</v>
      </c>
      <c r="AU197" s="2">
        <v>2169.611919939392</v>
      </c>
      <c r="AV197" s="2">
        <v>7399.7618926261221</v>
      </c>
      <c r="AW197" s="2">
        <v>3042.1870802607468</v>
      </c>
      <c r="AX197" s="2">
        <v>4357.5748123653757</v>
      </c>
      <c r="AY197" s="2">
        <v>5280.3150746853098</v>
      </c>
      <c r="AZ197" s="2">
        <v>2152.7147635152774</v>
      </c>
      <c r="BA197" s="2">
        <v>3127.6003111700329</v>
      </c>
      <c r="BB197" s="2">
        <v>4037.129102556155</v>
      </c>
      <c r="BC197" s="2">
        <v>2118.9428544344091</v>
      </c>
      <c r="BD197" s="2">
        <v>1918.1862481217458</v>
      </c>
      <c r="BE197" s="2">
        <v>8284.7608907781196</v>
      </c>
      <c r="BF197" s="2">
        <v>3725.0111474800206</v>
      </c>
      <c r="BG197" s="2">
        <v>4559.749743298099</v>
      </c>
      <c r="BH197" s="2">
        <v>4835.946186546098</v>
      </c>
      <c r="BI197" s="2">
        <v>2097.7912130513891</v>
      </c>
      <c r="BJ197" s="2">
        <v>2738.1549734947093</v>
      </c>
      <c r="BK197" s="2">
        <v>6658.3491880444471</v>
      </c>
      <c r="BL197" s="2">
        <v>2620.5485853173509</v>
      </c>
      <c r="BM197" s="2">
        <v>4037.8006027270958</v>
      </c>
      <c r="BN197" s="2">
        <v>3514.3031827970144</v>
      </c>
      <c r="BO197" s="2">
        <v>1391.2673059026836</v>
      </c>
      <c r="BP197" s="2">
        <v>2123.0358768943311</v>
      </c>
      <c r="BQ197" s="2">
        <v>3583.2546190843996</v>
      </c>
      <c r="BR197" s="2">
        <v>1491.2005533954227</v>
      </c>
      <c r="BS197" s="2">
        <v>2092.0540656889766</v>
      </c>
      <c r="BT197" s="2">
        <v>756.21954742657783</v>
      </c>
      <c r="BU197" s="2">
        <v>293.13270552104086</v>
      </c>
      <c r="BV197" s="2">
        <v>463.08684190553697</v>
      </c>
      <c r="BW197" s="2">
        <v>6341.6348014001951</v>
      </c>
      <c r="BX197" s="2">
        <v>2931.1339516581406</v>
      </c>
      <c r="BY197" s="2">
        <v>3410.5008497420545</v>
      </c>
      <c r="BZ197" s="2">
        <v>3771.5241862561361</v>
      </c>
      <c r="CA197" s="2">
        <v>1736.9174368801212</v>
      </c>
      <c r="CB197" s="2">
        <v>2034.6067493760152</v>
      </c>
      <c r="CC197" s="2">
        <v>4314.5360043137398</v>
      </c>
      <c r="CD197" s="2">
        <v>1908.5897823009643</v>
      </c>
      <c r="CE197" s="2">
        <v>2405.9462220127757</v>
      </c>
      <c r="CF197" s="2">
        <v>1288.115132174951</v>
      </c>
      <c r="CG197" s="2">
        <v>537.97451857693068</v>
      </c>
      <c r="CH197" s="2">
        <v>750.14061359802031</v>
      </c>
      <c r="CI197" s="2">
        <v>3250.4203831578193</v>
      </c>
      <c r="CJ197" s="2">
        <v>1405.2629716418478</v>
      </c>
      <c r="CK197" s="2">
        <v>1845.1574115159715</v>
      </c>
      <c r="CL197" s="2">
        <v>4235.4294215259015</v>
      </c>
      <c r="CM197" s="2">
        <v>2471.5755780605609</v>
      </c>
      <c r="CN197" s="2">
        <v>1763.8538434653403</v>
      </c>
      <c r="CO197" s="2">
        <v>6274.7760454330537</v>
      </c>
      <c r="CP197" s="2">
        <v>2704.5244065151296</v>
      </c>
      <c r="CQ197" s="2">
        <v>3570.2516389179241</v>
      </c>
      <c r="CR197" s="2">
        <v>2864.1126207256675</v>
      </c>
      <c r="CS197" s="2">
        <v>1319.107532319648</v>
      </c>
      <c r="CT197" s="2">
        <v>1545.0050884060195</v>
      </c>
      <c r="CU197" s="2">
        <v>567.31236471279976</v>
      </c>
      <c r="CV197" s="2">
        <v>314.13045359602711</v>
      </c>
      <c r="CW197" s="2">
        <v>253.18191111677268</v>
      </c>
    </row>
    <row r="198" spans="1:101">
      <c r="A198">
        <f t="shared" si="2"/>
        <v>2018</v>
      </c>
      <c r="B198" s="1" t="s">
        <v>53</v>
      </c>
      <c r="C198" s="2">
        <v>94014.000000170039</v>
      </c>
      <c r="D198" s="2">
        <v>40495.000000149521</v>
      </c>
      <c r="E198" s="2">
        <v>53519.000000020518</v>
      </c>
      <c r="F198" s="2">
        <v>1412.5649114669445</v>
      </c>
      <c r="G198" s="2">
        <v>540.01803460452868</v>
      </c>
      <c r="H198" s="2">
        <v>872.54687686241596</v>
      </c>
      <c r="I198" s="2">
        <v>2203.5385839299697</v>
      </c>
      <c r="J198" s="2">
        <v>922.85091812875226</v>
      </c>
      <c r="K198" s="2">
        <v>1280.6876658012172</v>
      </c>
      <c r="L198" s="2">
        <v>2193.8057899129381</v>
      </c>
      <c r="M198" s="2">
        <v>941.94622304124391</v>
      </c>
      <c r="N198" s="2">
        <v>1251.8595668716939</v>
      </c>
      <c r="O198" s="2">
        <v>1396.3185385973206</v>
      </c>
      <c r="P198" s="2">
        <v>565.21516778774424</v>
      </c>
      <c r="Q198" s="2">
        <v>831.10337080957629</v>
      </c>
      <c r="R198" s="2">
        <v>6310.4230909718399</v>
      </c>
      <c r="S198" s="2">
        <v>2516.6146377859618</v>
      </c>
      <c r="T198" s="2">
        <v>3793.8084531858781</v>
      </c>
      <c r="U198" s="2">
        <v>90.398400545551567</v>
      </c>
      <c r="V198" s="2">
        <v>23.812526814956193</v>
      </c>
      <c r="W198" s="2">
        <v>66.585873730595381</v>
      </c>
      <c r="X198" s="2">
        <v>512.99480304256338</v>
      </c>
      <c r="Y198" s="2">
        <v>226.65473110269031</v>
      </c>
      <c r="Z198" s="2">
        <v>286.3400719398731</v>
      </c>
      <c r="AA198" s="2">
        <v>3786.2479148880084</v>
      </c>
      <c r="AB198" s="2">
        <v>1834.3298353590042</v>
      </c>
      <c r="AC198" s="2">
        <v>1951.918079529004</v>
      </c>
      <c r="AD198" s="2">
        <v>2126.9272517589784</v>
      </c>
      <c r="AE198" s="2">
        <v>885.6268571808356</v>
      </c>
      <c r="AF198" s="2">
        <v>1241.3003945781429</v>
      </c>
      <c r="AG198" s="2">
        <v>1630.0595601515743</v>
      </c>
      <c r="AH198" s="2">
        <v>677.72966729928874</v>
      </c>
      <c r="AI198" s="2">
        <v>952.32989285228552</v>
      </c>
      <c r="AJ198" s="2">
        <v>4727.1189964888163</v>
      </c>
      <c r="AK198" s="2">
        <v>2132.8731193677409</v>
      </c>
      <c r="AL198" s="2">
        <v>2594.2458771210754</v>
      </c>
      <c r="AM198" s="2">
        <v>2322.5761320963652</v>
      </c>
      <c r="AN198" s="2">
        <v>993.72551907797572</v>
      </c>
      <c r="AO198" s="2">
        <v>1328.8506130183894</v>
      </c>
      <c r="AP198" s="2">
        <v>9580.0800729734547</v>
      </c>
      <c r="AQ198" s="2">
        <v>4246.281505735602</v>
      </c>
      <c r="AR198" s="2">
        <v>5333.7985672378527</v>
      </c>
      <c r="AS198" s="2">
        <v>2744.1400653071773</v>
      </c>
      <c r="AT198" s="2">
        <v>1228.6537394953366</v>
      </c>
      <c r="AU198" s="2">
        <v>1515.4863258118407</v>
      </c>
      <c r="AV198" s="2">
        <v>5419.4115299949653</v>
      </c>
      <c r="AW198" s="2">
        <v>2181.3547698445659</v>
      </c>
      <c r="AX198" s="2">
        <v>3238.0567601503994</v>
      </c>
      <c r="AY198" s="2">
        <v>3843.7398659402024</v>
      </c>
      <c r="AZ198" s="2">
        <v>1507.7259330920804</v>
      </c>
      <c r="BA198" s="2">
        <v>2336.0139328481223</v>
      </c>
      <c r="BB198" s="2">
        <v>2402.3595019279564</v>
      </c>
      <c r="BC198" s="2">
        <v>1209.0544885000161</v>
      </c>
      <c r="BD198" s="2">
        <v>1193.3050134279404</v>
      </c>
      <c r="BE198" s="2">
        <v>5916.7038219788828</v>
      </c>
      <c r="BF198" s="2">
        <v>2500.3004132822575</v>
      </c>
      <c r="BG198" s="2">
        <v>3416.4034086966258</v>
      </c>
      <c r="BH198" s="2">
        <v>3208.0778359166497</v>
      </c>
      <c r="BI198" s="2">
        <v>1316.2929963006932</v>
      </c>
      <c r="BJ198" s="2">
        <v>1891.7848396159563</v>
      </c>
      <c r="BK198" s="2">
        <v>4852.1692611904618</v>
      </c>
      <c r="BL198" s="2">
        <v>1822.2986120647704</v>
      </c>
      <c r="BM198" s="2">
        <v>3029.8706491256917</v>
      </c>
      <c r="BN198" s="2">
        <v>2448.2734647513821</v>
      </c>
      <c r="BO198" s="2">
        <v>933.09920101042405</v>
      </c>
      <c r="BP198" s="2">
        <v>1515.1742637409582</v>
      </c>
      <c r="BQ198" s="2">
        <v>2467.9654321754424</v>
      </c>
      <c r="BR198" s="2">
        <v>988.71305756974778</v>
      </c>
      <c r="BS198" s="2">
        <v>1479.2523746056947</v>
      </c>
      <c r="BT198" s="2">
        <v>572.52589440186148</v>
      </c>
      <c r="BU198" s="2">
        <v>215.5032356585788</v>
      </c>
      <c r="BV198" s="2">
        <v>357.0226587432827</v>
      </c>
      <c r="BW198" s="2">
        <v>4109.9069729676794</v>
      </c>
      <c r="BX198" s="2">
        <v>1935.975513846925</v>
      </c>
      <c r="BY198" s="2">
        <v>2173.9314591207549</v>
      </c>
      <c r="BZ198" s="2">
        <v>2587.537458475806</v>
      </c>
      <c r="CA198" s="2">
        <v>1185.025549475592</v>
      </c>
      <c r="CB198" s="2">
        <v>1402.511909000214</v>
      </c>
      <c r="CC198" s="2">
        <v>3119.3544460583744</v>
      </c>
      <c r="CD198" s="2">
        <v>1342.1373367089282</v>
      </c>
      <c r="CE198" s="2">
        <v>1777.217109349446</v>
      </c>
      <c r="CF198" s="2">
        <v>939.8667938311537</v>
      </c>
      <c r="CG198" s="2">
        <v>378.08329014670966</v>
      </c>
      <c r="CH198" s="2">
        <v>561.78350368444399</v>
      </c>
      <c r="CI198" s="2">
        <v>2187.1603206225336</v>
      </c>
      <c r="CJ198" s="2">
        <v>951.16321516649828</v>
      </c>
      <c r="CK198" s="2">
        <v>1235.9971054560356</v>
      </c>
      <c r="CL198" s="2">
        <v>2284.5884100460753</v>
      </c>
      <c r="CM198" s="2">
        <v>1282.3036174411618</v>
      </c>
      <c r="CN198" s="2">
        <v>1002.2847926049137</v>
      </c>
      <c r="CO198" s="2">
        <v>4236.7778576793035</v>
      </c>
      <c r="CP198" s="2">
        <v>1882.6651090090825</v>
      </c>
      <c r="CQ198" s="2">
        <v>2354.1127486702212</v>
      </c>
      <c r="CR198" s="2">
        <v>2041.8408165633286</v>
      </c>
      <c r="CS198" s="2">
        <v>957.33919839647012</v>
      </c>
      <c r="CT198" s="2">
        <v>1084.5016181668586</v>
      </c>
      <c r="CU198" s="2">
        <v>338.54620351648487</v>
      </c>
      <c r="CV198" s="2">
        <v>169.63197985336717</v>
      </c>
      <c r="CW198" s="2">
        <v>168.9142236631177</v>
      </c>
    </row>
    <row r="199" spans="1:101">
      <c r="A199">
        <f t="shared" si="2"/>
        <v>2018</v>
      </c>
      <c r="B199" s="1" t="s">
        <v>54</v>
      </c>
      <c r="C199" s="2">
        <v>118128.00000033132</v>
      </c>
      <c r="D199" s="2">
        <v>55455.000000302018</v>
      </c>
      <c r="E199" s="2">
        <v>62673.000000029293</v>
      </c>
      <c r="F199" s="2">
        <v>1520.1941981010755</v>
      </c>
      <c r="G199" s="2">
        <v>839.85027386655736</v>
      </c>
      <c r="H199" s="2">
        <v>680.34392423451811</v>
      </c>
      <c r="I199" s="2">
        <v>1939.1516718395119</v>
      </c>
      <c r="J199" s="2">
        <v>1002.0213066864061</v>
      </c>
      <c r="K199" s="2">
        <v>937.13036515310591</v>
      </c>
      <c r="L199" s="2">
        <v>1890.2441821310472</v>
      </c>
      <c r="M199" s="2">
        <v>911.02144505043134</v>
      </c>
      <c r="N199" s="2">
        <v>979.22273708061573</v>
      </c>
      <c r="O199" s="2">
        <v>1168.1407276439331</v>
      </c>
      <c r="P199" s="2">
        <v>616.43727381721214</v>
      </c>
      <c r="Q199" s="2">
        <v>551.70345382672099</v>
      </c>
      <c r="R199" s="2">
        <v>6630.0144835827978</v>
      </c>
      <c r="S199" s="2">
        <v>3562.7883038350205</v>
      </c>
      <c r="T199" s="2">
        <v>3067.2261797477777</v>
      </c>
      <c r="U199" s="2">
        <v>129.74113143858943</v>
      </c>
      <c r="V199" s="2">
        <v>60.566963371684331</v>
      </c>
      <c r="W199" s="2">
        <v>69.174168066905096</v>
      </c>
      <c r="X199" s="2">
        <v>537.22393426877682</v>
      </c>
      <c r="Y199" s="2">
        <v>255.73517135802919</v>
      </c>
      <c r="Z199" s="2">
        <v>281.48876291074765</v>
      </c>
      <c r="AA199" s="2">
        <v>4113.8165024272521</v>
      </c>
      <c r="AB199" s="2">
        <v>2258.1914692095506</v>
      </c>
      <c r="AC199" s="2">
        <v>1855.6250332177012</v>
      </c>
      <c r="AD199" s="2">
        <v>2839.3432982095969</v>
      </c>
      <c r="AE199" s="2">
        <v>1305.9760367580764</v>
      </c>
      <c r="AF199" s="2">
        <v>1533.3672614515206</v>
      </c>
      <c r="AG199" s="2">
        <v>1913.4029704995546</v>
      </c>
      <c r="AH199" s="2">
        <v>1026.0656638808207</v>
      </c>
      <c r="AI199" s="2">
        <v>887.33730661873392</v>
      </c>
      <c r="AJ199" s="2">
        <v>4553.6297455823142</v>
      </c>
      <c r="AK199" s="2">
        <v>1796.3006165049446</v>
      </c>
      <c r="AL199" s="2">
        <v>2757.3291290773695</v>
      </c>
      <c r="AM199" s="2">
        <v>3224.3112639378273</v>
      </c>
      <c r="AN199" s="2">
        <v>1747.9874451261458</v>
      </c>
      <c r="AO199" s="2">
        <v>1476.3238188116816</v>
      </c>
      <c r="AP199" s="2">
        <v>12424.937023937395</v>
      </c>
      <c r="AQ199" s="2">
        <v>5546.017575133731</v>
      </c>
      <c r="AR199" s="2">
        <v>6878.9194488036637</v>
      </c>
      <c r="AS199" s="2">
        <v>4232.0956306913176</v>
      </c>
      <c r="AT199" s="2">
        <v>2056.925818531166</v>
      </c>
      <c r="AU199" s="2">
        <v>2175.1698121601512</v>
      </c>
      <c r="AV199" s="2">
        <v>6289.1776118220505</v>
      </c>
      <c r="AW199" s="2">
        <v>2524.1265492191001</v>
      </c>
      <c r="AX199" s="2">
        <v>3765.0510626029504</v>
      </c>
      <c r="AY199" s="2">
        <v>5802.3328563453679</v>
      </c>
      <c r="AZ199" s="2">
        <v>2472.7624351831864</v>
      </c>
      <c r="BA199" s="2">
        <v>3329.5704211621814</v>
      </c>
      <c r="BB199" s="2">
        <v>1696.4348420653196</v>
      </c>
      <c r="BC199" s="2">
        <v>931.95385936180594</v>
      </c>
      <c r="BD199" s="2">
        <v>764.48098270351352</v>
      </c>
      <c r="BE199" s="2">
        <v>9472.4959529594817</v>
      </c>
      <c r="BF199" s="2">
        <v>4495.5954072373124</v>
      </c>
      <c r="BG199" s="2">
        <v>4976.9005457221683</v>
      </c>
      <c r="BH199" s="2">
        <v>5528.1396178529476</v>
      </c>
      <c r="BI199" s="2">
        <v>2741.1416230304048</v>
      </c>
      <c r="BJ199" s="2">
        <v>2786.9979948225428</v>
      </c>
      <c r="BK199" s="2">
        <v>5249.6509649957061</v>
      </c>
      <c r="BL199" s="2">
        <v>2817.7023052448944</v>
      </c>
      <c r="BM199" s="2">
        <v>2431.9486597508112</v>
      </c>
      <c r="BN199" s="2">
        <v>3451.8760018763055</v>
      </c>
      <c r="BO199" s="2">
        <v>1416.048523976111</v>
      </c>
      <c r="BP199" s="2">
        <v>2035.8274779001945</v>
      </c>
      <c r="BQ199" s="2">
        <v>3447.6790203490236</v>
      </c>
      <c r="BR199" s="2">
        <v>1573.7981144512667</v>
      </c>
      <c r="BS199" s="2">
        <v>1873.880905897757</v>
      </c>
      <c r="BT199" s="2">
        <v>837.27468604482669</v>
      </c>
      <c r="BU199" s="2">
        <v>382.66097964135326</v>
      </c>
      <c r="BV199" s="2">
        <v>454.61370640347337</v>
      </c>
      <c r="BW199" s="2">
        <v>6232.5725492169804</v>
      </c>
      <c r="BX199" s="2">
        <v>2634.9972359239555</v>
      </c>
      <c r="BY199" s="2">
        <v>3597.5753132930249</v>
      </c>
      <c r="BZ199" s="2">
        <v>3657.6789683062761</v>
      </c>
      <c r="CA199" s="2">
        <v>1563.795770290101</v>
      </c>
      <c r="CB199" s="2">
        <v>2093.8831980161754</v>
      </c>
      <c r="CC199" s="2">
        <v>4195.0139814637841</v>
      </c>
      <c r="CD199" s="2">
        <v>2099.6046374032358</v>
      </c>
      <c r="CE199" s="2">
        <v>2095.4093440605479</v>
      </c>
      <c r="CF199" s="2">
        <v>1036.2799569554941</v>
      </c>
      <c r="CG199" s="2">
        <v>301.17727809613086</v>
      </c>
      <c r="CH199" s="2">
        <v>735.10267885936321</v>
      </c>
      <c r="CI199" s="2">
        <v>3325.7051612596306</v>
      </c>
      <c r="CJ199" s="2">
        <v>1609.4284142676136</v>
      </c>
      <c r="CK199" s="2">
        <v>1716.2767469920173</v>
      </c>
      <c r="CL199" s="2">
        <v>1835.2715532037623</v>
      </c>
      <c r="CM199" s="2">
        <v>1013.9867730744871</v>
      </c>
      <c r="CN199" s="2">
        <v>821.2847801292753</v>
      </c>
      <c r="CO199" s="2">
        <v>5686.6309540086359</v>
      </c>
      <c r="CP199" s="2">
        <v>2342.7716472534335</v>
      </c>
      <c r="CQ199" s="2">
        <v>3343.8593067552024</v>
      </c>
      <c r="CR199" s="2">
        <v>3007.0014390729239</v>
      </c>
      <c r="CS199" s="2">
        <v>1380.485200948134</v>
      </c>
      <c r="CT199" s="2">
        <v>1626.5162381247901</v>
      </c>
      <c r="CU199" s="2">
        <v>260.53711824179368</v>
      </c>
      <c r="CV199" s="2">
        <v>167.07788256971105</v>
      </c>
      <c r="CW199" s="2">
        <v>93.459235672082599</v>
      </c>
    </row>
    <row r="200" spans="1:101">
      <c r="A200">
        <f t="shared" si="2"/>
        <v>2019</v>
      </c>
      <c r="B200" s="1" t="s">
        <v>3</v>
      </c>
      <c r="C200" s="2">
        <v>18508613.000000004</v>
      </c>
      <c r="D200" s="2">
        <v>9122974.0000000019</v>
      </c>
      <c r="E200" s="2">
        <v>9385639.0000000019</v>
      </c>
      <c r="F200" s="2">
        <v>240954.36598079334</v>
      </c>
      <c r="G200" s="2">
        <v>117634.69239306256</v>
      </c>
      <c r="H200" s="2">
        <v>123319.67358773078</v>
      </c>
      <c r="I200" s="2">
        <v>381992.67904361011</v>
      </c>
      <c r="J200" s="2">
        <v>188198.94251393224</v>
      </c>
      <c r="K200" s="2">
        <v>193793.73652967782</v>
      </c>
      <c r="L200" s="2">
        <v>306040.00361201802</v>
      </c>
      <c r="M200" s="2">
        <v>151935.87139244954</v>
      </c>
      <c r="N200" s="2">
        <v>154104.13221956848</v>
      </c>
      <c r="O200" s="2">
        <v>231876.22440660492</v>
      </c>
      <c r="P200" s="2">
        <v>115280.62142865582</v>
      </c>
      <c r="Q200" s="2">
        <v>116595.60297794914</v>
      </c>
      <c r="R200" s="2">
        <v>1010627.0989257416</v>
      </c>
      <c r="S200" s="2">
        <v>497921.43479621044</v>
      </c>
      <c r="T200" s="2">
        <v>512705.66412953136</v>
      </c>
      <c r="U200" s="2">
        <v>10507.558840806578</v>
      </c>
      <c r="V200" s="2">
        <v>5044.4377808716536</v>
      </c>
      <c r="W200" s="2">
        <v>5463.121059934927</v>
      </c>
      <c r="X200" s="2">
        <v>288517.08261323097</v>
      </c>
      <c r="Y200" s="2">
        <v>144059.36349840011</v>
      </c>
      <c r="Z200" s="2">
        <v>144457.71911483078</v>
      </c>
      <c r="AA200" s="2">
        <v>963874.77781385137</v>
      </c>
      <c r="AB200" s="2">
        <v>484215.13352612697</v>
      </c>
      <c r="AC200" s="2">
        <v>479659.64428772422</v>
      </c>
      <c r="AD200" s="2">
        <v>430506.53488922102</v>
      </c>
      <c r="AE200" s="2">
        <v>217003.63025772266</v>
      </c>
      <c r="AF200" s="2">
        <v>213502.9046314983</v>
      </c>
      <c r="AG200" s="2">
        <v>326512.16577842581</v>
      </c>
      <c r="AH200" s="2">
        <v>162159.46487712421</v>
      </c>
      <c r="AI200" s="2">
        <v>164352.70090130172</v>
      </c>
      <c r="AJ200" s="2">
        <v>901973.42545034853</v>
      </c>
      <c r="AK200" s="2">
        <v>449358.11835583072</v>
      </c>
      <c r="AL200" s="2">
        <v>452615.3070945178</v>
      </c>
      <c r="AM200" s="2">
        <v>472064.53687386459</v>
      </c>
      <c r="AN200" s="2">
        <v>228733.07074760698</v>
      </c>
      <c r="AO200" s="2">
        <v>243331.46612625764</v>
      </c>
      <c r="AP200" s="2">
        <v>1603344.0485272256</v>
      </c>
      <c r="AQ200" s="2">
        <v>783921.5977160983</v>
      </c>
      <c r="AR200" s="2">
        <v>819422.45081112708</v>
      </c>
      <c r="AS200" s="2">
        <v>678900.53714451077</v>
      </c>
      <c r="AT200" s="2">
        <v>341661.6170329366</v>
      </c>
      <c r="AU200" s="2">
        <v>337238.92011157417</v>
      </c>
      <c r="AV200" s="2">
        <v>806799.20235113427</v>
      </c>
      <c r="AW200" s="2">
        <v>395086.75362532533</v>
      </c>
      <c r="AX200" s="2">
        <v>411712.44872580894</v>
      </c>
      <c r="AY200" s="2">
        <v>636637.14148833894</v>
      </c>
      <c r="AZ200" s="2">
        <v>311077.65479591285</v>
      </c>
      <c r="BA200" s="2">
        <v>325559.48669242614</v>
      </c>
      <c r="BB200" s="2">
        <v>1295146.8000588901</v>
      </c>
      <c r="BC200" s="2">
        <v>659716.66232615011</v>
      </c>
      <c r="BD200" s="2">
        <v>635430.13773274014</v>
      </c>
      <c r="BE200" s="2">
        <v>1172776.1456792345</v>
      </c>
      <c r="BF200" s="2">
        <v>570703.04213747534</v>
      </c>
      <c r="BG200" s="2">
        <v>602073.10354175919</v>
      </c>
      <c r="BH200" s="2">
        <v>689935.2078575854</v>
      </c>
      <c r="BI200" s="2">
        <v>334464.68621678487</v>
      </c>
      <c r="BJ200" s="2">
        <v>355470.52164080052</v>
      </c>
      <c r="BK200" s="2">
        <v>711831.17091336299</v>
      </c>
      <c r="BL200" s="2">
        <v>346527.42882710649</v>
      </c>
      <c r="BM200" s="2">
        <v>365303.74208625645</v>
      </c>
      <c r="BN200" s="2">
        <v>336022.86352313129</v>
      </c>
      <c r="BO200" s="2">
        <v>161557.72482136439</v>
      </c>
      <c r="BP200" s="2">
        <v>174465.13870176685</v>
      </c>
      <c r="BQ200" s="2">
        <v>437043.86717996438</v>
      </c>
      <c r="BR200" s="2">
        <v>213989.9404262226</v>
      </c>
      <c r="BS200" s="2">
        <v>223053.92675374175</v>
      </c>
      <c r="BT200" s="2">
        <v>110539.67853763109</v>
      </c>
      <c r="BU200" s="2">
        <v>53701.557812033076</v>
      </c>
      <c r="BV200" s="2">
        <v>56838.120725597975</v>
      </c>
      <c r="BW200" s="2">
        <v>691914.94986260147</v>
      </c>
      <c r="BX200" s="2">
        <v>336185.08398814459</v>
      </c>
      <c r="BY200" s="2">
        <v>355729.86587445677</v>
      </c>
      <c r="BZ200" s="2">
        <v>451465.00142128073</v>
      </c>
      <c r="CA200" s="2">
        <v>220796.68822114356</v>
      </c>
      <c r="CB200" s="2">
        <v>230668.31320013702</v>
      </c>
      <c r="CC200" s="2">
        <v>601249.98712913191</v>
      </c>
      <c r="CD200" s="2">
        <v>302668.26267337962</v>
      </c>
      <c r="CE200" s="2">
        <v>298581.72445575241</v>
      </c>
      <c r="CF200" s="2">
        <v>181482.63742225795</v>
      </c>
      <c r="CG200" s="2">
        <v>86305.290982485822</v>
      </c>
      <c r="CH200" s="2">
        <v>95177.346439772096</v>
      </c>
      <c r="CI200" s="2">
        <v>415008.91943869431</v>
      </c>
      <c r="CJ200" s="2">
        <v>200325.55139882895</v>
      </c>
      <c r="CK200" s="2">
        <v>214683.36803986557</v>
      </c>
      <c r="CL200" s="2">
        <v>1033104.8802100102</v>
      </c>
      <c r="CM200" s="2">
        <v>520829.46915777109</v>
      </c>
      <c r="CN200" s="2">
        <v>512275.41105223948</v>
      </c>
      <c r="CO200" s="2">
        <v>603720.83398463158</v>
      </c>
      <c r="CP200" s="2">
        <v>285100.04761259916</v>
      </c>
      <c r="CQ200" s="2">
        <v>318620.78637203231</v>
      </c>
      <c r="CR200" s="2">
        <v>311426.70013795269</v>
      </c>
      <c r="CS200" s="2">
        <v>150091.73271410129</v>
      </c>
      <c r="CT200" s="2">
        <v>161334.96742385131</v>
      </c>
      <c r="CU200" s="2">
        <v>174815.97290391376</v>
      </c>
      <c r="CV200" s="2">
        <v>86718.425946141782</v>
      </c>
      <c r="CW200" s="2">
        <v>88097.546957772021</v>
      </c>
    </row>
    <row r="201" spans="1:101">
      <c r="A201">
        <f t="shared" si="2"/>
        <v>2019</v>
      </c>
      <c r="B201" s="1" t="s">
        <v>38</v>
      </c>
      <c r="C201" s="2">
        <v>3328859.0000013364</v>
      </c>
      <c r="D201" s="2">
        <v>1691210.000001316</v>
      </c>
      <c r="E201" s="2">
        <v>1637649.0000000207</v>
      </c>
      <c r="F201" s="2">
        <v>47759.3531070713</v>
      </c>
      <c r="G201" s="2">
        <v>24406.103236925639</v>
      </c>
      <c r="H201" s="2">
        <v>23353.249870145661</v>
      </c>
      <c r="I201" s="2">
        <v>68799.777912535312</v>
      </c>
      <c r="J201" s="2">
        <v>35164.732130169723</v>
      </c>
      <c r="K201" s="2">
        <v>33635.045782365589</v>
      </c>
      <c r="L201" s="2">
        <v>53417.6500089896</v>
      </c>
      <c r="M201" s="2">
        <v>26993.000413791517</v>
      </c>
      <c r="N201" s="2">
        <v>26424.649595198083</v>
      </c>
      <c r="O201" s="2">
        <v>40891.437873729141</v>
      </c>
      <c r="P201" s="2">
        <v>20764.79215210335</v>
      </c>
      <c r="Q201" s="2">
        <v>20126.645721625795</v>
      </c>
      <c r="R201" s="2">
        <v>176437.17465578334</v>
      </c>
      <c r="S201" s="2">
        <v>90687.837708301726</v>
      </c>
      <c r="T201" s="2">
        <v>85749.336947481628</v>
      </c>
      <c r="U201" s="2">
        <v>1614.0454522924135</v>
      </c>
      <c r="V201" s="2">
        <v>815.02682380859358</v>
      </c>
      <c r="W201" s="2">
        <v>799.01862848381995</v>
      </c>
      <c r="X201" s="2">
        <v>54475.951170021057</v>
      </c>
      <c r="Y201" s="2">
        <v>27529.904153248073</v>
      </c>
      <c r="Z201" s="2">
        <v>26946.04701677298</v>
      </c>
      <c r="AA201" s="2">
        <v>188150.96733292053</v>
      </c>
      <c r="AB201" s="2">
        <v>95557.570302852633</v>
      </c>
      <c r="AC201" s="2">
        <v>92593.397030067907</v>
      </c>
      <c r="AD201" s="2">
        <v>80610.54807565856</v>
      </c>
      <c r="AE201" s="2">
        <v>41715.321483645508</v>
      </c>
      <c r="AF201" s="2">
        <v>38895.226592013045</v>
      </c>
      <c r="AG201" s="2">
        <v>65291.348025778883</v>
      </c>
      <c r="AH201" s="2">
        <v>33298.566317470722</v>
      </c>
      <c r="AI201" s="2">
        <v>31992.781708308161</v>
      </c>
      <c r="AJ201" s="2">
        <v>172606.68596343021</v>
      </c>
      <c r="AK201" s="2">
        <v>87485.405613573064</v>
      </c>
      <c r="AL201" s="2">
        <v>85121.28034985713</v>
      </c>
      <c r="AM201" s="2">
        <v>89164.649853333918</v>
      </c>
      <c r="AN201" s="2">
        <v>44660.556089328733</v>
      </c>
      <c r="AO201" s="2">
        <v>44504.093764005192</v>
      </c>
      <c r="AP201" s="2">
        <v>295308.53497143055</v>
      </c>
      <c r="AQ201" s="2">
        <v>147472.48198911376</v>
      </c>
      <c r="AR201" s="2">
        <v>147836.05298231682</v>
      </c>
      <c r="AS201" s="2">
        <v>132648.99177720762</v>
      </c>
      <c r="AT201" s="2">
        <v>67559.923240944816</v>
      </c>
      <c r="AU201" s="2">
        <v>65089.068536262792</v>
      </c>
      <c r="AV201" s="2">
        <v>144360.28807370429</v>
      </c>
      <c r="AW201" s="2">
        <v>74174.027464848419</v>
      </c>
      <c r="AX201" s="2">
        <v>70186.260608855882</v>
      </c>
      <c r="AY201" s="2">
        <v>117006.60750247561</v>
      </c>
      <c r="AZ201" s="2">
        <v>59797.837580448293</v>
      </c>
      <c r="BA201" s="2">
        <v>57208.769922027313</v>
      </c>
      <c r="BB201" s="2">
        <v>216090.41508903925</v>
      </c>
      <c r="BC201" s="2">
        <v>109722.4981652421</v>
      </c>
      <c r="BD201" s="2">
        <v>106367.91692379715</v>
      </c>
      <c r="BE201" s="2">
        <v>215584.93911611373</v>
      </c>
      <c r="BF201" s="2">
        <v>109760.60939597159</v>
      </c>
      <c r="BG201" s="2">
        <v>105824.32972014214</v>
      </c>
      <c r="BH201" s="2">
        <v>127598.74975130821</v>
      </c>
      <c r="BI201" s="2">
        <v>65182.12171681544</v>
      </c>
      <c r="BJ201" s="2">
        <v>62416.628034492773</v>
      </c>
      <c r="BK201" s="2">
        <v>124360.36289150192</v>
      </c>
      <c r="BL201" s="2">
        <v>64482.260367534574</v>
      </c>
      <c r="BM201" s="2">
        <v>59878.10252396734</v>
      </c>
      <c r="BN201" s="2">
        <v>55078.466162839555</v>
      </c>
      <c r="BO201" s="2">
        <v>28016.862254639418</v>
      </c>
      <c r="BP201" s="2">
        <v>27061.603908200137</v>
      </c>
      <c r="BQ201" s="2">
        <v>74351.76456423031</v>
      </c>
      <c r="BR201" s="2">
        <v>37859.585733624692</v>
      </c>
      <c r="BS201" s="2">
        <v>36492.178830605611</v>
      </c>
      <c r="BT201" s="2">
        <v>20591.418073942412</v>
      </c>
      <c r="BU201" s="2">
        <v>10493.125276328637</v>
      </c>
      <c r="BV201" s="2">
        <v>10098.292797613774</v>
      </c>
      <c r="BW201" s="2">
        <v>116330.69711360987</v>
      </c>
      <c r="BX201" s="2">
        <v>58409.895912814616</v>
      </c>
      <c r="BY201" s="2">
        <v>57920.801200795257</v>
      </c>
      <c r="BZ201" s="2">
        <v>82568.051690484397</v>
      </c>
      <c r="CA201" s="2">
        <v>42103.596361695614</v>
      </c>
      <c r="CB201" s="2">
        <v>40464.455328788783</v>
      </c>
      <c r="CC201" s="2">
        <v>107997.12548084848</v>
      </c>
      <c r="CD201" s="2">
        <v>54897.493527961436</v>
      </c>
      <c r="CE201" s="2">
        <v>53099.631952887037</v>
      </c>
      <c r="CF201" s="2">
        <v>35489.925525429746</v>
      </c>
      <c r="CG201" s="2">
        <v>18343.706819090236</v>
      </c>
      <c r="CH201" s="2">
        <v>17146.21870633951</v>
      </c>
      <c r="CI201" s="2">
        <v>73490.142310676558</v>
      </c>
      <c r="CJ201" s="2">
        <v>37434.431379708927</v>
      </c>
      <c r="CK201" s="2">
        <v>36055.710930967631</v>
      </c>
      <c r="CL201" s="2">
        <v>161525.75292668474</v>
      </c>
      <c r="CM201" s="2">
        <v>81850.38180268521</v>
      </c>
      <c r="CN201" s="2">
        <v>79675.371123999517</v>
      </c>
      <c r="CO201" s="2">
        <v>100494.15418970113</v>
      </c>
      <c r="CP201" s="2">
        <v>50267.274839620084</v>
      </c>
      <c r="CQ201" s="2">
        <v>50226.879350081043</v>
      </c>
      <c r="CR201" s="2">
        <v>58632.999308897401</v>
      </c>
      <c r="CS201" s="2">
        <v>29093.949459788262</v>
      </c>
      <c r="CT201" s="2">
        <v>29539.049849109142</v>
      </c>
      <c r="CU201" s="2">
        <v>30130.024049666863</v>
      </c>
      <c r="CV201" s="2">
        <v>15209.120287220831</v>
      </c>
      <c r="CW201" s="2">
        <v>14920.903762446032</v>
      </c>
    </row>
    <row r="202" spans="1:101">
      <c r="A202">
        <f t="shared" si="2"/>
        <v>2019</v>
      </c>
      <c r="B202" s="1" t="s">
        <v>39</v>
      </c>
      <c r="C202" s="2">
        <v>2851178.0000008699</v>
      </c>
      <c r="D202" s="2">
        <v>1446145.0000008745</v>
      </c>
      <c r="E202" s="2">
        <v>1405032.9999999956</v>
      </c>
      <c r="F202" s="2">
        <v>41189.363286707448</v>
      </c>
      <c r="G202" s="2">
        <v>21107.309577451222</v>
      </c>
      <c r="H202" s="2">
        <v>20082.053709256223</v>
      </c>
      <c r="I202" s="2">
        <v>60367.02128242208</v>
      </c>
      <c r="J202" s="2">
        <v>30957.423473564682</v>
      </c>
      <c r="K202" s="2">
        <v>29409.597808857397</v>
      </c>
      <c r="L202" s="2">
        <v>45434.457466277177</v>
      </c>
      <c r="M202" s="2">
        <v>22870.10569232464</v>
      </c>
      <c r="N202" s="2">
        <v>22564.351773952534</v>
      </c>
      <c r="O202" s="2">
        <v>34901.384908574546</v>
      </c>
      <c r="P202" s="2">
        <v>17722.164303758123</v>
      </c>
      <c r="Q202" s="2">
        <v>17179.220604816426</v>
      </c>
      <c r="R202" s="2">
        <v>151499.98004581715</v>
      </c>
      <c r="S202" s="2">
        <v>78222.697642630723</v>
      </c>
      <c r="T202" s="2">
        <v>73277.282403186444</v>
      </c>
      <c r="U202" s="2">
        <v>1424.1428910754289</v>
      </c>
      <c r="V202" s="2">
        <v>712.90784801387906</v>
      </c>
      <c r="W202" s="2">
        <v>711.23504306154973</v>
      </c>
      <c r="X202" s="2">
        <v>45994.067832784196</v>
      </c>
      <c r="Y202" s="2">
        <v>23040.103615357075</v>
      </c>
      <c r="Z202" s="2">
        <v>22953.964217427121</v>
      </c>
      <c r="AA202" s="2">
        <v>159231.99657899907</v>
      </c>
      <c r="AB202" s="2">
        <v>80672.08418291439</v>
      </c>
      <c r="AC202" s="2">
        <v>78559.912396084677</v>
      </c>
      <c r="AD202" s="2">
        <v>67968.676049422502</v>
      </c>
      <c r="AE202" s="2">
        <v>35484.490102881689</v>
      </c>
      <c r="AF202" s="2">
        <v>32484.185946540812</v>
      </c>
      <c r="AG202" s="2">
        <v>56016.223681592033</v>
      </c>
      <c r="AH202" s="2">
        <v>28561.217550139474</v>
      </c>
      <c r="AI202" s="2">
        <v>27455.006131452559</v>
      </c>
      <c r="AJ202" s="2">
        <v>146689.6724337374</v>
      </c>
      <c r="AK202" s="2">
        <v>74185.343669237816</v>
      </c>
      <c r="AL202" s="2">
        <v>72504.328764499587</v>
      </c>
      <c r="AM202" s="2">
        <v>75557.533835434908</v>
      </c>
      <c r="AN202" s="2">
        <v>37759.020416733372</v>
      </c>
      <c r="AO202" s="2">
        <v>37798.513418701536</v>
      </c>
      <c r="AP202" s="2">
        <v>248563.35190724308</v>
      </c>
      <c r="AQ202" s="2">
        <v>122775.71132609664</v>
      </c>
      <c r="AR202" s="2">
        <v>125787.64058114645</v>
      </c>
      <c r="AS202" s="2">
        <v>112305.32860744532</v>
      </c>
      <c r="AT202" s="2">
        <v>57191.858297223211</v>
      </c>
      <c r="AU202" s="2">
        <v>55113.47031022211</v>
      </c>
      <c r="AV202" s="2">
        <v>124537.24485129412</v>
      </c>
      <c r="AW202" s="2">
        <v>64253.047287754431</v>
      </c>
      <c r="AX202" s="2">
        <v>60284.197563539688</v>
      </c>
      <c r="AY202" s="2">
        <v>104610.35482449704</v>
      </c>
      <c r="AZ202" s="2">
        <v>53491.412822197759</v>
      </c>
      <c r="BA202" s="2">
        <v>51118.942002299278</v>
      </c>
      <c r="BB202" s="2">
        <v>188690.75270806992</v>
      </c>
      <c r="BC202" s="2">
        <v>95327.433163587324</v>
      </c>
      <c r="BD202" s="2">
        <v>93363.319544482612</v>
      </c>
      <c r="BE202" s="2">
        <v>183336.29863064081</v>
      </c>
      <c r="BF202" s="2">
        <v>93137.781927258824</v>
      </c>
      <c r="BG202" s="2">
        <v>90198.516703381989</v>
      </c>
      <c r="BH202" s="2">
        <v>109835.92046819125</v>
      </c>
      <c r="BI202" s="2">
        <v>56185.790828210942</v>
      </c>
      <c r="BJ202" s="2">
        <v>53650.12963998031</v>
      </c>
      <c r="BK202" s="2">
        <v>106441.58297023068</v>
      </c>
      <c r="BL202" s="2">
        <v>55751.933568906752</v>
      </c>
      <c r="BM202" s="2">
        <v>50689.649401323928</v>
      </c>
      <c r="BN202" s="2">
        <v>48366.524223817512</v>
      </c>
      <c r="BO202" s="2">
        <v>24646.404347831231</v>
      </c>
      <c r="BP202" s="2">
        <v>23720.119875986282</v>
      </c>
      <c r="BQ202" s="2">
        <v>62846.539145037663</v>
      </c>
      <c r="BR202" s="2">
        <v>31972.953735645351</v>
      </c>
      <c r="BS202" s="2">
        <v>30873.585409392315</v>
      </c>
      <c r="BT202" s="2">
        <v>17297.67838345316</v>
      </c>
      <c r="BU202" s="2">
        <v>8832.9911745848513</v>
      </c>
      <c r="BV202" s="2">
        <v>8464.6872088683067</v>
      </c>
      <c r="BW202" s="2">
        <v>96068.940927511372</v>
      </c>
      <c r="BX202" s="2">
        <v>47900.076798003167</v>
      </c>
      <c r="BY202" s="2">
        <v>48168.864129508205</v>
      </c>
      <c r="BZ202" s="2">
        <v>69976.336774658979</v>
      </c>
      <c r="CA202" s="2">
        <v>35498.797697470429</v>
      </c>
      <c r="CB202" s="2">
        <v>34477.53907718855</v>
      </c>
      <c r="CC202" s="2">
        <v>93094.296639836073</v>
      </c>
      <c r="CD202" s="2">
        <v>47579.042573293402</v>
      </c>
      <c r="CE202" s="2">
        <v>45515.254066542664</v>
      </c>
      <c r="CF202" s="2">
        <v>27770.678614035325</v>
      </c>
      <c r="CG202" s="2">
        <v>14423.196937329292</v>
      </c>
      <c r="CH202" s="2">
        <v>13347.481676706033</v>
      </c>
      <c r="CI202" s="2">
        <v>62489.331423465235</v>
      </c>
      <c r="CJ202" s="2">
        <v>31798.070464716588</v>
      </c>
      <c r="CK202" s="2">
        <v>30691.260958748651</v>
      </c>
      <c r="CL202" s="2">
        <v>148406.98420608504</v>
      </c>
      <c r="CM202" s="2">
        <v>74786.876600359799</v>
      </c>
      <c r="CN202" s="2">
        <v>73620.107605725236</v>
      </c>
      <c r="CO202" s="2">
        <v>85609.164839765901</v>
      </c>
      <c r="CP202" s="2">
        <v>42502.883095916128</v>
      </c>
      <c r="CQ202" s="2">
        <v>43106.281743849773</v>
      </c>
      <c r="CR202" s="2">
        <v>48979.750234267442</v>
      </c>
      <c r="CS202" s="2">
        <v>23948.216109001492</v>
      </c>
      <c r="CT202" s="2">
        <v>25031.534125265953</v>
      </c>
      <c r="CU202" s="2">
        <v>25676.41932847994</v>
      </c>
      <c r="CV202" s="2">
        <v>12845.653170479574</v>
      </c>
      <c r="CW202" s="2">
        <v>12830.766158000368</v>
      </c>
    </row>
    <row r="203" spans="1:101">
      <c r="A203">
        <f t="shared" si="2"/>
        <v>2019</v>
      </c>
      <c r="B203" s="1" t="s">
        <v>40</v>
      </c>
      <c r="C203" s="2">
        <v>2327466.0000015367</v>
      </c>
      <c r="D203" s="2">
        <v>1156203.0000014857</v>
      </c>
      <c r="E203" s="2">
        <v>1171263.000000051</v>
      </c>
      <c r="F203" s="2">
        <v>30239.949708776119</v>
      </c>
      <c r="G203" s="2">
        <v>15190.438999061327</v>
      </c>
      <c r="H203" s="2">
        <v>15049.510709714792</v>
      </c>
      <c r="I203" s="2">
        <v>49709.394648229863</v>
      </c>
      <c r="J203" s="2">
        <v>25069.700501762811</v>
      </c>
      <c r="K203" s="2">
        <v>24639.694146467053</v>
      </c>
      <c r="L203" s="2">
        <v>36288.303136449147</v>
      </c>
      <c r="M203" s="2">
        <v>18223.668213773952</v>
      </c>
      <c r="N203" s="2">
        <v>18064.634922675195</v>
      </c>
      <c r="O203" s="2">
        <v>27660.573768199112</v>
      </c>
      <c r="P203" s="2">
        <v>13936.365029289556</v>
      </c>
      <c r="Q203" s="2">
        <v>13724.208738909556</v>
      </c>
      <c r="R203" s="2">
        <v>128827.95674259961</v>
      </c>
      <c r="S203" s="2">
        <v>64785.290948909264</v>
      </c>
      <c r="T203" s="2">
        <v>64042.66579369035</v>
      </c>
      <c r="U203" s="2">
        <v>1240.4905731116896</v>
      </c>
      <c r="V203" s="2">
        <v>578.22893145765318</v>
      </c>
      <c r="W203" s="2">
        <v>662.26164165403634</v>
      </c>
      <c r="X203" s="2">
        <v>30259.917328368894</v>
      </c>
      <c r="Y203" s="2">
        <v>14678.381527868714</v>
      </c>
      <c r="Z203" s="2">
        <v>15581.535800500182</v>
      </c>
      <c r="AA203" s="2">
        <v>120619.6453711736</v>
      </c>
      <c r="AB203" s="2">
        <v>60006.166164566872</v>
      </c>
      <c r="AC203" s="2">
        <v>60613.479206606724</v>
      </c>
      <c r="AD203" s="2">
        <v>54652.180074066069</v>
      </c>
      <c r="AE203" s="2">
        <v>27658.272481878805</v>
      </c>
      <c r="AF203" s="2">
        <v>26993.907592187261</v>
      </c>
      <c r="AG203" s="2">
        <v>41847.970097510639</v>
      </c>
      <c r="AH203" s="2">
        <v>20774.724305711337</v>
      </c>
      <c r="AI203" s="2">
        <v>21073.245791799302</v>
      </c>
      <c r="AJ203" s="2">
        <v>105141.83437871265</v>
      </c>
      <c r="AK203" s="2">
        <v>52500.113596514158</v>
      </c>
      <c r="AL203" s="2">
        <v>52641.720782198492</v>
      </c>
      <c r="AM203" s="2">
        <v>62875.261548576716</v>
      </c>
      <c r="AN203" s="2">
        <v>31674.020768476395</v>
      </c>
      <c r="AO203" s="2">
        <v>31201.240780100325</v>
      </c>
      <c r="AP203" s="2">
        <v>204338.07096152281</v>
      </c>
      <c r="AQ203" s="2">
        <v>100401.33465014813</v>
      </c>
      <c r="AR203" s="2">
        <v>103936.73631137468</v>
      </c>
      <c r="AS203" s="2">
        <v>86229.271962701925</v>
      </c>
      <c r="AT203" s="2">
        <v>43169.532988461397</v>
      </c>
      <c r="AU203" s="2">
        <v>43059.738974240528</v>
      </c>
      <c r="AV203" s="2">
        <v>104653.52590086142</v>
      </c>
      <c r="AW203" s="2">
        <v>52678.692218586679</v>
      </c>
      <c r="AX203" s="2">
        <v>51974.833682274744</v>
      </c>
      <c r="AY203" s="2">
        <v>82189.913387790177</v>
      </c>
      <c r="AZ203" s="2">
        <v>41407.779456851626</v>
      </c>
      <c r="BA203" s="2">
        <v>40782.133930938551</v>
      </c>
      <c r="BB203" s="2">
        <v>144220.53944548313</v>
      </c>
      <c r="BC203" s="2">
        <v>70737.542217223439</v>
      </c>
      <c r="BD203" s="2">
        <v>73482.997228259686</v>
      </c>
      <c r="BE203" s="2">
        <v>156471.83890964463</v>
      </c>
      <c r="BF203" s="2">
        <v>77540.366647951727</v>
      </c>
      <c r="BG203" s="2">
        <v>78931.472261692892</v>
      </c>
      <c r="BH203" s="2">
        <v>95935.37374923841</v>
      </c>
      <c r="BI203" s="2">
        <v>47371.286655711032</v>
      </c>
      <c r="BJ203" s="2">
        <v>48564.087093527378</v>
      </c>
      <c r="BK203" s="2">
        <v>94871.934172299196</v>
      </c>
      <c r="BL203" s="2">
        <v>47417.730553883455</v>
      </c>
      <c r="BM203" s="2">
        <v>47454.203618415733</v>
      </c>
      <c r="BN203" s="2">
        <v>43509.912306312501</v>
      </c>
      <c r="BO203" s="2">
        <v>21555.367397923088</v>
      </c>
      <c r="BP203" s="2">
        <v>21954.544908389409</v>
      </c>
      <c r="BQ203" s="2">
        <v>52586.41224888328</v>
      </c>
      <c r="BR203" s="2">
        <v>26000.699400588881</v>
      </c>
      <c r="BS203" s="2">
        <v>26585.712848294395</v>
      </c>
      <c r="BT203" s="2">
        <v>13564.427062918192</v>
      </c>
      <c r="BU203" s="2">
        <v>6774.9311296974365</v>
      </c>
      <c r="BV203" s="2">
        <v>6789.4959332207545</v>
      </c>
      <c r="BW203" s="2">
        <v>90316.667189647706</v>
      </c>
      <c r="BX203" s="2">
        <v>44215.620479003301</v>
      </c>
      <c r="BY203" s="2">
        <v>46101.046710644398</v>
      </c>
      <c r="BZ203" s="2">
        <v>58730.085987200117</v>
      </c>
      <c r="CA203" s="2">
        <v>29116.912404116276</v>
      </c>
      <c r="CB203" s="2">
        <v>29613.173583083841</v>
      </c>
      <c r="CC203" s="2">
        <v>75792.233374082236</v>
      </c>
      <c r="CD203" s="2">
        <v>38488.109256971511</v>
      </c>
      <c r="CE203" s="2">
        <v>37304.124117110725</v>
      </c>
      <c r="CF203" s="2">
        <v>21346.59336379022</v>
      </c>
      <c r="CG203" s="2">
        <v>10640.204324017914</v>
      </c>
      <c r="CH203" s="2">
        <v>10706.389039772308</v>
      </c>
      <c r="CI203" s="2">
        <v>57670.265414256661</v>
      </c>
      <c r="CJ203" s="2">
        <v>28263.326755879545</v>
      </c>
      <c r="CK203" s="2">
        <v>29406.938658377112</v>
      </c>
      <c r="CL203" s="2">
        <v>118141.6369820259</v>
      </c>
      <c r="CM203" s="2">
        <v>58042.505688178499</v>
      </c>
      <c r="CN203" s="2">
        <v>60099.131293847408</v>
      </c>
      <c r="CO203" s="2">
        <v>79548.799218238782</v>
      </c>
      <c r="CP203" s="2">
        <v>39042.566342162609</v>
      </c>
      <c r="CQ203" s="2">
        <v>40506.232876076174</v>
      </c>
      <c r="CR203" s="2">
        <v>39692.921147941379</v>
      </c>
      <c r="CS203" s="2">
        <v>19467.973588019166</v>
      </c>
      <c r="CT203" s="2">
        <v>20224.947559922213</v>
      </c>
      <c r="CU203" s="2">
        <v>18292.099840923765</v>
      </c>
      <c r="CV203" s="2">
        <v>8795.1463768389549</v>
      </c>
      <c r="CW203" s="2">
        <v>9496.9534640848124</v>
      </c>
    </row>
    <row r="204" spans="1:101">
      <c r="A204">
        <f t="shared" si="2"/>
        <v>2019</v>
      </c>
      <c r="B204" s="1" t="s">
        <v>41</v>
      </c>
      <c r="C204" s="2">
        <v>2007399.0000016724</v>
      </c>
      <c r="D204" s="2">
        <v>987915.00000161026</v>
      </c>
      <c r="E204" s="2">
        <v>1019484.0000000622</v>
      </c>
      <c r="F204" s="2">
        <v>26064.883426748231</v>
      </c>
      <c r="G204" s="2">
        <v>12870.699622018239</v>
      </c>
      <c r="H204" s="2">
        <v>13194.18380472999</v>
      </c>
      <c r="I204" s="2">
        <v>42814.104908085137</v>
      </c>
      <c r="J204" s="2">
        <v>21606.558305832848</v>
      </c>
      <c r="K204" s="2">
        <v>21207.546602252292</v>
      </c>
      <c r="L204" s="2">
        <v>33513.44258237342</v>
      </c>
      <c r="M204" s="2">
        <v>16959.089009218871</v>
      </c>
      <c r="N204" s="2">
        <v>16554.353573154549</v>
      </c>
      <c r="O204" s="2">
        <v>24769.112939323975</v>
      </c>
      <c r="P204" s="2">
        <v>12572.805145422808</v>
      </c>
      <c r="Q204" s="2">
        <v>12196.307793901167</v>
      </c>
      <c r="R204" s="2">
        <v>112972.22223929636</v>
      </c>
      <c r="S204" s="2">
        <v>55813.940351601414</v>
      </c>
      <c r="T204" s="2">
        <v>57158.281887694946</v>
      </c>
      <c r="U204" s="2">
        <v>1216.0006979127911</v>
      </c>
      <c r="V204" s="2">
        <v>610.26564916658549</v>
      </c>
      <c r="W204" s="2">
        <v>605.73504874620562</v>
      </c>
      <c r="X204" s="2">
        <v>25550.480239588465</v>
      </c>
      <c r="Y204" s="2">
        <v>12258.280808925225</v>
      </c>
      <c r="Z204" s="2">
        <v>13292.19943066324</v>
      </c>
      <c r="AA204" s="2">
        <v>101711.99652045945</v>
      </c>
      <c r="AB204" s="2">
        <v>50303.461082962349</v>
      </c>
      <c r="AC204" s="2">
        <v>51408.535437497092</v>
      </c>
      <c r="AD204" s="2">
        <v>47320.17987502458</v>
      </c>
      <c r="AE204" s="2">
        <v>23415.0340337128</v>
      </c>
      <c r="AF204" s="2">
        <v>23905.14584131178</v>
      </c>
      <c r="AG204" s="2">
        <v>33332.403153049701</v>
      </c>
      <c r="AH204" s="2">
        <v>16329.007215438947</v>
      </c>
      <c r="AI204" s="2">
        <v>17003.395937610752</v>
      </c>
      <c r="AJ204" s="2">
        <v>86668.112835975102</v>
      </c>
      <c r="AK204" s="2">
        <v>42888.381780940574</v>
      </c>
      <c r="AL204" s="2">
        <v>43779.731055034528</v>
      </c>
      <c r="AM204" s="2">
        <v>53096.420904804341</v>
      </c>
      <c r="AN204" s="2">
        <v>26006.525943533379</v>
      </c>
      <c r="AO204" s="2">
        <v>27089.894961270958</v>
      </c>
      <c r="AP204" s="2">
        <v>178798.25487684831</v>
      </c>
      <c r="AQ204" s="2">
        <v>88364.278068560874</v>
      </c>
      <c r="AR204" s="2">
        <v>90433.976808287451</v>
      </c>
      <c r="AS204" s="2">
        <v>71461.7962830092</v>
      </c>
      <c r="AT204" s="2">
        <v>35450.219355355737</v>
      </c>
      <c r="AU204" s="2">
        <v>36011.576927653463</v>
      </c>
      <c r="AV204" s="2">
        <v>90583.513241028646</v>
      </c>
      <c r="AW204" s="2">
        <v>45046.996107536375</v>
      </c>
      <c r="AX204" s="2">
        <v>45536.517133492278</v>
      </c>
      <c r="AY204" s="2">
        <v>68072.127729989617</v>
      </c>
      <c r="AZ204" s="2">
        <v>34181.450405350428</v>
      </c>
      <c r="BA204" s="2">
        <v>33890.677324639197</v>
      </c>
      <c r="BB204" s="2">
        <v>120800.42194630651</v>
      </c>
      <c r="BC204" s="2">
        <v>57670.850950397929</v>
      </c>
      <c r="BD204" s="2">
        <v>63129.570995908587</v>
      </c>
      <c r="BE204" s="2">
        <v>134276.96086460122</v>
      </c>
      <c r="BF204" s="2">
        <v>65985.852629579662</v>
      </c>
      <c r="BG204" s="2">
        <v>68291.108235021558</v>
      </c>
      <c r="BH204" s="2">
        <v>80712.522546229418</v>
      </c>
      <c r="BI204" s="2">
        <v>39178.345067665126</v>
      </c>
      <c r="BJ204" s="2">
        <v>41534.177478564285</v>
      </c>
      <c r="BK204" s="2">
        <v>81210.132475701452</v>
      </c>
      <c r="BL204" s="2">
        <v>39801.816795880208</v>
      </c>
      <c r="BM204" s="2">
        <v>41408.315679821251</v>
      </c>
      <c r="BN204" s="2">
        <v>39243.42737448532</v>
      </c>
      <c r="BO204" s="2">
        <v>19707.701659601782</v>
      </c>
      <c r="BP204" s="2">
        <v>19535.725714883538</v>
      </c>
      <c r="BQ204" s="2">
        <v>48542.795276261204</v>
      </c>
      <c r="BR204" s="2">
        <v>23658.44582420163</v>
      </c>
      <c r="BS204" s="2">
        <v>24884.349452059574</v>
      </c>
      <c r="BT204" s="2">
        <v>12296.991288476362</v>
      </c>
      <c r="BU204" s="2">
        <v>6175.2237921563192</v>
      </c>
      <c r="BV204" s="2">
        <v>6121.7674963200416</v>
      </c>
      <c r="BW204" s="2">
        <v>84187.414606817067</v>
      </c>
      <c r="BX204" s="2">
        <v>41145.744276207719</v>
      </c>
      <c r="BY204" s="2">
        <v>43041.67033060934</v>
      </c>
      <c r="BZ204" s="2">
        <v>50167.688536688118</v>
      </c>
      <c r="CA204" s="2">
        <v>24959.725677226805</v>
      </c>
      <c r="CB204" s="2">
        <v>25207.96285946131</v>
      </c>
      <c r="CC204" s="2">
        <v>67874.398269946658</v>
      </c>
      <c r="CD204" s="2">
        <v>33914.118233729889</v>
      </c>
      <c r="CE204" s="2">
        <v>33960.280036216776</v>
      </c>
      <c r="CF204" s="2">
        <v>18371.708835868238</v>
      </c>
      <c r="CG204" s="2">
        <v>8911.197706093124</v>
      </c>
      <c r="CH204" s="2">
        <v>9460.5111297751137</v>
      </c>
      <c r="CI204" s="2">
        <v>50397.588114898666</v>
      </c>
      <c r="CJ204" s="2">
        <v>24496.604871608124</v>
      </c>
      <c r="CK204" s="2">
        <v>25900.983243290542</v>
      </c>
      <c r="CL204" s="2">
        <v>95826.396023774025</v>
      </c>
      <c r="CM204" s="2">
        <v>46190.240480825996</v>
      </c>
      <c r="CN204" s="2">
        <v>49636.155542948029</v>
      </c>
      <c r="CO204" s="2">
        <v>72985.730970381788</v>
      </c>
      <c r="CP204" s="2">
        <v>35818.522325322352</v>
      </c>
      <c r="CQ204" s="2">
        <v>37167.208645059443</v>
      </c>
      <c r="CR204" s="2">
        <v>36601.28889399756</v>
      </c>
      <c r="CS204" s="2">
        <v>18161.525193137233</v>
      </c>
      <c r="CT204" s="2">
        <v>18439.763700860327</v>
      </c>
      <c r="CU204" s="2">
        <v>15958.481523721135</v>
      </c>
      <c r="CV204" s="2">
        <v>7462.0916323989386</v>
      </c>
      <c r="CW204" s="2">
        <v>8496.3898913221965</v>
      </c>
    </row>
    <row r="205" spans="1:101">
      <c r="A205">
        <f t="shared" si="2"/>
        <v>2019</v>
      </c>
      <c r="B205" s="1" t="s">
        <v>42</v>
      </c>
      <c r="C205" s="2">
        <v>1660202.0000007963</v>
      </c>
      <c r="D205" s="2">
        <v>812466.00000080082</v>
      </c>
      <c r="E205" s="2">
        <v>847735.99999999558</v>
      </c>
      <c r="F205" s="2">
        <v>21907.394294501013</v>
      </c>
      <c r="G205" s="2">
        <v>10998.233144264552</v>
      </c>
      <c r="H205" s="2">
        <v>10909.161150236461</v>
      </c>
      <c r="I205" s="2">
        <v>32868.463591079177</v>
      </c>
      <c r="J205" s="2">
        <v>16375.664215749306</v>
      </c>
      <c r="K205" s="2">
        <v>16492.799375329872</v>
      </c>
      <c r="L205" s="2">
        <v>28930.770592735451</v>
      </c>
      <c r="M205" s="2">
        <v>14507.522344761901</v>
      </c>
      <c r="N205" s="2">
        <v>14423.24824797355</v>
      </c>
      <c r="O205" s="2">
        <v>20944.493438701094</v>
      </c>
      <c r="P205" s="2">
        <v>10411.532079878738</v>
      </c>
      <c r="Q205" s="2">
        <v>10532.961358822355</v>
      </c>
      <c r="R205" s="2">
        <v>93256.6886939588</v>
      </c>
      <c r="S205" s="2">
        <v>46188.868048473632</v>
      </c>
      <c r="T205" s="2">
        <v>47067.820645485168</v>
      </c>
      <c r="U205" s="2">
        <v>1078.8369178642265</v>
      </c>
      <c r="V205" s="2">
        <v>550.54718960468199</v>
      </c>
      <c r="W205" s="2">
        <v>528.28972825954463</v>
      </c>
      <c r="X205" s="2">
        <v>24049.946800980615</v>
      </c>
      <c r="Y205" s="2">
        <v>11198.46966293872</v>
      </c>
      <c r="Z205" s="2">
        <v>12851.477138041893</v>
      </c>
      <c r="AA205" s="2">
        <v>83956.005447226897</v>
      </c>
      <c r="AB205" s="2">
        <v>41528.831617061813</v>
      </c>
      <c r="AC205" s="2">
        <v>42427.173830165077</v>
      </c>
      <c r="AD205" s="2">
        <v>37748.168650220323</v>
      </c>
      <c r="AE205" s="2">
        <v>18959.098818089933</v>
      </c>
      <c r="AF205" s="2">
        <v>18789.069832130393</v>
      </c>
      <c r="AG205" s="2">
        <v>27540.550936460138</v>
      </c>
      <c r="AH205" s="2">
        <v>13682.900677398033</v>
      </c>
      <c r="AI205" s="2">
        <v>13857.650259062104</v>
      </c>
      <c r="AJ205" s="2">
        <v>76459.935637180053</v>
      </c>
      <c r="AK205" s="2">
        <v>37318.11196842041</v>
      </c>
      <c r="AL205" s="2">
        <v>39141.823668759644</v>
      </c>
      <c r="AM205" s="2">
        <v>39618.133963185086</v>
      </c>
      <c r="AN205" s="2">
        <v>18190.814082294961</v>
      </c>
      <c r="AO205" s="2">
        <v>21427.319880890122</v>
      </c>
      <c r="AP205" s="2">
        <v>146241.9183167445</v>
      </c>
      <c r="AQ205" s="2">
        <v>72466.618921651738</v>
      </c>
      <c r="AR205" s="2">
        <v>73775.299395092763</v>
      </c>
      <c r="AS205" s="2">
        <v>60313.304790481765</v>
      </c>
      <c r="AT205" s="2">
        <v>30351.201526638775</v>
      </c>
      <c r="AU205" s="2">
        <v>29962.103263842986</v>
      </c>
      <c r="AV205" s="2">
        <v>72921.401353143854</v>
      </c>
      <c r="AW205" s="2">
        <v>36431.746869889314</v>
      </c>
      <c r="AX205" s="2">
        <v>36489.654483254548</v>
      </c>
      <c r="AY205" s="2">
        <v>57095.769680109646</v>
      </c>
      <c r="AZ205" s="2">
        <v>28675.083620384547</v>
      </c>
      <c r="BA205" s="2">
        <v>28420.686059725096</v>
      </c>
      <c r="BB205" s="2">
        <v>110168.09070753871</v>
      </c>
      <c r="BC205" s="2">
        <v>51468.501655090251</v>
      </c>
      <c r="BD205" s="2">
        <v>58699.589052448449</v>
      </c>
      <c r="BE205" s="2">
        <v>104838.74749998566</v>
      </c>
      <c r="BF205" s="2">
        <v>51030.858544148272</v>
      </c>
      <c r="BG205" s="2">
        <v>53807.888955837392</v>
      </c>
      <c r="BH205" s="2">
        <v>61271.84545944503</v>
      </c>
      <c r="BI205" s="2">
        <v>29852.429277234667</v>
      </c>
      <c r="BJ205" s="2">
        <v>31419.416182210363</v>
      </c>
      <c r="BK205" s="2">
        <v>65587.357471915471</v>
      </c>
      <c r="BL205" s="2">
        <v>32362.77378334073</v>
      </c>
      <c r="BM205" s="2">
        <v>33224.583688574741</v>
      </c>
      <c r="BN205" s="2">
        <v>31859.738634775247</v>
      </c>
      <c r="BO205" s="2">
        <v>15936.206296979841</v>
      </c>
      <c r="BP205" s="2">
        <v>15923.532337795405</v>
      </c>
      <c r="BQ205" s="2">
        <v>42633.783751200142</v>
      </c>
      <c r="BR205" s="2">
        <v>20910.736349699382</v>
      </c>
      <c r="BS205" s="2">
        <v>21723.047401500764</v>
      </c>
      <c r="BT205" s="2">
        <v>10523.752051046908</v>
      </c>
      <c r="BU205" s="2">
        <v>5176.9682825030477</v>
      </c>
      <c r="BV205" s="2">
        <v>5346.783768543859</v>
      </c>
      <c r="BW205" s="2">
        <v>68747.811406287277</v>
      </c>
      <c r="BX205" s="2">
        <v>33482.209768086279</v>
      </c>
      <c r="BY205" s="2">
        <v>35265.601638200998</v>
      </c>
      <c r="BZ205" s="2">
        <v>41978.457192512957</v>
      </c>
      <c r="CA205" s="2">
        <v>20839.260526802445</v>
      </c>
      <c r="CB205" s="2">
        <v>21139.196665710508</v>
      </c>
      <c r="CC205" s="2">
        <v>54268.857255237788</v>
      </c>
      <c r="CD205" s="2">
        <v>27538.402960350388</v>
      </c>
      <c r="CE205" s="2">
        <v>26730.454294887404</v>
      </c>
      <c r="CF205" s="2">
        <v>16538.177972471993</v>
      </c>
      <c r="CG205" s="2">
        <v>7587.2322675900068</v>
      </c>
      <c r="CH205" s="2">
        <v>8950.9457048819859</v>
      </c>
      <c r="CI205" s="2">
        <v>37352.062440251873</v>
      </c>
      <c r="CJ205" s="2">
        <v>18413.78163119606</v>
      </c>
      <c r="CK205" s="2">
        <v>18938.280809055817</v>
      </c>
      <c r="CL205" s="2">
        <v>87662.426196208369</v>
      </c>
      <c r="CM205" s="2">
        <v>40827.088639187939</v>
      </c>
      <c r="CN205" s="2">
        <v>46835.337557020423</v>
      </c>
      <c r="CO205" s="2">
        <v>57284.55440290003</v>
      </c>
      <c r="CP205" s="2">
        <v>27792.037435059879</v>
      </c>
      <c r="CQ205" s="2">
        <v>29492.516967840147</v>
      </c>
      <c r="CR205" s="2">
        <v>28852.252051977812</v>
      </c>
      <c r="CS205" s="2">
        <v>14343.461989275171</v>
      </c>
      <c r="CT205" s="2">
        <v>14508.790062702639</v>
      </c>
      <c r="CU205" s="2">
        <v>15702.30240246838</v>
      </c>
      <c r="CV205" s="2">
        <v>7068.8058067553384</v>
      </c>
      <c r="CW205" s="2">
        <v>8633.4965957130407</v>
      </c>
    </row>
    <row r="206" spans="1:101">
      <c r="A206">
        <f t="shared" si="2"/>
        <v>2019</v>
      </c>
      <c r="B206" s="1" t="s">
        <v>43</v>
      </c>
      <c r="C206" s="2">
        <v>1373473.9999990684</v>
      </c>
      <c r="D206" s="2">
        <v>669342.99999916577</v>
      </c>
      <c r="E206" s="2">
        <v>704130.99999990268</v>
      </c>
      <c r="F206" s="2">
        <v>18152.425786137581</v>
      </c>
      <c r="G206" s="2">
        <v>8773.0058910969856</v>
      </c>
      <c r="H206" s="2">
        <v>9379.4198950405953</v>
      </c>
      <c r="I206" s="2">
        <v>26963.431099632908</v>
      </c>
      <c r="J206" s="2">
        <v>12881.13413131149</v>
      </c>
      <c r="K206" s="2">
        <v>14082.296968321418</v>
      </c>
      <c r="L206" s="2">
        <v>24344.068066456981</v>
      </c>
      <c r="M206" s="2">
        <v>12100.70428741927</v>
      </c>
      <c r="N206" s="2">
        <v>12243.363779037712</v>
      </c>
      <c r="O206" s="2">
        <v>18412.346255713062</v>
      </c>
      <c r="P206" s="2">
        <v>9249.962952812557</v>
      </c>
      <c r="Q206" s="2">
        <v>9162.3833029005036</v>
      </c>
      <c r="R206" s="2">
        <v>78379.093822057272</v>
      </c>
      <c r="S206" s="2">
        <v>38924.646498718976</v>
      </c>
      <c r="T206" s="2">
        <v>39454.447323338296</v>
      </c>
      <c r="U206" s="2">
        <v>1025.0570012944966</v>
      </c>
      <c r="V206" s="2">
        <v>573.60896780380381</v>
      </c>
      <c r="W206" s="2">
        <v>451.44803349069269</v>
      </c>
      <c r="X206" s="2">
        <v>24887.750948518227</v>
      </c>
      <c r="Y206" s="2">
        <v>11641.015264062633</v>
      </c>
      <c r="Z206" s="2">
        <v>13246.735684455594</v>
      </c>
      <c r="AA206" s="2">
        <v>69347.057658893464</v>
      </c>
      <c r="AB206" s="2">
        <v>34498.424403962868</v>
      </c>
      <c r="AC206" s="2">
        <v>34848.633254930595</v>
      </c>
      <c r="AD206" s="2">
        <v>30515.529604135758</v>
      </c>
      <c r="AE206" s="2">
        <v>15289.102999443718</v>
      </c>
      <c r="AF206" s="2">
        <v>15226.42660469204</v>
      </c>
      <c r="AG206" s="2">
        <v>23408.092268577115</v>
      </c>
      <c r="AH206" s="2">
        <v>11742.284023618457</v>
      </c>
      <c r="AI206" s="2">
        <v>11665.808244958658</v>
      </c>
      <c r="AJ206" s="2">
        <v>68140.179082537274</v>
      </c>
      <c r="AK206" s="2">
        <v>33704.580571130231</v>
      </c>
      <c r="AL206" s="2">
        <v>34435.598511407035</v>
      </c>
      <c r="AM206" s="2">
        <v>30384.333503028414</v>
      </c>
      <c r="AN206" s="2">
        <v>13195.204802294011</v>
      </c>
      <c r="AO206" s="2">
        <v>17189.128700734404</v>
      </c>
      <c r="AP206" s="2">
        <v>112675.45972101048</v>
      </c>
      <c r="AQ206" s="2">
        <v>55991.003563563587</v>
      </c>
      <c r="AR206" s="2">
        <v>56684.456157446897</v>
      </c>
      <c r="AS206" s="2">
        <v>50530.37744674932</v>
      </c>
      <c r="AT206" s="2">
        <v>25717.445343708183</v>
      </c>
      <c r="AU206" s="2">
        <v>24812.932103041134</v>
      </c>
      <c r="AV206" s="2">
        <v>56366.183600282784</v>
      </c>
      <c r="AW206" s="2">
        <v>27323.63758610365</v>
      </c>
      <c r="AX206" s="2">
        <v>29042.546014179134</v>
      </c>
      <c r="AY206" s="2">
        <v>44804.258617532701</v>
      </c>
      <c r="AZ206" s="2">
        <v>22262.937514092839</v>
      </c>
      <c r="BA206" s="2">
        <v>22541.321103439863</v>
      </c>
      <c r="BB206" s="2">
        <v>112802.29717021246</v>
      </c>
      <c r="BC206" s="2">
        <v>54821.499548587424</v>
      </c>
      <c r="BD206" s="2">
        <v>57980.797621625039</v>
      </c>
      <c r="BE206" s="2">
        <v>81768.170810886659</v>
      </c>
      <c r="BF206" s="2">
        <v>38660.842600438053</v>
      </c>
      <c r="BG206" s="2">
        <v>43107.328210448599</v>
      </c>
      <c r="BH206" s="2">
        <v>46178.763738600494</v>
      </c>
      <c r="BI206" s="2">
        <v>21927.29705221784</v>
      </c>
      <c r="BJ206" s="2">
        <v>24251.466686382657</v>
      </c>
      <c r="BK206" s="2">
        <v>47085.548993713091</v>
      </c>
      <c r="BL206" s="2">
        <v>23353.242467927277</v>
      </c>
      <c r="BM206" s="2">
        <v>23732.306525785818</v>
      </c>
      <c r="BN206" s="2">
        <v>24378.2487394852</v>
      </c>
      <c r="BO206" s="2">
        <v>11977.006139062705</v>
      </c>
      <c r="BP206" s="2">
        <v>12401.242600422496</v>
      </c>
      <c r="BQ206" s="2">
        <v>35054.822745845842</v>
      </c>
      <c r="BR206" s="2">
        <v>17356.552823377573</v>
      </c>
      <c r="BS206" s="2">
        <v>17698.269922468273</v>
      </c>
      <c r="BT206" s="2">
        <v>8075.0055838333437</v>
      </c>
      <c r="BU206" s="2">
        <v>3847.0341678458162</v>
      </c>
      <c r="BV206" s="2">
        <v>4227.9714159875275</v>
      </c>
      <c r="BW206" s="2">
        <v>50458.690493991809</v>
      </c>
      <c r="BX206" s="2">
        <v>24245.148624248544</v>
      </c>
      <c r="BY206" s="2">
        <v>26213.541869743265</v>
      </c>
      <c r="BZ206" s="2">
        <v>32774.996280690699</v>
      </c>
      <c r="CA206" s="2">
        <v>15905.170604574851</v>
      </c>
      <c r="CB206" s="2">
        <v>16869.825676115845</v>
      </c>
      <c r="CC206" s="2">
        <v>43972.870589834296</v>
      </c>
      <c r="CD206" s="2">
        <v>22765.829370298983</v>
      </c>
      <c r="CE206" s="2">
        <v>21207.041219535313</v>
      </c>
      <c r="CF206" s="2">
        <v>13745.598387281187</v>
      </c>
      <c r="CG206" s="2">
        <v>5988.7672125292811</v>
      </c>
      <c r="CH206" s="2">
        <v>7756.8311747519056</v>
      </c>
      <c r="CI206" s="2">
        <v>26292.209914620922</v>
      </c>
      <c r="CJ206" s="2">
        <v>12561.485083611273</v>
      </c>
      <c r="CK206" s="2">
        <v>13730.724831009647</v>
      </c>
      <c r="CL206" s="2">
        <v>93285.222064942849</v>
      </c>
      <c r="CM206" s="2">
        <v>44182.144384547959</v>
      </c>
      <c r="CN206" s="2">
        <v>49103.07768039489</v>
      </c>
      <c r="CO206" s="2">
        <v>40062.910279875316</v>
      </c>
      <c r="CP206" s="2">
        <v>18983.416060087577</v>
      </c>
      <c r="CQ206" s="2">
        <v>21079.494219787743</v>
      </c>
      <c r="CR206" s="2">
        <v>21872.642211301609</v>
      </c>
      <c r="CS206" s="2">
        <v>10783.217828367338</v>
      </c>
      <c r="CT206" s="2">
        <v>11089.42438293427</v>
      </c>
      <c r="CU206" s="2">
        <v>17330.357511395021</v>
      </c>
      <c r="CV206" s="2">
        <v>8115.6472303000619</v>
      </c>
      <c r="CW206" s="2">
        <v>9214.71028109496</v>
      </c>
    </row>
    <row r="207" spans="1:101">
      <c r="A207">
        <f t="shared" si="2"/>
        <v>2019</v>
      </c>
      <c r="B207" s="1" t="s">
        <v>44</v>
      </c>
      <c r="C207" s="2">
        <v>1141396.9999975793</v>
      </c>
      <c r="D207" s="2">
        <v>550847.99999770499</v>
      </c>
      <c r="E207" s="2">
        <v>590548.99999987427</v>
      </c>
      <c r="F207" s="2">
        <v>12182.270909070554</v>
      </c>
      <c r="G207" s="2">
        <v>5762.0016349449461</v>
      </c>
      <c r="H207" s="2">
        <v>6420.2692741256087</v>
      </c>
      <c r="I207" s="2">
        <v>22368.364088092472</v>
      </c>
      <c r="J207" s="2">
        <v>10630.651336079121</v>
      </c>
      <c r="K207" s="2">
        <v>11737.712752013351</v>
      </c>
      <c r="L207" s="2">
        <v>19136.912862456393</v>
      </c>
      <c r="M207" s="2">
        <v>9547.9206651800014</v>
      </c>
      <c r="N207" s="2">
        <v>9588.9921972763914</v>
      </c>
      <c r="O207" s="2">
        <v>14262.990252489337</v>
      </c>
      <c r="P207" s="2">
        <v>7243.8451304754535</v>
      </c>
      <c r="Q207" s="2">
        <v>7019.1451220138842</v>
      </c>
      <c r="R207" s="2">
        <v>61259.452160078923</v>
      </c>
      <c r="S207" s="2">
        <v>30438.406501330188</v>
      </c>
      <c r="T207" s="2">
        <v>30821.045658748735</v>
      </c>
      <c r="U207" s="2">
        <v>565.58278908423654</v>
      </c>
      <c r="V207" s="2">
        <v>278.93407362810319</v>
      </c>
      <c r="W207" s="2">
        <v>286.64871545613329</v>
      </c>
      <c r="X207" s="2">
        <v>24108.162700901572</v>
      </c>
      <c r="Y207" s="2">
        <v>12178.440266905985</v>
      </c>
      <c r="Z207" s="2">
        <v>11929.722433995588</v>
      </c>
      <c r="AA207" s="2">
        <v>57430.163852738886</v>
      </c>
      <c r="AB207" s="2">
        <v>29310.346183057318</v>
      </c>
      <c r="AC207" s="2">
        <v>28119.817669681568</v>
      </c>
      <c r="AD207" s="2">
        <v>25332.544252852451</v>
      </c>
      <c r="AE207" s="2">
        <v>12740.36203239474</v>
      </c>
      <c r="AF207" s="2">
        <v>12592.182220457713</v>
      </c>
      <c r="AG207" s="2">
        <v>18562.976481096441</v>
      </c>
      <c r="AH207" s="2">
        <v>9375.790863146638</v>
      </c>
      <c r="AI207" s="2">
        <v>9187.1856179498045</v>
      </c>
      <c r="AJ207" s="2">
        <v>57063.077541472827</v>
      </c>
      <c r="AK207" s="2">
        <v>28717.250250932917</v>
      </c>
      <c r="AL207" s="2">
        <v>28345.827290539906</v>
      </c>
      <c r="AM207" s="2">
        <v>26000.119211366175</v>
      </c>
      <c r="AN207" s="2">
        <v>11396.299139651426</v>
      </c>
      <c r="AO207" s="2">
        <v>14603.82007171475</v>
      </c>
      <c r="AP207" s="2">
        <v>89882.581480481356</v>
      </c>
      <c r="AQ207" s="2">
        <v>43932.258579321257</v>
      </c>
      <c r="AR207" s="2">
        <v>45950.3229011601</v>
      </c>
      <c r="AS207" s="2">
        <v>39681.060356828639</v>
      </c>
      <c r="AT207" s="2">
        <v>20231.033081042006</v>
      </c>
      <c r="AU207" s="2">
        <v>19450.027275786633</v>
      </c>
      <c r="AV207" s="2">
        <v>44274.529304320502</v>
      </c>
      <c r="AW207" s="2">
        <v>20385.663398073462</v>
      </c>
      <c r="AX207" s="2">
        <v>23888.86590624704</v>
      </c>
      <c r="AY207" s="2">
        <v>33234.867263204243</v>
      </c>
      <c r="AZ207" s="2">
        <v>15630.447232515096</v>
      </c>
      <c r="BA207" s="2">
        <v>17604.420030689151</v>
      </c>
      <c r="BB207" s="2">
        <v>116992.25498008099</v>
      </c>
      <c r="BC207" s="2">
        <v>60890.854405356484</v>
      </c>
      <c r="BD207" s="2">
        <v>56101.40057472451</v>
      </c>
      <c r="BE207" s="2">
        <v>64392.162827108492</v>
      </c>
      <c r="BF207" s="2">
        <v>28349.368200404722</v>
      </c>
      <c r="BG207" s="2">
        <v>36042.79462670377</v>
      </c>
      <c r="BH207" s="2">
        <v>36165.32158507518</v>
      </c>
      <c r="BI207" s="2">
        <v>15330.852373879965</v>
      </c>
      <c r="BJ207" s="2">
        <v>20834.469211195214</v>
      </c>
      <c r="BK207" s="2">
        <v>38352.100117421433</v>
      </c>
      <c r="BL207" s="2">
        <v>17579.147244746815</v>
      </c>
      <c r="BM207" s="2">
        <v>20772.952872674614</v>
      </c>
      <c r="BN207" s="2">
        <v>18110.81639078696</v>
      </c>
      <c r="BO207" s="2">
        <v>8375.5037539943078</v>
      </c>
      <c r="BP207" s="2">
        <v>9735.3126367926507</v>
      </c>
      <c r="BQ207" s="2">
        <v>26481.341165043654</v>
      </c>
      <c r="BR207" s="2">
        <v>12694.633681658725</v>
      </c>
      <c r="BS207" s="2">
        <v>13786.707483384931</v>
      </c>
      <c r="BT207" s="2">
        <v>6013.7118729384883</v>
      </c>
      <c r="BU207" s="2">
        <v>2722.3004026332897</v>
      </c>
      <c r="BV207" s="2">
        <v>3291.4114703051987</v>
      </c>
      <c r="BW207" s="2">
        <v>39985.509373282046</v>
      </c>
      <c r="BX207" s="2">
        <v>17766.979284134712</v>
      </c>
      <c r="BY207" s="2">
        <v>22218.530089147334</v>
      </c>
      <c r="BZ207" s="2">
        <v>24156.036943398358</v>
      </c>
      <c r="CA207" s="2">
        <v>11213.27613445156</v>
      </c>
      <c r="CB207" s="2">
        <v>12942.760808946796</v>
      </c>
      <c r="CC207" s="2">
        <v>34773.879190884298</v>
      </c>
      <c r="CD207" s="2">
        <v>17571.195001240339</v>
      </c>
      <c r="CE207" s="2">
        <v>17202.684189643958</v>
      </c>
      <c r="CF207" s="2">
        <v>11251.11781027598</v>
      </c>
      <c r="CG207" s="2">
        <v>4772.4532438131582</v>
      </c>
      <c r="CH207" s="2">
        <v>6478.6645664628213</v>
      </c>
      <c r="CI207" s="2">
        <v>23119.645219107922</v>
      </c>
      <c r="CJ207" s="2">
        <v>9875.664497086651</v>
      </c>
      <c r="CK207" s="2">
        <v>13243.980722021272</v>
      </c>
      <c r="CL207" s="2">
        <v>94082.029910820696</v>
      </c>
      <c r="CM207" s="2">
        <v>48091.635768280255</v>
      </c>
      <c r="CN207" s="2">
        <v>45990.394142540441</v>
      </c>
      <c r="CO207" s="2">
        <v>32528.49142849003</v>
      </c>
      <c r="CP207" s="2">
        <v>13598.164000714269</v>
      </c>
      <c r="CQ207" s="2">
        <v>18930.327427775759</v>
      </c>
      <c r="CR207" s="2">
        <v>14642.07021303934</v>
      </c>
      <c r="CS207" s="2">
        <v>6602.7852791363657</v>
      </c>
      <c r="CT207" s="2">
        <v>8039.2849339029754</v>
      </c>
      <c r="CU207" s="2">
        <v>15004.855463290342</v>
      </c>
      <c r="CV207" s="2">
        <v>7613.5363574946568</v>
      </c>
      <c r="CW207" s="2">
        <v>7391.3191057956847</v>
      </c>
    </row>
    <row r="208" spans="1:101">
      <c r="A208">
        <f t="shared" si="2"/>
        <v>2019</v>
      </c>
      <c r="B208" s="1" t="s">
        <v>45</v>
      </c>
      <c r="C208" s="2">
        <v>933911.99999770266</v>
      </c>
      <c r="D208" s="2">
        <v>447744.99999779457</v>
      </c>
      <c r="E208" s="2">
        <v>486166.99999990815</v>
      </c>
      <c r="F208" s="2">
        <v>8495.6850434595472</v>
      </c>
      <c r="G208" s="2">
        <v>3676.1532253997229</v>
      </c>
      <c r="H208" s="2">
        <v>4819.5318180598251</v>
      </c>
      <c r="I208" s="2">
        <v>18264.159185610737</v>
      </c>
      <c r="J208" s="2">
        <v>8420.6707667127612</v>
      </c>
      <c r="K208" s="2">
        <v>9843.4884188979759</v>
      </c>
      <c r="L208" s="2">
        <v>14433.105262848176</v>
      </c>
      <c r="M208" s="2">
        <v>7022.5408481486284</v>
      </c>
      <c r="N208" s="2">
        <v>7410.5644146995473</v>
      </c>
      <c r="O208" s="2">
        <v>11159.705621282046</v>
      </c>
      <c r="P208" s="2">
        <v>5454.9462242561376</v>
      </c>
      <c r="Q208" s="2">
        <v>5704.7593970259077</v>
      </c>
      <c r="R208" s="2">
        <v>45120.578623810055</v>
      </c>
      <c r="S208" s="2">
        <v>21028.52476743636</v>
      </c>
      <c r="T208" s="2">
        <v>24092.053856373692</v>
      </c>
      <c r="U208" s="2">
        <v>456.07456537732878</v>
      </c>
      <c r="V208" s="2">
        <v>168.78078514255512</v>
      </c>
      <c r="W208" s="2">
        <v>287.29378023477369</v>
      </c>
      <c r="X208" s="2">
        <v>19815.209514833368</v>
      </c>
      <c r="Y208" s="2">
        <v>10357.502067051819</v>
      </c>
      <c r="Z208" s="2">
        <v>9457.7074477815495</v>
      </c>
      <c r="AA208" s="2">
        <v>45552.648808662554</v>
      </c>
      <c r="AB208" s="2">
        <v>23181.806860389868</v>
      </c>
      <c r="AC208" s="2">
        <v>22370.841948272686</v>
      </c>
      <c r="AD208" s="2">
        <v>20678.694275618636</v>
      </c>
      <c r="AE208" s="2">
        <v>9971.4219218482685</v>
      </c>
      <c r="AF208" s="2">
        <v>10707.272353770368</v>
      </c>
      <c r="AG208" s="2">
        <v>14045.288799718506</v>
      </c>
      <c r="AH208" s="2">
        <v>6897.8598210562322</v>
      </c>
      <c r="AI208" s="2">
        <v>7147.4289786622749</v>
      </c>
      <c r="AJ208" s="2">
        <v>44585.197628398557</v>
      </c>
      <c r="AK208" s="2">
        <v>22571.458174868167</v>
      </c>
      <c r="AL208" s="2">
        <v>22013.73945353039</v>
      </c>
      <c r="AM208" s="2">
        <v>22119.065911272301</v>
      </c>
      <c r="AN208" s="2">
        <v>10010.118036032405</v>
      </c>
      <c r="AO208" s="2">
        <v>12108.947875239895</v>
      </c>
      <c r="AP208" s="2">
        <v>71432.166004171231</v>
      </c>
      <c r="AQ208" s="2">
        <v>34055.355759080667</v>
      </c>
      <c r="AR208" s="2">
        <v>37376.810245090564</v>
      </c>
      <c r="AS208" s="2">
        <v>29813.002515639295</v>
      </c>
      <c r="AT208" s="2">
        <v>14907.599426812834</v>
      </c>
      <c r="AU208" s="2">
        <v>14905.403088826461</v>
      </c>
      <c r="AV208" s="2">
        <v>35661.661220317495</v>
      </c>
      <c r="AW208" s="2">
        <v>16232.921711540852</v>
      </c>
      <c r="AX208" s="2">
        <v>19428.739508776645</v>
      </c>
      <c r="AY208" s="2">
        <v>27686.762704836692</v>
      </c>
      <c r="AZ208" s="2">
        <v>12192.749742410528</v>
      </c>
      <c r="BA208" s="2">
        <v>15494.012962426164</v>
      </c>
      <c r="BB208" s="2">
        <v>100224.18342444194</v>
      </c>
      <c r="BC208" s="2">
        <v>54807.681153383986</v>
      </c>
      <c r="BD208" s="2">
        <v>45416.502271057958</v>
      </c>
      <c r="BE208" s="2">
        <v>55565.82453547536</v>
      </c>
      <c r="BF208" s="2">
        <v>24521.539017906034</v>
      </c>
      <c r="BG208" s="2">
        <v>31044.285517569322</v>
      </c>
      <c r="BH208" s="2">
        <v>31254.1147498465</v>
      </c>
      <c r="BI208" s="2">
        <v>13294.494476459409</v>
      </c>
      <c r="BJ208" s="2">
        <v>17959.620273387089</v>
      </c>
      <c r="BK208" s="2">
        <v>33947.357654089421</v>
      </c>
      <c r="BL208" s="2">
        <v>14753.2418320206</v>
      </c>
      <c r="BM208" s="2">
        <v>19194.115822068819</v>
      </c>
      <c r="BN208" s="2">
        <v>15716.227808475738</v>
      </c>
      <c r="BO208" s="2">
        <v>6817.3353098827729</v>
      </c>
      <c r="BP208" s="2">
        <v>8898.8924985929661</v>
      </c>
      <c r="BQ208" s="2">
        <v>21704.318092989415</v>
      </c>
      <c r="BR208" s="2">
        <v>10204.700046128228</v>
      </c>
      <c r="BS208" s="2">
        <v>11499.618046861186</v>
      </c>
      <c r="BT208" s="2">
        <v>5241.2844304467253</v>
      </c>
      <c r="BU208" s="2">
        <v>2317.7912215112742</v>
      </c>
      <c r="BV208" s="2">
        <v>2923.4932089354506</v>
      </c>
      <c r="BW208" s="2">
        <v>30771.887420561819</v>
      </c>
      <c r="BX208" s="2">
        <v>14545.935412771612</v>
      </c>
      <c r="BY208" s="2">
        <v>16225.952007790205</v>
      </c>
      <c r="BZ208" s="2">
        <v>20143.638177026798</v>
      </c>
      <c r="CA208" s="2">
        <v>8942.3831358101106</v>
      </c>
      <c r="CB208" s="2">
        <v>11201.255041216687</v>
      </c>
      <c r="CC208" s="2">
        <v>29397.944049352311</v>
      </c>
      <c r="CD208" s="2">
        <v>14276.221464904469</v>
      </c>
      <c r="CE208" s="2">
        <v>15121.722584447842</v>
      </c>
      <c r="CF208" s="2">
        <v>9064.7009938196479</v>
      </c>
      <c r="CG208" s="2">
        <v>3955.0890377326464</v>
      </c>
      <c r="CH208" s="2">
        <v>5109.611956087002</v>
      </c>
      <c r="CI208" s="2">
        <v>19975.012233960471</v>
      </c>
      <c r="CJ208" s="2">
        <v>8796.8986275479729</v>
      </c>
      <c r="CK208" s="2">
        <v>11178.1136064125</v>
      </c>
      <c r="CL208" s="2">
        <v>78627.583653154288</v>
      </c>
      <c r="CM208" s="2">
        <v>41390.731093240109</v>
      </c>
      <c r="CN208" s="2">
        <v>37236.852559914172</v>
      </c>
      <c r="CO208" s="2">
        <v>28396.622095856299</v>
      </c>
      <c r="CP208" s="2">
        <v>11615.91133054216</v>
      </c>
      <c r="CQ208" s="2">
        <v>16780.710765314139</v>
      </c>
      <c r="CR208" s="2">
        <v>12887.280258099638</v>
      </c>
      <c r="CS208" s="2">
        <v>5333.5333012212586</v>
      </c>
      <c r="CT208" s="2">
        <v>7553.746956878379</v>
      </c>
      <c r="CU208" s="2">
        <v>11675.014734249959</v>
      </c>
      <c r="CV208" s="2">
        <v>6021.1033985442609</v>
      </c>
      <c r="CW208" s="2">
        <v>5653.9113357056967</v>
      </c>
    </row>
    <row r="209" spans="1:101">
      <c r="A209">
        <f t="shared" si="2"/>
        <v>2019</v>
      </c>
      <c r="B209" s="1" t="s">
        <v>46</v>
      </c>
      <c r="C209" s="2">
        <v>744613.99999865307</v>
      </c>
      <c r="D209" s="2">
        <v>357938.99999867886</v>
      </c>
      <c r="E209" s="2">
        <v>386674.99999997416</v>
      </c>
      <c r="F209" s="2">
        <v>7598.983126698422</v>
      </c>
      <c r="G209" s="2">
        <v>3039.6389294738237</v>
      </c>
      <c r="H209" s="2">
        <v>4559.3441972245982</v>
      </c>
      <c r="I209" s="2">
        <v>14983.930980624129</v>
      </c>
      <c r="J209" s="2">
        <v>6949.0791070365322</v>
      </c>
      <c r="K209" s="2">
        <v>8034.8518735875978</v>
      </c>
      <c r="L209" s="2">
        <v>11600.629382171304</v>
      </c>
      <c r="M209" s="2">
        <v>5538.0581542912932</v>
      </c>
      <c r="N209" s="2">
        <v>6062.5712278800102</v>
      </c>
      <c r="O209" s="2">
        <v>9774.7483401520039</v>
      </c>
      <c r="P209" s="2">
        <v>4609.7191258580597</v>
      </c>
      <c r="Q209" s="2">
        <v>5165.0292142939443</v>
      </c>
      <c r="R209" s="2">
        <v>37686.440767135369</v>
      </c>
      <c r="S209" s="2">
        <v>16766.882648245053</v>
      </c>
      <c r="T209" s="2">
        <v>20919.558118890316</v>
      </c>
      <c r="U209" s="2">
        <v>418.32078310291422</v>
      </c>
      <c r="V209" s="2">
        <v>162.19497742369964</v>
      </c>
      <c r="W209" s="2">
        <v>256.12580567921458</v>
      </c>
      <c r="X209" s="2">
        <v>13820.422428556618</v>
      </c>
      <c r="Y209" s="2">
        <v>7553.1668560753697</v>
      </c>
      <c r="Z209" s="2">
        <v>6267.2555724812482</v>
      </c>
      <c r="AA209" s="2">
        <v>36423.203239156988</v>
      </c>
      <c r="AB209" s="2">
        <v>18233.981532791371</v>
      </c>
      <c r="AC209" s="2">
        <v>18189.221706365617</v>
      </c>
      <c r="AD209" s="2">
        <v>16614.916862229315</v>
      </c>
      <c r="AE209" s="2">
        <v>8007.0321029259494</v>
      </c>
      <c r="AF209" s="2">
        <v>8607.8847593033643</v>
      </c>
      <c r="AG209" s="2">
        <v>11324.448172063239</v>
      </c>
      <c r="AH209" s="2">
        <v>5282.9947867113333</v>
      </c>
      <c r="AI209" s="2">
        <v>6041.4533853519069</v>
      </c>
      <c r="AJ209" s="2">
        <v>36926.455549232254</v>
      </c>
      <c r="AK209" s="2">
        <v>17853.726272689517</v>
      </c>
      <c r="AL209" s="2">
        <v>19072.729276542741</v>
      </c>
      <c r="AM209" s="2">
        <v>17886.061810910272</v>
      </c>
      <c r="AN209" s="2">
        <v>8278.9117771114579</v>
      </c>
      <c r="AO209" s="2">
        <v>9607.1500337988164</v>
      </c>
      <c r="AP209" s="2">
        <v>61195.951478306168</v>
      </c>
      <c r="AQ209" s="2">
        <v>28224.845042803681</v>
      </c>
      <c r="AR209" s="2">
        <v>32971.106435502486</v>
      </c>
      <c r="AS209" s="2">
        <v>24202.238033989852</v>
      </c>
      <c r="AT209" s="2">
        <v>11826.336815313067</v>
      </c>
      <c r="AU209" s="2">
        <v>12375.901218676783</v>
      </c>
      <c r="AV209" s="2">
        <v>31021.355739207338</v>
      </c>
      <c r="AW209" s="2">
        <v>13945.160889023475</v>
      </c>
      <c r="AX209" s="2">
        <v>17076.194850183863</v>
      </c>
      <c r="AY209" s="2">
        <v>23714.919508092164</v>
      </c>
      <c r="AZ209" s="2">
        <v>10444.349615255584</v>
      </c>
      <c r="BA209" s="2">
        <v>13270.56989283658</v>
      </c>
      <c r="BB209" s="2">
        <v>69103.345289008474</v>
      </c>
      <c r="BC209" s="2">
        <v>39275.585717680791</v>
      </c>
      <c r="BD209" s="2">
        <v>29827.759571327686</v>
      </c>
      <c r="BE209" s="2">
        <v>42871.257701763112</v>
      </c>
      <c r="BF209" s="2">
        <v>19618.771716906864</v>
      </c>
      <c r="BG209" s="2">
        <v>23252.485984856245</v>
      </c>
      <c r="BH209" s="2">
        <v>24899.939965164202</v>
      </c>
      <c r="BI209" s="2">
        <v>11284.52389486472</v>
      </c>
      <c r="BJ209" s="2">
        <v>13615.416070299481</v>
      </c>
      <c r="BK209" s="2">
        <v>27882.809619019863</v>
      </c>
      <c r="BL209" s="2">
        <v>12000.139486063881</v>
      </c>
      <c r="BM209" s="2">
        <v>15882.670132955984</v>
      </c>
      <c r="BN209" s="2">
        <v>13195.173588336937</v>
      </c>
      <c r="BO209" s="2">
        <v>5669.0876205563945</v>
      </c>
      <c r="BP209" s="2">
        <v>7526.0859677805411</v>
      </c>
      <c r="BQ209" s="2">
        <v>18210.555530025838</v>
      </c>
      <c r="BR209" s="2">
        <v>8536.3026062111403</v>
      </c>
      <c r="BS209" s="2">
        <v>9674.2529238146981</v>
      </c>
      <c r="BT209" s="2">
        <v>4355.0943583102371</v>
      </c>
      <c r="BU209" s="2">
        <v>1976.3199732233454</v>
      </c>
      <c r="BV209" s="2">
        <v>2378.7743850868915</v>
      </c>
      <c r="BW209" s="2">
        <v>25900.29304401519</v>
      </c>
      <c r="BX209" s="2">
        <v>12731.362164501144</v>
      </c>
      <c r="BY209" s="2">
        <v>13168.930879514044</v>
      </c>
      <c r="BZ209" s="2">
        <v>16572.30606185841</v>
      </c>
      <c r="CA209" s="2">
        <v>7583.9626782729219</v>
      </c>
      <c r="CB209" s="2">
        <v>8988.3433835854885</v>
      </c>
      <c r="CC209" s="2">
        <v>23817.671530515458</v>
      </c>
      <c r="CD209" s="2">
        <v>11740.748045078722</v>
      </c>
      <c r="CE209" s="2">
        <v>12076.923485436735</v>
      </c>
      <c r="CF209" s="2">
        <v>6958.8571779148215</v>
      </c>
      <c r="CG209" s="2">
        <v>2966.9482807347895</v>
      </c>
      <c r="CH209" s="2">
        <v>3991.908897180032</v>
      </c>
      <c r="CI209" s="2">
        <v>16223.078969667342</v>
      </c>
      <c r="CJ209" s="2">
        <v>7488.1332212965144</v>
      </c>
      <c r="CK209" s="2">
        <v>8734.9457483708265</v>
      </c>
      <c r="CL209" s="2">
        <v>55214.522371711719</v>
      </c>
      <c r="CM209" s="2">
        <v>30258.93952434144</v>
      </c>
      <c r="CN209" s="2">
        <v>24955.582847370279</v>
      </c>
      <c r="CO209" s="2">
        <v>24853.708832832857</v>
      </c>
      <c r="CP209" s="2">
        <v>10805.483522874123</v>
      </c>
      <c r="CQ209" s="2">
        <v>14048.225309958734</v>
      </c>
      <c r="CR209" s="2">
        <v>10992.716417047319</v>
      </c>
      <c r="CS209" s="2">
        <v>4856.1912083612224</v>
      </c>
      <c r="CT209" s="2">
        <v>6136.5252086860964</v>
      </c>
      <c r="CU209" s="2">
        <v>8369.6433398328736</v>
      </c>
      <c r="CV209" s="2">
        <v>4430.4217046816138</v>
      </c>
      <c r="CW209" s="2">
        <v>3939.2216351512593</v>
      </c>
    </row>
    <row r="210" spans="1:101">
      <c r="A210">
        <f t="shared" si="2"/>
        <v>2019</v>
      </c>
      <c r="B210" s="1" t="s">
        <v>47</v>
      </c>
      <c r="C210" s="2">
        <v>589688.99999953317</v>
      </c>
      <c r="D210" s="2">
        <v>281833.99999951775</v>
      </c>
      <c r="E210" s="2">
        <v>307855.00000001548</v>
      </c>
      <c r="F210" s="2">
        <v>7013.9360049578845</v>
      </c>
      <c r="G210" s="2">
        <v>2845.9996006682445</v>
      </c>
      <c r="H210" s="2">
        <v>4167.9364042896404</v>
      </c>
      <c r="I210" s="2">
        <v>11791.276137742367</v>
      </c>
      <c r="J210" s="2">
        <v>5239.7488800628535</v>
      </c>
      <c r="K210" s="2">
        <v>6551.5272576795132</v>
      </c>
      <c r="L210" s="2">
        <v>9533.1298855603709</v>
      </c>
      <c r="M210" s="2">
        <v>4449.0596723031786</v>
      </c>
      <c r="N210" s="2">
        <v>5084.0702132571923</v>
      </c>
      <c r="O210" s="2">
        <v>7741.7197959114637</v>
      </c>
      <c r="P210" s="2">
        <v>3562.1705008146691</v>
      </c>
      <c r="Q210" s="2">
        <v>4179.5492950967946</v>
      </c>
      <c r="R210" s="2">
        <v>30369.973068412422</v>
      </c>
      <c r="S210" s="2">
        <v>12992.518704561002</v>
      </c>
      <c r="T210" s="2">
        <v>17377.454363851422</v>
      </c>
      <c r="U210" s="2">
        <v>374.50505208780794</v>
      </c>
      <c r="V210" s="2">
        <v>148.72675062391755</v>
      </c>
      <c r="W210" s="2">
        <v>225.77830146389036</v>
      </c>
      <c r="X210" s="2">
        <v>8983.579134975289</v>
      </c>
      <c r="Y210" s="2">
        <v>4872.9823717423624</v>
      </c>
      <c r="Z210" s="2">
        <v>4110.5967632329266</v>
      </c>
      <c r="AA210" s="2">
        <v>28699.683603059566</v>
      </c>
      <c r="AB210" s="2">
        <v>14187.970709954787</v>
      </c>
      <c r="AC210" s="2">
        <v>14511.712893104781</v>
      </c>
      <c r="AD210" s="2">
        <v>13589.338511368311</v>
      </c>
      <c r="AE210" s="2">
        <v>6548.1293191088207</v>
      </c>
      <c r="AF210" s="2">
        <v>7041.2091922594909</v>
      </c>
      <c r="AG210" s="2">
        <v>9333.2706600387264</v>
      </c>
      <c r="AH210" s="2">
        <v>4306.933568978412</v>
      </c>
      <c r="AI210" s="2">
        <v>5026.3370910603144</v>
      </c>
      <c r="AJ210" s="2">
        <v>30270.689976912006</v>
      </c>
      <c r="AK210" s="2">
        <v>14796.420762093148</v>
      </c>
      <c r="AL210" s="2">
        <v>15474.26921481886</v>
      </c>
      <c r="AM210" s="2">
        <v>15051.388637418087</v>
      </c>
      <c r="AN210" s="2">
        <v>7111.1886705452325</v>
      </c>
      <c r="AO210" s="2">
        <v>7940.1999668728549</v>
      </c>
      <c r="AP210" s="2">
        <v>52348.281386944276</v>
      </c>
      <c r="AQ210" s="2">
        <v>24245.381279732959</v>
      </c>
      <c r="AR210" s="2">
        <v>28102.900107211313</v>
      </c>
      <c r="AS210" s="2">
        <v>20129.45705326003</v>
      </c>
      <c r="AT210" s="2">
        <v>9762.9167922518482</v>
      </c>
      <c r="AU210" s="2">
        <v>10366.540261008182</v>
      </c>
      <c r="AV210" s="2">
        <v>26522.105453209224</v>
      </c>
      <c r="AW210" s="2">
        <v>11863.874430779622</v>
      </c>
      <c r="AX210" s="2">
        <v>14658.231022429602</v>
      </c>
      <c r="AY210" s="2">
        <v>18770.042159779514</v>
      </c>
      <c r="AZ210" s="2">
        <v>8264.9408024108216</v>
      </c>
      <c r="BA210" s="2">
        <v>10505.101357368691</v>
      </c>
      <c r="BB210" s="2">
        <v>43804.166082523487</v>
      </c>
      <c r="BC210" s="2">
        <v>25016.313892185975</v>
      </c>
      <c r="BD210" s="2">
        <v>18787.852190337511</v>
      </c>
      <c r="BE210" s="2">
        <v>36955.656297036257</v>
      </c>
      <c r="BF210" s="2">
        <v>16818.683331696684</v>
      </c>
      <c r="BG210" s="2">
        <v>20136.97296533957</v>
      </c>
      <c r="BH210" s="2">
        <v>21144.230180628452</v>
      </c>
      <c r="BI210" s="2">
        <v>9587.4820379505036</v>
      </c>
      <c r="BJ210" s="2">
        <v>11556.748142677949</v>
      </c>
      <c r="BK210" s="2">
        <v>23316.064658038376</v>
      </c>
      <c r="BL210" s="2">
        <v>10212.816796873771</v>
      </c>
      <c r="BM210" s="2">
        <v>13103.247861164604</v>
      </c>
      <c r="BN210" s="2">
        <v>10982.503004062386</v>
      </c>
      <c r="BO210" s="2">
        <v>4662.0272271840322</v>
      </c>
      <c r="BP210" s="2">
        <v>6320.4757768783529</v>
      </c>
      <c r="BQ210" s="2">
        <v>14652.374407938722</v>
      </c>
      <c r="BR210" s="2">
        <v>6963.1779373688469</v>
      </c>
      <c r="BS210" s="2">
        <v>7689.1964705698738</v>
      </c>
      <c r="BT210" s="2">
        <v>3412.268036056169</v>
      </c>
      <c r="BU210" s="2">
        <v>1474.4253619028621</v>
      </c>
      <c r="BV210" s="2">
        <v>1937.8426741533067</v>
      </c>
      <c r="BW210" s="2">
        <v>20763.144511589231</v>
      </c>
      <c r="BX210" s="2">
        <v>11040.671128942797</v>
      </c>
      <c r="BY210" s="2">
        <v>9722.4733826464344</v>
      </c>
      <c r="BZ210" s="2">
        <v>13645.534691285578</v>
      </c>
      <c r="CA210" s="2">
        <v>6258.8472899729477</v>
      </c>
      <c r="CB210" s="2">
        <v>7386.6874013126317</v>
      </c>
      <c r="CC210" s="2">
        <v>19982.902964186083</v>
      </c>
      <c r="CD210" s="2">
        <v>9766.9144912502143</v>
      </c>
      <c r="CE210" s="2">
        <v>10215.988472935867</v>
      </c>
      <c r="CF210" s="2">
        <v>5711.5189303295028</v>
      </c>
      <c r="CG210" s="2">
        <v>2451.1773363374041</v>
      </c>
      <c r="CH210" s="2">
        <v>3260.3415939920992</v>
      </c>
      <c r="CI210" s="2">
        <v>12912.660754969971</v>
      </c>
      <c r="CJ210" s="2">
        <v>5884.773097395836</v>
      </c>
      <c r="CK210" s="2">
        <v>7027.8876575741351</v>
      </c>
      <c r="CL210" s="2">
        <v>35725.834730771057</v>
      </c>
      <c r="CM210" s="2">
        <v>19836.154303419342</v>
      </c>
      <c r="CN210" s="2">
        <v>15889.680427351715</v>
      </c>
      <c r="CO210" s="2">
        <v>20431.826468245206</v>
      </c>
      <c r="CP210" s="2">
        <v>9010.8343345182384</v>
      </c>
      <c r="CQ210" s="2">
        <v>11420.99213372697</v>
      </c>
      <c r="CR210" s="2">
        <v>9775.6430794158405</v>
      </c>
      <c r="CS210" s="2">
        <v>4407.1559249619841</v>
      </c>
      <c r="CT210" s="2">
        <v>5368.4871544538555</v>
      </c>
      <c r="CU210" s="2">
        <v>5950.2946808195047</v>
      </c>
      <c r="CV210" s="2">
        <v>3243.5826909244229</v>
      </c>
      <c r="CW210" s="2">
        <v>2706.7119898950823</v>
      </c>
    </row>
    <row r="211" spans="1:101">
      <c r="A211">
        <f t="shared" si="2"/>
        <v>2019</v>
      </c>
      <c r="B211" s="1" t="s">
        <v>48</v>
      </c>
      <c r="C211" s="2">
        <v>434842.99999996112</v>
      </c>
      <c r="D211" s="2">
        <v>207597.9999999328</v>
      </c>
      <c r="E211" s="2">
        <v>227245.00000002832</v>
      </c>
      <c r="F211" s="2">
        <v>5765.6782727384152</v>
      </c>
      <c r="G211" s="2">
        <v>2544.0865204024358</v>
      </c>
      <c r="H211" s="2">
        <v>3221.5917523359794</v>
      </c>
      <c r="I211" s="2">
        <v>9299.3376700056888</v>
      </c>
      <c r="J211" s="2">
        <v>4208.2186712581188</v>
      </c>
      <c r="K211" s="2">
        <v>5091.11899874757</v>
      </c>
      <c r="L211" s="2">
        <v>7993.982660861876</v>
      </c>
      <c r="M211" s="2">
        <v>3730.8345213625653</v>
      </c>
      <c r="N211" s="2">
        <v>4263.1481394993107</v>
      </c>
      <c r="O211" s="2">
        <v>6170.5302443260116</v>
      </c>
      <c r="P211" s="2">
        <v>2906.607382820418</v>
      </c>
      <c r="Q211" s="2">
        <v>3263.9228615055931</v>
      </c>
      <c r="R211" s="2">
        <v>26038.724270478644</v>
      </c>
      <c r="S211" s="2">
        <v>11575.502619018</v>
      </c>
      <c r="T211" s="2">
        <v>14463.221651460644</v>
      </c>
      <c r="U211" s="2">
        <v>301.88247588561751</v>
      </c>
      <c r="V211" s="2">
        <v>114.32791067802061</v>
      </c>
      <c r="W211" s="2">
        <v>187.55456520759691</v>
      </c>
      <c r="X211" s="2">
        <v>6008.8712680683311</v>
      </c>
      <c r="Y211" s="2">
        <v>3224.39638773862</v>
      </c>
      <c r="Z211" s="2">
        <v>2784.4748803297111</v>
      </c>
      <c r="AA211" s="2">
        <v>21985.90651206276</v>
      </c>
      <c r="AB211" s="2">
        <v>11039.640209584239</v>
      </c>
      <c r="AC211" s="2">
        <v>10946.266302478522</v>
      </c>
      <c r="AD211" s="2">
        <v>10100.816288426493</v>
      </c>
      <c r="AE211" s="2">
        <v>4980.975525926021</v>
      </c>
      <c r="AF211" s="2">
        <v>5119.840762500472</v>
      </c>
      <c r="AG211" s="2">
        <v>7172.4877978838795</v>
      </c>
      <c r="AH211" s="2">
        <v>3334.5467644095324</v>
      </c>
      <c r="AI211" s="2">
        <v>3837.9410334743466</v>
      </c>
      <c r="AJ211" s="2">
        <v>22443.30543161567</v>
      </c>
      <c r="AK211" s="2">
        <v>11161.626204663597</v>
      </c>
      <c r="AL211" s="2">
        <v>11281.679226952074</v>
      </c>
      <c r="AM211" s="2">
        <v>11275.547230141357</v>
      </c>
      <c r="AN211" s="2">
        <v>5760.0801303665557</v>
      </c>
      <c r="AO211" s="2">
        <v>5515.4670997748008</v>
      </c>
      <c r="AP211" s="2">
        <v>38782.060632649795</v>
      </c>
      <c r="AQ211" s="2">
        <v>18155.779473009698</v>
      </c>
      <c r="AR211" s="2">
        <v>20626.281159640097</v>
      </c>
      <c r="AS211" s="2">
        <v>15264.270594809561</v>
      </c>
      <c r="AT211" s="2">
        <v>7588.0156528630796</v>
      </c>
      <c r="AU211" s="2">
        <v>7676.2549419464813</v>
      </c>
      <c r="AV211" s="2">
        <v>20070.645764732042</v>
      </c>
      <c r="AW211" s="2">
        <v>8952.3629403873874</v>
      </c>
      <c r="AX211" s="2">
        <v>11118.282824344655</v>
      </c>
      <c r="AY211" s="2">
        <v>14754.23248278859</v>
      </c>
      <c r="AZ211" s="2">
        <v>6320.2789528506282</v>
      </c>
      <c r="BA211" s="2">
        <v>8433.9535299379604</v>
      </c>
      <c r="BB211" s="2">
        <v>26972.480087654771</v>
      </c>
      <c r="BC211" s="2">
        <v>15136.392265545497</v>
      </c>
      <c r="BD211" s="2">
        <v>11836.087822109273</v>
      </c>
      <c r="BE211" s="2">
        <v>26522.403740209022</v>
      </c>
      <c r="BF211" s="2">
        <v>12677.622734422632</v>
      </c>
      <c r="BG211" s="2">
        <v>13844.78100578639</v>
      </c>
      <c r="BH211" s="2">
        <v>14887.232995508371</v>
      </c>
      <c r="BI211" s="2">
        <v>7061.988126043706</v>
      </c>
      <c r="BJ211" s="2">
        <v>7825.2448694646655</v>
      </c>
      <c r="BK211" s="2">
        <v>17222.857452791777</v>
      </c>
      <c r="BL211" s="2">
        <v>7495.1050959688973</v>
      </c>
      <c r="BM211" s="2">
        <v>9727.7523568228789</v>
      </c>
      <c r="BN211" s="2">
        <v>8656.1660160386018</v>
      </c>
      <c r="BO211" s="2">
        <v>3569.9193117049585</v>
      </c>
      <c r="BP211" s="2">
        <v>5086.2467043336437</v>
      </c>
      <c r="BQ211" s="2">
        <v>10689.31046815142</v>
      </c>
      <c r="BR211" s="2">
        <v>5033.7075327894654</v>
      </c>
      <c r="BS211" s="2">
        <v>5655.6029353619542</v>
      </c>
      <c r="BT211" s="2">
        <v>2570.3002500125258</v>
      </c>
      <c r="BU211" s="2">
        <v>1112.9129057829298</v>
      </c>
      <c r="BV211" s="2">
        <v>1457.3873442295958</v>
      </c>
      <c r="BW211" s="2">
        <v>17382.798115343001</v>
      </c>
      <c r="BX211" s="2">
        <v>8019.499283235411</v>
      </c>
      <c r="BY211" s="2">
        <v>9363.2988321075882</v>
      </c>
      <c r="BZ211" s="2">
        <v>10333.795575575587</v>
      </c>
      <c r="CA211" s="2">
        <v>4812.1065776832666</v>
      </c>
      <c r="CB211" s="2">
        <v>5521.6889978923209</v>
      </c>
      <c r="CC211" s="2">
        <v>14349.444125863776</v>
      </c>
      <c r="CD211" s="2">
        <v>7125.3269973523193</v>
      </c>
      <c r="CE211" s="2">
        <v>7224.1171285114569</v>
      </c>
      <c r="CF211" s="2">
        <v>4202.6323322702774</v>
      </c>
      <c r="CG211" s="2">
        <v>1803.2084384688069</v>
      </c>
      <c r="CH211" s="2">
        <v>2399.423893801471</v>
      </c>
      <c r="CI211" s="2">
        <v>9158.3105785313583</v>
      </c>
      <c r="CJ211" s="2">
        <v>4079.1565892420881</v>
      </c>
      <c r="CK211" s="2">
        <v>5079.1539892892706</v>
      </c>
      <c r="CL211" s="2">
        <v>22365.989814858356</v>
      </c>
      <c r="CM211" s="2">
        <v>12252.395135868102</v>
      </c>
      <c r="CN211" s="2">
        <v>10113.594678990254</v>
      </c>
      <c r="CO211" s="2">
        <v>15070.502689410181</v>
      </c>
      <c r="CP211" s="2">
        <v>6430.9911346513054</v>
      </c>
      <c r="CQ211" s="2">
        <v>8639.5115547588757</v>
      </c>
      <c r="CR211" s="2">
        <v>7020.9830164575724</v>
      </c>
      <c r="CS211" s="2">
        <v>3178.7978725677654</v>
      </c>
      <c r="CT211" s="2">
        <v>3842.1851438898066</v>
      </c>
      <c r="CU211" s="2">
        <v>4009.5131438098615</v>
      </c>
      <c r="CV211" s="2">
        <v>2211.5901312667734</v>
      </c>
      <c r="CW211" s="2">
        <v>1797.9230125430879</v>
      </c>
    </row>
    <row r="212" spans="1:101">
      <c r="A212">
        <f t="shared" si="2"/>
        <v>2019</v>
      </c>
      <c r="B212" s="1" t="s">
        <v>49</v>
      </c>
      <c r="C212" s="2">
        <v>329156.00000012782</v>
      </c>
      <c r="D212" s="2">
        <v>156567.0000000977</v>
      </c>
      <c r="E212" s="2">
        <v>172589.00000003015</v>
      </c>
      <c r="F212" s="2">
        <v>4413.1541355125455</v>
      </c>
      <c r="G212" s="2">
        <v>1975.441299471471</v>
      </c>
      <c r="H212" s="2">
        <v>2437.7128360410748</v>
      </c>
      <c r="I212" s="2">
        <v>7232.5333480934914</v>
      </c>
      <c r="J212" s="2">
        <v>3314.8490978442546</v>
      </c>
      <c r="K212" s="2">
        <v>3917.6842502492368</v>
      </c>
      <c r="L212" s="2">
        <v>6188.3986587909621</v>
      </c>
      <c r="M212" s="2">
        <v>2927.3336465926936</v>
      </c>
      <c r="N212" s="2">
        <v>3261.0650121982685</v>
      </c>
      <c r="O212" s="2">
        <v>4589.4879432037123</v>
      </c>
      <c r="P212" s="2">
        <v>2139.9628812128649</v>
      </c>
      <c r="Q212" s="2">
        <v>2449.525061990847</v>
      </c>
      <c r="R212" s="2">
        <v>20486.940379748801</v>
      </c>
      <c r="S212" s="2">
        <v>9138.1901990822407</v>
      </c>
      <c r="T212" s="2">
        <v>11348.75018066656</v>
      </c>
      <c r="U212" s="2">
        <v>216.33420888693846</v>
      </c>
      <c r="V212" s="2">
        <v>98.834828626210395</v>
      </c>
      <c r="W212" s="2">
        <v>117.49938026072806</v>
      </c>
      <c r="X212" s="2">
        <v>4113.170239437989</v>
      </c>
      <c r="Y212" s="2">
        <v>2166.5895452599002</v>
      </c>
      <c r="Z212" s="2">
        <v>1946.5806941780891</v>
      </c>
      <c r="AA212" s="2">
        <v>16515.889079355136</v>
      </c>
      <c r="AB212" s="2">
        <v>8316.0918671361233</v>
      </c>
      <c r="AC212" s="2">
        <v>8199.7972122190131</v>
      </c>
      <c r="AD212" s="2">
        <v>7732.3034256430874</v>
      </c>
      <c r="AE212" s="2">
        <v>3875.1689696414223</v>
      </c>
      <c r="AF212" s="2">
        <v>3857.1344560016651</v>
      </c>
      <c r="AG212" s="2">
        <v>5450.9213116543924</v>
      </c>
      <c r="AH212" s="2">
        <v>2594.8975958355513</v>
      </c>
      <c r="AI212" s="2">
        <v>2856.0237158188411</v>
      </c>
      <c r="AJ212" s="2">
        <v>17280.417293722698</v>
      </c>
      <c r="AK212" s="2">
        <v>8722.2300120151322</v>
      </c>
      <c r="AL212" s="2">
        <v>8558.1872817075655</v>
      </c>
      <c r="AM212" s="2">
        <v>8712.3600490695208</v>
      </c>
      <c r="AN212" s="2">
        <v>4693.6959950624941</v>
      </c>
      <c r="AO212" s="2">
        <v>4018.6640540070275</v>
      </c>
      <c r="AP212" s="2">
        <v>29842.177683871221</v>
      </c>
      <c r="AQ212" s="2">
        <v>14334.12635759594</v>
      </c>
      <c r="AR212" s="2">
        <v>15508.051326275281</v>
      </c>
      <c r="AS212" s="2">
        <v>11213.100010202086</v>
      </c>
      <c r="AT212" s="2">
        <v>5730.8630723407541</v>
      </c>
      <c r="AU212" s="2">
        <v>5482.2369378613321</v>
      </c>
      <c r="AV212" s="2">
        <v>15365.941680848946</v>
      </c>
      <c r="AW212" s="2">
        <v>6909.5298604731579</v>
      </c>
      <c r="AX212" s="2">
        <v>8456.411820375788</v>
      </c>
      <c r="AY212" s="2">
        <v>12021.112015267759</v>
      </c>
      <c r="AZ212" s="2">
        <v>5154.1555115865413</v>
      </c>
      <c r="BA212" s="2">
        <v>6866.9565036812182</v>
      </c>
      <c r="BB212" s="2">
        <v>17793.34822599488</v>
      </c>
      <c r="BC212" s="2">
        <v>9906.9019039603154</v>
      </c>
      <c r="BD212" s="2">
        <v>7886.4463220345642</v>
      </c>
      <c r="BE212" s="2">
        <v>19812.204261408311</v>
      </c>
      <c r="BF212" s="2">
        <v>9477.3315032304472</v>
      </c>
      <c r="BG212" s="2">
        <v>10334.872758177866</v>
      </c>
      <c r="BH212" s="2">
        <v>11138.852617814995</v>
      </c>
      <c r="BI212" s="2">
        <v>5213.6772124745185</v>
      </c>
      <c r="BJ212" s="2">
        <v>5925.1754053404775</v>
      </c>
      <c r="BK212" s="2">
        <v>13553.143560963385</v>
      </c>
      <c r="BL212" s="2">
        <v>5655.3486351980609</v>
      </c>
      <c r="BM212" s="2">
        <v>7897.7949257653236</v>
      </c>
      <c r="BN212" s="2">
        <v>6942.1348510489279</v>
      </c>
      <c r="BO212" s="2">
        <v>2813.9188530274951</v>
      </c>
      <c r="BP212" s="2">
        <v>4128.2159980214328</v>
      </c>
      <c r="BQ212" s="2">
        <v>8005.9206170265243</v>
      </c>
      <c r="BR212" s="2">
        <v>3731.7000821901329</v>
      </c>
      <c r="BS212" s="2">
        <v>4274.2205348363914</v>
      </c>
      <c r="BT212" s="2">
        <v>1979.7026908069372</v>
      </c>
      <c r="BU212" s="2">
        <v>907.47212258202899</v>
      </c>
      <c r="BV212" s="2">
        <v>1072.2305682249082</v>
      </c>
      <c r="BW212" s="2">
        <v>14067.428348135309</v>
      </c>
      <c r="BX212" s="2">
        <v>6341.8480531764963</v>
      </c>
      <c r="BY212" s="2">
        <v>7725.5802949588124</v>
      </c>
      <c r="BZ212" s="2">
        <v>8164.40004355771</v>
      </c>
      <c r="CA212" s="2">
        <v>3725.9689373791189</v>
      </c>
      <c r="CB212" s="2">
        <v>4438.4311061785911</v>
      </c>
      <c r="CC212" s="2">
        <v>10432.934679487811</v>
      </c>
      <c r="CD212" s="2">
        <v>5055.5296048929558</v>
      </c>
      <c r="CE212" s="2">
        <v>5377.4050745948562</v>
      </c>
      <c r="CF212" s="2">
        <v>3260.7752202328584</v>
      </c>
      <c r="CG212" s="2">
        <v>1388.7067931572349</v>
      </c>
      <c r="CH212" s="2">
        <v>1872.0684270756233</v>
      </c>
      <c r="CI212" s="2">
        <v>6930.0909423280273</v>
      </c>
      <c r="CJ212" s="2">
        <v>3020.3176386435985</v>
      </c>
      <c r="CK212" s="2">
        <v>3909.7733036844288</v>
      </c>
      <c r="CL212" s="2">
        <v>15397.995447856438</v>
      </c>
      <c r="CM212" s="2">
        <v>8218.3814437977726</v>
      </c>
      <c r="CN212" s="2">
        <v>7179.6140040586652</v>
      </c>
      <c r="CO212" s="2">
        <v>12099.884087597409</v>
      </c>
      <c r="CP212" s="2">
        <v>5051.4773060260195</v>
      </c>
      <c r="CQ212" s="2">
        <v>7048.4067815713888</v>
      </c>
      <c r="CR212" s="2">
        <v>5551.7843213685501</v>
      </c>
      <c r="CS212" s="2">
        <v>2543.7958426468267</v>
      </c>
      <c r="CT212" s="2">
        <v>3007.9884787217234</v>
      </c>
      <c r="CU212" s="2">
        <v>2651.1586211904496</v>
      </c>
      <c r="CV212" s="2">
        <v>1422.663327937943</v>
      </c>
      <c r="CW212" s="2">
        <v>1228.4952932525066</v>
      </c>
    </row>
    <row r="213" spans="1:101">
      <c r="A213">
        <f t="shared" ref="A213:A276" si="3">A195+1</f>
        <v>2019</v>
      </c>
      <c r="B213" s="1" t="s">
        <v>50</v>
      </c>
      <c r="C213" s="2">
        <v>249456.00000015824</v>
      </c>
      <c r="D213" s="2">
        <v>115570.00000012689</v>
      </c>
      <c r="E213" s="2">
        <v>133886.00000003134</v>
      </c>
      <c r="F213" s="2">
        <v>3254.043045566279</v>
      </c>
      <c r="G213" s="2">
        <v>1470.2541349749602</v>
      </c>
      <c r="H213" s="2">
        <v>1783.7889105913187</v>
      </c>
      <c r="I213" s="2">
        <v>5495.4413495263034</v>
      </c>
      <c r="J213" s="2">
        <v>2529.4056173568688</v>
      </c>
      <c r="K213" s="2">
        <v>2966.0357321694346</v>
      </c>
      <c r="L213" s="2">
        <v>4951.2163670696882</v>
      </c>
      <c r="M213" s="2">
        <v>2372.3724486761139</v>
      </c>
      <c r="N213" s="2">
        <v>2578.8439183935743</v>
      </c>
      <c r="O213" s="2">
        <v>3610.897788153703</v>
      </c>
      <c r="P213" s="2">
        <v>1645.5715529352774</v>
      </c>
      <c r="Q213" s="2">
        <v>1965.3262352184254</v>
      </c>
      <c r="R213" s="2">
        <v>16051.955740373254</v>
      </c>
      <c r="S213" s="2">
        <v>7134.3405030343729</v>
      </c>
      <c r="T213" s="2">
        <v>8917.6152373388813</v>
      </c>
      <c r="U213" s="2">
        <v>177.18402562383969</v>
      </c>
      <c r="V213" s="2">
        <v>82.686297589503027</v>
      </c>
      <c r="W213" s="2">
        <v>94.49772803433666</v>
      </c>
      <c r="X213" s="2">
        <v>2775.9044755026885</v>
      </c>
      <c r="Y213" s="2">
        <v>1512.0537952756615</v>
      </c>
      <c r="Z213" s="2">
        <v>1263.8506802270269</v>
      </c>
      <c r="AA213" s="2">
        <v>12396.538364889246</v>
      </c>
      <c r="AB213" s="2">
        <v>6356.4651387308641</v>
      </c>
      <c r="AC213" s="2">
        <v>6040.0732261583826</v>
      </c>
      <c r="AD213" s="2">
        <v>5724.0002573951115</v>
      </c>
      <c r="AE213" s="2">
        <v>2862.5594253388422</v>
      </c>
      <c r="AF213" s="2">
        <v>2861.4408320562688</v>
      </c>
      <c r="AG213" s="2">
        <v>4160.0714389693112</v>
      </c>
      <c r="AH213" s="2">
        <v>1885.8177889138051</v>
      </c>
      <c r="AI213" s="2">
        <v>2274.2536500555057</v>
      </c>
      <c r="AJ213" s="2">
        <v>12709.516737072821</v>
      </c>
      <c r="AK213" s="2">
        <v>6118.8784626220768</v>
      </c>
      <c r="AL213" s="2">
        <v>6590.6382744507446</v>
      </c>
      <c r="AM213" s="2">
        <v>6451.9513431496553</v>
      </c>
      <c r="AN213" s="2">
        <v>3284.7983642215854</v>
      </c>
      <c r="AO213" s="2">
        <v>3167.1529789280698</v>
      </c>
      <c r="AP213" s="2">
        <v>22391.39627639854</v>
      </c>
      <c r="AQ213" s="2">
        <v>10339.907823661102</v>
      </c>
      <c r="AR213" s="2">
        <v>12051.488452737436</v>
      </c>
      <c r="AS213" s="2">
        <v>8527.992188732911</v>
      </c>
      <c r="AT213" s="2">
        <v>4266.7321305804462</v>
      </c>
      <c r="AU213" s="2">
        <v>4261.2600581524648</v>
      </c>
      <c r="AV213" s="2">
        <v>11994.985233920062</v>
      </c>
      <c r="AW213" s="2">
        <v>5172.0477753201258</v>
      </c>
      <c r="AX213" s="2">
        <v>6822.9374585999358</v>
      </c>
      <c r="AY213" s="2">
        <v>9490.1762193342183</v>
      </c>
      <c r="AZ213" s="2">
        <v>3868.3256533686449</v>
      </c>
      <c r="BA213" s="2">
        <v>5621.8505659655739</v>
      </c>
      <c r="BB213" s="2">
        <v>11767.533441357566</v>
      </c>
      <c r="BC213" s="2">
        <v>6496.8543299910853</v>
      </c>
      <c r="BD213" s="2">
        <v>5270.6791113664813</v>
      </c>
      <c r="BE213" s="2">
        <v>14875.072234838626</v>
      </c>
      <c r="BF213" s="2">
        <v>6940.4018175908532</v>
      </c>
      <c r="BG213" s="2">
        <v>7934.6704172477721</v>
      </c>
      <c r="BH213" s="2">
        <v>8594.7983940007707</v>
      </c>
      <c r="BI213" s="2">
        <v>3836.7311422883076</v>
      </c>
      <c r="BJ213" s="2">
        <v>4758.0672517124631</v>
      </c>
      <c r="BK213" s="2">
        <v>11044.380094884167</v>
      </c>
      <c r="BL213" s="2">
        <v>4510.0864970641469</v>
      </c>
      <c r="BM213" s="2">
        <v>6534.2935978200194</v>
      </c>
      <c r="BN213" s="2">
        <v>5494.6529300540333</v>
      </c>
      <c r="BO213" s="2">
        <v>2094.2385999053326</v>
      </c>
      <c r="BP213" s="2">
        <v>3400.4143301487006</v>
      </c>
      <c r="BQ213" s="2">
        <v>6193.665095205035</v>
      </c>
      <c r="BR213" s="2">
        <v>2664.2414283645503</v>
      </c>
      <c r="BS213" s="2">
        <v>3529.4236668404847</v>
      </c>
      <c r="BT213" s="2">
        <v>1359.5226219376609</v>
      </c>
      <c r="BU213" s="2">
        <v>562.16596892239886</v>
      </c>
      <c r="BV213" s="2">
        <v>797.35665301526217</v>
      </c>
      <c r="BW213" s="2">
        <v>10886.332414412471</v>
      </c>
      <c r="BX213" s="2">
        <v>4745.5983470417086</v>
      </c>
      <c r="BY213" s="2">
        <v>6140.7340673707613</v>
      </c>
      <c r="BZ213" s="2">
        <v>6518.9194710383708</v>
      </c>
      <c r="CA213" s="2">
        <v>2869.7422092680586</v>
      </c>
      <c r="CB213" s="2">
        <v>3649.1772617703118</v>
      </c>
      <c r="CC213" s="2">
        <v>7833.171176736385</v>
      </c>
      <c r="CD213" s="2">
        <v>3758.5545833401602</v>
      </c>
      <c r="CE213" s="2">
        <v>4074.6165933962252</v>
      </c>
      <c r="CF213" s="2">
        <v>2468.5459021769516</v>
      </c>
      <c r="CG213" s="2">
        <v>1038.3487793597899</v>
      </c>
      <c r="CH213" s="2">
        <v>1430.1971228171617</v>
      </c>
      <c r="CI213" s="2">
        <v>5349.2746945255803</v>
      </c>
      <c r="CJ213" s="2">
        <v>2253.8006961595124</v>
      </c>
      <c r="CK213" s="2">
        <v>3095.4739983660675</v>
      </c>
      <c r="CL213" s="2">
        <v>11012.416739898581</v>
      </c>
      <c r="CM213" s="2">
        <v>6018.6031220830546</v>
      </c>
      <c r="CN213" s="2">
        <v>4993.8136178155255</v>
      </c>
      <c r="CO213" s="2">
        <v>9647.3390711897591</v>
      </c>
      <c r="CP213" s="2">
        <v>3836.2146201877285</v>
      </c>
      <c r="CQ213" s="2">
        <v>5811.1244510020306</v>
      </c>
      <c r="CR213" s="2">
        <v>4520.1136761919788</v>
      </c>
      <c r="CS213" s="2">
        <v>2068.0423432940747</v>
      </c>
      <c r="CT213" s="2">
        <v>2452.0713328979041</v>
      </c>
      <c r="CU213" s="2">
        <v>1726.9911900326679</v>
      </c>
      <c r="CV213" s="2">
        <v>974.15860266588254</v>
      </c>
      <c r="CW213" s="2">
        <v>752.83258736678522</v>
      </c>
    </row>
    <row r="214" spans="1:101">
      <c r="A214">
        <f t="shared" si="3"/>
        <v>2019</v>
      </c>
      <c r="B214" s="1" t="s">
        <v>51</v>
      </c>
      <c r="C214" s="2">
        <v>186921.00000022957</v>
      </c>
      <c r="D214" s="2">
        <v>84288.000000196305</v>
      </c>
      <c r="E214" s="2">
        <v>102633.00000003328</v>
      </c>
      <c r="F214" s="2">
        <v>2165.0225468346352</v>
      </c>
      <c r="G214" s="2">
        <v>909.00021227121181</v>
      </c>
      <c r="H214" s="2">
        <v>1256.0223345634236</v>
      </c>
      <c r="I214" s="2">
        <v>3585.5618785794659</v>
      </c>
      <c r="J214" s="2">
        <v>1574.4723753473575</v>
      </c>
      <c r="K214" s="2">
        <v>2011.0895032321087</v>
      </c>
      <c r="L214" s="2">
        <v>3379.8742475525705</v>
      </c>
      <c r="M214" s="2">
        <v>1591.5862343674839</v>
      </c>
      <c r="N214" s="2">
        <v>1788.2880131850864</v>
      </c>
      <c r="O214" s="2">
        <v>2452.4439823642006</v>
      </c>
      <c r="P214" s="2">
        <v>1050.3510580571435</v>
      </c>
      <c r="Q214" s="2">
        <v>1402.092924307057</v>
      </c>
      <c r="R214" s="2">
        <v>10743.090637775433</v>
      </c>
      <c r="S214" s="2">
        <v>4602.3698892016318</v>
      </c>
      <c r="T214" s="2">
        <v>6140.7207485738018</v>
      </c>
      <c r="U214" s="2">
        <v>107.0583892774285</v>
      </c>
      <c r="V214" s="2">
        <v>39.466154150356545</v>
      </c>
      <c r="W214" s="2">
        <v>67.592235127071959</v>
      </c>
      <c r="X214" s="2">
        <v>1565.4355094078937</v>
      </c>
      <c r="Y214" s="2">
        <v>830.53826777397501</v>
      </c>
      <c r="Z214" s="2">
        <v>734.89724163391861</v>
      </c>
      <c r="AA214" s="2">
        <v>8226.8816396717084</v>
      </c>
      <c r="AB214" s="2">
        <v>4161.5723465624042</v>
      </c>
      <c r="AC214" s="2">
        <v>4065.3092931093047</v>
      </c>
      <c r="AD214" s="2">
        <v>4089.8075228894731</v>
      </c>
      <c r="AE214" s="2">
        <v>2034.3029047178477</v>
      </c>
      <c r="AF214" s="2">
        <v>2055.5046181716252</v>
      </c>
      <c r="AG214" s="2">
        <v>3102.2853705015414</v>
      </c>
      <c r="AH214" s="2">
        <v>1395.0741886148203</v>
      </c>
      <c r="AI214" s="2">
        <v>1707.2111818867213</v>
      </c>
      <c r="AJ214" s="2">
        <v>9156.5599787513675</v>
      </c>
      <c r="AK214" s="2">
        <v>4381.5313655441805</v>
      </c>
      <c r="AL214" s="2">
        <v>4775.0286132071878</v>
      </c>
      <c r="AM214" s="2">
        <v>4875.6835646085201</v>
      </c>
      <c r="AN214" s="2">
        <v>2364.4630192608925</v>
      </c>
      <c r="AO214" s="2">
        <v>2511.2205453476272</v>
      </c>
      <c r="AP214" s="2">
        <v>16487.116034144336</v>
      </c>
      <c r="AQ214" s="2">
        <v>7425.3441436792755</v>
      </c>
      <c r="AR214" s="2">
        <v>9061.771890465061</v>
      </c>
      <c r="AS214" s="2">
        <v>5512.7434829049871</v>
      </c>
      <c r="AT214" s="2">
        <v>2689.8556688771546</v>
      </c>
      <c r="AU214" s="2">
        <v>2822.887814027833</v>
      </c>
      <c r="AV214" s="2">
        <v>9272.3563844719465</v>
      </c>
      <c r="AW214" s="2">
        <v>3914.5900043041129</v>
      </c>
      <c r="AX214" s="2">
        <v>5357.7663801678336</v>
      </c>
      <c r="AY214" s="2">
        <v>8084.4498138040071</v>
      </c>
      <c r="AZ214" s="2">
        <v>3188.1208638056264</v>
      </c>
      <c r="BA214" s="2">
        <v>4896.3289499983812</v>
      </c>
      <c r="BB214" s="2">
        <v>7074.0354238137534</v>
      </c>
      <c r="BC214" s="2">
        <v>3907.9209613319322</v>
      </c>
      <c r="BD214" s="2">
        <v>3166.1144624818207</v>
      </c>
      <c r="BE214" s="2">
        <v>11685.775832933843</v>
      </c>
      <c r="BF214" s="2">
        <v>5356.4949572341147</v>
      </c>
      <c r="BG214" s="2">
        <v>6329.2808756997292</v>
      </c>
      <c r="BH214" s="2">
        <v>6691.8411326697951</v>
      </c>
      <c r="BI214" s="2">
        <v>2971.8736453635302</v>
      </c>
      <c r="BJ214" s="2">
        <v>3719.967487306265</v>
      </c>
      <c r="BK214" s="2">
        <v>9856.7345932045719</v>
      </c>
      <c r="BL214" s="2">
        <v>3824.2564615436409</v>
      </c>
      <c r="BM214" s="2">
        <v>6032.4781316609306</v>
      </c>
      <c r="BN214" s="2">
        <v>4977.7042064070183</v>
      </c>
      <c r="BO214" s="2">
        <v>1939.7011472349839</v>
      </c>
      <c r="BP214" s="2">
        <v>3038.0030591720342</v>
      </c>
      <c r="BQ214" s="2">
        <v>5430.0933479510986</v>
      </c>
      <c r="BR214" s="2">
        <v>2280.0399820873149</v>
      </c>
      <c r="BS214" s="2">
        <v>3150.0533658637842</v>
      </c>
      <c r="BT214" s="2">
        <v>1092.059638761064</v>
      </c>
      <c r="BU214" s="2">
        <v>435.53024467946011</v>
      </c>
      <c r="BV214" s="2">
        <v>656.52939408160387</v>
      </c>
      <c r="BW214" s="2">
        <v>9146.9259140166596</v>
      </c>
      <c r="BX214" s="2">
        <v>3993.3432629871936</v>
      </c>
      <c r="BY214" s="2">
        <v>5153.5826510294655</v>
      </c>
      <c r="BZ214" s="2">
        <v>5544.0277777912406</v>
      </c>
      <c r="CA214" s="2">
        <v>2397.9244648827694</v>
      </c>
      <c r="CB214" s="2">
        <v>3146.1033129084713</v>
      </c>
      <c r="CC214" s="2">
        <v>5981.6751633678541</v>
      </c>
      <c r="CD214" s="2">
        <v>2813.2418211440086</v>
      </c>
      <c r="CE214" s="2">
        <v>3168.4333422238456</v>
      </c>
      <c r="CF214" s="2">
        <v>1931.5975284567767</v>
      </c>
      <c r="CG214" s="2">
        <v>787.85806667833026</v>
      </c>
      <c r="CH214" s="2">
        <v>1143.7394617784464</v>
      </c>
      <c r="CI214" s="2">
        <v>4743.6666507149466</v>
      </c>
      <c r="CJ214" s="2">
        <v>1946.7970345636329</v>
      </c>
      <c r="CK214" s="2">
        <v>2796.8696161513135</v>
      </c>
      <c r="CL214" s="2">
        <v>7014.3655572132539</v>
      </c>
      <c r="CM214" s="2">
        <v>3870.0002288264823</v>
      </c>
      <c r="CN214" s="2">
        <v>3144.3653283867711</v>
      </c>
      <c r="CO214" s="2">
        <v>8335.501098473409</v>
      </c>
      <c r="CP214" s="2">
        <v>3354.8227690086337</v>
      </c>
      <c r="CQ214" s="2">
        <v>4980.6783294647748</v>
      </c>
      <c r="CR214" s="2">
        <v>3519.0386012260078</v>
      </c>
      <c r="CS214" s="2">
        <v>1647.9556826476994</v>
      </c>
      <c r="CT214" s="2">
        <v>1871.0829185783086</v>
      </c>
      <c r="CU214" s="2">
        <v>1089.5865496888005</v>
      </c>
      <c r="CV214" s="2">
        <v>607.60057344711197</v>
      </c>
      <c r="CW214" s="2">
        <v>481.98597624168849</v>
      </c>
    </row>
    <row r="215" spans="1:101">
      <c r="A215">
        <f t="shared" si="3"/>
        <v>2019</v>
      </c>
      <c r="B215" s="1" t="s">
        <v>52</v>
      </c>
      <c r="C215" s="2">
        <v>136484.00000022157</v>
      </c>
      <c r="D215" s="2">
        <v>60505.000000193941</v>
      </c>
      <c r="E215" s="2">
        <v>75979.00000002762</v>
      </c>
      <c r="F215" s="2">
        <v>1806.0684294352673</v>
      </c>
      <c r="G215" s="2">
        <v>700.3364064294816</v>
      </c>
      <c r="H215" s="2">
        <v>1105.7320230057855</v>
      </c>
      <c r="I215" s="2">
        <v>3192.5195052290273</v>
      </c>
      <c r="J215" s="2">
        <v>1325.7248173388941</v>
      </c>
      <c r="K215" s="2">
        <v>1866.7946878901334</v>
      </c>
      <c r="L215" s="2">
        <v>2761.1984755771155</v>
      </c>
      <c r="M215" s="2">
        <v>1232.6574267843826</v>
      </c>
      <c r="N215" s="2">
        <v>1528.5410487927329</v>
      </c>
      <c r="O215" s="2">
        <v>1917.7295716845906</v>
      </c>
      <c r="P215" s="2">
        <v>812.965441125908</v>
      </c>
      <c r="Q215" s="2">
        <v>1104.7641305586826</v>
      </c>
      <c r="R215" s="2">
        <v>8400.403639707507</v>
      </c>
      <c r="S215" s="2">
        <v>3492.1552888000092</v>
      </c>
      <c r="T215" s="2">
        <v>4908.2483509074973</v>
      </c>
      <c r="U215" s="2">
        <v>80.186436199036692</v>
      </c>
      <c r="V215" s="2">
        <v>27.646389548120776</v>
      </c>
      <c r="W215" s="2">
        <v>52.540046650915919</v>
      </c>
      <c r="X215" s="2">
        <v>990.60053157781113</v>
      </c>
      <c r="Y215" s="2">
        <v>504.63558028396574</v>
      </c>
      <c r="Z215" s="2">
        <v>485.96495129384539</v>
      </c>
      <c r="AA215" s="2">
        <v>5568.5238217355727</v>
      </c>
      <c r="AB215" s="2">
        <v>2685.3265525365</v>
      </c>
      <c r="AC215" s="2">
        <v>2883.1972691990727</v>
      </c>
      <c r="AD215" s="2">
        <v>2818.9832859387675</v>
      </c>
      <c r="AE215" s="2">
        <v>1258.1966003330799</v>
      </c>
      <c r="AF215" s="2">
        <v>1560.7866856056876</v>
      </c>
      <c r="AG215" s="2">
        <v>2358.2814023732917</v>
      </c>
      <c r="AH215" s="2">
        <v>989.24789487115731</v>
      </c>
      <c r="AI215" s="2">
        <v>1369.0335075021344</v>
      </c>
      <c r="AJ215" s="2">
        <v>6457.261441544526</v>
      </c>
      <c r="AK215" s="2">
        <v>2979.1784547306879</v>
      </c>
      <c r="AL215" s="2">
        <v>3478.082986813838</v>
      </c>
      <c r="AM215" s="2">
        <v>3414.7154801591614</v>
      </c>
      <c r="AN215" s="2">
        <v>1562.1800933352235</v>
      </c>
      <c r="AO215" s="2">
        <v>1852.5353868239381</v>
      </c>
      <c r="AP215" s="2">
        <v>12905.521380709484</v>
      </c>
      <c r="AQ215" s="2">
        <v>5828.0876288471727</v>
      </c>
      <c r="AR215" s="2">
        <v>7077.4337518623124</v>
      </c>
      <c r="AS215" s="2">
        <v>4063.013073029867</v>
      </c>
      <c r="AT215" s="2">
        <v>1901.9247795031222</v>
      </c>
      <c r="AU215" s="2">
        <v>2161.0882935267446</v>
      </c>
      <c r="AV215" s="2">
        <v>7414.3245753224683</v>
      </c>
      <c r="AW215" s="2">
        <v>3052.1747447287617</v>
      </c>
      <c r="AX215" s="2">
        <v>4362.1498305937066</v>
      </c>
      <c r="AY215" s="2">
        <v>5479.2554671418766</v>
      </c>
      <c r="AZ215" s="2">
        <v>2206.9704713062174</v>
      </c>
      <c r="BA215" s="2">
        <v>3272.2849958356587</v>
      </c>
      <c r="BB215" s="2">
        <v>4301.4369227345524</v>
      </c>
      <c r="BC215" s="2">
        <v>2272.7016876511102</v>
      </c>
      <c r="BD215" s="2">
        <v>2028.7352350834417</v>
      </c>
      <c r="BE215" s="2">
        <v>8476.1671623340735</v>
      </c>
      <c r="BF215" s="2">
        <v>3816.9228721757731</v>
      </c>
      <c r="BG215" s="2">
        <v>4659.2442901583008</v>
      </c>
      <c r="BH215" s="2">
        <v>4936.8279369504307</v>
      </c>
      <c r="BI215" s="2">
        <v>2140.7365797607599</v>
      </c>
      <c r="BJ215" s="2">
        <v>2796.0913571896704</v>
      </c>
      <c r="BK215" s="2">
        <v>6954.0374733965018</v>
      </c>
      <c r="BL215" s="2">
        <v>2690.0403190822608</v>
      </c>
      <c r="BM215" s="2">
        <v>4263.997154314241</v>
      </c>
      <c r="BN215" s="2">
        <v>3635.8981384037866</v>
      </c>
      <c r="BO215" s="2">
        <v>1437.1809338144863</v>
      </c>
      <c r="BP215" s="2">
        <v>2198.7172045893003</v>
      </c>
      <c r="BQ215" s="2">
        <v>3743.9851686667862</v>
      </c>
      <c r="BR215" s="2">
        <v>1554.4168688475572</v>
      </c>
      <c r="BS215" s="2">
        <v>2189.5682998192292</v>
      </c>
      <c r="BT215" s="2">
        <v>773.56094970108359</v>
      </c>
      <c r="BU215" s="2">
        <v>302.33354595341928</v>
      </c>
      <c r="BV215" s="2">
        <v>471.22740374766431</v>
      </c>
      <c r="BW215" s="2">
        <v>6589.7427883279124</v>
      </c>
      <c r="BX215" s="2">
        <v>3010.5188500204881</v>
      </c>
      <c r="BY215" s="2">
        <v>3579.2239383074243</v>
      </c>
      <c r="BZ215" s="2">
        <v>3932.5453532761931</v>
      </c>
      <c r="CA215" s="2">
        <v>1795.1566842216607</v>
      </c>
      <c r="CB215" s="2">
        <v>2137.3886690545323</v>
      </c>
      <c r="CC215" s="2">
        <v>4394.0002434004837</v>
      </c>
      <c r="CD215" s="2">
        <v>1954.3905166675668</v>
      </c>
      <c r="CE215" s="2">
        <v>2439.6097267329174</v>
      </c>
      <c r="CF215" s="2">
        <v>1348.867830545164</v>
      </c>
      <c r="CG215" s="2">
        <v>555.36963855515387</v>
      </c>
      <c r="CH215" s="2">
        <v>793.49819199001001</v>
      </c>
      <c r="CI215" s="2">
        <v>3382.1298522989782</v>
      </c>
      <c r="CJ215" s="2">
        <v>1437.9355531847061</v>
      </c>
      <c r="CK215" s="2">
        <v>1944.1942991142721</v>
      </c>
      <c r="CL215" s="2">
        <v>4457.470627081404</v>
      </c>
      <c r="CM215" s="2">
        <v>2569.9967318181148</v>
      </c>
      <c r="CN215" s="2">
        <v>1887.4738952632897</v>
      </c>
      <c r="CO215" s="2">
        <v>6436.9826999798397</v>
      </c>
      <c r="CP215" s="2">
        <v>2741.0543382441278</v>
      </c>
      <c r="CQ215" s="2">
        <v>3695.9283617357119</v>
      </c>
      <c r="CR215" s="2">
        <v>2869.6095698839986</v>
      </c>
      <c r="CS215" s="2">
        <v>1325.1680559640358</v>
      </c>
      <c r="CT215" s="2">
        <v>1544.4415139199627</v>
      </c>
      <c r="CU215" s="2">
        <v>622.15076587497754</v>
      </c>
      <c r="CV215" s="2">
        <v>341.66825373002979</v>
      </c>
      <c r="CW215" s="2">
        <v>280.48251214494775</v>
      </c>
    </row>
    <row r="216" spans="1:101">
      <c r="A216">
        <f t="shared" si="3"/>
        <v>2019</v>
      </c>
      <c r="B216" s="1" t="s">
        <v>53</v>
      </c>
      <c r="C216" s="2">
        <v>95393.000000186104</v>
      </c>
      <c r="D216" s="2">
        <v>41124.000000164873</v>
      </c>
      <c r="E216" s="2">
        <v>54269.000000021231</v>
      </c>
      <c r="F216" s="2">
        <v>1409.4011498999866</v>
      </c>
      <c r="G216" s="2">
        <v>527.13949249246957</v>
      </c>
      <c r="H216" s="2">
        <v>882.26165740751696</v>
      </c>
      <c r="I216" s="2">
        <v>2276.1921570268232</v>
      </c>
      <c r="J216" s="2">
        <v>938.30392123929312</v>
      </c>
      <c r="K216" s="2">
        <v>1337.8882357875302</v>
      </c>
      <c r="L216" s="2">
        <v>2206.6385210746121</v>
      </c>
      <c r="M216" s="2">
        <v>950.08199435817983</v>
      </c>
      <c r="N216" s="2">
        <v>1256.5565267164325</v>
      </c>
      <c r="O216" s="2">
        <v>1420.8185062019916</v>
      </c>
      <c r="P216" s="2">
        <v>574.03343470305492</v>
      </c>
      <c r="Q216" s="2">
        <v>846.78507149893665</v>
      </c>
      <c r="R216" s="2">
        <v>6377.3302726685306</v>
      </c>
      <c r="S216" s="2">
        <v>2538.8156902315832</v>
      </c>
      <c r="T216" s="2">
        <v>3838.5145824369474</v>
      </c>
      <c r="U216" s="2">
        <v>84.293985148464714</v>
      </c>
      <c r="V216" s="2">
        <v>23.832979371503939</v>
      </c>
      <c r="W216" s="2">
        <v>60.461005776960782</v>
      </c>
      <c r="X216" s="2">
        <v>558.03549448476247</v>
      </c>
      <c r="Y216" s="2">
        <v>249.64555252781241</v>
      </c>
      <c r="Z216" s="2">
        <v>308.38994195695011</v>
      </c>
      <c r="AA216" s="2">
        <v>3850.560533813968</v>
      </c>
      <c r="AB216" s="2">
        <v>1856.9555716565458</v>
      </c>
      <c r="AC216" s="2">
        <v>1993.6049621574223</v>
      </c>
      <c r="AD216" s="2">
        <v>2121.3954803213046</v>
      </c>
      <c r="AE216" s="2">
        <v>880.3060223217675</v>
      </c>
      <c r="AF216" s="2">
        <v>1241.089457999537</v>
      </c>
      <c r="AG216" s="2">
        <v>1649.1588897728566</v>
      </c>
      <c r="AH216" s="2">
        <v>676.39635607535536</v>
      </c>
      <c r="AI216" s="2">
        <v>972.76253369750111</v>
      </c>
      <c r="AJ216" s="2">
        <v>4752.0750152172714</v>
      </c>
      <c r="AK216" s="2">
        <v>2152.6089217710455</v>
      </c>
      <c r="AL216" s="2">
        <v>2599.4660934462258</v>
      </c>
      <c r="AM216" s="2">
        <v>2341.6265224676768</v>
      </c>
      <c r="AN216" s="2">
        <v>1007.2591109062738</v>
      </c>
      <c r="AO216" s="2">
        <v>1334.3674115614031</v>
      </c>
      <c r="AP216" s="2">
        <v>9673.4315131249368</v>
      </c>
      <c r="AQ216" s="2">
        <v>4308.6530094276368</v>
      </c>
      <c r="AR216" s="2">
        <v>5364.7785036973</v>
      </c>
      <c r="AS216" s="2">
        <v>2819.5277115206454</v>
      </c>
      <c r="AT216" s="2">
        <v>1266.2132999848543</v>
      </c>
      <c r="AU216" s="2">
        <v>1553.3144115357909</v>
      </c>
      <c r="AV216" s="2">
        <v>5473.9629809196367</v>
      </c>
      <c r="AW216" s="2">
        <v>2210.5580989169121</v>
      </c>
      <c r="AX216" s="2">
        <v>3263.4048820027247</v>
      </c>
      <c r="AY216" s="2">
        <v>3796.0821221809138</v>
      </c>
      <c r="AZ216" s="2">
        <v>1494.8317567046713</v>
      </c>
      <c r="BA216" s="2">
        <v>2301.2503654762427</v>
      </c>
      <c r="BB216" s="2">
        <v>2563.9008801835544</v>
      </c>
      <c r="BC216" s="2">
        <v>1286.6053430290988</v>
      </c>
      <c r="BD216" s="2">
        <v>1277.2955371544558</v>
      </c>
      <c r="BE216" s="2">
        <v>5957.3331774706057</v>
      </c>
      <c r="BF216" s="2">
        <v>2531.9045752877651</v>
      </c>
      <c r="BG216" s="2">
        <v>3425.4286021828402</v>
      </c>
      <c r="BH216" s="2">
        <v>3253.9844050401316</v>
      </c>
      <c r="BI216" s="2">
        <v>1335.3254454228979</v>
      </c>
      <c r="BJ216" s="2">
        <v>1918.6589596172339</v>
      </c>
      <c r="BK216" s="2">
        <v>4893.6476608243674</v>
      </c>
      <c r="BL216" s="2">
        <v>1821.083398906308</v>
      </c>
      <c r="BM216" s="2">
        <v>3072.5642619180594</v>
      </c>
      <c r="BN216" s="2">
        <v>2463.0117032050425</v>
      </c>
      <c r="BO216" s="2">
        <v>932.9795565653186</v>
      </c>
      <c r="BP216" s="2">
        <v>1530.0321466397238</v>
      </c>
      <c r="BQ216" s="2">
        <v>2484.1306083583122</v>
      </c>
      <c r="BR216" s="2">
        <v>996.88863135461702</v>
      </c>
      <c r="BS216" s="2">
        <v>1487.241977003695</v>
      </c>
      <c r="BT216" s="2">
        <v>562.62000995670564</v>
      </c>
      <c r="BU216" s="2">
        <v>209.50362089107801</v>
      </c>
      <c r="BV216" s="2">
        <v>353.11638906562757</v>
      </c>
      <c r="BW216" s="2">
        <v>4210.0586413197543</v>
      </c>
      <c r="BX216" s="2">
        <v>1981.3342661249203</v>
      </c>
      <c r="BY216" s="2">
        <v>2228.724375194834</v>
      </c>
      <c r="BZ216" s="2">
        <v>2619.8101419128911</v>
      </c>
      <c r="CA216" s="2">
        <v>1208.008600159616</v>
      </c>
      <c r="CB216" s="2">
        <v>1411.8015417532752</v>
      </c>
      <c r="CC216" s="2">
        <v>3155.0518669535609</v>
      </c>
      <c r="CD216" s="2">
        <v>1350.6823790361</v>
      </c>
      <c r="CE216" s="2">
        <v>1804.3694879174609</v>
      </c>
      <c r="CF216" s="2">
        <v>961.03137678246753</v>
      </c>
      <c r="CG216" s="2">
        <v>387.82007986076115</v>
      </c>
      <c r="CH216" s="2">
        <v>573.21129692170643</v>
      </c>
      <c r="CI216" s="2">
        <v>2221.9781540528916</v>
      </c>
      <c r="CJ216" s="2">
        <v>960.43633014626425</v>
      </c>
      <c r="CK216" s="2">
        <v>1261.5418239066273</v>
      </c>
      <c r="CL216" s="2">
        <v>2453.7438900764237</v>
      </c>
      <c r="CM216" s="2">
        <v>1386.8220014006188</v>
      </c>
      <c r="CN216" s="2">
        <v>1066.9218886758047</v>
      </c>
      <c r="CO216" s="2">
        <v>4351.2081287496549</v>
      </c>
      <c r="CP216" s="2">
        <v>1925.9858305572334</v>
      </c>
      <c r="CQ216" s="2">
        <v>2425.2222981924215</v>
      </c>
      <c r="CR216" s="2">
        <v>2075.2992621930734</v>
      </c>
      <c r="CS216" s="2">
        <v>969.75021935222594</v>
      </c>
      <c r="CT216" s="2">
        <v>1105.5490428408473</v>
      </c>
      <c r="CU216" s="2">
        <v>355.65923726231154</v>
      </c>
      <c r="CV216" s="2">
        <v>183.2345093810911</v>
      </c>
      <c r="CW216" s="2">
        <v>172.42472788122041</v>
      </c>
    </row>
    <row r="217" spans="1:101">
      <c r="A217">
        <f t="shared" si="3"/>
        <v>2019</v>
      </c>
      <c r="B217" s="1" t="s">
        <v>54</v>
      </c>
      <c r="C217" s="2">
        <v>118170.00000036779</v>
      </c>
      <c r="D217" s="2">
        <v>55674.000000338026</v>
      </c>
      <c r="E217" s="2">
        <v>62496.000000029766</v>
      </c>
      <c r="F217" s="2">
        <v>1536.7537066781226</v>
      </c>
      <c r="G217" s="2">
        <v>838.85046571583132</v>
      </c>
      <c r="H217" s="2">
        <v>697.90324096229131</v>
      </c>
      <c r="I217" s="2">
        <v>1981.1693010951017</v>
      </c>
      <c r="J217" s="2">
        <v>1012.6051652653337</v>
      </c>
      <c r="K217" s="2">
        <v>968.56413582976791</v>
      </c>
      <c r="L217" s="2">
        <v>1926.2254347732173</v>
      </c>
      <c r="M217" s="2">
        <v>919.33581909487918</v>
      </c>
      <c r="N217" s="2">
        <v>1006.8896156783381</v>
      </c>
      <c r="O217" s="2">
        <v>1195.8031765949459</v>
      </c>
      <c r="P217" s="2">
        <v>622.82703313168486</v>
      </c>
      <c r="Q217" s="2">
        <v>572.97614346326111</v>
      </c>
      <c r="R217" s="2">
        <v>6719.0931660402275</v>
      </c>
      <c r="S217" s="2">
        <v>3590.4467866341711</v>
      </c>
      <c r="T217" s="2">
        <v>3128.646379406056</v>
      </c>
      <c r="U217" s="2">
        <v>127.56259658191973</v>
      </c>
      <c r="V217" s="2">
        <v>58.421224234464624</v>
      </c>
      <c r="W217" s="2">
        <v>69.141372347455103</v>
      </c>
      <c r="X217" s="2">
        <v>559.57699522317739</v>
      </c>
      <c r="Y217" s="2">
        <v>263.25777536423601</v>
      </c>
      <c r="Z217" s="2">
        <v>296.31921985894138</v>
      </c>
      <c r="AA217" s="2">
        <v>4207.109449031801</v>
      </c>
      <c r="AB217" s="2">
        <v>2318.4387994059753</v>
      </c>
      <c r="AC217" s="2">
        <v>1888.6706496258259</v>
      </c>
      <c r="AD217" s="2">
        <v>2888.4523980102722</v>
      </c>
      <c r="AE217" s="2">
        <v>1323.8555135134714</v>
      </c>
      <c r="AF217" s="2">
        <v>1564.5968844968006</v>
      </c>
      <c r="AG217" s="2">
        <v>1916.3872913852126</v>
      </c>
      <c r="AH217" s="2">
        <v>1031.2051587344058</v>
      </c>
      <c r="AI217" s="2">
        <v>885.18213265080681</v>
      </c>
      <c r="AJ217" s="2">
        <v>4622.448524835776</v>
      </c>
      <c r="AK217" s="2">
        <v>1821.2722740839542</v>
      </c>
      <c r="AL217" s="2">
        <v>2801.176250751822</v>
      </c>
      <c r="AM217" s="2">
        <v>3239.6835049384599</v>
      </c>
      <c r="AN217" s="2">
        <v>1777.9343084525858</v>
      </c>
      <c r="AO217" s="2">
        <v>1461.7491964858743</v>
      </c>
      <c r="AP217" s="2">
        <v>12477.7739016245</v>
      </c>
      <c r="AQ217" s="2">
        <v>5600.4300998044037</v>
      </c>
      <c r="AR217" s="2">
        <v>6877.3438018200959</v>
      </c>
      <c r="AS217" s="2">
        <v>4185.0612559977371</v>
      </c>
      <c r="AT217" s="2">
        <v>2049.9455610352306</v>
      </c>
      <c r="AU217" s="2">
        <v>2135.1156949625065</v>
      </c>
      <c r="AV217" s="2">
        <v>6305.1769935495176</v>
      </c>
      <c r="AW217" s="2">
        <v>2539.7222370586419</v>
      </c>
      <c r="AX217" s="2">
        <v>3765.4547564908758</v>
      </c>
      <c r="AY217" s="2">
        <v>5826.209989514251</v>
      </c>
      <c r="AZ217" s="2">
        <v>2495.9827943729824</v>
      </c>
      <c r="BA217" s="2">
        <v>3330.227195141269</v>
      </c>
      <c r="BB217" s="2">
        <v>1777.5982344463487</v>
      </c>
      <c r="BC217" s="2">
        <v>970.52496590539488</v>
      </c>
      <c r="BD217" s="2">
        <v>807.07326854095368</v>
      </c>
      <c r="BE217" s="2">
        <v>9385.3320767838923</v>
      </c>
      <c r="BF217" s="2">
        <v>4477.6896652711475</v>
      </c>
      <c r="BG217" s="2">
        <v>4907.6424115127456</v>
      </c>
      <c r="BH217" s="2">
        <v>5434.8881818737755</v>
      </c>
      <c r="BI217" s="2">
        <v>2709.7306844215459</v>
      </c>
      <c r="BJ217" s="2">
        <v>2725.1574974522296</v>
      </c>
      <c r="BK217" s="2">
        <v>5251.1190533672725</v>
      </c>
      <c r="BL217" s="2">
        <v>2816.4055221652316</v>
      </c>
      <c r="BM217" s="2">
        <v>2434.7135312020409</v>
      </c>
      <c r="BN217" s="2">
        <v>3412.2574445965147</v>
      </c>
      <c r="BO217" s="2">
        <v>1406.2844114562538</v>
      </c>
      <c r="BP217" s="2">
        <v>2005.9730331402611</v>
      </c>
      <c r="BQ217" s="2">
        <v>3432.0549471491054</v>
      </c>
      <c r="BR217" s="2">
        <v>1571.1577620845285</v>
      </c>
      <c r="BS217" s="2">
        <v>1860.8971850645769</v>
      </c>
      <c r="BT217" s="2">
        <v>830.28123503309644</v>
      </c>
      <c r="BU217" s="2">
        <v>380.52862083488782</v>
      </c>
      <c r="BV217" s="2">
        <v>449.75261419820856</v>
      </c>
      <c r="BW217" s="2">
        <v>6100.6075537328907</v>
      </c>
      <c r="BX217" s="2">
        <v>2609.2980768444954</v>
      </c>
      <c r="BY217" s="2">
        <v>3491.3094768883948</v>
      </c>
      <c r="BZ217" s="2">
        <v>3638.3707223242163</v>
      </c>
      <c r="CA217" s="2">
        <v>1565.8482371551172</v>
      </c>
      <c r="CB217" s="2">
        <v>2072.5224851690991</v>
      </c>
      <c r="CC217" s="2">
        <v>4131.5305285984286</v>
      </c>
      <c r="CD217" s="2">
        <v>2072.4618458671657</v>
      </c>
      <c r="CE217" s="2">
        <v>2059.0686827312629</v>
      </c>
      <c r="CF217" s="2">
        <v>1060.3096205767622</v>
      </c>
      <c r="CG217" s="2">
        <v>304.00602113789245</v>
      </c>
      <c r="CH217" s="2">
        <v>756.30359943886981</v>
      </c>
      <c r="CI217" s="2">
        <v>3301.471770367004</v>
      </c>
      <c r="CJ217" s="2">
        <v>1613.9379268416124</v>
      </c>
      <c r="CK217" s="2">
        <v>1687.5338435253916</v>
      </c>
      <c r="CL217" s="2">
        <v>1904.5090668473115</v>
      </c>
      <c r="CM217" s="2">
        <v>1056.5722089103647</v>
      </c>
      <c r="CN217" s="2">
        <v>847.93685793694681</v>
      </c>
      <c r="CO217" s="2">
        <v>5583.4534829438953</v>
      </c>
      <c r="CP217" s="2">
        <v>2322.4083271066734</v>
      </c>
      <c r="CQ217" s="2">
        <v>3261.045155837222</v>
      </c>
      <c r="CR217" s="2">
        <v>2940.3078746460797</v>
      </c>
      <c r="CS217" s="2">
        <v>1360.2128163591703</v>
      </c>
      <c r="CT217" s="2">
        <v>1580.0950582869091</v>
      </c>
      <c r="CU217" s="2">
        <v>271.42052120694791</v>
      </c>
      <c r="CV217" s="2">
        <v>172.4018920742925</v>
      </c>
      <c r="CW217" s="2">
        <v>99.01862913265542</v>
      </c>
    </row>
    <row r="218" spans="1:101">
      <c r="A218">
        <f t="shared" si="3"/>
        <v>2020</v>
      </c>
      <c r="B218" s="1" t="s">
        <v>3</v>
      </c>
      <c r="C218" s="2">
        <v>19104275</v>
      </c>
      <c r="D218" s="2">
        <v>9425345</v>
      </c>
      <c r="E218" s="2">
        <v>9678930</v>
      </c>
      <c r="F218" s="2">
        <v>247196.18915742741</v>
      </c>
      <c r="G218" s="2">
        <v>120801.41503577767</v>
      </c>
      <c r="H218" s="2">
        <v>126394.77412164974</v>
      </c>
      <c r="I218" s="2">
        <v>393956.98893466964</v>
      </c>
      <c r="J218" s="2">
        <v>194340.0858690514</v>
      </c>
      <c r="K218" s="2">
        <v>199616.90306561821</v>
      </c>
      <c r="L218" s="2">
        <v>316017.98596842337</v>
      </c>
      <c r="M218" s="2">
        <v>157120.76211330402</v>
      </c>
      <c r="N218" s="2">
        <v>158897.22385511952</v>
      </c>
      <c r="O218" s="2">
        <v>237914.09128614972</v>
      </c>
      <c r="P218" s="2">
        <v>118392.83000115916</v>
      </c>
      <c r="Q218" s="2">
        <v>119521.26128499057</v>
      </c>
      <c r="R218" s="2">
        <v>1041885.0307305048</v>
      </c>
      <c r="S218" s="2">
        <v>514131.13369240676</v>
      </c>
      <c r="T218" s="2">
        <v>527753.89703809796</v>
      </c>
      <c r="U218" s="2">
        <v>10522.87626990908</v>
      </c>
      <c r="V218" s="2">
        <v>5058.6272268085613</v>
      </c>
      <c r="W218" s="2">
        <v>5464.2490431005181</v>
      </c>
      <c r="X218" s="2">
        <v>306264.78200979193</v>
      </c>
      <c r="Y218" s="2">
        <v>152918.21026333992</v>
      </c>
      <c r="Z218" s="2">
        <v>153346.57174645201</v>
      </c>
      <c r="AA218" s="2">
        <v>1001533.9792705226</v>
      </c>
      <c r="AB218" s="2">
        <v>503440.16905034473</v>
      </c>
      <c r="AC218" s="2">
        <v>498093.81022017775</v>
      </c>
      <c r="AD218" s="2">
        <v>444407.89808071661</v>
      </c>
      <c r="AE218" s="2">
        <v>224263.81154148048</v>
      </c>
      <c r="AF218" s="2">
        <v>220144.08653923604</v>
      </c>
      <c r="AG218" s="2">
        <v>337458.53595217108</v>
      </c>
      <c r="AH218" s="2">
        <v>167779.79853618282</v>
      </c>
      <c r="AI218" s="2">
        <v>169678.7374159882</v>
      </c>
      <c r="AJ218" s="2">
        <v>938619.67060368659</v>
      </c>
      <c r="AK218" s="2">
        <v>468043.74705857754</v>
      </c>
      <c r="AL218" s="2">
        <v>470575.92354510905</v>
      </c>
      <c r="AM218" s="2">
        <v>486166.37483816122</v>
      </c>
      <c r="AN218" s="2">
        <v>234986.70440272547</v>
      </c>
      <c r="AO218" s="2">
        <v>251179.67043543572</v>
      </c>
      <c r="AP218" s="2">
        <v>1643430.4198828442</v>
      </c>
      <c r="AQ218" s="2">
        <v>803861.7631549557</v>
      </c>
      <c r="AR218" s="2">
        <v>839568.65672788862</v>
      </c>
      <c r="AS218" s="2">
        <v>703150.05817536567</v>
      </c>
      <c r="AT218" s="2">
        <v>354235.60978072911</v>
      </c>
      <c r="AU218" s="2">
        <v>348914.44839463668</v>
      </c>
      <c r="AV218" s="2">
        <v>825924.55075034732</v>
      </c>
      <c r="AW218" s="2">
        <v>405239.94216874219</v>
      </c>
      <c r="AX218" s="2">
        <v>420684.60858160519</v>
      </c>
      <c r="AY218" s="2">
        <v>653572.80170172337</v>
      </c>
      <c r="AZ218" s="2">
        <v>319953.68218981876</v>
      </c>
      <c r="BA218" s="2">
        <v>333619.11951190454</v>
      </c>
      <c r="BB218" s="2">
        <v>1365724.2299547163</v>
      </c>
      <c r="BC218" s="2">
        <v>695551.26611768233</v>
      </c>
      <c r="BD218" s="2">
        <v>670172.9638370336</v>
      </c>
      <c r="BE218" s="2">
        <v>1215905.0893614411</v>
      </c>
      <c r="BF218" s="2">
        <v>592515.90954355197</v>
      </c>
      <c r="BG218" s="2">
        <v>623389.17981788865</v>
      </c>
      <c r="BH218" s="2">
        <v>712540.26280840382</v>
      </c>
      <c r="BI218" s="2">
        <v>345884.38495067233</v>
      </c>
      <c r="BJ218" s="2">
        <v>366655.87785773136</v>
      </c>
      <c r="BK218" s="2">
        <v>725343.74753429682</v>
      </c>
      <c r="BL218" s="2">
        <v>353596.04764021933</v>
      </c>
      <c r="BM218" s="2">
        <v>371747.69989407738</v>
      </c>
      <c r="BN218" s="2">
        <v>340614.41600403766</v>
      </c>
      <c r="BO218" s="2">
        <v>164064.15202875977</v>
      </c>
      <c r="BP218" s="2">
        <v>176550.26397527795</v>
      </c>
      <c r="BQ218" s="2">
        <v>447176.9359674796</v>
      </c>
      <c r="BR218" s="2">
        <v>219150.30768795116</v>
      </c>
      <c r="BS218" s="2">
        <v>228026.62827952849</v>
      </c>
      <c r="BT218" s="2">
        <v>112131.42333954573</v>
      </c>
      <c r="BU218" s="2">
        <v>54523.420796090853</v>
      </c>
      <c r="BV218" s="2">
        <v>57608.002543454866</v>
      </c>
      <c r="BW218" s="2">
        <v>705135.89994523511</v>
      </c>
      <c r="BX218" s="2">
        <v>342769.38806662965</v>
      </c>
      <c r="BY218" s="2">
        <v>362366.51187860547</v>
      </c>
      <c r="BZ218" s="2">
        <v>466517.82591741253</v>
      </c>
      <c r="CA218" s="2">
        <v>228486.31852843391</v>
      </c>
      <c r="CB218" s="2">
        <v>238031.50738897856</v>
      </c>
      <c r="CC218" s="2">
        <v>619645.28486170969</v>
      </c>
      <c r="CD218" s="2">
        <v>312248.0060413687</v>
      </c>
      <c r="CE218" s="2">
        <v>307397.27882034081</v>
      </c>
      <c r="CF218" s="2">
        <v>189749.32063863351</v>
      </c>
      <c r="CG218" s="2">
        <v>90385.795236560269</v>
      </c>
      <c r="CH218" s="2">
        <v>99363.525402073225</v>
      </c>
      <c r="CI218" s="2">
        <v>426571.95530937763</v>
      </c>
      <c r="CJ218" s="2">
        <v>206204.41256608901</v>
      </c>
      <c r="CK218" s="2">
        <v>220367.54274328865</v>
      </c>
      <c r="CL218" s="2">
        <v>1072684.3297653822</v>
      </c>
      <c r="CM218" s="2">
        <v>540540.75974100549</v>
      </c>
      <c r="CN218" s="2">
        <v>532143.57002437627</v>
      </c>
      <c r="CO218" s="2">
        <v>612153.05772825074</v>
      </c>
      <c r="CP218" s="2">
        <v>289291.61644878256</v>
      </c>
      <c r="CQ218" s="2">
        <v>322861.44127946824</v>
      </c>
      <c r="CR218" s="2">
        <v>319634.54774343787</v>
      </c>
      <c r="CS218" s="2">
        <v>154019.73382515382</v>
      </c>
      <c r="CT218" s="2">
        <v>165614.81391828414</v>
      </c>
      <c r="CU218" s="2">
        <v>184724.43950822434</v>
      </c>
      <c r="CV218" s="2">
        <v>91545.188695643461</v>
      </c>
      <c r="CW218" s="2">
        <v>93179.250812580911</v>
      </c>
    </row>
    <row r="219" spans="1:101">
      <c r="A219">
        <f t="shared" si="3"/>
        <v>2020</v>
      </c>
      <c r="B219" s="1" t="s">
        <v>38</v>
      </c>
      <c r="C219" s="2">
        <v>3412365.0000016382</v>
      </c>
      <c r="D219" s="2">
        <v>1734002.0000016058</v>
      </c>
      <c r="E219" s="2">
        <v>1678363.0000000324</v>
      </c>
      <c r="F219" s="2">
        <v>48469.388095530114</v>
      </c>
      <c r="G219" s="2">
        <v>24766.036727327479</v>
      </c>
      <c r="H219" s="2">
        <v>23703.351368202635</v>
      </c>
      <c r="I219" s="2">
        <v>70395.407986518258</v>
      </c>
      <c r="J219" s="2">
        <v>35974.92338721874</v>
      </c>
      <c r="K219" s="2">
        <v>34420.484599299525</v>
      </c>
      <c r="L219" s="2">
        <v>54794.623862848937</v>
      </c>
      <c r="M219" s="2">
        <v>27702.661942709299</v>
      </c>
      <c r="N219" s="2">
        <v>27091.961920139642</v>
      </c>
      <c r="O219" s="2">
        <v>41492.439385040801</v>
      </c>
      <c r="P219" s="2">
        <v>21075.005211398562</v>
      </c>
      <c r="Q219" s="2">
        <v>20417.434173642239</v>
      </c>
      <c r="R219" s="2">
        <v>181001.98389733458</v>
      </c>
      <c r="S219" s="2">
        <v>92992.490274026655</v>
      </c>
      <c r="T219" s="2">
        <v>88009.493623307921</v>
      </c>
      <c r="U219" s="2">
        <v>1603.6253436857355</v>
      </c>
      <c r="V219" s="2">
        <v>808.86462790311805</v>
      </c>
      <c r="W219" s="2">
        <v>794.76071578261747</v>
      </c>
      <c r="X219" s="2">
        <v>56776.478885603545</v>
      </c>
      <c r="Y219" s="2">
        <v>28700.288044064288</v>
      </c>
      <c r="Z219" s="2">
        <v>28076.190841539261</v>
      </c>
      <c r="AA219" s="2">
        <v>193899.37863315881</v>
      </c>
      <c r="AB219" s="2">
        <v>98501.854441349162</v>
      </c>
      <c r="AC219" s="2">
        <v>95397.524191809629</v>
      </c>
      <c r="AD219" s="2">
        <v>82753.727326148524</v>
      </c>
      <c r="AE219" s="2">
        <v>42801.180586926486</v>
      </c>
      <c r="AF219" s="2">
        <v>39952.546739222038</v>
      </c>
      <c r="AG219" s="2">
        <v>66780.973331468558</v>
      </c>
      <c r="AH219" s="2">
        <v>34062.8298600731</v>
      </c>
      <c r="AI219" s="2">
        <v>32718.143471395459</v>
      </c>
      <c r="AJ219" s="2">
        <v>177267.43974762602</v>
      </c>
      <c r="AK219" s="2">
        <v>89870.403197915817</v>
      </c>
      <c r="AL219" s="2">
        <v>87397.036549710203</v>
      </c>
      <c r="AM219" s="2">
        <v>91390.742192099075</v>
      </c>
      <c r="AN219" s="2">
        <v>45690.448020095377</v>
      </c>
      <c r="AO219" s="2">
        <v>45700.294172003705</v>
      </c>
      <c r="AP219" s="2">
        <v>301515.9062552969</v>
      </c>
      <c r="AQ219" s="2">
        <v>150735.06058431603</v>
      </c>
      <c r="AR219" s="2">
        <v>150780.84567098087</v>
      </c>
      <c r="AS219" s="2">
        <v>136211.75552630523</v>
      </c>
      <c r="AT219" s="2">
        <v>69402.942921516456</v>
      </c>
      <c r="AU219" s="2">
        <v>66808.812604788793</v>
      </c>
      <c r="AV219" s="2">
        <v>146972.46775939304</v>
      </c>
      <c r="AW219" s="2">
        <v>75528.819821162455</v>
      </c>
      <c r="AX219" s="2">
        <v>71443.64793823057</v>
      </c>
      <c r="AY219" s="2">
        <v>118802.87076723267</v>
      </c>
      <c r="AZ219" s="2">
        <v>60716.412513012758</v>
      </c>
      <c r="BA219" s="2">
        <v>58086.458254219913</v>
      </c>
      <c r="BB219" s="2">
        <v>224649.53171176952</v>
      </c>
      <c r="BC219" s="2">
        <v>114079.48727496114</v>
      </c>
      <c r="BD219" s="2">
        <v>110570.0444368084</v>
      </c>
      <c r="BE219" s="2">
        <v>222687.46249765399</v>
      </c>
      <c r="BF219" s="2">
        <v>113394.80406058882</v>
      </c>
      <c r="BG219" s="2">
        <v>109292.65843706517</v>
      </c>
      <c r="BH219" s="2">
        <v>131439.28252843826</v>
      </c>
      <c r="BI219" s="2">
        <v>67144.095904144415</v>
      </c>
      <c r="BJ219" s="2">
        <v>64295.186624293834</v>
      </c>
      <c r="BK219" s="2">
        <v>126320.17486127125</v>
      </c>
      <c r="BL219" s="2">
        <v>65456.188548433049</v>
      </c>
      <c r="BM219" s="2">
        <v>60863.986312838213</v>
      </c>
      <c r="BN219" s="2">
        <v>55564.591892056531</v>
      </c>
      <c r="BO219" s="2">
        <v>28277.438539318173</v>
      </c>
      <c r="BP219" s="2">
        <v>27287.153352738354</v>
      </c>
      <c r="BQ219" s="2">
        <v>75598.440290314291</v>
      </c>
      <c r="BR219" s="2">
        <v>38500.063827100967</v>
      </c>
      <c r="BS219" s="2">
        <v>37098.376463213317</v>
      </c>
      <c r="BT219" s="2">
        <v>20713.351039291636</v>
      </c>
      <c r="BU219" s="2">
        <v>10560.473199672453</v>
      </c>
      <c r="BV219" s="2">
        <v>10152.877839619185</v>
      </c>
      <c r="BW219" s="2">
        <v>118921.68655456349</v>
      </c>
      <c r="BX219" s="2">
        <v>59769.307639448445</v>
      </c>
      <c r="BY219" s="2">
        <v>59152.378915115041</v>
      </c>
      <c r="BZ219" s="2">
        <v>84903.181153958867</v>
      </c>
      <c r="CA219" s="2">
        <v>43300.339998430463</v>
      </c>
      <c r="CB219" s="2">
        <v>41602.841155528396</v>
      </c>
      <c r="CC219" s="2">
        <v>110775.22112362424</v>
      </c>
      <c r="CD219" s="2">
        <v>56331.277877305489</v>
      </c>
      <c r="CE219" s="2">
        <v>54443.943246318755</v>
      </c>
      <c r="CF219" s="2">
        <v>36845.850304071872</v>
      </c>
      <c r="CG219" s="2">
        <v>19044.728749000438</v>
      </c>
      <c r="CH219" s="2">
        <v>17801.121555071433</v>
      </c>
      <c r="CI219" s="2">
        <v>75603.42008284037</v>
      </c>
      <c r="CJ219" s="2">
        <v>38523.996351740745</v>
      </c>
      <c r="CK219" s="2">
        <v>37079.423731099618</v>
      </c>
      <c r="CL219" s="2">
        <v>164887.13901519595</v>
      </c>
      <c r="CM219" s="2">
        <v>83570.936599088178</v>
      </c>
      <c r="CN219" s="2">
        <v>81316.202416107757</v>
      </c>
      <c r="CO219" s="2">
        <v>101904.59460957631</v>
      </c>
      <c r="CP219" s="2">
        <v>51038.568252805038</v>
      </c>
      <c r="CQ219" s="2">
        <v>50866.026356771261</v>
      </c>
      <c r="CR219" s="2">
        <v>60090.393776395169</v>
      </c>
      <c r="CS219" s="2">
        <v>29859.688883467599</v>
      </c>
      <c r="CT219" s="2">
        <v>30230.70489292757</v>
      </c>
      <c r="CU219" s="2">
        <v>31331.469565325104</v>
      </c>
      <c r="CV219" s="2">
        <v>15820.382135084163</v>
      </c>
      <c r="CW219" s="2">
        <v>15511.087430240939</v>
      </c>
    </row>
    <row r="220" spans="1:101">
      <c r="A220">
        <f t="shared" si="3"/>
        <v>2020</v>
      </c>
      <c r="B220" s="1" t="s">
        <v>39</v>
      </c>
      <c r="C220" s="2">
        <v>2921368.0000010096</v>
      </c>
      <c r="D220" s="2">
        <v>1482493.00000101</v>
      </c>
      <c r="E220" s="2">
        <v>1438874.9999999995</v>
      </c>
      <c r="F220" s="2">
        <v>41965.278545727546</v>
      </c>
      <c r="G220" s="2">
        <v>21505.260107922844</v>
      </c>
      <c r="H220" s="2">
        <v>20460.018437804698</v>
      </c>
      <c r="I220" s="2">
        <v>61651.878310874505</v>
      </c>
      <c r="J220" s="2">
        <v>31618.732285842845</v>
      </c>
      <c r="K220" s="2">
        <v>30033.14602503166</v>
      </c>
      <c r="L220" s="2">
        <v>46819.023907182222</v>
      </c>
      <c r="M220" s="2">
        <v>23590.102974448728</v>
      </c>
      <c r="N220" s="2">
        <v>23228.920932733494</v>
      </c>
      <c r="O220" s="2">
        <v>35570.406356015861</v>
      </c>
      <c r="P220" s="2">
        <v>18062.203934613248</v>
      </c>
      <c r="Q220" s="2">
        <v>17508.202421402613</v>
      </c>
      <c r="R220" s="2">
        <v>155421.71829659038</v>
      </c>
      <c r="S220" s="2">
        <v>80209.204652309345</v>
      </c>
      <c r="T220" s="2">
        <v>75212.513644281047</v>
      </c>
      <c r="U220" s="2">
        <v>1422.3210098614568</v>
      </c>
      <c r="V220" s="2">
        <v>711.65248478039689</v>
      </c>
      <c r="W220" s="2">
        <v>710.6685250810599</v>
      </c>
      <c r="X220" s="2">
        <v>48343.808693420797</v>
      </c>
      <c r="Y220" s="2">
        <v>24234.185440888104</v>
      </c>
      <c r="Z220" s="2">
        <v>24109.623252532692</v>
      </c>
      <c r="AA220" s="2">
        <v>163895.97870705201</v>
      </c>
      <c r="AB220" s="2">
        <v>83093.551666985222</v>
      </c>
      <c r="AC220" s="2">
        <v>80802.427040066788</v>
      </c>
      <c r="AD220" s="2">
        <v>69517.036943419909</v>
      </c>
      <c r="AE220" s="2">
        <v>36273.391471860057</v>
      </c>
      <c r="AF220" s="2">
        <v>33243.645471559852</v>
      </c>
      <c r="AG220" s="2">
        <v>57303.987902351088</v>
      </c>
      <c r="AH220" s="2">
        <v>29226.278132684398</v>
      </c>
      <c r="AI220" s="2">
        <v>28077.709769666686</v>
      </c>
      <c r="AJ220" s="2">
        <v>151504.90419630607</v>
      </c>
      <c r="AK220" s="2">
        <v>76660.887132726872</v>
      </c>
      <c r="AL220" s="2">
        <v>74844.017063579187</v>
      </c>
      <c r="AM220" s="2">
        <v>77032.283724479916</v>
      </c>
      <c r="AN220" s="2">
        <v>38341.28510008075</v>
      </c>
      <c r="AO220" s="2">
        <v>38690.998624399166</v>
      </c>
      <c r="AP220" s="2">
        <v>253066.07316945237</v>
      </c>
      <c r="AQ220" s="2">
        <v>125212.97693351559</v>
      </c>
      <c r="AR220" s="2">
        <v>127853.09623593677</v>
      </c>
      <c r="AS220" s="2">
        <v>115376.8751950117</v>
      </c>
      <c r="AT220" s="2">
        <v>58822.285464775734</v>
      </c>
      <c r="AU220" s="2">
        <v>56554.589730235959</v>
      </c>
      <c r="AV220" s="2">
        <v>126489.17277484345</v>
      </c>
      <c r="AW220" s="2">
        <v>65301.652406277171</v>
      </c>
      <c r="AX220" s="2">
        <v>61187.520368566278</v>
      </c>
      <c r="AY220" s="2">
        <v>106220.89403996601</v>
      </c>
      <c r="AZ220" s="2">
        <v>54357.609746618335</v>
      </c>
      <c r="BA220" s="2">
        <v>51863.284293347671</v>
      </c>
      <c r="BB220" s="2">
        <v>196984.76781196607</v>
      </c>
      <c r="BC220" s="2">
        <v>99542.517850581266</v>
      </c>
      <c r="BD220" s="2">
        <v>97442.24996138479</v>
      </c>
      <c r="BE220" s="2">
        <v>188636.6290954568</v>
      </c>
      <c r="BF220" s="2">
        <v>95880.930451019041</v>
      </c>
      <c r="BG220" s="2">
        <v>92755.69864443774</v>
      </c>
      <c r="BH220" s="2">
        <v>112416.45602684548</v>
      </c>
      <c r="BI220" s="2">
        <v>57517.750875455029</v>
      </c>
      <c r="BJ220" s="2">
        <v>54898.705151390452</v>
      </c>
      <c r="BK220" s="2">
        <v>107612.198501562</v>
      </c>
      <c r="BL220" s="2">
        <v>56330.653889701833</v>
      </c>
      <c r="BM220" s="2">
        <v>51281.544611860176</v>
      </c>
      <c r="BN220" s="2">
        <v>48701.366346761955</v>
      </c>
      <c r="BO220" s="2">
        <v>24845.959269188414</v>
      </c>
      <c r="BP220" s="2">
        <v>23855.407077573542</v>
      </c>
      <c r="BQ220" s="2">
        <v>64035.381581142326</v>
      </c>
      <c r="BR220" s="2">
        <v>32594.382574511848</v>
      </c>
      <c r="BS220" s="2">
        <v>31440.999006630482</v>
      </c>
      <c r="BT220" s="2">
        <v>17445.190390270844</v>
      </c>
      <c r="BU220" s="2">
        <v>8915.9807872042966</v>
      </c>
      <c r="BV220" s="2">
        <v>8529.2096030665489</v>
      </c>
      <c r="BW220" s="2">
        <v>98139.512769917288</v>
      </c>
      <c r="BX220" s="2">
        <v>49011.802550620378</v>
      </c>
      <c r="BY220" s="2">
        <v>49127.710219296903</v>
      </c>
      <c r="BZ220" s="2">
        <v>71961.847061111475</v>
      </c>
      <c r="CA220" s="2">
        <v>36539.084077130501</v>
      </c>
      <c r="CB220" s="2">
        <v>35422.762983980974</v>
      </c>
      <c r="CC220" s="2">
        <v>95173.91027847126</v>
      </c>
      <c r="CD220" s="2">
        <v>48665.069885244018</v>
      </c>
      <c r="CE220" s="2">
        <v>46508.840393227241</v>
      </c>
      <c r="CF220" s="2">
        <v>29276.44988752369</v>
      </c>
      <c r="CG220" s="2">
        <v>15214.518676542968</v>
      </c>
      <c r="CH220" s="2">
        <v>14061.931210980723</v>
      </c>
      <c r="CI220" s="2">
        <v>63621.399188634212</v>
      </c>
      <c r="CJ220" s="2">
        <v>32397.764662350408</v>
      </c>
      <c r="CK220" s="2">
        <v>31223.6345262838</v>
      </c>
      <c r="CL220" s="2">
        <v>152327.41995577505</v>
      </c>
      <c r="CM220" s="2">
        <v>76806.354049922753</v>
      </c>
      <c r="CN220" s="2">
        <v>75521.065905852302</v>
      </c>
      <c r="CO220" s="2">
        <v>86310.381305822491</v>
      </c>
      <c r="CP220" s="2">
        <v>42933.903514623969</v>
      </c>
      <c r="CQ220" s="2">
        <v>43376.477791198522</v>
      </c>
      <c r="CR220" s="2">
        <v>50079.79354807546</v>
      </c>
      <c r="CS220" s="2">
        <v>24536.018705705323</v>
      </c>
      <c r="CT220" s="2">
        <v>25543.774842370138</v>
      </c>
      <c r="CU220" s="2">
        <v>27043.654479118191</v>
      </c>
      <c r="CV220" s="2">
        <v>13539.048244878248</v>
      </c>
      <c r="CW220" s="2">
        <v>13504.606234239944</v>
      </c>
    </row>
    <row r="221" spans="1:101">
      <c r="A221">
        <f t="shared" si="3"/>
        <v>2020</v>
      </c>
      <c r="B221" s="1" t="s">
        <v>40</v>
      </c>
      <c r="C221" s="2">
        <v>2425394.0000015208</v>
      </c>
      <c r="D221" s="2">
        <v>1211042.0000014834</v>
      </c>
      <c r="E221" s="2">
        <v>1214352.0000000377</v>
      </c>
      <c r="F221" s="2">
        <v>32231.405016575663</v>
      </c>
      <c r="G221" s="2">
        <v>16312.043724739535</v>
      </c>
      <c r="H221" s="2">
        <v>15919.361291836129</v>
      </c>
      <c r="I221" s="2">
        <v>51708.415584350572</v>
      </c>
      <c r="J221" s="2">
        <v>26198.209302728385</v>
      </c>
      <c r="K221" s="2">
        <v>25510.206281622191</v>
      </c>
      <c r="L221" s="2">
        <v>37755.654107851733</v>
      </c>
      <c r="M221" s="2">
        <v>18952.978038193134</v>
      </c>
      <c r="N221" s="2">
        <v>18802.676069658599</v>
      </c>
      <c r="O221" s="2">
        <v>28821.497084733099</v>
      </c>
      <c r="P221" s="2">
        <v>14546.557312969519</v>
      </c>
      <c r="Q221" s="2">
        <v>14274.939771763582</v>
      </c>
      <c r="R221" s="2">
        <v>132709.97440869379</v>
      </c>
      <c r="S221" s="2">
        <v>67306.129234862543</v>
      </c>
      <c r="T221" s="2">
        <v>65403.845173831251</v>
      </c>
      <c r="U221" s="2">
        <v>1248.4153868489175</v>
      </c>
      <c r="V221" s="2">
        <v>592.75110169928007</v>
      </c>
      <c r="W221" s="2">
        <v>655.66428514963741</v>
      </c>
      <c r="X221" s="2">
        <v>34192.025729968867</v>
      </c>
      <c r="Y221" s="2">
        <v>16665.014605507116</v>
      </c>
      <c r="Z221" s="2">
        <v>17527.011124461751</v>
      </c>
      <c r="AA221" s="2">
        <v>128461.0041788948</v>
      </c>
      <c r="AB221" s="2">
        <v>64175.584466198779</v>
      </c>
      <c r="AC221" s="2">
        <v>64285.419712696028</v>
      </c>
      <c r="AD221" s="2">
        <v>56965.851472708091</v>
      </c>
      <c r="AE221" s="2">
        <v>29137.347334118458</v>
      </c>
      <c r="AF221" s="2">
        <v>27828.504138589633</v>
      </c>
      <c r="AG221" s="2">
        <v>44831.831215193262</v>
      </c>
      <c r="AH221" s="2">
        <v>22433.304899230436</v>
      </c>
      <c r="AI221" s="2">
        <v>22398.52631596283</v>
      </c>
      <c r="AJ221" s="2">
        <v>113843.88690189522</v>
      </c>
      <c r="AK221" s="2">
        <v>57035.180504049036</v>
      </c>
      <c r="AL221" s="2">
        <v>56808.706397846188</v>
      </c>
      <c r="AM221" s="2">
        <v>65556.772386564815</v>
      </c>
      <c r="AN221" s="2">
        <v>33160.002871780503</v>
      </c>
      <c r="AO221" s="2">
        <v>32396.769514784319</v>
      </c>
      <c r="AP221" s="2">
        <v>210954.09114556582</v>
      </c>
      <c r="AQ221" s="2">
        <v>103568.74765300276</v>
      </c>
      <c r="AR221" s="2">
        <v>107385.34349256306</v>
      </c>
      <c r="AS221" s="2">
        <v>91490.474858090776</v>
      </c>
      <c r="AT221" s="2">
        <v>46022.813812793749</v>
      </c>
      <c r="AU221" s="2">
        <v>45467.66104529702</v>
      </c>
      <c r="AV221" s="2">
        <v>107710.87540368966</v>
      </c>
      <c r="AW221" s="2">
        <v>54593.339615904064</v>
      </c>
      <c r="AX221" s="2">
        <v>53117.5357877856</v>
      </c>
      <c r="AY221" s="2">
        <v>86937.530209672375</v>
      </c>
      <c r="AZ221" s="2">
        <v>44016.995169184316</v>
      </c>
      <c r="BA221" s="2">
        <v>42920.535040488052</v>
      </c>
      <c r="BB221" s="2">
        <v>156060.58508891135</v>
      </c>
      <c r="BC221" s="2">
        <v>76933.617580002334</v>
      </c>
      <c r="BD221" s="2">
        <v>79126.967508909031</v>
      </c>
      <c r="BE221" s="2">
        <v>161658.84056429559</v>
      </c>
      <c r="BF221" s="2">
        <v>80554.926589298222</v>
      </c>
      <c r="BG221" s="2">
        <v>81103.913974997369</v>
      </c>
      <c r="BH221" s="2">
        <v>98452.297170271719</v>
      </c>
      <c r="BI221" s="2">
        <v>49087.568815930368</v>
      </c>
      <c r="BJ221" s="2">
        <v>49364.728354341343</v>
      </c>
      <c r="BK221" s="2">
        <v>95926.611717655309</v>
      </c>
      <c r="BL221" s="2">
        <v>48667.25508307766</v>
      </c>
      <c r="BM221" s="2">
        <v>47259.356634577649</v>
      </c>
      <c r="BN221" s="2">
        <v>43887.69490575356</v>
      </c>
      <c r="BO221" s="2">
        <v>21890.771599128722</v>
      </c>
      <c r="BP221" s="2">
        <v>21996.923306624838</v>
      </c>
      <c r="BQ221" s="2">
        <v>54032.024461082772</v>
      </c>
      <c r="BR221" s="2">
        <v>26915.390393627287</v>
      </c>
      <c r="BS221" s="2">
        <v>27116.634067455485</v>
      </c>
      <c r="BT221" s="2">
        <v>13996.411639741389</v>
      </c>
      <c r="BU221" s="2">
        <v>7030.9044648282115</v>
      </c>
      <c r="BV221" s="2">
        <v>6965.5071749131776</v>
      </c>
      <c r="BW221" s="2">
        <v>89333.291037631629</v>
      </c>
      <c r="BX221" s="2">
        <v>43875.309623194873</v>
      </c>
      <c r="BY221" s="2">
        <v>45457.981414436763</v>
      </c>
      <c r="BZ221" s="2">
        <v>60831.155181888644</v>
      </c>
      <c r="CA221" s="2">
        <v>30291.400789046325</v>
      </c>
      <c r="CB221" s="2">
        <v>30539.754392842318</v>
      </c>
      <c r="CC221" s="2">
        <v>78729.806221566861</v>
      </c>
      <c r="CD221" s="2">
        <v>40113.202341484306</v>
      </c>
      <c r="CE221" s="2">
        <v>38616.603880082555</v>
      </c>
      <c r="CF221" s="2">
        <v>22392.482307306149</v>
      </c>
      <c r="CG221" s="2">
        <v>11287.710625838015</v>
      </c>
      <c r="CH221" s="2">
        <v>11104.771681468135</v>
      </c>
      <c r="CI221" s="2">
        <v>58129.308045313039</v>
      </c>
      <c r="CJ221" s="2">
        <v>28746.715886077323</v>
      </c>
      <c r="CK221" s="2">
        <v>29382.592159235712</v>
      </c>
      <c r="CL221" s="2">
        <v>126015.14404937736</v>
      </c>
      <c r="CM221" s="2">
        <v>62127.749815028415</v>
      </c>
      <c r="CN221" s="2">
        <v>63887.39423434894</v>
      </c>
      <c r="CO221" s="2">
        <v>79157.8405789799</v>
      </c>
      <c r="CP221" s="2">
        <v>38928.834884421063</v>
      </c>
      <c r="CQ221" s="2">
        <v>40229.005694558844</v>
      </c>
      <c r="CR221" s="2">
        <v>41063.569415882972</v>
      </c>
      <c r="CS221" s="2">
        <v>20054.720836265886</v>
      </c>
      <c r="CT221" s="2">
        <v>21008.84857961709</v>
      </c>
      <c r="CU221" s="2">
        <v>20307.232524565155</v>
      </c>
      <c r="CV221" s="2">
        <v>9818.9210272724322</v>
      </c>
      <c r="CW221" s="2">
        <v>10488.311497292723</v>
      </c>
    </row>
    <row r="222" spans="1:101">
      <c r="A222">
        <f t="shared" si="3"/>
        <v>2020</v>
      </c>
      <c r="B222" s="1" t="s">
        <v>41</v>
      </c>
      <c r="C222" s="2">
        <v>2068836.0000018734</v>
      </c>
      <c r="D222" s="2">
        <v>1019523.0000018063</v>
      </c>
      <c r="E222" s="2">
        <v>1049313.0000000671</v>
      </c>
      <c r="F222" s="2">
        <v>26341.38243595355</v>
      </c>
      <c r="G222" s="2">
        <v>13048.32623768675</v>
      </c>
      <c r="H222" s="2">
        <v>13293.056198266799</v>
      </c>
      <c r="I222" s="2">
        <v>44088.343605496608</v>
      </c>
      <c r="J222" s="2">
        <v>22284.437987173485</v>
      </c>
      <c r="K222" s="2">
        <v>21803.905618323122</v>
      </c>
      <c r="L222" s="2">
        <v>34080.257790039279</v>
      </c>
      <c r="M222" s="2">
        <v>17277.386521018321</v>
      </c>
      <c r="N222" s="2">
        <v>16802.871269020961</v>
      </c>
      <c r="O222" s="2">
        <v>25143.938014898933</v>
      </c>
      <c r="P222" s="2">
        <v>12780.597418095902</v>
      </c>
      <c r="Q222" s="2">
        <v>12363.340596803031</v>
      </c>
      <c r="R222" s="2">
        <v>116094.70885288864</v>
      </c>
      <c r="S222" s="2">
        <v>57475.850989081016</v>
      </c>
      <c r="T222" s="2">
        <v>58618.857863807621</v>
      </c>
      <c r="U222" s="2">
        <v>1186.747745374189</v>
      </c>
      <c r="V222" s="2">
        <v>588.42110027714477</v>
      </c>
      <c r="W222" s="2">
        <v>598.32664509704421</v>
      </c>
      <c r="X222" s="2">
        <v>26741.06249742669</v>
      </c>
      <c r="Y222" s="2">
        <v>12858.299860550565</v>
      </c>
      <c r="Z222" s="2">
        <v>13882.762636876123</v>
      </c>
      <c r="AA222" s="2">
        <v>105073.93951343981</v>
      </c>
      <c r="AB222" s="2">
        <v>52044.287061102819</v>
      </c>
      <c r="AC222" s="2">
        <v>53029.652452336995</v>
      </c>
      <c r="AD222" s="2">
        <v>48701.864511693238</v>
      </c>
      <c r="AE222" s="2">
        <v>24129.791927242506</v>
      </c>
      <c r="AF222" s="2">
        <v>24572.072584450732</v>
      </c>
      <c r="AG222" s="2">
        <v>34493.155264861416</v>
      </c>
      <c r="AH222" s="2">
        <v>16923.494709828778</v>
      </c>
      <c r="AI222" s="2">
        <v>17569.660555032642</v>
      </c>
      <c r="AJ222" s="2">
        <v>89338.826931890551</v>
      </c>
      <c r="AK222" s="2">
        <v>44304.65949002967</v>
      </c>
      <c r="AL222" s="2">
        <v>45034.167441860882</v>
      </c>
      <c r="AM222" s="2">
        <v>54872.245483316801</v>
      </c>
      <c r="AN222" s="2">
        <v>26927.56753428483</v>
      </c>
      <c r="AO222" s="2">
        <v>27944.677949031971</v>
      </c>
      <c r="AP222" s="2">
        <v>183297.11709546036</v>
      </c>
      <c r="AQ222" s="2">
        <v>90655.38100758112</v>
      </c>
      <c r="AR222" s="2">
        <v>92641.736087879239</v>
      </c>
      <c r="AS222" s="2">
        <v>73810.848807437767</v>
      </c>
      <c r="AT222" s="2">
        <v>36682.899692702129</v>
      </c>
      <c r="AU222" s="2">
        <v>37127.949114735638</v>
      </c>
      <c r="AV222" s="2">
        <v>92937.952388257298</v>
      </c>
      <c r="AW222" s="2">
        <v>46305.55224307211</v>
      </c>
      <c r="AX222" s="2">
        <v>46632.400145185187</v>
      </c>
      <c r="AY222" s="2">
        <v>69837.073855921219</v>
      </c>
      <c r="AZ222" s="2">
        <v>35103.177249334985</v>
      </c>
      <c r="BA222" s="2">
        <v>34733.896606586241</v>
      </c>
      <c r="BB222" s="2">
        <v>127340.66047087143</v>
      </c>
      <c r="BC222" s="2">
        <v>61017.152586113014</v>
      </c>
      <c r="BD222" s="2">
        <v>66323.507884758408</v>
      </c>
      <c r="BE222" s="2">
        <v>139461.3772952396</v>
      </c>
      <c r="BF222" s="2">
        <v>68579.498359717647</v>
      </c>
      <c r="BG222" s="2">
        <v>70881.878935521963</v>
      </c>
      <c r="BH222" s="2">
        <v>83900.188864515032</v>
      </c>
      <c r="BI222" s="2">
        <v>40755.936991966111</v>
      </c>
      <c r="BJ222" s="2">
        <v>43144.251872548921</v>
      </c>
      <c r="BK222" s="2">
        <v>83580.688059804612</v>
      </c>
      <c r="BL222" s="2">
        <v>40987.882567924979</v>
      </c>
      <c r="BM222" s="2">
        <v>42592.805491879641</v>
      </c>
      <c r="BN222" s="2">
        <v>39924.62662406142</v>
      </c>
      <c r="BO222" s="2">
        <v>20028.95602606234</v>
      </c>
      <c r="BP222" s="2">
        <v>19895.670597999077</v>
      </c>
      <c r="BQ222" s="2">
        <v>49205.080725452557</v>
      </c>
      <c r="BR222" s="2">
        <v>24007.709574835018</v>
      </c>
      <c r="BS222" s="2">
        <v>25197.371150617539</v>
      </c>
      <c r="BT222" s="2">
        <v>12374.637030213649</v>
      </c>
      <c r="BU222" s="2">
        <v>6224.737239536471</v>
      </c>
      <c r="BV222" s="2">
        <v>6149.8997906771792</v>
      </c>
      <c r="BW222" s="2">
        <v>85868.720199310919</v>
      </c>
      <c r="BX222" s="2">
        <v>41992.68456542075</v>
      </c>
      <c r="BY222" s="2">
        <v>43876.035633890169</v>
      </c>
      <c r="BZ222" s="2">
        <v>51851.193817285784</v>
      </c>
      <c r="CA222" s="2">
        <v>25787.38494821456</v>
      </c>
      <c r="CB222" s="2">
        <v>26063.808869071225</v>
      </c>
      <c r="CC222" s="2">
        <v>69383.910600853313</v>
      </c>
      <c r="CD222" s="2">
        <v>34739.939021012149</v>
      </c>
      <c r="CE222" s="2">
        <v>34643.971579841163</v>
      </c>
      <c r="CF222" s="2">
        <v>19096.307551915837</v>
      </c>
      <c r="CG222" s="2">
        <v>9289.5265844065088</v>
      </c>
      <c r="CH222" s="2">
        <v>9806.7809675093304</v>
      </c>
      <c r="CI222" s="2">
        <v>52365.007460333509</v>
      </c>
      <c r="CJ222" s="2">
        <v>25435.734427566211</v>
      </c>
      <c r="CK222" s="2">
        <v>26929.273032767302</v>
      </c>
      <c r="CL222" s="2">
        <v>100092.3386127608</v>
      </c>
      <c r="CM222" s="2">
        <v>48427.952053248737</v>
      </c>
      <c r="CN222" s="2">
        <v>51664.386559512059</v>
      </c>
      <c r="CO222" s="2">
        <v>74514.216505355638</v>
      </c>
      <c r="CP222" s="2">
        <v>36611.554667386212</v>
      </c>
      <c r="CQ222" s="2">
        <v>37902.661837969434</v>
      </c>
      <c r="CR222" s="2">
        <v>37205.620997377686</v>
      </c>
      <c r="CS222" s="2">
        <v>18443.609679311012</v>
      </c>
      <c r="CT222" s="2">
        <v>18762.01131806667</v>
      </c>
      <c r="CU222" s="2">
        <v>16631.960392165154</v>
      </c>
      <c r="CV222" s="2">
        <v>7802.6096800223613</v>
      </c>
      <c r="CW222" s="2">
        <v>8829.3507121427938</v>
      </c>
    </row>
    <row r="223" spans="1:101">
      <c r="A223">
        <f t="shared" si="3"/>
        <v>2020</v>
      </c>
      <c r="B223" s="1" t="s">
        <v>42</v>
      </c>
      <c r="C223" s="2">
        <v>1723616.000000959</v>
      </c>
      <c r="D223" s="2">
        <v>844525.00000095728</v>
      </c>
      <c r="E223" s="2">
        <v>879091.00000000175</v>
      </c>
      <c r="F223" s="2">
        <v>22335.258708687346</v>
      </c>
      <c r="G223" s="2">
        <v>11188.088864035704</v>
      </c>
      <c r="H223" s="2">
        <v>11147.169844651644</v>
      </c>
      <c r="I223" s="2">
        <v>34558.131315742168</v>
      </c>
      <c r="J223" s="2">
        <v>17305.049254106129</v>
      </c>
      <c r="K223" s="2">
        <v>17253.082061636036</v>
      </c>
      <c r="L223" s="2">
        <v>29869.312904905117</v>
      </c>
      <c r="M223" s="2">
        <v>15040.731690087045</v>
      </c>
      <c r="N223" s="2">
        <v>14828.581214818072</v>
      </c>
      <c r="O223" s="2">
        <v>21570.761807571551</v>
      </c>
      <c r="P223" s="2">
        <v>10806.139778043917</v>
      </c>
      <c r="Q223" s="2">
        <v>10764.622029527636</v>
      </c>
      <c r="R223" s="2">
        <v>96785.266183387983</v>
      </c>
      <c r="S223" s="2">
        <v>47953.255378620539</v>
      </c>
      <c r="T223" s="2">
        <v>48832.010804767437</v>
      </c>
      <c r="U223" s="2">
        <v>1078.2025303915734</v>
      </c>
      <c r="V223" s="2">
        <v>552.76490572258251</v>
      </c>
      <c r="W223" s="2">
        <v>525.43762466899079</v>
      </c>
      <c r="X223" s="2">
        <v>25215.916946293524</v>
      </c>
      <c r="Y223" s="2">
        <v>11802.917877288597</v>
      </c>
      <c r="Z223" s="2">
        <v>13412.999069004929</v>
      </c>
      <c r="AA223" s="2">
        <v>87689.243187798595</v>
      </c>
      <c r="AB223" s="2">
        <v>43401.482558442251</v>
      </c>
      <c r="AC223" s="2">
        <v>44287.760629356344</v>
      </c>
      <c r="AD223" s="2">
        <v>39495.436410343427</v>
      </c>
      <c r="AE223" s="2">
        <v>19763.878035250389</v>
      </c>
      <c r="AF223" s="2">
        <v>19731.558375093038</v>
      </c>
      <c r="AG223" s="2">
        <v>28367.444369480509</v>
      </c>
      <c r="AH223" s="2">
        <v>14073.354514528608</v>
      </c>
      <c r="AI223" s="2">
        <v>14294.089854951901</v>
      </c>
      <c r="AJ223" s="2">
        <v>78674.328982938488</v>
      </c>
      <c r="AK223" s="2">
        <v>38501.697151906876</v>
      </c>
      <c r="AL223" s="2">
        <v>40172.631831031606</v>
      </c>
      <c r="AM223" s="2">
        <v>41297.197798419307</v>
      </c>
      <c r="AN223" s="2">
        <v>18856.301389480916</v>
      </c>
      <c r="AO223" s="2">
        <v>22440.896408938388</v>
      </c>
      <c r="AP223" s="2">
        <v>151071.98404864239</v>
      </c>
      <c r="AQ223" s="2">
        <v>74938.186886589538</v>
      </c>
      <c r="AR223" s="2">
        <v>76133.79716205287</v>
      </c>
      <c r="AS223" s="2">
        <v>62271.887363658621</v>
      </c>
      <c r="AT223" s="2">
        <v>31282.739907560554</v>
      </c>
      <c r="AU223" s="2">
        <v>30989.147456098071</v>
      </c>
      <c r="AV223" s="2">
        <v>75309.026438850386</v>
      </c>
      <c r="AW223" s="2">
        <v>37648.426330391521</v>
      </c>
      <c r="AX223" s="2">
        <v>37660.600108458857</v>
      </c>
      <c r="AY223" s="2">
        <v>58347.11078937367</v>
      </c>
      <c r="AZ223" s="2">
        <v>29383.787099898836</v>
      </c>
      <c r="BA223" s="2">
        <v>28963.323689474833</v>
      </c>
      <c r="BB223" s="2">
        <v>116028.91155074717</v>
      </c>
      <c r="BC223" s="2">
        <v>54405.638187977049</v>
      </c>
      <c r="BD223" s="2">
        <v>61623.273362770124</v>
      </c>
      <c r="BE223" s="2">
        <v>110669.15278916815</v>
      </c>
      <c r="BF223" s="2">
        <v>53950.648252024119</v>
      </c>
      <c r="BG223" s="2">
        <v>56718.504537144028</v>
      </c>
      <c r="BH223" s="2">
        <v>64723.785014408539</v>
      </c>
      <c r="BI223" s="2">
        <v>31486.817388940359</v>
      </c>
      <c r="BJ223" s="2">
        <v>33236.967625468176</v>
      </c>
      <c r="BK223" s="2">
        <v>67420.641583882825</v>
      </c>
      <c r="BL223" s="2">
        <v>33286.83395180224</v>
      </c>
      <c r="BM223" s="2">
        <v>34133.807632080592</v>
      </c>
      <c r="BN223" s="2">
        <v>32654.668776186703</v>
      </c>
      <c r="BO223" s="2">
        <v>16415.646061068619</v>
      </c>
      <c r="BP223" s="2">
        <v>16239.022715118084</v>
      </c>
      <c r="BQ223" s="2">
        <v>43540.453603995113</v>
      </c>
      <c r="BR223" s="2">
        <v>21321.571428709489</v>
      </c>
      <c r="BS223" s="2">
        <v>22218.882175285624</v>
      </c>
      <c r="BT223" s="2">
        <v>10653.014565325329</v>
      </c>
      <c r="BU223" s="2">
        <v>5287.3160022992488</v>
      </c>
      <c r="BV223" s="2">
        <v>5365.6985630260806</v>
      </c>
      <c r="BW223" s="2">
        <v>70787.873975368595</v>
      </c>
      <c r="BX223" s="2">
        <v>34511.023370355135</v>
      </c>
      <c r="BY223" s="2">
        <v>36276.85060501346</v>
      </c>
      <c r="BZ223" s="2">
        <v>43376.899516761056</v>
      </c>
      <c r="CA223" s="2">
        <v>21541.265583335982</v>
      </c>
      <c r="CB223" s="2">
        <v>21835.63393342507</v>
      </c>
      <c r="CC223" s="2">
        <v>56853.448604357822</v>
      </c>
      <c r="CD223" s="2">
        <v>28794.719317479154</v>
      </c>
      <c r="CE223" s="2">
        <v>28058.729286878668</v>
      </c>
      <c r="CF223" s="2">
        <v>17031.239051276174</v>
      </c>
      <c r="CG223" s="2">
        <v>7872.2541148611099</v>
      </c>
      <c r="CH223" s="2">
        <v>9158.984936415065</v>
      </c>
      <c r="CI223" s="2">
        <v>39615.876324239427</v>
      </c>
      <c r="CJ223" s="2">
        <v>19471.810092657888</v>
      </c>
      <c r="CK223" s="2">
        <v>20144.066231581539</v>
      </c>
      <c r="CL223" s="2">
        <v>90762.524942088436</v>
      </c>
      <c r="CM223" s="2">
        <v>42525.296925692703</v>
      </c>
      <c r="CN223" s="2">
        <v>48237.228016395726</v>
      </c>
      <c r="CO223" s="2">
        <v>59222.229517521497</v>
      </c>
      <c r="CP223" s="2">
        <v>28837.214078065917</v>
      </c>
      <c r="CQ223" s="2">
        <v>30385.015439455583</v>
      </c>
      <c r="CR223" s="2">
        <v>30059.510091095501</v>
      </c>
      <c r="CS223" s="2">
        <v>14940.387431006973</v>
      </c>
      <c r="CT223" s="2">
        <v>15119.122660088529</v>
      </c>
      <c r="CU223" s="2">
        <v>16279.260308051838</v>
      </c>
      <c r="CV223" s="2">
        <v>7377.7561927271836</v>
      </c>
      <c r="CW223" s="2">
        <v>8901.5041153246548</v>
      </c>
    </row>
    <row r="224" spans="1:101">
      <c r="A224">
        <f t="shared" si="3"/>
        <v>2020</v>
      </c>
      <c r="B224" s="1" t="s">
        <v>43</v>
      </c>
      <c r="C224" s="2">
        <v>1417566.9999991953</v>
      </c>
      <c r="D224" s="2">
        <v>691509.99999928568</v>
      </c>
      <c r="E224" s="2">
        <v>726056.99999990955</v>
      </c>
      <c r="F224" s="2">
        <v>18463.100666015671</v>
      </c>
      <c r="G224" s="2">
        <v>9001.8067913741379</v>
      </c>
      <c r="H224" s="2">
        <v>9461.2938746415311</v>
      </c>
      <c r="I224" s="2">
        <v>27535.022731763227</v>
      </c>
      <c r="J224" s="2">
        <v>13235.248795517569</v>
      </c>
      <c r="K224" s="2">
        <v>14299.773936245658</v>
      </c>
      <c r="L224" s="2">
        <v>25142.790342058412</v>
      </c>
      <c r="M224" s="2">
        <v>12525.390239938906</v>
      </c>
      <c r="N224" s="2">
        <v>12617.400102119504</v>
      </c>
      <c r="O224" s="2">
        <v>18648.151909378779</v>
      </c>
      <c r="P224" s="2">
        <v>9349.9675170702576</v>
      </c>
      <c r="Q224" s="2">
        <v>9298.1843923085216</v>
      </c>
      <c r="R224" s="2">
        <v>80546.721411982551</v>
      </c>
      <c r="S224" s="2">
        <v>40035.361628986939</v>
      </c>
      <c r="T224" s="2">
        <v>40511.359782995612</v>
      </c>
      <c r="U224" s="2">
        <v>1003.8713036472747</v>
      </c>
      <c r="V224" s="2">
        <v>553.17456861501489</v>
      </c>
      <c r="W224" s="2">
        <v>450.69673503225977</v>
      </c>
      <c r="X224" s="2">
        <v>25702.725009368671</v>
      </c>
      <c r="Y224" s="2">
        <v>12003.454934570478</v>
      </c>
      <c r="Z224" s="2">
        <v>13699.270074798193</v>
      </c>
      <c r="AA224" s="2">
        <v>71989.098211275763</v>
      </c>
      <c r="AB224" s="2">
        <v>35799.124575407972</v>
      </c>
      <c r="AC224" s="2">
        <v>36189.973635867798</v>
      </c>
      <c r="AD224" s="2">
        <v>31537.445578503804</v>
      </c>
      <c r="AE224" s="2">
        <v>15872.577190836901</v>
      </c>
      <c r="AF224" s="2">
        <v>15664.868387666904</v>
      </c>
      <c r="AG224" s="2">
        <v>23927.222180796267</v>
      </c>
      <c r="AH224" s="2">
        <v>12007.746979546439</v>
      </c>
      <c r="AI224" s="2">
        <v>11919.475201249828</v>
      </c>
      <c r="AJ224" s="2">
        <v>70306.959201805206</v>
      </c>
      <c r="AK224" s="2">
        <v>34660.360319822867</v>
      </c>
      <c r="AL224" s="2">
        <v>35646.59888198234</v>
      </c>
      <c r="AM224" s="2">
        <v>31096.995830437743</v>
      </c>
      <c r="AN224" s="2">
        <v>13366.03856869614</v>
      </c>
      <c r="AO224" s="2">
        <v>17730.957261741602</v>
      </c>
      <c r="AP224" s="2">
        <v>116745.43401529682</v>
      </c>
      <c r="AQ224" s="2">
        <v>58017.107027646001</v>
      </c>
      <c r="AR224" s="2">
        <v>58728.32698765082</v>
      </c>
      <c r="AS224" s="2">
        <v>52209.776012039816</v>
      </c>
      <c r="AT224" s="2">
        <v>26562.890451526833</v>
      </c>
      <c r="AU224" s="2">
        <v>25646.885560512983</v>
      </c>
      <c r="AV224" s="2">
        <v>58238.416198551116</v>
      </c>
      <c r="AW224" s="2">
        <v>28498.45087404767</v>
      </c>
      <c r="AX224" s="2">
        <v>29739.965324503446</v>
      </c>
      <c r="AY224" s="2">
        <v>46365.86961034689</v>
      </c>
      <c r="AZ224" s="2">
        <v>23118.76470791865</v>
      </c>
      <c r="BA224" s="2">
        <v>23247.10490242824</v>
      </c>
      <c r="BB224" s="2">
        <v>116363.30507923808</v>
      </c>
      <c r="BC224" s="2">
        <v>56264.119784311399</v>
      </c>
      <c r="BD224" s="2">
        <v>60099.18529492669</v>
      </c>
      <c r="BE224" s="2">
        <v>85620.425300479197</v>
      </c>
      <c r="BF224" s="2">
        <v>40778.966493235865</v>
      </c>
      <c r="BG224" s="2">
        <v>44841.458807243333</v>
      </c>
      <c r="BH224" s="2">
        <v>48236.186887567768</v>
      </c>
      <c r="BI224" s="2">
        <v>23078.980733674682</v>
      </c>
      <c r="BJ224" s="2">
        <v>25157.206153893087</v>
      </c>
      <c r="BK224" s="2">
        <v>49169.811872098682</v>
      </c>
      <c r="BL224" s="2">
        <v>24401.076038488332</v>
      </c>
      <c r="BM224" s="2">
        <v>24768.735833610346</v>
      </c>
      <c r="BN224" s="2">
        <v>24904.002223803102</v>
      </c>
      <c r="BO224" s="2">
        <v>12284.965854054972</v>
      </c>
      <c r="BP224" s="2">
        <v>12619.036369748132</v>
      </c>
      <c r="BQ224" s="2">
        <v>36085.231864003537</v>
      </c>
      <c r="BR224" s="2">
        <v>17852.394319784657</v>
      </c>
      <c r="BS224" s="2">
        <v>18232.837544218877</v>
      </c>
      <c r="BT224" s="2">
        <v>8319.0510919610406</v>
      </c>
      <c r="BU224" s="2">
        <v>3978.3802740269921</v>
      </c>
      <c r="BV224" s="2">
        <v>4340.6708179340485</v>
      </c>
      <c r="BW224" s="2">
        <v>52511.821333288375</v>
      </c>
      <c r="BX224" s="2">
        <v>25305.629266244065</v>
      </c>
      <c r="BY224" s="2">
        <v>27206.192067044311</v>
      </c>
      <c r="BZ224" s="2">
        <v>34344.395685587457</v>
      </c>
      <c r="CA224" s="2">
        <v>16760.90486812864</v>
      </c>
      <c r="CB224" s="2">
        <v>17583.490817458816</v>
      </c>
      <c r="CC224" s="2">
        <v>45280.305792856067</v>
      </c>
      <c r="CD224" s="2">
        <v>23432.95651504862</v>
      </c>
      <c r="CE224" s="2">
        <v>21847.349277807447</v>
      </c>
      <c r="CF224" s="2">
        <v>14535.007661433636</v>
      </c>
      <c r="CG224" s="2">
        <v>6361.3444699801921</v>
      </c>
      <c r="CH224" s="2">
        <v>8173.6631914534428</v>
      </c>
      <c r="CI224" s="2">
        <v>27610.53291074701</v>
      </c>
      <c r="CJ224" s="2">
        <v>13348.778159042644</v>
      </c>
      <c r="CK224" s="2">
        <v>14261.754751704368</v>
      </c>
      <c r="CL224" s="2">
        <v>93422.293398993701</v>
      </c>
      <c r="CM224" s="2">
        <v>44026.315719594961</v>
      </c>
      <c r="CN224" s="2">
        <v>49395.977679398733</v>
      </c>
      <c r="CO224" s="2">
        <v>41583.760022288108</v>
      </c>
      <c r="CP224" s="2">
        <v>19772.440916503667</v>
      </c>
      <c r="CQ224" s="2">
        <v>21811.319105784441</v>
      </c>
      <c r="CR224" s="2">
        <v>22558.11413891978</v>
      </c>
      <c r="CS224" s="2">
        <v>11119.699135767098</v>
      </c>
      <c r="CT224" s="2">
        <v>11438.415003152681</v>
      </c>
      <c r="CU224" s="2">
        <v>17563.154522661906</v>
      </c>
      <c r="CV224" s="2">
        <v>8135.5822798763384</v>
      </c>
      <c r="CW224" s="2">
        <v>9427.5722427855653</v>
      </c>
    </row>
    <row r="225" spans="1:101">
      <c r="A225">
        <f t="shared" si="3"/>
        <v>2020</v>
      </c>
      <c r="B225" s="1" t="s">
        <v>44</v>
      </c>
      <c r="C225" s="2">
        <v>1177398.999997495</v>
      </c>
      <c r="D225" s="2">
        <v>569503.99999762513</v>
      </c>
      <c r="E225" s="2">
        <v>607894.99999986985</v>
      </c>
      <c r="F225" s="2">
        <v>13108.716188976996</v>
      </c>
      <c r="G225" s="2">
        <v>6172.983573489746</v>
      </c>
      <c r="H225" s="2">
        <v>6935.7326154872499</v>
      </c>
      <c r="I225" s="2">
        <v>23111.57522756236</v>
      </c>
      <c r="J225" s="2">
        <v>10939.995218458414</v>
      </c>
      <c r="K225" s="2">
        <v>12171.580009103945</v>
      </c>
      <c r="L225" s="2">
        <v>20139.400859342037</v>
      </c>
      <c r="M225" s="2">
        <v>10047.975261037045</v>
      </c>
      <c r="N225" s="2">
        <v>10091.42559830499</v>
      </c>
      <c r="O225" s="2">
        <v>14999.426967520663</v>
      </c>
      <c r="P225" s="2">
        <v>7622.5213816303176</v>
      </c>
      <c r="Q225" s="2">
        <v>7376.9055858903448</v>
      </c>
      <c r="R225" s="2">
        <v>64407.009650190397</v>
      </c>
      <c r="S225" s="2">
        <v>32058.582340076435</v>
      </c>
      <c r="T225" s="2">
        <v>32348.427310113962</v>
      </c>
      <c r="U225" s="2">
        <v>645.75823144715014</v>
      </c>
      <c r="V225" s="2">
        <v>340.99033441910211</v>
      </c>
      <c r="W225" s="2">
        <v>304.76789702804803</v>
      </c>
      <c r="X225" s="2">
        <v>25248.069945933035</v>
      </c>
      <c r="Y225" s="2">
        <v>12597.712310606852</v>
      </c>
      <c r="Z225" s="2">
        <v>12650.357635326183</v>
      </c>
      <c r="AA225" s="2">
        <v>59585.360451451008</v>
      </c>
      <c r="AB225" s="2">
        <v>30302.556092745188</v>
      </c>
      <c r="AC225" s="2">
        <v>29282.804358705816</v>
      </c>
      <c r="AD225" s="2">
        <v>26086.416354580186</v>
      </c>
      <c r="AE225" s="2">
        <v>13141.713895158608</v>
      </c>
      <c r="AF225" s="2">
        <v>12944.702459421578</v>
      </c>
      <c r="AG225" s="2">
        <v>19353.795381657561</v>
      </c>
      <c r="AH225" s="2">
        <v>9761.4099154034338</v>
      </c>
      <c r="AI225" s="2">
        <v>9592.3854662541289</v>
      </c>
      <c r="AJ225" s="2">
        <v>59782.165151660942</v>
      </c>
      <c r="AK225" s="2">
        <v>30037.784246803301</v>
      </c>
      <c r="AL225" s="2">
        <v>29744.380904857644</v>
      </c>
      <c r="AM225" s="2">
        <v>26315.714079239609</v>
      </c>
      <c r="AN225" s="2">
        <v>11380.176943713856</v>
      </c>
      <c r="AO225" s="2">
        <v>14935.537135525756</v>
      </c>
      <c r="AP225" s="2">
        <v>91772.621144613047</v>
      </c>
      <c r="AQ225" s="2">
        <v>44993.405257218692</v>
      </c>
      <c r="AR225" s="2">
        <v>46779.215887394355</v>
      </c>
      <c r="AS225" s="2">
        <v>41537.270610169551</v>
      </c>
      <c r="AT225" s="2">
        <v>21209.724417089026</v>
      </c>
      <c r="AU225" s="2">
        <v>20327.546193080521</v>
      </c>
      <c r="AV225" s="2">
        <v>45439.517076322096</v>
      </c>
      <c r="AW225" s="2">
        <v>21062.787672171111</v>
      </c>
      <c r="AX225" s="2">
        <v>24376.729404150985</v>
      </c>
      <c r="AY225" s="2">
        <v>34609.22230818044</v>
      </c>
      <c r="AZ225" s="2">
        <v>16481.04916197131</v>
      </c>
      <c r="BA225" s="2">
        <v>18128.173146209134</v>
      </c>
      <c r="BB225" s="2">
        <v>119894.1336679149</v>
      </c>
      <c r="BC225" s="2">
        <v>61934.103656830528</v>
      </c>
      <c r="BD225" s="2">
        <v>57960.030011084375</v>
      </c>
      <c r="BE225" s="2">
        <v>67214.770837480261</v>
      </c>
      <c r="BF225" s="2">
        <v>30053.909988163472</v>
      </c>
      <c r="BG225" s="2">
        <v>37160.860849316792</v>
      </c>
      <c r="BH225" s="2">
        <v>37408.835342463281</v>
      </c>
      <c r="BI225" s="2">
        <v>16210.956227175273</v>
      </c>
      <c r="BJ225" s="2">
        <v>21197.879115288008</v>
      </c>
      <c r="BK225" s="2">
        <v>38254.441114292276</v>
      </c>
      <c r="BL225" s="2">
        <v>17772.436978967067</v>
      </c>
      <c r="BM225" s="2">
        <v>20482.004135325205</v>
      </c>
      <c r="BN225" s="2">
        <v>18526.614135725882</v>
      </c>
      <c r="BO225" s="2">
        <v>8655.0253236044173</v>
      </c>
      <c r="BP225" s="2">
        <v>9871.588812121463</v>
      </c>
      <c r="BQ225" s="2">
        <v>27597.414505168264</v>
      </c>
      <c r="BR225" s="2">
        <v>13327.719957425195</v>
      </c>
      <c r="BS225" s="2">
        <v>14269.694547743067</v>
      </c>
      <c r="BT225" s="2">
        <v>6132.3851652903968</v>
      </c>
      <c r="BU225" s="2">
        <v>2780.1641760839752</v>
      </c>
      <c r="BV225" s="2">
        <v>3352.2209892064216</v>
      </c>
      <c r="BW225" s="2">
        <v>40539.801598321734</v>
      </c>
      <c r="BX225" s="2">
        <v>18199.16028425172</v>
      </c>
      <c r="BY225" s="2">
        <v>22340.641314070017</v>
      </c>
      <c r="BZ225" s="2">
        <v>25416.045825169116</v>
      </c>
      <c r="CA225" s="2">
        <v>11900.485417420132</v>
      </c>
      <c r="CB225" s="2">
        <v>13515.560407748984</v>
      </c>
      <c r="CC225" s="2">
        <v>36174.122119772575</v>
      </c>
      <c r="CD225" s="2">
        <v>18465.355360880283</v>
      </c>
      <c r="CE225" s="2">
        <v>17708.766758892292</v>
      </c>
      <c r="CF225" s="2">
        <v>11771.175527944575</v>
      </c>
      <c r="CG225" s="2">
        <v>5000.05471157384</v>
      </c>
      <c r="CH225" s="2">
        <v>6771.1208163707361</v>
      </c>
      <c r="CI225" s="2">
        <v>22993.449579825719</v>
      </c>
      <c r="CJ225" s="2">
        <v>9986.9140024416629</v>
      </c>
      <c r="CK225" s="2">
        <v>13006.535577384057</v>
      </c>
      <c r="CL225" s="2">
        <v>95529.311633670208</v>
      </c>
      <c r="CM225" s="2">
        <v>48217.957197220894</v>
      </c>
      <c r="CN225" s="2">
        <v>47311.354436449321</v>
      </c>
      <c r="CO225" s="2">
        <v>32209.830450049139</v>
      </c>
      <c r="CP225" s="2">
        <v>13708.289564814491</v>
      </c>
      <c r="CQ225" s="2">
        <v>18501.540885234648</v>
      </c>
      <c r="CR225" s="2">
        <v>15537.429078523783</v>
      </c>
      <c r="CS225" s="2">
        <v>7131.9898229756482</v>
      </c>
      <c r="CT225" s="2">
        <v>8405.4392555481336</v>
      </c>
      <c r="CU225" s="2">
        <v>16057.199787035748</v>
      </c>
      <c r="CV225" s="2">
        <v>8008.109305804297</v>
      </c>
      <c r="CW225" s="2">
        <v>8049.0904812314511</v>
      </c>
    </row>
    <row r="226" spans="1:101">
      <c r="A226">
        <f t="shared" si="3"/>
        <v>2020</v>
      </c>
      <c r="B226" s="1" t="s">
        <v>45</v>
      </c>
      <c r="C226" s="2">
        <v>966315.99999735109</v>
      </c>
      <c r="D226" s="2">
        <v>463041.99999745196</v>
      </c>
      <c r="E226" s="2">
        <v>503273.99999989907</v>
      </c>
      <c r="F226" s="2">
        <v>8752.7018939817681</v>
      </c>
      <c r="G226" s="2">
        <v>3847.0175524997198</v>
      </c>
      <c r="H226" s="2">
        <v>4905.6843414820487</v>
      </c>
      <c r="I226" s="2">
        <v>18885.221284286905</v>
      </c>
      <c r="J226" s="2">
        <v>8754.4104162887488</v>
      </c>
      <c r="K226" s="2">
        <v>10130.810867998154</v>
      </c>
      <c r="L226" s="2">
        <v>15215.152308458833</v>
      </c>
      <c r="M226" s="2">
        <v>7467.5832897904693</v>
      </c>
      <c r="N226" s="2">
        <v>7747.5690186683642</v>
      </c>
      <c r="O226" s="2">
        <v>11487.659698531792</v>
      </c>
      <c r="P226" s="2">
        <v>5661.9314914278375</v>
      </c>
      <c r="Q226" s="2">
        <v>5825.7282071039554</v>
      </c>
      <c r="R226" s="2">
        <v>47511.88590706847</v>
      </c>
      <c r="S226" s="2">
        <v>22496.4083096953</v>
      </c>
      <c r="T226" s="2">
        <v>25015.477597373167</v>
      </c>
      <c r="U226" s="2">
        <v>431.77734401148848</v>
      </c>
      <c r="V226" s="2">
        <v>156.89152347814522</v>
      </c>
      <c r="W226" s="2">
        <v>274.88582053334324</v>
      </c>
      <c r="X226" s="2">
        <v>21177.775380496991</v>
      </c>
      <c r="Y226" s="2">
        <v>11081.767428776102</v>
      </c>
      <c r="Z226" s="2">
        <v>10096.007951720887</v>
      </c>
      <c r="AA226" s="2">
        <v>47570.27527574166</v>
      </c>
      <c r="AB226" s="2">
        <v>24318.948188969349</v>
      </c>
      <c r="AC226" s="2">
        <v>23251.327086772308</v>
      </c>
      <c r="AD226" s="2">
        <v>21359.169209859545</v>
      </c>
      <c r="AE226" s="2">
        <v>10413.700079217901</v>
      </c>
      <c r="AF226" s="2">
        <v>10945.469130641646</v>
      </c>
      <c r="AG226" s="2">
        <v>14655.580806646602</v>
      </c>
      <c r="AH226" s="2">
        <v>7239.6666242942983</v>
      </c>
      <c r="AI226" s="2">
        <v>7415.9141823523041</v>
      </c>
      <c r="AJ226" s="2">
        <v>47041.06288045831</v>
      </c>
      <c r="AK226" s="2">
        <v>23844.35921783348</v>
      </c>
      <c r="AL226" s="2">
        <v>23196.703662624834</v>
      </c>
      <c r="AM226" s="2">
        <v>22679.74334968804</v>
      </c>
      <c r="AN226" s="2">
        <v>10152.5578825225</v>
      </c>
      <c r="AO226" s="2">
        <v>12527.185467165542</v>
      </c>
      <c r="AP226" s="2">
        <v>73380.724543659147</v>
      </c>
      <c r="AQ226" s="2">
        <v>35033.030313144278</v>
      </c>
      <c r="AR226" s="2">
        <v>38347.69423051487</v>
      </c>
      <c r="AS226" s="2">
        <v>31237.239779985735</v>
      </c>
      <c r="AT226" s="2">
        <v>15702.131537991743</v>
      </c>
      <c r="AU226" s="2">
        <v>15535.10824199399</v>
      </c>
      <c r="AV226" s="2">
        <v>36518.225648368461</v>
      </c>
      <c r="AW226" s="2">
        <v>16550.933084897733</v>
      </c>
      <c r="AX226" s="2">
        <v>19967.292563470724</v>
      </c>
      <c r="AY226" s="2">
        <v>28081.093385625616</v>
      </c>
      <c r="AZ226" s="2">
        <v>12413.037502504916</v>
      </c>
      <c r="BA226" s="2">
        <v>15668.055883120698</v>
      </c>
      <c r="BB226" s="2">
        <v>106121.70158362575</v>
      </c>
      <c r="BC226" s="2">
        <v>57707.856774421845</v>
      </c>
      <c r="BD226" s="2">
        <v>48413.844809203911</v>
      </c>
      <c r="BE226" s="2">
        <v>56779.921991606869</v>
      </c>
      <c r="BF226" s="2">
        <v>24854.067865812012</v>
      </c>
      <c r="BG226" s="2">
        <v>31925.854125794856</v>
      </c>
      <c r="BH226" s="2">
        <v>31750.954965202371</v>
      </c>
      <c r="BI226" s="2">
        <v>13279.187180457078</v>
      </c>
      <c r="BJ226" s="2">
        <v>18471.767784745291</v>
      </c>
      <c r="BK226" s="2">
        <v>34209.19471705491</v>
      </c>
      <c r="BL226" s="2">
        <v>14799.949952619485</v>
      </c>
      <c r="BM226" s="2">
        <v>19409.244764435422</v>
      </c>
      <c r="BN226" s="2">
        <v>15638.076927459464</v>
      </c>
      <c r="BO226" s="2">
        <v>6786.8098502697094</v>
      </c>
      <c r="BP226" s="2">
        <v>8851.2670771897556</v>
      </c>
      <c r="BQ226" s="2">
        <v>22065.369977929648</v>
      </c>
      <c r="BR226" s="2">
        <v>10351.477249415759</v>
      </c>
      <c r="BS226" s="2">
        <v>11713.892728513889</v>
      </c>
      <c r="BT226" s="2">
        <v>5185.5748017579062</v>
      </c>
      <c r="BU226" s="2">
        <v>2270.179988290151</v>
      </c>
      <c r="BV226" s="2">
        <v>2915.3948134677553</v>
      </c>
      <c r="BW226" s="2">
        <v>31954.767920408867</v>
      </c>
      <c r="BX226" s="2">
        <v>14665.598482048685</v>
      </c>
      <c r="BY226" s="2">
        <v>17289.169438360183</v>
      </c>
      <c r="BZ226" s="2">
        <v>20560.731788960911</v>
      </c>
      <c r="CA226" s="2">
        <v>9167.1413570567656</v>
      </c>
      <c r="CB226" s="2">
        <v>11393.590431904144</v>
      </c>
      <c r="CC226" s="2">
        <v>29943.072665584456</v>
      </c>
      <c r="CD226" s="2">
        <v>14606.892185344006</v>
      </c>
      <c r="CE226" s="2">
        <v>15336.180480240448</v>
      </c>
      <c r="CF226" s="2">
        <v>9539.4647124626244</v>
      </c>
      <c r="CG226" s="2">
        <v>4120.8942714824288</v>
      </c>
      <c r="CH226" s="2">
        <v>5418.5704409801965</v>
      </c>
      <c r="CI226" s="2">
        <v>20501.808613374291</v>
      </c>
      <c r="CJ226" s="2">
        <v>8844.4374003632656</v>
      </c>
      <c r="CK226" s="2">
        <v>11657.371213011025</v>
      </c>
      <c r="CL226" s="2">
        <v>82455.244187024306</v>
      </c>
      <c r="CM226" s="2">
        <v>43355.834929834869</v>
      </c>
      <c r="CN226" s="2">
        <v>39099.409257189443</v>
      </c>
      <c r="CO226" s="2">
        <v>28512.202333537745</v>
      </c>
      <c r="CP226" s="2">
        <v>11439.085952182866</v>
      </c>
      <c r="CQ226" s="2">
        <v>17073.116381354877</v>
      </c>
      <c r="CR226" s="2">
        <v>12699.865777359355</v>
      </c>
      <c r="CS226" s="2">
        <v>5242.2785372340504</v>
      </c>
      <c r="CT226" s="2">
        <v>7457.5872401253037</v>
      </c>
      <c r="CU226" s="2">
        <v>12412.758337132378</v>
      </c>
      <c r="CV226" s="2">
        <v>6415.9335772865115</v>
      </c>
      <c r="CW226" s="2">
        <v>5996.8247598458656</v>
      </c>
    </row>
    <row r="227" spans="1:101">
      <c r="A227">
        <f t="shared" si="3"/>
        <v>2020</v>
      </c>
      <c r="B227" s="1" t="s">
        <v>46</v>
      </c>
      <c r="C227" s="2">
        <v>773685.99999833526</v>
      </c>
      <c r="D227" s="2">
        <v>370881.99999837298</v>
      </c>
      <c r="E227" s="2">
        <v>402803.99999996222</v>
      </c>
      <c r="F227" s="2">
        <v>7529.7850211689274</v>
      </c>
      <c r="G227" s="2">
        <v>3010.8754025512103</v>
      </c>
      <c r="H227" s="2">
        <v>4518.9096186177167</v>
      </c>
      <c r="I227" s="2">
        <v>15481.418633988669</v>
      </c>
      <c r="J227" s="2">
        <v>7145.732588355293</v>
      </c>
      <c r="K227" s="2">
        <v>8335.6860456333761</v>
      </c>
      <c r="L227" s="2">
        <v>11993.903483639555</v>
      </c>
      <c r="M227" s="2">
        <v>5737.208812939064</v>
      </c>
      <c r="N227" s="2">
        <v>6256.6946707004918</v>
      </c>
      <c r="O227" s="2">
        <v>9941.8960107277599</v>
      </c>
      <c r="P227" s="2">
        <v>4688.2762068342608</v>
      </c>
      <c r="Q227" s="2">
        <v>5253.6198038934981</v>
      </c>
      <c r="R227" s="2">
        <v>38428.833236296749</v>
      </c>
      <c r="S227" s="2">
        <v>17118.626064031341</v>
      </c>
      <c r="T227" s="2">
        <v>21310.207172265404</v>
      </c>
      <c r="U227" s="2">
        <v>424.76217498241294</v>
      </c>
      <c r="V227" s="2">
        <v>160.28122067649619</v>
      </c>
      <c r="W227" s="2">
        <v>264.48095430591673</v>
      </c>
      <c r="X227" s="2">
        <v>15111.839311141219</v>
      </c>
      <c r="Y227" s="2">
        <v>8167.1941241023642</v>
      </c>
      <c r="Z227" s="2">
        <v>6944.6451870388537</v>
      </c>
      <c r="AA227" s="2">
        <v>37761.944354474981</v>
      </c>
      <c r="AB227" s="2">
        <v>18937.396649535807</v>
      </c>
      <c r="AC227" s="2">
        <v>18824.547704939174</v>
      </c>
      <c r="AD227" s="2">
        <v>17181.872024289289</v>
      </c>
      <c r="AE227" s="2">
        <v>8214.5861084622302</v>
      </c>
      <c r="AF227" s="2">
        <v>8967.2859158270567</v>
      </c>
      <c r="AG227" s="2">
        <v>11603.644615031764</v>
      </c>
      <c r="AH227" s="2">
        <v>5448.708820561149</v>
      </c>
      <c r="AI227" s="2">
        <v>6154.9357944706162</v>
      </c>
      <c r="AJ227" s="2">
        <v>38146.737634620353</v>
      </c>
      <c r="AK227" s="2">
        <v>18629.488380828763</v>
      </c>
      <c r="AL227" s="2">
        <v>19517.24925379159</v>
      </c>
      <c r="AM227" s="2">
        <v>18450.267440808082</v>
      </c>
      <c r="AN227" s="2">
        <v>8467.3909202349168</v>
      </c>
      <c r="AO227" s="2">
        <v>9982.8765205731652</v>
      </c>
      <c r="AP227" s="2">
        <v>61683.83933745003</v>
      </c>
      <c r="AQ227" s="2">
        <v>28516.972844515018</v>
      </c>
      <c r="AR227" s="2">
        <v>33166.866492935013</v>
      </c>
      <c r="AS227" s="2">
        <v>24793.291385015782</v>
      </c>
      <c r="AT227" s="2">
        <v>12149.855451017736</v>
      </c>
      <c r="AU227" s="2">
        <v>12643.435933998046</v>
      </c>
      <c r="AV227" s="2">
        <v>31279.909661115202</v>
      </c>
      <c r="AW227" s="2">
        <v>14064.500685218198</v>
      </c>
      <c r="AX227" s="2">
        <v>17215.408975897004</v>
      </c>
      <c r="AY227" s="2">
        <v>24279.68399697775</v>
      </c>
      <c r="AZ227" s="2">
        <v>10627.189683620483</v>
      </c>
      <c r="BA227" s="2">
        <v>13652.494313357267</v>
      </c>
      <c r="BB227" s="2">
        <v>75779.637222583318</v>
      </c>
      <c r="BC227" s="2">
        <v>42742.15093296898</v>
      </c>
      <c r="BD227" s="2">
        <v>33037.486289614346</v>
      </c>
      <c r="BE227" s="2">
        <v>45246.262516686838</v>
      </c>
      <c r="BF227" s="2">
        <v>20526.189731297727</v>
      </c>
      <c r="BG227" s="2">
        <v>24720.072785389115</v>
      </c>
      <c r="BH227" s="2">
        <v>25926.333505565039</v>
      </c>
      <c r="BI227" s="2">
        <v>11588.944465679455</v>
      </c>
      <c r="BJ227" s="2">
        <v>14337.389039885582</v>
      </c>
      <c r="BK227" s="2">
        <v>28680.381625939062</v>
      </c>
      <c r="BL227" s="2">
        <v>12256.416053373094</v>
      </c>
      <c r="BM227" s="2">
        <v>16423.965572565969</v>
      </c>
      <c r="BN227" s="2">
        <v>13516.775614527021</v>
      </c>
      <c r="BO227" s="2">
        <v>5771.8908341141805</v>
      </c>
      <c r="BP227" s="2">
        <v>7744.88478041284</v>
      </c>
      <c r="BQ227" s="2">
        <v>18709.435932784421</v>
      </c>
      <c r="BR227" s="2">
        <v>8744.4521852926155</v>
      </c>
      <c r="BS227" s="2">
        <v>9964.9837474918058</v>
      </c>
      <c r="BT227" s="2">
        <v>4441.1880391803115</v>
      </c>
      <c r="BU227" s="2">
        <v>1984.854790738154</v>
      </c>
      <c r="BV227" s="2">
        <v>2456.3332484421576</v>
      </c>
      <c r="BW227" s="2">
        <v>26120.15468356981</v>
      </c>
      <c r="BX227" s="2">
        <v>12792.35529969297</v>
      </c>
      <c r="BY227" s="2">
        <v>13327.79938387684</v>
      </c>
      <c r="BZ227" s="2">
        <v>17217.547882752868</v>
      </c>
      <c r="CA227" s="2">
        <v>7789.2401513619943</v>
      </c>
      <c r="CB227" s="2">
        <v>9428.3077313908725</v>
      </c>
      <c r="CC227" s="2">
        <v>24726.233372824936</v>
      </c>
      <c r="CD227" s="2">
        <v>12093.53557859134</v>
      </c>
      <c r="CE227" s="2">
        <v>12632.697794233596</v>
      </c>
      <c r="CF227" s="2">
        <v>7355.807233385869</v>
      </c>
      <c r="CG227" s="2">
        <v>3149.8303814599985</v>
      </c>
      <c r="CH227" s="2">
        <v>4205.9768519258705</v>
      </c>
      <c r="CI227" s="2">
        <v>16724.953303612136</v>
      </c>
      <c r="CJ227" s="2">
        <v>7661.1732063749378</v>
      </c>
      <c r="CK227" s="2">
        <v>9063.7800972371988</v>
      </c>
      <c r="CL227" s="2">
        <v>59693.815051348982</v>
      </c>
      <c r="CM227" s="2">
        <v>32336.93390837661</v>
      </c>
      <c r="CN227" s="2">
        <v>27356.881142972368</v>
      </c>
      <c r="CO227" s="2">
        <v>25054.001176904225</v>
      </c>
      <c r="CP227" s="2">
        <v>10706.329415534381</v>
      </c>
      <c r="CQ227" s="2">
        <v>14347.671761369842</v>
      </c>
      <c r="CR227" s="2">
        <v>11306.622932973936</v>
      </c>
      <c r="CS227" s="2">
        <v>4879.0989785695529</v>
      </c>
      <c r="CT227" s="2">
        <v>6427.5239544043825</v>
      </c>
      <c r="CU227" s="2">
        <v>9093.2215819678095</v>
      </c>
      <c r="CV227" s="2">
        <v>4774.3201214626852</v>
      </c>
      <c r="CW227" s="2">
        <v>4318.9014605051234</v>
      </c>
    </row>
    <row r="228" spans="1:101">
      <c r="A228">
        <f t="shared" si="3"/>
        <v>2020</v>
      </c>
      <c r="B228" s="1" t="s">
        <v>47</v>
      </c>
      <c r="C228" s="2">
        <v>612305.99999934842</v>
      </c>
      <c r="D228" s="2">
        <v>292376.99999933614</v>
      </c>
      <c r="E228" s="2">
        <v>319929.00000001228</v>
      </c>
      <c r="F228" s="2">
        <v>7063.5835165496082</v>
      </c>
      <c r="G228" s="2">
        <v>2816.4542570025369</v>
      </c>
      <c r="H228" s="2">
        <v>4247.1292595470713</v>
      </c>
      <c r="I228" s="2">
        <v>12315.7113638916</v>
      </c>
      <c r="J228" s="2">
        <v>5523.1401934628075</v>
      </c>
      <c r="K228" s="2">
        <v>6792.5711704287924</v>
      </c>
      <c r="L228" s="2">
        <v>9855.1061903416412</v>
      </c>
      <c r="M228" s="2">
        <v>4622.8877719602815</v>
      </c>
      <c r="N228" s="2">
        <v>5232.2184183813597</v>
      </c>
      <c r="O228" s="2">
        <v>8119.6544888901199</v>
      </c>
      <c r="P228" s="2">
        <v>3742.316295944649</v>
      </c>
      <c r="Q228" s="2">
        <v>4377.3381929454708</v>
      </c>
      <c r="R228" s="2">
        <v>31601.247554738104</v>
      </c>
      <c r="S228" s="2">
        <v>13564.385173786313</v>
      </c>
      <c r="T228" s="2">
        <v>18036.862380951789</v>
      </c>
      <c r="U228" s="2">
        <v>368.55300305754349</v>
      </c>
      <c r="V228" s="2">
        <v>142.77307305257389</v>
      </c>
      <c r="W228" s="2">
        <v>225.77993000496957</v>
      </c>
      <c r="X228" s="2">
        <v>9845.6966041697742</v>
      </c>
      <c r="Y228" s="2">
        <v>5366.6251344564562</v>
      </c>
      <c r="Z228" s="2">
        <v>4479.0714697133189</v>
      </c>
      <c r="AA228" s="2">
        <v>29893.563883112227</v>
      </c>
      <c r="AB228" s="2">
        <v>14771.555113976405</v>
      </c>
      <c r="AC228" s="2">
        <v>15122.008769135824</v>
      </c>
      <c r="AD228" s="2">
        <v>13992.467760790885</v>
      </c>
      <c r="AE228" s="2">
        <v>6730.4143309923857</v>
      </c>
      <c r="AF228" s="2">
        <v>7262.0534297984996</v>
      </c>
      <c r="AG228" s="2">
        <v>9589.6251362419589</v>
      </c>
      <c r="AH228" s="2">
        <v>4398.3718705559249</v>
      </c>
      <c r="AI228" s="2">
        <v>5191.253265686034</v>
      </c>
      <c r="AJ228" s="2">
        <v>31751.612824817523</v>
      </c>
      <c r="AK228" s="2">
        <v>15398.999795281612</v>
      </c>
      <c r="AL228" s="2">
        <v>16352.613029535909</v>
      </c>
      <c r="AM228" s="2">
        <v>15367.814582612169</v>
      </c>
      <c r="AN228" s="2">
        <v>7189.3326584284005</v>
      </c>
      <c r="AO228" s="2">
        <v>8178.4819241837677</v>
      </c>
      <c r="AP228" s="2">
        <v>53385.645232243565</v>
      </c>
      <c r="AQ228" s="2">
        <v>24507.921589635862</v>
      </c>
      <c r="AR228" s="2">
        <v>28877.723642607703</v>
      </c>
      <c r="AS228" s="2">
        <v>20709.239506112004</v>
      </c>
      <c r="AT228" s="2">
        <v>10019.239822822859</v>
      </c>
      <c r="AU228" s="2">
        <v>10689.999683289147</v>
      </c>
      <c r="AV228" s="2">
        <v>27141.697818768786</v>
      </c>
      <c r="AW228" s="2">
        <v>12084.695806800672</v>
      </c>
      <c r="AX228" s="2">
        <v>15057.002011968114</v>
      </c>
      <c r="AY228" s="2">
        <v>19498.258422747989</v>
      </c>
      <c r="AZ228" s="2">
        <v>8560.9351855037276</v>
      </c>
      <c r="BA228" s="2">
        <v>10937.32323724426</v>
      </c>
      <c r="BB228" s="2">
        <v>48113.663624768233</v>
      </c>
      <c r="BC228" s="2">
        <v>27527.186879228928</v>
      </c>
      <c r="BD228" s="2">
        <v>20586.476745539308</v>
      </c>
      <c r="BE228" s="2">
        <v>37458.187937337032</v>
      </c>
      <c r="BF228" s="2">
        <v>17054.081251811625</v>
      </c>
      <c r="BG228" s="2">
        <v>20404.10668552541</v>
      </c>
      <c r="BH228" s="2">
        <v>21498.46391139504</v>
      </c>
      <c r="BI228" s="2">
        <v>9739.598197251571</v>
      </c>
      <c r="BJ228" s="2">
        <v>11758.865714143469</v>
      </c>
      <c r="BK228" s="2">
        <v>23719.817138745788</v>
      </c>
      <c r="BL228" s="2">
        <v>10268.061392046762</v>
      </c>
      <c r="BM228" s="2">
        <v>13451.755746699026</v>
      </c>
      <c r="BN228" s="2">
        <v>11162.936906840085</v>
      </c>
      <c r="BO228" s="2">
        <v>4734.0388908879422</v>
      </c>
      <c r="BP228" s="2">
        <v>6428.8980159521434</v>
      </c>
      <c r="BQ228" s="2">
        <v>15166.465786647921</v>
      </c>
      <c r="BR228" s="2">
        <v>7162.3992400000279</v>
      </c>
      <c r="BS228" s="2">
        <v>8004.066546647894</v>
      </c>
      <c r="BT228" s="2">
        <v>3503.1971071363851</v>
      </c>
      <c r="BU228" s="2">
        <v>1522.4252924324417</v>
      </c>
      <c r="BV228" s="2">
        <v>1980.7718147039436</v>
      </c>
      <c r="BW228" s="2">
        <v>21441.448794206968</v>
      </c>
      <c r="BX228" s="2">
        <v>11202.074268769835</v>
      </c>
      <c r="BY228" s="2">
        <v>10239.374525437133</v>
      </c>
      <c r="BZ228" s="2">
        <v>14081.922122551141</v>
      </c>
      <c r="CA228" s="2">
        <v>6475.3623726839924</v>
      </c>
      <c r="CB228" s="2">
        <v>7606.5597498671486</v>
      </c>
      <c r="CC228" s="2">
        <v>20453.565114600067</v>
      </c>
      <c r="CD228" s="2">
        <v>10013.364334681581</v>
      </c>
      <c r="CE228" s="2">
        <v>10440.200779918485</v>
      </c>
      <c r="CF228" s="2">
        <v>5935.7572434262729</v>
      </c>
      <c r="CG228" s="2">
        <v>2509.2653353779133</v>
      </c>
      <c r="CH228" s="2">
        <v>3426.4919080483596</v>
      </c>
      <c r="CI228" s="2">
        <v>13350.633929985675</v>
      </c>
      <c r="CJ228" s="2">
        <v>6091.9345881269201</v>
      </c>
      <c r="CK228" s="2">
        <v>7258.6993418587554</v>
      </c>
      <c r="CL228" s="2">
        <v>38696.485433772541</v>
      </c>
      <c r="CM228" s="2">
        <v>21516.357102707654</v>
      </c>
      <c r="CN228" s="2">
        <v>17180.128331064891</v>
      </c>
      <c r="CO228" s="2">
        <v>21004.60837324195</v>
      </c>
      <c r="CP228" s="2">
        <v>9227.6703580499998</v>
      </c>
      <c r="CQ228" s="2">
        <v>11776.938015191949</v>
      </c>
      <c r="CR228" s="2">
        <v>9831.5313710868031</v>
      </c>
      <c r="CS228" s="2">
        <v>4429.6178921858518</v>
      </c>
      <c r="CT228" s="2">
        <v>5401.9134789009522</v>
      </c>
      <c r="CU228" s="2">
        <v>6387.8373145210735</v>
      </c>
      <c r="CV228" s="2">
        <v>3463.5145294296208</v>
      </c>
      <c r="CW228" s="2">
        <v>2924.3227850914523</v>
      </c>
    </row>
    <row r="229" spans="1:101">
      <c r="A229">
        <f t="shared" si="3"/>
        <v>2020</v>
      </c>
      <c r="B229" s="1" t="s">
        <v>48</v>
      </c>
      <c r="C229" s="2">
        <v>458652.99999991315</v>
      </c>
      <c r="D229" s="2">
        <v>218169.99999988379</v>
      </c>
      <c r="E229" s="2">
        <v>240483.00000002937</v>
      </c>
      <c r="F229" s="2">
        <v>5952.9911353723392</v>
      </c>
      <c r="G229" s="2">
        <v>2562.2216084961874</v>
      </c>
      <c r="H229" s="2">
        <v>3390.7695268761518</v>
      </c>
      <c r="I229" s="2">
        <v>9646.593568379838</v>
      </c>
      <c r="J229" s="2">
        <v>4310.5394642243473</v>
      </c>
      <c r="K229" s="2">
        <v>5336.0541041554898</v>
      </c>
      <c r="L229" s="2">
        <v>8232.5402992214767</v>
      </c>
      <c r="M229" s="2">
        <v>3829.1089869570783</v>
      </c>
      <c r="N229" s="2">
        <v>4403.431312264398</v>
      </c>
      <c r="O229" s="2">
        <v>6364.7916061448177</v>
      </c>
      <c r="P229" s="2">
        <v>2958.1477671199059</v>
      </c>
      <c r="Q229" s="2">
        <v>3406.6438390249118</v>
      </c>
      <c r="R229" s="2">
        <v>26432.976390386328</v>
      </c>
      <c r="S229" s="2">
        <v>11558.449528549756</v>
      </c>
      <c r="T229" s="2">
        <v>14874.52686183657</v>
      </c>
      <c r="U229" s="2">
        <v>310.94734969776243</v>
      </c>
      <c r="V229" s="2">
        <v>118.53361816290968</v>
      </c>
      <c r="W229" s="2">
        <v>192.41373153485276</v>
      </c>
      <c r="X229" s="2">
        <v>6503.3327316956093</v>
      </c>
      <c r="Y229" s="2">
        <v>3476.672841462514</v>
      </c>
      <c r="Z229" s="2">
        <v>3026.6598902330948</v>
      </c>
      <c r="AA229" s="2">
        <v>22959.737193579524</v>
      </c>
      <c r="AB229" s="2">
        <v>11439.836973742833</v>
      </c>
      <c r="AC229" s="2">
        <v>11519.900219836692</v>
      </c>
      <c r="AD229" s="2">
        <v>10652.689813474142</v>
      </c>
      <c r="AE229" s="2">
        <v>5190.8846117254307</v>
      </c>
      <c r="AF229" s="2">
        <v>5461.8052017487116</v>
      </c>
      <c r="AG229" s="2">
        <v>7472.2183564580864</v>
      </c>
      <c r="AH229" s="2">
        <v>3449.1318706245402</v>
      </c>
      <c r="AI229" s="2">
        <v>4023.0864858335462</v>
      </c>
      <c r="AJ229" s="2">
        <v>23860.651882292543</v>
      </c>
      <c r="AK229" s="2">
        <v>11842.108038357715</v>
      </c>
      <c r="AL229" s="2">
        <v>12018.543843934825</v>
      </c>
      <c r="AM229" s="2">
        <v>12068.786886093512</v>
      </c>
      <c r="AN229" s="2">
        <v>6104.6639530536831</v>
      </c>
      <c r="AO229" s="2">
        <v>5964.1229330398282</v>
      </c>
      <c r="AP229" s="2">
        <v>40757.012987549955</v>
      </c>
      <c r="AQ229" s="2">
        <v>18949.425960923527</v>
      </c>
      <c r="AR229" s="2">
        <v>21807.587026626432</v>
      </c>
      <c r="AS229" s="2">
        <v>16021.051062065906</v>
      </c>
      <c r="AT229" s="2">
        <v>7885.9632639156889</v>
      </c>
      <c r="AU229" s="2">
        <v>8135.0877981502172</v>
      </c>
      <c r="AV229" s="2">
        <v>21035.607481073141</v>
      </c>
      <c r="AW229" s="2">
        <v>9347.6043853332394</v>
      </c>
      <c r="AX229" s="2">
        <v>11688.003095739901</v>
      </c>
      <c r="AY229" s="2">
        <v>15195.505630845219</v>
      </c>
      <c r="AZ229" s="2">
        <v>6509.2883189744771</v>
      </c>
      <c r="BA229" s="2">
        <v>8686.2173118707415</v>
      </c>
      <c r="BB229" s="2">
        <v>29652.447289873529</v>
      </c>
      <c r="BC229" s="2">
        <v>16681.436470752833</v>
      </c>
      <c r="BD229" s="2">
        <v>12971.010819120696</v>
      </c>
      <c r="BE229" s="2">
        <v>28594.123382831902</v>
      </c>
      <c r="BF229" s="2">
        <v>13414.945305677382</v>
      </c>
      <c r="BG229" s="2">
        <v>15179.17807715452</v>
      </c>
      <c r="BH229" s="2">
        <v>16018.582009698539</v>
      </c>
      <c r="BI229" s="2">
        <v>7445.7601777136733</v>
      </c>
      <c r="BJ229" s="2">
        <v>8572.8218319848656</v>
      </c>
      <c r="BK229" s="2">
        <v>18165.1103980972</v>
      </c>
      <c r="BL229" s="2">
        <v>7877.2357431268219</v>
      </c>
      <c r="BM229" s="2">
        <v>10287.874654970379</v>
      </c>
      <c r="BN229" s="2">
        <v>8944.7615678294969</v>
      </c>
      <c r="BO229" s="2">
        <v>3683.4047858188596</v>
      </c>
      <c r="BP229" s="2">
        <v>5261.3567820106382</v>
      </c>
      <c r="BQ229" s="2">
        <v>11276.167764483605</v>
      </c>
      <c r="BR229" s="2">
        <v>5308.0102208892104</v>
      </c>
      <c r="BS229" s="2">
        <v>5968.1575435943951</v>
      </c>
      <c r="BT229" s="2">
        <v>2657.2198417460681</v>
      </c>
      <c r="BU229" s="2">
        <v>1129.7431929072209</v>
      </c>
      <c r="BV229" s="2">
        <v>1527.4766488388473</v>
      </c>
      <c r="BW229" s="2">
        <v>17588.416596593765</v>
      </c>
      <c r="BX229" s="2">
        <v>8462.2093221980886</v>
      </c>
      <c r="BY229" s="2">
        <v>9126.2072743956778</v>
      </c>
      <c r="BZ229" s="2">
        <v>10892.382487423634</v>
      </c>
      <c r="CA229" s="2">
        <v>5029.9182991865373</v>
      </c>
      <c r="CB229" s="2">
        <v>5862.464188237097</v>
      </c>
      <c r="CC229" s="2">
        <v>15341.066591648618</v>
      </c>
      <c r="CD229" s="2">
        <v>7554.7694881560665</v>
      </c>
      <c r="CE229" s="2">
        <v>7786.2971034925504</v>
      </c>
      <c r="CF229" s="2">
        <v>4495.9993679921281</v>
      </c>
      <c r="CG229" s="2">
        <v>1921.4701657770092</v>
      </c>
      <c r="CH229" s="2">
        <v>2574.5292022151193</v>
      </c>
      <c r="CI229" s="2">
        <v>9713.8483311125456</v>
      </c>
      <c r="CJ229" s="2">
        <v>4318.3207913774322</v>
      </c>
      <c r="CK229" s="2">
        <v>5395.5275397351134</v>
      </c>
      <c r="CL229" s="2">
        <v>24204.245003835204</v>
      </c>
      <c r="CM229" s="2">
        <v>13291.151966642285</v>
      </c>
      <c r="CN229" s="2">
        <v>10913.093037192917</v>
      </c>
      <c r="CO229" s="2">
        <v>15756.094660051796</v>
      </c>
      <c r="CP229" s="2">
        <v>6737.1393933054587</v>
      </c>
      <c r="CQ229" s="2">
        <v>9018.9552667463377</v>
      </c>
      <c r="CR229" s="2">
        <v>7523.4955337385818</v>
      </c>
      <c r="CS229" s="2">
        <v>3383.2910072574564</v>
      </c>
      <c r="CT229" s="2">
        <v>4140.204526481125</v>
      </c>
      <c r="CU229" s="2">
        <v>4361.604798626302</v>
      </c>
      <c r="CV229" s="2">
        <v>2398.6124774736049</v>
      </c>
      <c r="CW229" s="2">
        <v>1962.9923211526973</v>
      </c>
    </row>
    <row r="230" spans="1:101">
      <c r="A230">
        <f t="shared" si="3"/>
        <v>2020</v>
      </c>
      <c r="B230" s="1" t="s">
        <v>49</v>
      </c>
      <c r="C230" s="2">
        <v>340627.00000012154</v>
      </c>
      <c r="D230" s="2">
        <v>161854.00000009013</v>
      </c>
      <c r="E230" s="2">
        <v>178773.00000003143</v>
      </c>
      <c r="F230" s="2">
        <v>4587.0849562899548</v>
      </c>
      <c r="G230" s="2">
        <v>2047.7641922899484</v>
      </c>
      <c r="H230" s="2">
        <v>2539.320764000006</v>
      </c>
      <c r="I230" s="2">
        <v>7526.8187608005501</v>
      </c>
      <c r="J230" s="2">
        <v>3443.3244403797394</v>
      </c>
      <c r="K230" s="2">
        <v>4083.4943204208112</v>
      </c>
      <c r="L230" s="2">
        <v>6492.6239369227769</v>
      </c>
      <c r="M230" s="2">
        <v>3057.2697053802276</v>
      </c>
      <c r="N230" s="2">
        <v>3435.3542315425493</v>
      </c>
      <c r="O230" s="2">
        <v>4829.0232190382276</v>
      </c>
      <c r="P230" s="2">
        <v>2259.3124886573355</v>
      </c>
      <c r="Q230" s="2">
        <v>2569.7107303808921</v>
      </c>
      <c r="R230" s="2">
        <v>21388.39538634503</v>
      </c>
      <c r="S230" s="2">
        <v>9542.0879743475543</v>
      </c>
      <c r="T230" s="2">
        <v>11846.307411997474</v>
      </c>
      <c r="U230" s="2">
        <v>226.18023758209364</v>
      </c>
      <c r="V230" s="2">
        <v>95.86597226200864</v>
      </c>
      <c r="W230" s="2">
        <v>130.31426532008498</v>
      </c>
      <c r="X230" s="2">
        <v>4428.2476212175625</v>
      </c>
      <c r="Y230" s="2">
        <v>2339.2463835794288</v>
      </c>
      <c r="Z230" s="2">
        <v>2089.0012376381342</v>
      </c>
      <c r="AA230" s="2">
        <v>17227.585771795995</v>
      </c>
      <c r="AB230" s="2">
        <v>8660.1761713678115</v>
      </c>
      <c r="AC230" s="2">
        <v>8567.4096004281819</v>
      </c>
      <c r="AD230" s="2">
        <v>7971.9958732543464</v>
      </c>
      <c r="AE230" s="2">
        <v>3978.8066248059013</v>
      </c>
      <c r="AF230" s="2">
        <v>3993.1892484484451</v>
      </c>
      <c r="AG230" s="2">
        <v>5627.6854218591343</v>
      </c>
      <c r="AH230" s="2">
        <v>2653.4493389010058</v>
      </c>
      <c r="AI230" s="2">
        <v>2974.2360829581285</v>
      </c>
      <c r="AJ230" s="2">
        <v>17971.878152473968</v>
      </c>
      <c r="AK230" s="2">
        <v>9042.9029519730211</v>
      </c>
      <c r="AL230" s="2">
        <v>8928.9752005009486</v>
      </c>
      <c r="AM230" s="2">
        <v>9068.0733374482952</v>
      </c>
      <c r="AN230" s="2">
        <v>4906.5186416805309</v>
      </c>
      <c r="AO230" s="2">
        <v>4161.5546957677652</v>
      </c>
      <c r="AP230" s="2">
        <v>30507.555753310269</v>
      </c>
      <c r="AQ230" s="2">
        <v>14522.845904897702</v>
      </c>
      <c r="AR230" s="2">
        <v>15984.709848412565</v>
      </c>
      <c r="AS230" s="2">
        <v>11686.401268354959</v>
      </c>
      <c r="AT230" s="2">
        <v>5934.848461079735</v>
      </c>
      <c r="AU230" s="2">
        <v>5751.5528072752249</v>
      </c>
      <c r="AV230" s="2">
        <v>15800.655580578359</v>
      </c>
      <c r="AW230" s="2">
        <v>7070.9327291659956</v>
      </c>
      <c r="AX230" s="2">
        <v>8729.7228514123635</v>
      </c>
      <c r="AY230" s="2">
        <v>12276.048076504427</v>
      </c>
      <c r="AZ230" s="2">
        <v>5230.7604403060213</v>
      </c>
      <c r="BA230" s="2">
        <v>7045.2876361984054</v>
      </c>
      <c r="BB230" s="2">
        <v>19078.107854403635</v>
      </c>
      <c r="BC230" s="2">
        <v>10611.834605521759</v>
      </c>
      <c r="BD230" s="2">
        <v>8466.2732488818747</v>
      </c>
      <c r="BE230" s="2">
        <v>20447.00560668344</v>
      </c>
      <c r="BF230" s="2">
        <v>9838.459792812233</v>
      </c>
      <c r="BG230" s="2">
        <v>10608.545813871207</v>
      </c>
      <c r="BH230" s="2">
        <v>11398.654641739236</v>
      </c>
      <c r="BI230" s="2">
        <v>5372.0781865083718</v>
      </c>
      <c r="BJ230" s="2">
        <v>6026.5764552308647</v>
      </c>
      <c r="BK230" s="2">
        <v>13756.435270586764</v>
      </c>
      <c r="BL230" s="2">
        <v>5742.2261348171332</v>
      </c>
      <c r="BM230" s="2">
        <v>8014.2091357696299</v>
      </c>
      <c r="BN230" s="2">
        <v>7056.0844090372248</v>
      </c>
      <c r="BO230" s="2">
        <v>2845.0552870984257</v>
      </c>
      <c r="BP230" s="2">
        <v>4211.0291219387991</v>
      </c>
      <c r="BQ230" s="2">
        <v>8267.5330379308889</v>
      </c>
      <c r="BR230" s="2">
        <v>3852.0392922260503</v>
      </c>
      <c r="BS230" s="2">
        <v>4415.4937457048391</v>
      </c>
      <c r="BT230" s="2">
        <v>2019.2761972046433</v>
      </c>
      <c r="BU230" s="2">
        <v>914.17284799492461</v>
      </c>
      <c r="BV230" s="2">
        <v>1105.1033492097188</v>
      </c>
      <c r="BW230" s="2">
        <v>14458.4407143141</v>
      </c>
      <c r="BX230" s="2">
        <v>6406.4197864238422</v>
      </c>
      <c r="BY230" s="2">
        <v>8052.0209278902566</v>
      </c>
      <c r="BZ230" s="2">
        <v>8389.9872745635676</v>
      </c>
      <c r="CA230" s="2">
        <v>3859.8247186212993</v>
      </c>
      <c r="CB230" s="2">
        <v>4530.1625559422682</v>
      </c>
      <c r="CC230" s="2">
        <v>10814.653606113829</v>
      </c>
      <c r="CD230" s="2">
        <v>5269.7198614610443</v>
      </c>
      <c r="CE230" s="2">
        <v>5544.9337446527834</v>
      </c>
      <c r="CF230" s="2">
        <v>3391.1052753148506</v>
      </c>
      <c r="CG230" s="2">
        <v>1434.1612111177787</v>
      </c>
      <c r="CH230" s="2">
        <v>1956.9440641970721</v>
      </c>
      <c r="CI230" s="2">
        <v>7097.8834865337949</v>
      </c>
      <c r="CJ230" s="2">
        <v>3086.0691647984891</v>
      </c>
      <c r="CK230" s="2">
        <v>4011.8143217353058</v>
      </c>
      <c r="CL230" s="2">
        <v>16147.800258551097</v>
      </c>
      <c r="CM230" s="2">
        <v>8649.4946166201098</v>
      </c>
      <c r="CN230" s="2">
        <v>7498.3056419309869</v>
      </c>
      <c r="CO230" s="2">
        <v>12221.519721105167</v>
      </c>
      <c r="CP230" s="2">
        <v>5080.1400281230517</v>
      </c>
      <c r="CQ230" s="2">
        <v>7141.3796929821156</v>
      </c>
      <c r="CR230" s="2">
        <v>5599.0739350638651</v>
      </c>
      <c r="CS230" s="2">
        <v>2557.7742464835028</v>
      </c>
      <c r="CT230" s="2">
        <v>3041.2996885803627</v>
      </c>
      <c r="CU230" s="2">
        <v>2867.1853571995348</v>
      </c>
      <c r="CV230" s="2">
        <v>1548.41779838816</v>
      </c>
      <c r="CW230" s="2">
        <v>1318.7675588113748</v>
      </c>
    </row>
    <row r="231" spans="1:101">
      <c r="A231">
        <f t="shared" si="3"/>
        <v>2020</v>
      </c>
      <c r="B231" s="1" t="s">
        <v>50</v>
      </c>
      <c r="C231" s="2">
        <v>258855.00000017023</v>
      </c>
      <c r="D231" s="2">
        <v>120258.00000013833</v>
      </c>
      <c r="E231" s="2">
        <v>138597.0000000319</v>
      </c>
      <c r="F231" s="2">
        <v>3389.0823462626026</v>
      </c>
      <c r="G231" s="2">
        <v>1514.721569035303</v>
      </c>
      <c r="H231" s="2">
        <v>1874.3607772272996</v>
      </c>
      <c r="I231" s="2">
        <v>5739.5155615913518</v>
      </c>
      <c r="J231" s="2">
        <v>2632.077619108034</v>
      </c>
      <c r="K231" s="2">
        <v>3107.4379424833173</v>
      </c>
      <c r="L231" s="2">
        <v>5105.2832020989827</v>
      </c>
      <c r="M231" s="2">
        <v>2440.5457928130159</v>
      </c>
      <c r="N231" s="2">
        <v>2664.7374092859664</v>
      </c>
      <c r="O231" s="2">
        <v>3720.3471812015896</v>
      </c>
      <c r="P231" s="2">
        <v>1691.6683067775796</v>
      </c>
      <c r="Q231" s="2">
        <v>2028.6788744240098</v>
      </c>
      <c r="R231" s="2">
        <v>16535.224228574953</v>
      </c>
      <c r="S231" s="2">
        <v>7298.0231326126623</v>
      </c>
      <c r="T231" s="2">
        <v>9237.2010959622912</v>
      </c>
      <c r="U231" s="2">
        <v>176.11942870638137</v>
      </c>
      <c r="V231" s="2">
        <v>83.679680886902133</v>
      </c>
      <c r="W231" s="2">
        <v>92.439747819479223</v>
      </c>
      <c r="X231" s="2">
        <v>2999.739881341121</v>
      </c>
      <c r="Y231" s="2">
        <v>1612.4870958474316</v>
      </c>
      <c r="Z231" s="2">
        <v>1387.2527854936895</v>
      </c>
      <c r="AA231" s="2">
        <v>12885.874363206443</v>
      </c>
      <c r="AB231" s="2">
        <v>6554.7460166684114</v>
      </c>
      <c r="AC231" s="2">
        <v>6331.1283465380329</v>
      </c>
      <c r="AD231" s="2">
        <v>5994.2636332782859</v>
      </c>
      <c r="AE231" s="2">
        <v>2980.3560374352492</v>
      </c>
      <c r="AF231" s="2">
        <v>3013.9075958430367</v>
      </c>
      <c r="AG231" s="2">
        <v>4292.2419983325153</v>
      </c>
      <c r="AH231" s="2">
        <v>1963.5263385412181</v>
      </c>
      <c r="AI231" s="2">
        <v>2328.7156597912972</v>
      </c>
      <c r="AJ231" s="2">
        <v>13422.665134417854</v>
      </c>
      <c r="AK231" s="2">
        <v>6537.7062349484631</v>
      </c>
      <c r="AL231" s="2">
        <v>6884.9588994693895</v>
      </c>
      <c r="AM231" s="2">
        <v>6792.8849222286954</v>
      </c>
      <c r="AN231" s="2">
        <v>3532.1550929539594</v>
      </c>
      <c r="AO231" s="2">
        <v>3260.7298292747364</v>
      </c>
      <c r="AP231" s="2">
        <v>23252.920987744084</v>
      </c>
      <c r="AQ231" s="2">
        <v>10840.520427174633</v>
      </c>
      <c r="AR231" s="2">
        <v>12412.400560569451</v>
      </c>
      <c r="AS231" s="2">
        <v>8806.0325346228547</v>
      </c>
      <c r="AT231" s="2">
        <v>4425.858465888994</v>
      </c>
      <c r="AU231" s="2">
        <v>4380.1740687338606</v>
      </c>
      <c r="AV231" s="2">
        <v>12314.156280909687</v>
      </c>
      <c r="AW231" s="2">
        <v>5347.2626399786395</v>
      </c>
      <c r="AX231" s="2">
        <v>6966.8936409310463</v>
      </c>
      <c r="AY231" s="2">
        <v>9713.3924909675661</v>
      </c>
      <c r="AZ231" s="2">
        <v>3996.4392385295678</v>
      </c>
      <c r="BA231" s="2">
        <v>5716.9532524379993</v>
      </c>
      <c r="BB231" s="2">
        <v>12720.38646910707</v>
      </c>
      <c r="BC231" s="2">
        <v>7020.3986223666479</v>
      </c>
      <c r="BD231" s="2">
        <v>5699.9878467404233</v>
      </c>
      <c r="BE231" s="2">
        <v>15526.554835423853</v>
      </c>
      <c r="BF231" s="2">
        <v>7244.6473551336612</v>
      </c>
      <c r="BG231" s="2">
        <v>8281.9074802901923</v>
      </c>
      <c r="BH231" s="2">
        <v>8864.1318058226097</v>
      </c>
      <c r="BI231" s="2">
        <v>3959.733784374956</v>
      </c>
      <c r="BJ231" s="2">
        <v>4904.3980214476533</v>
      </c>
      <c r="BK231" s="2">
        <v>11222.525345781898</v>
      </c>
      <c r="BL231" s="2">
        <v>4546.1699274196599</v>
      </c>
      <c r="BM231" s="2">
        <v>6676.3554183622382</v>
      </c>
      <c r="BN231" s="2">
        <v>5595.3346319617576</v>
      </c>
      <c r="BO231" s="2">
        <v>2145.4493124458309</v>
      </c>
      <c r="BP231" s="2">
        <v>3449.8853195159268</v>
      </c>
      <c r="BQ231" s="2">
        <v>6340.3597711049642</v>
      </c>
      <c r="BR231" s="2">
        <v>2764.6301884818618</v>
      </c>
      <c r="BS231" s="2">
        <v>3575.7295826231029</v>
      </c>
      <c r="BT231" s="2">
        <v>1432.2167787788476</v>
      </c>
      <c r="BU231" s="2">
        <v>606.53414965742422</v>
      </c>
      <c r="BV231" s="2">
        <v>825.68262912142325</v>
      </c>
      <c r="BW231" s="2">
        <v>11150.524033513208</v>
      </c>
      <c r="BX231" s="2">
        <v>4916.3548172142564</v>
      </c>
      <c r="BY231" s="2">
        <v>6234.1692162989502</v>
      </c>
      <c r="BZ231" s="2">
        <v>6704.8977541117019</v>
      </c>
      <c r="CA231" s="2">
        <v>2970.4055868517553</v>
      </c>
      <c r="CB231" s="2">
        <v>3734.4921672599467</v>
      </c>
      <c r="CC231" s="2">
        <v>8113.1336197740375</v>
      </c>
      <c r="CD231" s="2">
        <v>3865.9558681220906</v>
      </c>
      <c r="CE231" s="2">
        <v>4247.1777516519469</v>
      </c>
      <c r="CF231" s="2">
        <v>2602.5899496053075</v>
      </c>
      <c r="CG231" s="2">
        <v>1091.7870423744043</v>
      </c>
      <c r="CH231" s="2">
        <v>1510.8029072309032</v>
      </c>
      <c r="CI231" s="2">
        <v>5483.2691731085397</v>
      </c>
      <c r="CJ231" s="2">
        <v>2312.1743384940992</v>
      </c>
      <c r="CK231" s="2">
        <v>3171.094834614441</v>
      </c>
      <c r="CL231" s="2">
        <v>11605.218702802506</v>
      </c>
      <c r="CM231" s="2">
        <v>6276.5279220482798</v>
      </c>
      <c r="CN231" s="2">
        <v>5328.6907807542257</v>
      </c>
      <c r="CO231" s="2">
        <v>9853.3297793155198</v>
      </c>
      <c r="CP231" s="2">
        <v>3937.7297508205615</v>
      </c>
      <c r="CQ231" s="2">
        <v>5915.6000284949578</v>
      </c>
      <c r="CR231" s="2">
        <v>4630.6954068386303</v>
      </c>
      <c r="CS231" s="2">
        <v>2114.3826345895413</v>
      </c>
      <c r="CT231" s="2">
        <v>2516.312772249089</v>
      </c>
      <c r="CU231" s="2">
        <v>1870.0877676348168</v>
      </c>
      <c r="CV231" s="2">
        <v>1033.3450105432207</v>
      </c>
      <c r="CW231" s="2">
        <v>836.7427570915961</v>
      </c>
    </row>
    <row r="232" spans="1:101">
      <c r="A232">
        <f t="shared" si="3"/>
        <v>2020</v>
      </c>
      <c r="B232" s="1" t="s">
        <v>51</v>
      </c>
      <c r="C232" s="2">
        <v>192201.00000022835</v>
      </c>
      <c r="D232" s="2">
        <v>86618.000000194836</v>
      </c>
      <c r="E232" s="2">
        <v>105583.00000003351</v>
      </c>
      <c r="F232" s="2">
        <v>2277.3793607408938</v>
      </c>
      <c r="G232" s="2">
        <v>971.13358125779666</v>
      </c>
      <c r="H232" s="2">
        <v>1306.2457794830973</v>
      </c>
      <c r="I232" s="2">
        <v>3820.4845933525157</v>
      </c>
      <c r="J232" s="2">
        <v>1698.6117488440725</v>
      </c>
      <c r="K232" s="2">
        <v>2121.872844508443</v>
      </c>
      <c r="L232" s="2">
        <v>3607.796374308833</v>
      </c>
      <c r="M232" s="2">
        <v>1711.4646915825897</v>
      </c>
      <c r="N232" s="2">
        <v>1896.3316827262433</v>
      </c>
      <c r="O232" s="2">
        <v>2615.0520551335358</v>
      </c>
      <c r="P232" s="2">
        <v>1132.2963135952971</v>
      </c>
      <c r="Q232" s="2">
        <v>1482.7557415382389</v>
      </c>
      <c r="R232" s="2">
        <v>11446.524693484447</v>
      </c>
      <c r="S232" s="2">
        <v>4916.1121719279654</v>
      </c>
      <c r="T232" s="2">
        <v>6530.4125215564818</v>
      </c>
      <c r="U232" s="2">
        <v>116.98620232069356</v>
      </c>
      <c r="V232" s="2">
        <v>46.507026054153656</v>
      </c>
      <c r="W232" s="2">
        <v>70.479176266539909</v>
      </c>
      <c r="X232" s="2">
        <v>1752.2936786580669</v>
      </c>
      <c r="Y232" s="2">
        <v>940.90279890720728</v>
      </c>
      <c r="Z232" s="2">
        <v>811.39087975085965</v>
      </c>
      <c r="AA232" s="2">
        <v>8731.2999547340878</v>
      </c>
      <c r="AB232" s="2">
        <v>4428.3135357923993</v>
      </c>
      <c r="AC232" s="2">
        <v>4302.9864189416885</v>
      </c>
      <c r="AD232" s="2">
        <v>4240.8305486531517</v>
      </c>
      <c r="AE232" s="2">
        <v>2099.3970033042028</v>
      </c>
      <c r="AF232" s="2">
        <v>2141.4335453489493</v>
      </c>
      <c r="AG232" s="2">
        <v>3184.1959566255455</v>
      </c>
      <c r="AH232" s="2">
        <v>1419.331866270642</v>
      </c>
      <c r="AI232" s="2">
        <v>1764.8640903549037</v>
      </c>
      <c r="AJ232" s="2">
        <v>9555.2331600247526</v>
      </c>
      <c r="AK232" s="2">
        <v>4544.6585874165385</v>
      </c>
      <c r="AL232" s="2">
        <v>5010.574572608215</v>
      </c>
      <c r="AM232" s="2">
        <v>5019.6739067243525</v>
      </c>
      <c r="AN232" s="2">
        <v>2455.8703340907286</v>
      </c>
      <c r="AO232" s="2">
        <v>2563.8035726336243</v>
      </c>
      <c r="AP232" s="2">
        <v>16854.043764789956</v>
      </c>
      <c r="AQ232" s="2">
        <v>7550.8134531300329</v>
      </c>
      <c r="AR232" s="2">
        <v>9303.2303116599232</v>
      </c>
      <c r="AS232" s="2">
        <v>5886.2484081109105</v>
      </c>
      <c r="AT232" s="2">
        <v>2874.8748409522614</v>
      </c>
      <c r="AU232" s="2">
        <v>3011.3735671586487</v>
      </c>
      <c r="AV232" s="2">
        <v>9447.4950201337651</v>
      </c>
      <c r="AW232" s="2">
        <v>3972.1419086336196</v>
      </c>
      <c r="AX232" s="2">
        <v>5475.3531115001451</v>
      </c>
      <c r="AY232" s="2">
        <v>8056.6261142240819</v>
      </c>
      <c r="AZ232" s="2">
        <v>3155.3194112507308</v>
      </c>
      <c r="BA232" s="2">
        <v>4901.3067029733511</v>
      </c>
      <c r="BB232" s="2">
        <v>7737.4952674769283</v>
      </c>
      <c r="BC232" s="2">
        <v>4252.1487583542757</v>
      </c>
      <c r="BD232" s="2">
        <v>3485.3465091226526</v>
      </c>
      <c r="BE232" s="2">
        <v>11858.766047912111</v>
      </c>
      <c r="BF232" s="2">
        <v>5426.994985262203</v>
      </c>
      <c r="BG232" s="2">
        <v>6431.7710626499083</v>
      </c>
      <c r="BH232" s="2">
        <v>6788.671021216298</v>
      </c>
      <c r="BI232" s="2">
        <v>2988.7773759441429</v>
      </c>
      <c r="BJ232" s="2">
        <v>3799.8936452721546</v>
      </c>
      <c r="BK232" s="2">
        <v>9791.0543443770403</v>
      </c>
      <c r="BL232" s="2">
        <v>3790.857477437643</v>
      </c>
      <c r="BM232" s="2">
        <v>6000.1968669393982</v>
      </c>
      <c r="BN232" s="2">
        <v>4888.565238331068</v>
      </c>
      <c r="BO232" s="2">
        <v>1871.2909243960453</v>
      </c>
      <c r="BP232" s="2">
        <v>3017.2743139350232</v>
      </c>
      <c r="BQ232" s="2">
        <v>5386.5364378315608</v>
      </c>
      <c r="BR232" s="2">
        <v>2239.5571033774891</v>
      </c>
      <c r="BS232" s="2">
        <v>3146.9793344540717</v>
      </c>
      <c r="BT232" s="2">
        <v>1078.6796336379412</v>
      </c>
      <c r="BU232" s="2">
        <v>419.99845899721959</v>
      </c>
      <c r="BV232" s="2">
        <v>658.68117464072168</v>
      </c>
      <c r="BW232" s="2">
        <v>9132.9997643922325</v>
      </c>
      <c r="BX232" s="2">
        <v>3937.2617092668625</v>
      </c>
      <c r="BY232" s="2">
        <v>5195.7380551253709</v>
      </c>
      <c r="BZ232" s="2">
        <v>5577.2548624516876</v>
      </c>
      <c r="CA232" s="2">
        <v>2412.1427893228938</v>
      </c>
      <c r="CB232" s="2">
        <v>3165.1120731287938</v>
      </c>
      <c r="CC232" s="2">
        <v>6113.6191728601334</v>
      </c>
      <c r="CD232" s="2">
        <v>2878.5367790620121</v>
      </c>
      <c r="CE232" s="2">
        <v>3235.0823937981208</v>
      </c>
      <c r="CF232" s="2">
        <v>1986.5366901020234</v>
      </c>
      <c r="CG232" s="2">
        <v>808.49300820140149</v>
      </c>
      <c r="CH232" s="2">
        <v>1178.0436819006218</v>
      </c>
      <c r="CI232" s="2">
        <v>4680.3806513960808</v>
      </c>
      <c r="CJ232" s="2">
        <v>1911.8167396028082</v>
      </c>
      <c r="CK232" s="2">
        <v>2768.5639117932728</v>
      </c>
      <c r="CL232" s="2">
        <v>7540.7411449188148</v>
      </c>
      <c r="CM232" s="2">
        <v>4152.6964923888208</v>
      </c>
      <c r="CN232" s="2">
        <v>3388.0446525299944</v>
      </c>
      <c r="CO232" s="2">
        <v>8267.4279610610793</v>
      </c>
      <c r="CP232" s="2">
        <v>3280.2116056989717</v>
      </c>
      <c r="CQ232" s="2">
        <v>4987.2163553621067</v>
      </c>
      <c r="CR232" s="2">
        <v>3585.4883101454107</v>
      </c>
      <c r="CS232" s="2">
        <v>1668.9334757888919</v>
      </c>
      <c r="CT232" s="2">
        <v>1916.5548343565185</v>
      </c>
      <c r="CU232" s="2">
        <v>1174.6196600983665</v>
      </c>
      <c r="CV232" s="2">
        <v>660.53304408292956</v>
      </c>
      <c r="CW232" s="2">
        <v>514.0866160154369</v>
      </c>
    </row>
    <row r="233" spans="1:101">
      <c r="A233">
        <f t="shared" si="3"/>
        <v>2020</v>
      </c>
      <c r="B233" s="1" t="s">
        <v>52</v>
      </c>
      <c r="C233" s="2">
        <v>139569.00000024104</v>
      </c>
      <c r="D233" s="2">
        <v>61754.000000211992</v>
      </c>
      <c r="E233" s="2">
        <v>77815.000000029031</v>
      </c>
      <c r="F233" s="2">
        <v>1757.1651629488683</v>
      </c>
      <c r="G233" s="2">
        <v>677.03575283842906</v>
      </c>
      <c r="H233" s="2">
        <v>1080.1294101104393</v>
      </c>
      <c r="I233" s="2">
        <v>3088.4189954892672</v>
      </c>
      <c r="J233" s="2">
        <v>1287.183221209456</v>
      </c>
      <c r="K233" s="2">
        <v>1801.235774279811</v>
      </c>
      <c r="L233" s="2">
        <v>2720.9658432794567</v>
      </c>
      <c r="M233" s="2">
        <v>1224.7556974859888</v>
      </c>
      <c r="N233" s="2">
        <v>1496.2101457934682</v>
      </c>
      <c r="O233" s="2">
        <v>1908.5182449736005</v>
      </c>
      <c r="P233" s="2">
        <v>796.76265620347567</v>
      </c>
      <c r="Q233" s="2">
        <v>1111.7555887701249</v>
      </c>
      <c r="R233" s="2">
        <v>8305.6856665723753</v>
      </c>
      <c r="S233" s="2">
        <v>3428.6152629950075</v>
      </c>
      <c r="T233" s="2">
        <v>4877.0704035773679</v>
      </c>
      <c r="U233" s="2">
        <v>77.024129591844869</v>
      </c>
      <c r="V233" s="2">
        <v>24.57985304328021</v>
      </c>
      <c r="W233" s="2">
        <v>52.444276548564659</v>
      </c>
      <c r="X233" s="2">
        <v>1029.9502737314538</v>
      </c>
      <c r="Y233" s="2">
        <v>521.09891012642152</v>
      </c>
      <c r="Z233" s="2">
        <v>508.8513636050323</v>
      </c>
      <c r="AA233" s="2">
        <v>5693.8789926885693</v>
      </c>
      <c r="AB233" s="2">
        <v>2761.00193033813</v>
      </c>
      <c r="AC233" s="2">
        <v>2932.8770623504388</v>
      </c>
      <c r="AD233" s="2">
        <v>2907.1478549423045</v>
      </c>
      <c r="AE233" s="2">
        <v>1326.2275681229014</v>
      </c>
      <c r="AF233" s="2">
        <v>1580.9202868194031</v>
      </c>
      <c r="AG233" s="2">
        <v>2374.7212659743705</v>
      </c>
      <c r="AH233" s="2">
        <v>1003.9820187952535</v>
      </c>
      <c r="AI233" s="2">
        <v>1370.739247179117</v>
      </c>
      <c r="AJ233" s="2">
        <v>6683.6372334932275</v>
      </c>
      <c r="AK233" s="2">
        <v>3121.3894062171203</v>
      </c>
      <c r="AL233" s="2">
        <v>3562.2478272761073</v>
      </c>
      <c r="AM233" s="2">
        <v>3523.052345536983</v>
      </c>
      <c r="AN233" s="2">
        <v>1618.187859124283</v>
      </c>
      <c r="AO233" s="2">
        <v>1904.8644864126998</v>
      </c>
      <c r="AP233" s="2">
        <v>12880.696272422731</v>
      </c>
      <c r="AQ233" s="2">
        <v>5803.3127344399845</v>
      </c>
      <c r="AR233" s="2">
        <v>7077.3835379827451</v>
      </c>
      <c r="AS233" s="2">
        <v>4047.1510982455707</v>
      </c>
      <c r="AT233" s="2">
        <v>1903.5615122348067</v>
      </c>
      <c r="AU233" s="2">
        <v>2143.5895860107639</v>
      </c>
      <c r="AV233" s="2">
        <v>7418.1940837373895</v>
      </c>
      <c r="AW233" s="2">
        <v>3065.4778083092906</v>
      </c>
      <c r="AX233" s="2">
        <v>4352.7162754280989</v>
      </c>
      <c r="AY233" s="2">
        <v>5745.5444298352386</v>
      </c>
      <c r="AZ233" s="2">
        <v>2281.6227855292491</v>
      </c>
      <c r="BA233" s="2">
        <v>3463.9216443059895</v>
      </c>
      <c r="BB233" s="2">
        <v>4587.4232810395224</v>
      </c>
      <c r="BC233" s="2">
        <v>2443.6930911358104</v>
      </c>
      <c r="BD233" s="2">
        <v>2143.7301899037116</v>
      </c>
      <c r="BE233" s="2">
        <v>8713.8477544534289</v>
      </c>
      <c r="BF233" s="2">
        <v>3928.8496918940778</v>
      </c>
      <c r="BG233" s="2">
        <v>4784.9980625593507</v>
      </c>
      <c r="BH233" s="2">
        <v>5039.3406060872576</v>
      </c>
      <c r="BI233" s="2">
        <v>2185.5863352953575</v>
      </c>
      <c r="BJ233" s="2">
        <v>2853.7542707919001</v>
      </c>
      <c r="BK233" s="2">
        <v>7310.9094027675092</v>
      </c>
      <c r="BL233" s="2">
        <v>2776.0395351433795</v>
      </c>
      <c r="BM233" s="2">
        <v>4534.8698676241293</v>
      </c>
      <c r="BN233" s="2">
        <v>3777.7275058440464</v>
      </c>
      <c r="BO233" s="2">
        <v>1487.7963959079823</v>
      </c>
      <c r="BP233" s="2">
        <v>2289.9311099360643</v>
      </c>
      <c r="BQ233" s="2">
        <v>3946.0813398523605</v>
      </c>
      <c r="BR233" s="2">
        <v>1634.6643823977247</v>
      </c>
      <c r="BS233" s="2">
        <v>2311.4169574546358</v>
      </c>
      <c r="BT233" s="2">
        <v>800.91920819925008</v>
      </c>
      <c r="BU233" s="2">
        <v>312.68478018616349</v>
      </c>
      <c r="BV233" s="2">
        <v>488.23442801308653</v>
      </c>
      <c r="BW233" s="2">
        <v>6856.6315796868394</v>
      </c>
      <c r="BX233" s="2">
        <v>3101.426618339879</v>
      </c>
      <c r="BY233" s="2">
        <v>3755.2049613469603</v>
      </c>
      <c r="BZ233" s="2">
        <v>4113.7047369587854</v>
      </c>
      <c r="CA233" s="2">
        <v>1854.1404628118034</v>
      </c>
      <c r="CB233" s="2">
        <v>2259.5642741469819</v>
      </c>
      <c r="CC233" s="2">
        <v>4493.2085756442739</v>
      </c>
      <c r="CD233" s="2">
        <v>2010.2181652817042</v>
      </c>
      <c r="CE233" s="2">
        <v>2482.9904103625699</v>
      </c>
      <c r="CF233" s="2">
        <v>1427.5523774969206</v>
      </c>
      <c r="CG233" s="2">
        <v>575.042115983401</v>
      </c>
      <c r="CH233" s="2">
        <v>852.51026151351959</v>
      </c>
      <c r="CI233" s="2">
        <v>3534.1411376952879</v>
      </c>
      <c r="CJ233" s="2">
        <v>1479.4079090123028</v>
      </c>
      <c r="CK233" s="2">
        <v>2054.7332286829851</v>
      </c>
      <c r="CL233" s="2">
        <v>4670.2756283878134</v>
      </c>
      <c r="CM233" s="2">
        <v>2644.8881153409411</v>
      </c>
      <c r="CN233" s="2">
        <v>2025.3875130468721</v>
      </c>
      <c r="CO233" s="2">
        <v>6595.73375481937</v>
      </c>
      <c r="CP233" s="2">
        <v>2773.642421421725</v>
      </c>
      <c r="CQ233" s="2">
        <v>3822.0913333976455</v>
      </c>
      <c r="CR233" s="2">
        <v>2859.6665703186891</v>
      </c>
      <c r="CS233" s="2">
        <v>1328.711441924014</v>
      </c>
      <c r="CT233" s="2">
        <v>1530.9551283946748</v>
      </c>
      <c r="CU233" s="2">
        <v>680.08464752641112</v>
      </c>
      <c r="CV233" s="2">
        <v>372.41356112264714</v>
      </c>
      <c r="CW233" s="2">
        <v>307.67108640376398</v>
      </c>
    </row>
    <row r="234" spans="1:101">
      <c r="A234">
        <f t="shared" si="3"/>
        <v>2020</v>
      </c>
      <c r="B234" s="1" t="s">
        <v>53</v>
      </c>
      <c r="C234" s="2">
        <v>96945.000000198925</v>
      </c>
      <c r="D234" s="2">
        <v>41823.000000177031</v>
      </c>
      <c r="E234" s="2">
        <v>55122.000000021901</v>
      </c>
      <c r="F234" s="2">
        <v>1421.3363438862693</v>
      </c>
      <c r="G234" s="2">
        <v>526.03142716733362</v>
      </c>
      <c r="H234" s="2">
        <v>895.30491671893583</v>
      </c>
      <c r="I234" s="2">
        <v>2389.897069443105</v>
      </c>
      <c r="J234" s="2">
        <v>972.27615102474408</v>
      </c>
      <c r="K234" s="2">
        <v>1417.620918418361</v>
      </c>
      <c r="L234" s="2">
        <v>2230.5276513303097</v>
      </c>
      <c r="M234" s="2">
        <v>962.21044487525251</v>
      </c>
      <c r="N234" s="2">
        <v>1268.317206455057</v>
      </c>
      <c r="O234" s="2">
        <v>1458.2690458755483</v>
      </c>
      <c r="P234" s="2">
        <v>592.49060289922841</v>
      </c>
      <c r="Q234" s="2">
        <v>865.77844297631987</v>
      </c>
      <c r="R234" s="2">
        <v>6446.2540670183444</v>
      </c>
      <c r="S234" s="2">
        <v>2557.8439007969168</v>
      </c>
      <c r="T234" s="2">
        <v>3888.410166221428</v>
      </c>
      <c r="U234" s="2">
        <v>77.121370287140749</v>
      </c>
      <c r="V234" s="2">
        <v>22.789079594309811</v>
      </c>
      <c r="W234" s="2">
        <v>54.332290692830938</v>
      </c>
      <c r="X234" s="2">
        <v>614.62054997794939</v>
      </c>
      <c r="Y234" s="2">
        <v>279.57749594463104</v>
      </c>
      <c r="Z234" s="2">
        <v>335.04305403331841</v>
      </c>
      <c r="AA234" s="2">
        <v>3894.6145206093888</v>
      </c>
      <c r="AB234" s="2">
        <v>1864.8175440686964</v>
      </c>
      <c r="AC234" s="2">
        <v>2029.7969765406922</v>
      </c>
      <c r="AD234" s="2">
        <v>2111.6813640986711</v>
      </c>
      <c r="AE234" s="2">
        <v>867.6514503249789</v>
      </c>
      <c r="AF234" s="2">
        <v>1244.029913773692</v>
      </c>
      <c r="AG234" s="2">
        <v>1680.7909063153015</v>
      </c>
      <c r="AH234" s="2">
        <v>680.42951915170988</v>
      </c>
      <c r="AI234" s="2">
        <v>1000.3613871635918</v>
      </c>
      <c r="AJ234" s="2">
        <v>4754.022541699298</v>
      </c>
      <c r="AK234" s="2">
        <v>2153.0648216273739</v>
      </c>
      <c r="AL234" s="2">
        <v>2600.9577200719241</v>
      </c>
      <c r="AM234" s="2">
        <v>2367.6862430801284</v>
      </c>
      <c r="AN234" s="2">
        <v>1024.7429715077189</v>
      </c>
      <c r="AO234" s="2">
        <v>1342.9432715724092</v>
      </c>
      <c r="AP234" s="2">
        <v>9729.1859989715849</v>
      </c>
      <c r="AQ234" s="2">
        <v>4344.9696912143208</v>
      </c>
      <c r="AR234" s="2">
        <v>5384.2163077572641</v>
      </c>
      <c r="AS234" s="2">
        <v>2891.1353795580026</v>
      </c>
      <c r="AT234" s="2">
        <v>1302.2090674378487</v>
      </c>
      <c r="AU234" s="2">
        <v>1588.9263121201536</v>
      </c>
      <c r="AV234" s="2">
        <v>5537.3738314525517</v>
      </c>
      <c r="AW234" s="2">
        <v>2237.0169147781044</v>
      </c>
      <c r="AX234" s="2">
        <v>3300.3569166744473</v>
      </c>
      <c r="AY234" s="2">
        <v>3760.3119540013854</v>
      </c>
      <c r="AZ234" s="2">
        <v>1485.227261202067</v>
      </c>
      <c r="BA234" s="2">
        <v>2275.0846927993184</v>
      </c>
      <c r="BB234" s="2">
        <v>2736.7343128544326</v>
      </c>
      <c r="BC234" s="2">
        <v>1371.8609668099195</v>
      </c>
      <c r="BD234" s="2">
        <v>1364.8733460445128</v>
      </c>
      <c r="BE234" s="2">
        <v>6004.9793726963944</v>
      </c>
      <c r="BF234" s="2">
        <v>2572.7805394405664</v>
      </c>
      <c r="BG234" s="2">
        <v>3432.1988332558276</v>
      </c>
      <c r="BH234" s="2">
        <v>3320.1177319643957</v>
      </c>
      <c r="BI234" s="2">
        <v>1364.1003926663097</v>
      </c>
      <c r="BJ234" s="2">
        <v>1956.0173392980857</v>
      </c>
      <c r="BK234" s="2">
        <v>4926.8921626553802</v>
      </c>
      <c r="BL234" s="2">
        <v>1821.7333648296133</v>
      </c>
      <c r="BM234" s="2">
        <v>3105.1587978257667</v>
      </c>
      <c r="BN234" s="2">
        <v>2491.0251795942122</v>
      </c>
      <c r="BO234" s="2">
        <v>946.20170786972335</v>
      </c>
      <c r="BP234" s="2">
        <v>1544.8234717244886</v>
      </c>
      <c r="BQ234" s="2">
        <v>2500.0695390602464</v>
      </c>
      <c r="BR234" s="2">
        <v>1004.8552624733366</v>
      </c>
      <c r="BS234" s="2">
        <v>1495.2142765869098</v>
      </c>
      <c r="BT234" s="2">
        <v>555.34909410842101</v>
      </c>
      <c r="BU234" s="2">
        <v>206.34599490558045</v>
      </c>
      <c r="BV234" s="2">
        <v>349.00309920284059</v>
      </c>
      <c r="BW234" s="2">
        <v>4335.0913253089575</v>
      </c>
      <c r="BX234" s="2">
        <v>2032.5475119974024</v>
      </c>
      <c r="BY234" s="2">
        <v>2302.5438133115554</v>
      </c>
      <c r="BZ234" s="2">
        <v>2668.8829218761121</v>
      </c>
      <c r="CA234" s="2">
        <v>1239.856172614273</v>
      </c>
      <c r="CB234" s="2">
        <v>1429.0267492618393</v>
      </c>
      <c r="CC234" s="2">
        <v>3186.0037291949693</v>
      </c>
      <c r="CD234" s="2">
        <v>1362.7180456386141</v>
      </c>
      <c r="CE234" s="2">
        <v>1823.2856835563553</v>
      </c>
      <c r="CF234" s="2">
        <v>979.24286496893205</v>
      </c>
      <c r="CG234" s="2">
        <v>396.03741694524075</v>
      </c>
      <c r="CH234" s="2">
        <v>583.20544802369136</v>
      </c>
      <c r="CI234" s="2">
        <v>2259.5923506182407</v>
      </c>
      <c r="CJ234" s="2">
        <v>968.51097266432191</v>
      </c>
      <c r="CK234" s="2">
        <v>1291.0813779539187</v>
      </c>
      <c r="CL234" s="2">
        <v>2650.8413262288404</v>
      </c>
      <c r="CM234" s="2">
        <v>1514.4534378986848</v>
      </c>
      <c r="CN234" s="2">
        <v>1136.3878883301559</v>
      </c>
      <c r="CO234" s="2">
        <v>4468.2594223218221</v>
      </c>
      <c r="CP234" s="2">
        <v>1966.9552862202343</v>
      </c>
      <c r="CQ234" s="2">
        <v>2501.304136101588</v>
      </c>
      <c r="CR234" s="2">
        <v>2119.8792139346651</v>
      </c>
      <c r="CS234" s="2">
        <v>987.18531382563458</v>
      </c>
      <c r="CT234" s="2">
        <v>1132.6939001090304</v>
      </c>
      <c r="CU234" s="2">
        <v>377.21061520794342</v>
      </c>
      <c r="CV234" s="2">
        <v>193.50926976234061</v>
      </c>
      <c r="CW234" s="2">
        <v>183.70134544560281</v>
      </c>
    </row>
    <row r="235" spans="1:101">
      <c r="A235">
        <f t="shared" si="3"/>
        <v>2020</v>
      </c>
      <c r="B235" s="1" t="s">
        <v>54</v>
      </c>
      <c r="C235" s="2">
        <v>118572.00000039949</v>
      </c>
      <c r="D235" s="2">
        <v>55968.000000369218</v>
      </c>
      <c r="E235" s="2">
        <v>62604.000000030275</v>
      </c>
      <c r="F235" s="2">
        <v>1550.5497627592904</v>
      </c>
      <c r="G235" s="2">
        <v>833.6136660630001</v>
      </c>
      <c r="H235" s="2">
        <v>716.93609669629018</v>
      </c>
      <c r="I235" s="2">
        <v>2014.1343411381713</v>
      </c>
      <c r="J235" s="2">
        <v>1016.1937951086364</v>
      </c>
      <c r="K235" s="2">
        <v>997.94054602953474</v>
      </c>
      <c r="L235" s="2">
        <v>1963.0229045938822</v>
      </c>
      <c r="M235" s="2">
        <v>930.500252087538</v>
      </c>
      <c r="N235" s="2">
        <v>1032.5226525063442</v>
      </c>
      <c r="O235" s="2">
        <v>1222.2582104730518</v>
      </c>
      <c r="P235" s="2">
        <v>626.63531787787804</v>
      </c>
      <c r="Q235" s="2">
        <v>595.62289259517388</v>
      </c>
      <c r="R235" s="2">
        <v>6820.620898951669</v>
      </c>
      <c r="S235" s="2">
        <v>3619.7076757004879</v>
      </c>
      <c r="T235" s="2">
        <v>3200.9132232511806</v>
      </c>
      <c r="U235" s="2">
        <v>124.46347841542192</v>
      </c>
      <c r="V235" s="2">
        <v>58.107056181142418</v>
      </c>
      <c r="W235" s="2">
        <v>66.356422234279492</v>
      </c>
      <c r="X235" s="2">
        <v>581.19826934702769</v>
      </c>
      <c r="Y235" s="2">
        <v>270.76497666134213</v>
      </c>
      <c r="Z235" s="2">
        <v>310.43329268568556</v>
      </c>
      <c r="AA235" s="2">
        <v>4321.202077508924</v>
      </c>
      <c r="AB235" s="2">
        <v>2384.9360636535871</v>
      </c>
      <c r="AC235" s="2">
        <v>1936.2660138553367</v>
      </c>
      <c r="AD235" s="2">
        <v>2938.0014006787014</v>
      </c>
      <c r="AE235" s="2">
        <v>1341.9072856959303</v>
      </c>
      <c r="AF235" s="2">
        <v>1596.0941149827709</v>
      </c>
      <c r="AG235" s="2">
        <v>1919.4218428770459</v>
      </c>
      <c r="AH235" s="2">
        <v>1034.7812571918973</v>
      </c>
      <c r="AI235" s="2">
        <v>884.64058568514872</v>
      </c>
      <c r="AJ235" s="2">
        <v>4713.6580452662902</v>
      </c>
      <c r="AK235" s="2">
        <v>1858.0975808390069</v>
      </c>
      <c r="AL235" s="2">
        <v>2855.5604644272835</v>
      </c>
      <c r="AM235" s="2">
        <v>3266.4403293836749</v>
      </c>
      <c r="AN235" s="2">
        <v>1813.4636609963688</v>
      </c>
      <c r="AO235" s="2">
        <v>1452.9766683873063</v>
      </c>
      <c r="AP235" s="2">
        <v>12575.568130375173</v>
      </c>
      <c r="AQ235" s="2">
        <v>5671.0848860106007</v>
      </c>
      <c r="AR235" s="2">
        <v>6904.4832443645737</v>
      </c>
      <c r="AS235" s="2">
        <v>4163.3793805805526</v>
      </c>
      <c r="AT235" s="2">
        <v>2050.7706894229309</v>
      </c>
      <c r="AU235" s="2">
        <v>2112.6086911576222</v>
      </c>
      <c r="AV235" s="2">
        <v>6333.8073043029726</v>
      </c>
      <c r="AW235" s="2">
        <v>2560.3472426005405</v>
      </c>
      <c r="AX235" s="2">
        <v>3773.4600617024316</v>
      </c>
      <c r="AY235" s="2">
        <v>5845.7656193007288</v>
      </c>
      <c r="AZ235" s="2">
        <v>2516.0667144582908</v>
      </c>
      <c r="BA235" s="2">
        <v>3329.698904842438</v>
      </c>
      <c r="BB235" s="2">
        <v>1874.7376675651276</v>
      </c>
      <c r="BC235" s="2">
        <v>1016.062095344718</v>
      </c>
      <c r="BD235" s="2">
        <v>858.67557222040955</v>
      </c>
      <c r="BE235" s="2">
        <v>9326.7815360354325</v>
      </c>
      <c r="BF235" s="2">
        <v>4461.2088303635101</v>
      </c>
      <c r="BG235" s="2">
        <v>4865.5727056719215</v>
      </c>
      <c r="BH235" s="2">
        <v>5357.9807752028182</v>
      </c>
      <c r="BI235" s="2">
        <v>2678.5119174952497</v>
      </c>
      <c r="BJ235" s="2">
        <v>2679.4688577075685</v>
      </c>
      <c r="BK235" s="2">
        <v>5276.8594177242721</v>
      </c>
      <c r="BL235" s="2">
        <v>2815.0310010106473</v>
      </c>
      <c r="BM235" s="2">
        <v>2461.8284167136253</v>
      </c>
      <c r="BN235" s="2">
        <v>3379.5631182642037</v>
      </c>
      <c r="BO235" s="2">
        <v>1393.4513675254159</v>
      </c>
      <c r="BP235" s="2">
        <v>1986.1117507387876</v>
      </c>
      <c r="BQ235" s="2">
        <v>3424.8893486951529</v>
      </c>
      <c r="BR235" s="2">
        <v>1568.9904874026604</v>
      </c>
      <c r="BS235" s="2">
        <v>1855.8988612924925</v>
      </c>
      <c r="BT235" s="2">
        <v>823.76171570166173</v>
      </c>
      <c r="BU235" s="2">
        <v>378.52515632992544</v>
      </c>
      <c r="BV235" s="2">
        <v>445.23655937173629</v>
      </c>
      <c r="BW235" s="2">
        <v>5994.7170648382917</v>
      </c>
      <c r="BX235" s="2">
        <v>2588.2229511425066</v>
      </c>
      <c r="BY235" s="2">
        <v>3406.494113695785</v>
      </c>
      <c r="BZ235" s="2">
        <v>3625.7958439997083</v>
      </c>
      <c r="CA235" s="2">
        <v>1567.4209362160013</v>
      </c>
      <c r="CB235" s="2">
        <v>2058.3749077837069</v>
      </c>
      <c r="CC235" s="2">
        <v>4090.0036719620603</v>
      </c>
      <c r="CD235" s="2">
        <v>2049.7754165761908</v>
      </c>
      <c r="CE235" s="2">
        <v>2040.2282553858695</v>
      </c>
      <c r="CF235" s="2">
        <v>1086.7526324066248</v>
      </c>
      <c r="CG235" s="2">
        <v>308.67635563761615</v>
      </c>
      <c r="CH235" s="2">
        <v>778.07627676900859</v>
      </c>
      <c r="CI235" s="2">
        <v>3286.4507400077964</v>
      </c>
      <c r="CJ235" s="2">
        <v>1618.8538733975417</v>
      </c>
      <c r="CK235" s="2">
        <v>1667.5968666102549</v>
      </c>
      <c r="CL235" s="2">
        <v>1983.491420650395</v>
      </c>
      <c r="CM235" s="2">
        <v>1099.8588893506212</v>
      </c>
      <c r="CN235" s="2">
        <v>883.63253129977386</v>
      </c>
      <c r="CO235" s="2">
        <v>5517.0275562990109</v>
      </c>
      <c r="CP235" s="2">
        <v>2311.9063588049357</v>
      </c>
      <c r="CQ235" s="2">
        <v>3205.1211974940752</v>
      </c>
      <c r="CR235" s="2">
        <v>2883.7976457077507</v>
      </c>
      <c r="CS235" s="2">
        <v>1342.3458027958193</v>
      </c>
      <c r="CT235" s="2">
        <v>1541.4518429119314</v>
      </c>
      <c r="CU235" s="2">
        <v>285.89784938660694</v>
      </c>
      <c r="CV235" s="2">
        <v>182.18044042668024</v>
      </c>
      <c r="CW235" s="2">
        <v>103.71740895992669</v>
      </c>
    </row>
    <row r="236" spans="1:101">
      <c r="A236">
        <f t="shared" si="3"/>
        <v>2021</v>
      </c>
      <c r="B236" s="1" t="s">
        <v>3</v>
      </c>
      <c r="C236" s="2">
        <v>19718415</v>
      </c>
      <c r="D236" s="2">
        <v>9737057</v>
      </c>
      <c r="E236" s="2">
        <v>9981358</v>
      </c>
      <c r="F236" s="2">
        <v>253508.4070065954</v>
      </c>
      <c r="G236" s="2">
        <v>124004.19641371848</v>
      </c>
      <c r="H236" s="2">
        <v>129504.2105928769</v>
      </c>
      <c r="I236" s="2">
        <v>406264.51812319516</v>
      </c>
      <c r="J236" s="2">
        <v>200653.82641360574</v>
      </c>
      <c r="K236" s="2">
        <v>205610.69170958936</v>
      </c>
      <c r="L236" s="2">
        <v>326202.52450873866</v>
      </c>
      <c r="M236" s="2">
        <v>162414.80951570548</v>
      </c>
      <c r="N236" s="2">
        <v>163787.71499303324</v>
      </c>
      <c r="O236" s="2">
        <v>244027.92511691243</v>
      </c>
      <c r="P236" s="2">
        <v>121548.97398198969</v>
      </c>
      <c r="Q236" s="2">
        <v>122478.95113492273</v>
      </c>
      <c r="R236" s="2">
        <v>1074136.5339569487</v>
      </c>
      <c r="S236" s="2">
        <v>530846.82447507547</v>
      </c>
      <c r="T236" s="2">
        <v>543289.7094818732</v>
      </c>
      <c r="U236" s="2">
        <v>10537.809715097321</v>
      </c>
      <c r="V236" s="2">
        <v>5072.0645440508533</v>
      </c>
      <c r="W236" s="2">
        <v>5465.7451710464684</v>
      </c>
      <c r="X236" s="2">
        <v>324634.45324699045</v>
      </c>
      <c r="Y236" s="2">
        <v>162091.57015451891</v>
      </c>
      <c r="Z236" s="2">
        <v>162542.88309247157</v>
      </c>
      <c r="AA236" s="2">
        <v>1040542.422311972</v>
      </c>
      <c r="AB236" s="2">
        <v>523358.44594091998</v>
      </c>
      <c r="AC236" s="2">
        <v>517183.97637105209</v>
      </c>
      <c r="AD236" s="2">
        <v>458778.68462803494</v>
      </c>
      <c r="AE236" s="2">
        <v>231766.61258016163</v>
      </c>
      <c r="AF236" s="2">
        <v>227012.07204787331</v>
      </c>
      <c r="AG236" s="2">
        <v>348745.43245073897</v>
      </c>
      <c r="AH236" s="2">
        <v>173575.54634778592</v>
      </c>
      <c r="AI236" s="2">
        <v>175169.88610295305</v>
      </c>
      <c r="AJ236" s="2">
        <v>976166.25367596769</v>
      </c>
      <c r="AK236" s="2">
        <v>487184.56940615596</v>
      </c>
      <c r="AL236" s="2">
        <v>488981.68426981155</v>
      </c>
      <c r="AM236" s="2">
        <v>500666.25550508942</v>
      </c>
      <c r="AN236" s="2">
        <v>241358.04226672827</v>
      </c>
      <c r="AO236" s="2">
        <v>259308.21323836118</v>
      </c>
      <c r="AP236" s="2">
        <v>1684819.53825221</v>
      </c>
      <c r="AQ236" s="2">
        <v>824484.84280433238</v>
      </c>
      <c r="AR236" s="2">
        <v>860334.69544787763</v>
      </c>
      <c r="AS236" s="2">
        <v>728196.3658195259</v>
      </c>
      <c r="AT236" s="2">
        <v>367232.83683546144</v>
      </c>
      <c r="AU236" s="2">
        <v>360963.52898406435</v>
      </c>
      <c r="AV236" s="2">
        <v>845575.54586455377</v>
      </c>
      <c r="AW236" s="2">
        <v>415652.8959583891</v>
      </c>
      <c r="AX236" s="2">
        <v>429922.64990616491</v>
      </c>
      <c r="AY236" s="2">
        <v>670873.97661694593</v>
      </c>
      <c r="AZ236" s="2">
        <v>329009.78237515071</v>
      </c>
      <c r="BA236" s="2">
        <v>341864.19424179522</v>
      </c>
      <c r="BB236" s="2">
        <v>1438529.5477545185</v>
      </c>
      <c r="BC236" s="2">
        <v>732521.24924205686</v>
      </c>
      <c r="BD236" s="2">
        <v>706008.29851246206</v>
      </c>
      <c r="BE236" s="2">
        <v>1260801.5880056422</v>
      </c>
      <c r="BF236" s="2">
        <v>615214.29304946645</v>
      </c>
      <c r="BG236" s="2">
        <v>645587.29495617514</v>
      </c>
      <c r="BH236" s="2">
        <v>736074.90603133524</v>
      </c>
      <c r="BI236" s="2">
        <v>357768.10899726121</v>
      </c>
      <c r="BJ236" s="2">
        <v>378306.79703407397</v>
      </c>
      <c r="BK236" s="2">
        <v>739178.39402593218</v>
      </c>
      <c r="BL236" s="2">
        <v>360829.90405738942</v>
      </c>
      <c r="BM236" s="2">
        <v>378348.48996854282</v>
      </c>
      <c r="BN236" s="2">
        <v>345275.05163998652</v>
      </c>
      <c r="BO236" s="2">
        <v>166603.95173058941</v>
      </c>
      <c r="BP236" s="2">
        <v>178671.09990939716</v>
      </c>
      <c r="BQ236" s="2">
        <v>457513.1353920676</v>
      </c>
      <c r="BR236" s="2">
        <v>224409.92415611935</v>
      </c>
      <c r="BS236" s="2">
        <v>233103.21123594834</v>
      </c>
      <c r="BT236" s="2">
        <v>113710.8767628737</v>
      </c>
      <c r="BU236" s="2">
        <v>55339.775817958449</v>
      </c>
      <c r="BV236" s="2">
        <v>58371.100944915255</v>
      </c>
      <c r="BW236" s="2">
        <v>718810.04560686799</v>
      </c>
      <c r="BX236" s="2">
        <v>349584.3667756152</v>
      </c>
      <c r="BY236" s="2">
        <v>369225.67883125285</v>
      </c>
      <c r="BZ236" s="2">
        <v>482105.33543197147</v>
      </c>
      <c r="CA236" s="2">
        <v>236445.60209857204</v>
      </c>
      <c r="CB236" s="2">
        <v>245659.73333339952</v>
      </c>
      <c r="CC236" s="2">
        <v>638632.95951887348</v>
      </c>
      <c r="CD236" s="2">
        <v>322131.96707879222</v>
      </c>
      <c r="CE236" s="2">
        <v>316500.99244008126</v>
      </c>
      <c r="CF236" s="2">
        <v>198246.09537803807</v>
      </c>
      <c r="CG236" s="2">
        <v>94610.365245077599</v>
      </c>
      <c r="CH236" s="2">
        <v>103635.73013296045</v>
      </c>
      <c r="CI236" s="2">
        <v>438654.55266407219</v>
      </c>
      <c r="CJ236" s="2">
        <v>212343.31899083714</v>
      </c>
      <c r="CK236" s="2">
        <v>226311.23367323499</v>
      </c>
      <c r="CL236" s="2">
        <v>1113282.1638079367</v>
      </c>
      <c r="CM236" s="2">
        <v>560763.42547477072</v>
      </c>
      <c r="CN236" s="2">
        <v>552518.73833316565</v>
      </c>
      <c r="CO236" s="2">
        <v>620813.19118143804</v>
      </c>
      <c r="CP236" s="2">
        <v>293597.11458293418</v>
      </c>
      <c r="CQ236" s="2">
        <v>327216.07659850403</v>
      </c>
      <c r="CR236" s="2">
        <v>328134.64462854486</v>
      </c>
      <c r="CS236" s="2">
        <v>158094.97484305795</v>
      </c>
      <c r="CT236" s="2">
        <v>170039.66978548697</v>
      </c>
      <c r="CU236" s="2">
        <v>194975.86537038392</v>
      </c>
      <c r="CV236" s="2">
        <v>96542.817845751575</v>
      </c>
      <c r="CW236" s="2">
        <v>98433.047524632362</v>
      </c>
    </row>
    <row r="237" spans="1:101">
      <c r="A237">
        <f t="shared" si="3"/>
        <v>2021</v>
      </c>
      <c r="B237" s="1" t="s">
        <v>38</v>
      </c>
      <c r="C237" s="2">
        <v>3497867.0000019567</v>
      </c>
      <c r="D237" s="2">
        <v>1777782.0000019108</v>
      </c>
      <c r="E237" s="2">
        <v>1720085.0000000459</v>
      </c>
      <c r="F237" s="2">
        <v>49148.954174816026</v>
      </c>
      <c r="G237" s="2">
        <v>25111.242194504284</v>
      </c>
      <c r="H237" s="2">
        <v>24037.711980311738</v>
      </c>
      <c r="I237" s="2">
        <v>72054.084079209788</v>
      </c>
      <c r="J237" s="2">
        <v>36816.19818315193</v>
      </c>
      <c r="K237" s="2">
        <v>35237.885896057858</v>
      </c>
      <c r="L237" s="2">
        <v>56084.993955798069</v>
      </c>
      <c r="M237" s="2">
        <v>28368.32279311357</v>
      </c>
      <c r="N237" s="2">
        <v>27716.671162684503</v>
      </c>
      <c r="O237" s="2">
        <v>42076.987744103084</v>
      </c>
      <c r="P237" s="2">
        <v>21374.492814324312</v>
      </c>
      <c r="Q237" s="2">
        <v>20702.494929778775</v>
      </c>
      <c r="R237" s="2">
        <v>185663.73281987122</v>
      </c>
      <c r="S237" s="2">
        <v>95346.152578253401</v>
      </c>
      <c r="T237" s="2">
        <v>90317.580241617819</v>
      </c>
      <c r="U237" s="2">
        <v>1592.6339436685307</v>
      </c>
      <c r="V237" s="2">
        <v>802.88870649282467</v>
      </c>
      <c r="W237" s="2">
        <v>789.74523717570617</v>
      </c>
      <c r="X237" s="2">
        <v>59092.90219654332</v>
      </c>
      <c r="Y237" s="2">
        <v>29880.173484375318</v>
      </c>
      <c r="Z237" s="2">
        <v>29212.728712167998</v>
      </c>
      <c r="AA237" s="2">
        <v>199829.30842182063</v>
      </c>
      <c r="AB237" s="2">
        <v>101537.67179125722</v>
      </c>
      <c r="AC237" s="2">
        <v>98291.636630563415</v>
      </c>
      <c r="AD237" s="2">
        <v>84976.509116138332</v>
      </c>
      <c r="AE237" s="2">
        <v>43927.781150055896</v>
      </c>
      <c r="AF237" s="2">
        <v>41048.727966082442</v>
      </c>
      <c r="AG237" s="2">
        <v>68331.095078055645</v>
      </c>
      <c r="AH237" s="2">
        <v>34853.90662031059</v>
      </c>
      <c r="AI237" s="2">
        <v>33477.188457745055</v>
      </c>
      <c r="AJ237" s="2">
        <v>181903.66602701694</v>
      </c>
      <c r="AK237" s="2">
        <v>92241.193162235737</v>
      </c>
      <c r="AL237" s="2">
        <v>89662.472864781186</v>
      </c>
      <c r="AM237" s="2">
        <v>93718.090556712035</v>
      </c>
      <c r="AN237" s="2">
        <v>46773.338600049603</v>
      </c>
      <c r="AO237" s="2">
        <v>46944.75195666244</v>
      </c>
      <c r="AP237" s="2">
        <v>307965.79948018421</v>
      </c>
      <c r="AQ237" s="2">
        <v>154120.04283771411</v>
      </c>
      <c r="AR237" s="2">
        <v>153845.75664247008</v>
      </c>
      <c r="AS237" s="2">
        <v>139869.31534413266</v>
      </c>
      <c r="AT237" s="2">
        <v>71293.969742531452</v>
      </c>
      <c r="AU237" s="2">
        <v>68575.345601601206</v>
      </c>
      <c r="AV237" s="2">
        <v>149693.36513153277</v>
      </c>
      <c r="AW237" s="2">
        <v>76934.254204784957</v>
      </c>
      <c r="AX237" s="2">
        <v>72759.110926747817</v>
      </c>
      <c r="AY237" s="2">
        <v>120648.98535573091</v>
      </c>
      <c r="AZ237" s="2">
        <v>61657.283556957416</v>
      </c>
      <c r="BA237" s="2">
        <v>58991.701798773494</v>
      </c>
      <c r="BB237" s="2">
        <v>233136.77153282371</v>
      </c>
      <c r="BC237" s="2">
        <v>118398.81622401984</v>
      </c>
      <c r="BD237" s="2">
        <v>114737.95530880387</v>
      </c>
      <c r="BE237" s="2">
        <v>230118.17463470716</v>
      </c>
      <c r="BF237" s="2">
        <v>117196.790756092</v>
      </c>
      <c r="BG237" s="2">
        <v>112921.38387861518</v>
      </c>
      <c r="BH237" s="2">
        <v>135508.85055876416</v>
      </c>
      <c r="BI237" s="2">
        <v>69221.078774352878</v>
      </c>
      <c r="BJ237" s="2">
        <v>66287.771784411278</v>
      </c>
      <c r="BK237" s="2">
        <v>128388.9956220217</v>
      </c>
      <c r="BL237" s="2">
        <v>66485.996591990493</v>
      </c>
      <c r="BM237" s="2">
        <v>61902.999030031198</v>
      </c>
      <c r="BN237" s="2">
        <v>56072.490921710087</v>
      </c>
      <c r="BO237" s="2">
        <v>28549.874326434678</v>
      </c>
      <c r="BP237" s="2">
        <v>27522.616595275409</v>
      </c>
      <c r="BQ237" s="2">
        <v>76819.094261297578</v>
      </c>
      <c r="BR237" s="2">
        <v>39128.002565647053</v>
      </c>
      <c r="BS237" s="2">
        <v>37691.091695650517</v>
      </c>
      <c r="BT237" s="2">
        <v>20819.707491727087</v>
      </c>
      <c r="BU237" s="2">
        <v>10617.580228982126</v>
      </c>
      <c r="BV237" s="2">
        <v>10202.12726274496</v>
      </c>
      <c r="BW237" s="2">
        <v>121535.00433019138</v>
      </c>
      <c r="BX237" s="2">
        <v>61139.790355330158</v>
      </c>
      <c r="BY237" s="2">
        <v>60395.213974861232</v>
      </c>
      <c r="BZ237" s="2">
        <v>87308.345029058124</v>
      </c>
      <c r="CA237" s="2">
        <v>44533.768364666437</v>
      </c>
      <c r="CB237" s="2">
        <v>42774.576664391687</v>
      </c>
      <c r="CC237" s="2">
        <v>113614.16702110993</v>
      </c>
      <c r="CD237" s="2">
        <v>57794.154828855542</v>
      </c>
      <c r="CE237" s="2">
        <v>55820.012192254391</v>
      </c>
      <c r="CF237" s="2">
        <v>38169.544945080088</v>
      </c>
      <c r="CG237" s="2">
        <v>19726.30868648383</v>
      </c>
      <c r="CH237" s="2">
        <v>18443.236258596258</v>
      </c>
      <c r="CI237" s="2">
        <v>77878.329912696878</v>
      </c>
      <c r="CJ237" s="2">
        <v>39692.498376510332</v>
      </c>
      <c r="CK237" s="2">
        <v>38185.831536186546</v>
      </c>
      <c r="CL237" s="2">
        <v>168333.17147657933</v>
      </c>
      <c r="CM237" s="2">
        <v>85332.518210699418</v>
      </c>
      <c r="CN237" s="2">
        <v>83000.653265879926</v>
      </c>
      <c r="CO237" s="2">
        <v>103398.44109083302</v>
      </c>
      <c r="CP237" s="2">
        <v>51850.838411116209</v>
      </c>
      <c r="CQ237" s="2">
        <v>51547.602679716816</v>
      </c>
      <c r="CR237" s="2">
        <v>61581.385750956193</v>
      </c>
      <c r="CS237" s="2">
        <v>30642.772553264273</v>
      </c>
      <c r="CT237" s="2">
        <v>30938.613197691924</v>
      </c>
      <c r="CU237" s="2">
        <v>32534.101997066326</v>
      </c>
      <c r="CV237" s="2">
        <v>16432.29832735343</v>
      </c>
      <c r="CW237" s="2">
        <v>16101.803669712897</v>
      </c>
    </row>
    <row r="238" spans="1:101">
      <c r="A238">
        <f t="shared" si="3"/>
        <v>2021</v>
      </c>
      <c r="B238" s="1" t="s">
        <v>39</v>
      </c>
      <c r="C238" s="2">
        <v>2994969.0000011642</v>
      </c>
      <c r="D238" s="2">
        <v>1520548.0000011595</v>
      </c>
      <c r="E238" s="2">
        <v>1474421.0000000049</v>
      </c>
      <c r="F238" s="2">
        <v>42737.159288656119</v>
      </c>
      <c r="G238" s="2">
        <v>21899.337099666904</v>
      </c>
      <c r="H238" s="2">
        <v>20837.822188989216</v>
      </c>
      <c r="I238" s="2">
        <v>63000.790933183729</v>
      </c>
      <c r="J238" s="2">
        <v>32311.261649342156</v>
      </c>
      <c r="K238" s="2">
        <v>30689.529283841573</v>
      </c>
      <c r="L238" s="2">
        <v>48224.273226646794</v>
      </c>
      <c r="M238" s="2">
        <v>24321.674944583599</v>
      </c>
      <c r="N238" s="2">
        <v>23902.598282063198</v>
      </c>
      <c r="O238" s="2">
        <v>36223.544951651238</v>
      </c>
      <c r="P238" s="2">
        <v>18398.814402163018</v>
      </c>
      <c r="Q238" s="2">
        <v>17824.73054948822</v>
      </c>
      <c r="R238" s="2">
        <v>159515.97250323271</v>
      </c>
      <c r="S238" s="2">
        <v>82282.482227730914</v>
      </c>
      <c r="T238" s="2">
        <v>77233.490275501812</v>
      </c>
      <c r="U238" s="2">
        <v>1422.2381985290235</v>
      </c>
      <c r="V238" s="2">
        <v>711.70280056666309</v>
      </c>
      <c r="W238" s="2">
        <v>710.53539796236043</v>
      </c>
      <c r="X238" s="2">
        <v>50698.984690446872</v>
      </c>
      <c r="Y238" s="2">
        <v>25431.86322447392</v>
      </c>
      <c r="Z238" s="2">
        <v>25267.121465972956</v>
      </c>
      <c r="AA238" s="2">
        <v>168849.23119667463</v>
      </c>
      <c r="AB238" s="2">
        <v>85654.690804973594</v>
      </c>
      <c r="AC238" s="2">
        <v>83194.540391701055</v>
      </c>
      <c r="AD238" s="2">
        <v>71199.194930533529</v>
      </c>
      <c r="AE238" s="2">
        <v>37130.845311739446</v>
      </c>
      <c r="AF238" s="2">
        <v>34068.349618794084</v>
      </c>
      <c r="AG238" s="2">
        <v>58641.121677877556</v>
      </c>
      <c r="AH238" s="2">
        <v>29921.574220406277</v>
      </c>
      <c r="AI238" s="2">
        <v>28719.547457471275</v>
      </c>
      <c r="AJ238" s="2">
        <v>156327.7076007477</v>
      </c>
      <c r="AK238" s="2">
        <v>79137.20920531376</v>
      </c>
      <c r="AL238" s="2">
        <v>77190.498395433926</v>
      </c>
      <c r="AM238" s="2">
        <v>78640.825155822269</v>
      </c>
      <c r="AN238" s="2">
        <v>38992.218250128462</v>
      </c>
      <c r="AO238" s="2">
        <v>39648.606905693814</v>
      </c>
      <c r="AP238" s="2">
        <v>258001.44179377914</v>
      </c>
      <c r="AQ238" s="2">
        <v>127865.8266171218</v>
      </c>
      <c r="AR238" s="2">
        <v>130135.61517665736</v>
      </c>
      <c r="AS238" s="2">
        <v>118591.8881894873</v>
      </c>
      <c r="AT238" s="2">
        <v>60522.364983403735</v>
      </c>
      <c r="AU238" s="2">
        <v>58069.523206083577</v>
      </c>
      <c r="AV238" s="2">
        <v>128592.99000652489</v>
      </c>
      <c r="AW238" s="2">
        <v>66421.692555688787</v>
      </c>
      <c r="AX238" s="2">
        <v>62171.297450836115</v>
      </c>
      <c r="AY238" s="2">
        <v>107880.88664723042</v>
      </c>
      <c r="AZ238" s="2">
        <v>55244.365056327639</v>
      </c>
      <c r="BA238" s="2">
        <v>52636.521590902776</v>
      </c>
      <c r="BB238" s="2">
        <v>205382.2488080372</v>
      </c>
      <c r="BC238" s="2">
        <v>103812.70646288345</v>
      </c>
      <c r="BD238" s="2">
        <v>101569.54234515376</v>
      </c>
      <c r="BE238" s="2">
        <v>194364.96772792487</v>
      </c>
      <c r="BF238" s="2">
        <v>98836.476046410564</v>
      </c>
      <c r="BG238" s="2">
        <v>95528.491681514322</v>
      </c>
      <c r="BH238" s="2">
        <v>115272.53380407003</v>
      </c>
      <c r="BI238" s="2">
        <v>58989.908029029204</v>
      </c>
      <c r="BJ238" s="2">
        <v>56282.625775040833</v>
      </c>
      <c r="BK238" s="2">
        <v>108932.54349048267</v>
      </c>
      <c r="BL238" s="2">
        <v>56984.639800565346</v>
      </c>
      <c r="BM238" s="2">
        <v>51947.903689917315</v>
      </c>
      <c r="BN238" s="2">
        <v>49072.521225482647</v>
      </c>
      <c r="BO238" s="2">
        <v>25061.455614945382</v>
      </c>
      <c r="BP238" s="2">
        <v>24011.065610537265</v>
      </c>
      <c r="BQ238" s="2">
        <v>65249.774878240452</v>
      </c>
      <c r="BR238" s="2">
        <v>33227.097014877902</v>
      </c>
      <c r="BS238" s="2">
        <v>32022.677863362554</v>
      </c>
      <c r="BT238" s="2">
        <v>17593.534995624068</v>
      </c>
      <c r="BU238" s="2">
        <v>9001.9312763131638</v>
      </c>
      <c r="BV238" s="2">
        <v>8591.6037193109023</v>
      </c>
      <c r="BW238" s="2">
        <v>100356.10336022882</v>
      </c>
      <c r="BX238" s="2">
        <v>50197.880948358761</v>
      </c>
      <c r="BY238" s="2">
        <v>50158.222411870061</v>
      </c>
      <c r="BZ238" s="2">
        <v>74036.846176151797</v>
      </c>
      <c r="CA238" s="2">
        <v>37622.554786053333</v>
      </c>
      <c r="CB238" s="2">
        <v>36414.291390098471</v>
      </c>
      <c r="CC238" s="2">
        <v>97435.419832353786</v>
      </c>
      <c r="CD238" s="2">
        <v>49842.18617046834</v>
      </c>
      <c r="CE238" s="2">
        <v>47593.233661885446</v>
      </c>
      <c r="CF238" s="2">
        <v>30765.728112376608</v>
      </c>
      <c r="CG238" s="2">
        <v>15998.645998014073</v>
      </c>
      <c r="CH238" s="2">
        <v>14767.082114362533</v>
      </c>
      <c r="CI238" s="2">
        <v>64966.092700146532</v>
      </c>
      <c r="CJ238" s="2">
        <v>33106.818476745575</v>
      </c>
      <c r="CK238" s="2">
        <v>31859.27422340096</v>
      </c>
      <c r="CL238" s="2">
        <v>156152.57936521008</v>
      </c>
      <c r="CM238" s="2">
        <v>78773.284199206275</v>
      </c>
      <c r="CN238" s="2">
        <v>77379.295166003794</v>
      </c>
      <c r="CO238" s="2">
        <v>87172.530506809853</v>
      </c>
      <c r="CP238" s="2">
        <v>43446.574062027881</v>
      </c>
      <c r="CQ238" s="2">
        <v>43725.956444781972</v>
      </c>
      <c r="CR238" s="2">
        <v>51279.384258597871</v>
      </c>
      <c r="CS238" s="2">
        <v>25176.091760302421</v>
      </c>
      <c r="CT238" s="2">
        <v>26103.29249829545</v>
      </c>
      <c r="CU238" s="2">
        <v>28387.939768403347</v>
      </c>
      <c r="CV238" s="2">
        <v>14221.826001327307</v>
      </c>
      <c r="CW238" s="2">
        <v>14166.11376707604</v>
      </c>
    </row>
    <row r="239" spans="1:101">
      <c r="A239">
        <f t="shared" si="3"/>
        <v>2021</v>
      </c>
      <c r="B239" s="1" t="s">
        <v>40</v>
      </c>
      <c r="C239" s="2">
        <v>2526771.0000014771</v>
      </c>
      <c r="D239" s="2">
        <v>1267797.0000014515</v>
      </c>
      <c r="E239" s="2">
        <v>1258974.0000000256</v>
      </c>
      <c r="F239" s="2">
        <v>34324.569111035409</v>
      </c>
      <c r="G239" s="2">
        <v>17478.114867769749</v>
      </c>
      <c r="H239" s="2">
        <v>16846.454243265656</v>
      </c>
      <c r="I239" s="2">
        <v>53778.847849202713</v>
      </c>
      <c r="J239" s="2">
        <v>27374.687892648988</v>
      </c>
      <c r="K239" s="2">
        <v>26404.159956553725</v>
      </c>
      <c r="L239" s="2">
        <v>39451.217323247402</v>
      </c>
      <c r="M239" s="2">
        <v>19804.598313318016</v>
      </c>
      <c r="N239" s="2">
        <v>19646.619009929385</v>
      </c>
      <c r="O239" s="2">
        <v>30071.762410135725</v>
      </c>
      <c r="P239" s="2">
        <v>15206.458723190784</v>
      </c>
      <c r="Q239" s="2">
        <v>14865.303686944941</v>
      </c>
      <c r="R239" s="2">
        <v>136797.550981726</v>
      </c>
      <c r="S239" s="2">
        <v>69905.679182357446</v>
      </c>
      <c r="T239" s="2">
        <v>66891.871799368557</v>
      </c>
      <c r="U239" s="2">
        <v>1261.8602493946055</v>
      </c>
      <c r="V239" s="2">
        <v>614.00210859138872</v>
      </c>
      <c r="W239" s="2">
        <v>647.85814080321666</v>
      </c>
      <c r="X239" s="2">
        <v>38370.230924390467</v>
      </c>
      <c r="Y239" s="2">
        <v>18788.002834888201</v>
      </c>
      <c r="Z239" s="2">
        <v>19582.228089502267</v>
      </c>
      <c r="AA239" s="2">
        <v>136619.10421434382</v>
      </c>
      <c r="AB239" s="2">
        <v>68518.297773689614</v>
      </c>
      <c r="AC239" s="2">
        <v>68100.806440654211</v>
      </c>
      <c r="AD239" s="2">
        <v>59404.248474227359</v>
      </c>
      <c r="AE239" s="2">
        <v>30667.274251306899</v>
      </c>
      <c r="AF239" s="2">
        <v>28736.97422292046</v>
      </c>
      <c r="AG239" s="2">
        <v>47781.92959912392</v>
      </c>
      <c r="AH239" s="2">
        <v>24070.119705819194</v>
      </c>
      <c r="AI239" s="2">
        <v>23711.809893304722</v>
      </c>
      <c r="AJ239" s="2">
        <v>122893.86451428398</v>
      </c>
      <c r="AK239" s="2">
        <v>61751.829041738092</v>
      </c>
      <c r="AL239" s="2">
        <v>61142.035472545882</v>
      </c>
      <c r="AM239" s="2">
        <v>68313.684519066068</v>
      </c>
      <c r="AN239" s="2">
        <v>34661.058660419374</v>
      </c>
      <c r="AO239" s="2">
        <v>33652.625858646701</v>
      </c>
      <c r="AP239" s="2">
        <v>217873.64861879719</v>
      </c>
      <c r="AQ239" s="2">
        <v>106954.33120815094</v>
      </c>
      <c r="AR239" s="2">
        <v>110919.31741064624</v>
      </c>
      <c r="AS239" s="2">
        <v>96841.903508785952</v>
      </c>
      <c r="AT239" s="2">
        <v>48916.395885574937</v>
      </c>
      <c r="AU239" s="2">
        <v>47925.507623211015</v>
      </c>
      <c r="AV239" s="2">
        <v>110822.96752121401</v>
      </c>
      <c r="AW239" s="2">
        <v>56537.180575556602</v>
      </c>
      <c r="AX239" s="2">
        <v>54285.786945657412</v>
      </c>
      <c r="AY239" s="2">
        <v>91618.477819827123</v>
      </c>
      <c r="AZ239" s="2">
        <v>46596.936803364726</v>
      </c>
      <c r="BA239" s="2">
        <v>45021.541016462397</v>
      </c>
      <c r="BB239" s="2">
        <v>168301.4692504605</v>
      </c>
      <c r="BC239" s="2">
        <v>83333.857457716265</v>
      </c>
      <c r="BD239" s="2">
        <v>84967.611792744239</v>
      </c>
      <c r="BE239" s="2">
        <v>167000.8876429293</v>
      </c>
      <c r="BF239" s="2">
        <v>83666.77985581469</v>
      </c>
      <c r="BG239" s="2">
        <v>83334.107787114612</v>
      </c>
      <c r="BH239" s="2">
        <v>100880.51641429287</v>
      </c>
      <c r="BI239" s="2">
        <v>50751.271869574419</v>
      </c>
      <c r="BJ239" s="2">
        <v>50129.244544718451</v>
      </c>
      <c r="BK239" s="2">
        <v>96802.755436328938</v>
      </c>
      <c r="BL239" s="2">
        <v>49811.392052093768</v>
      </c>
      <c r="BM239" s="2">
        <v>46991.36338423517</v>
      </c>
      <c r="BN239" s="2">
        <v>44261.478022375391</v>
      </c>
      <c r="BO239" s="2">
        <v>22252.171857250174</v>
      </c>
      <c r="BP239" s="2">
        <v>22009.306165125221</v>
      </c>
      <c r="BQ239" s="2">
        <v>55662.620384072521</v>
      </c>
      <c r="BR239" s="2">
        <v>27918.492362172859</v>
      </c>
      <c r="BS239" s="2">
        <v>27744.128021899658</v>
      </c>
      <c r="BT239" s="2">
        <v>14481.450756738306</v>
      </c>
      <c r="BU239" s="2">
        <v>7322.0179041579222</v>
      </c>
      <c r="BV239" s="2">
        <v>7159.432852580384</v>
      </c>
      <c r="BW239" s="2">
        <v>88649.350017440942</v>
      </c>
      <c r="BX239" s="2">
        <v>43700.197120304096</v>
      </c>
      <c r="BY239" s="2">
        <v>44949.152897136846</v>
      </c>
      <c r="BZ239" s="2">
        <v>62956.513067737775</v>
      </c>
      <c r="CA239" s="2">
        <v>31515.807462723962</v>
      </c>
      <c r="CB239" s="2">
        <v>31440.705605013816</v>
      </c>
      <c r="CC239" s="2">
        <v>81898.0218814119</v>
      </c>
      <c r="CD239" s="2">
        <v>41811.967489995521</v>
      </c>
      <c r="CE239" s="2">
        <v>40086.054391416379</v>
      </c>
      <c r="CF239" s="2">
        <v>23594.348373795259</v>
      </c>
      <c r="CG239" s="2">
        <v>12023.9755286482</v>
      </c>
      <c r="CH239" s="2">
        <v>11570.37284514706</v>
      </c>
      <c r="CI239" s="2">
        <v>58556.377779496681</v>
      </c>
      <c r="CJ239" s="2">
        <v>29220.070224019397</v>
      </c>
      <c r="CK239" s="2">
        <v>29336.307555477284</v>
      </c>
      <c r="CL239" s="2">
        <v>133600.31663631467</v>
      </c>
      <c r="CM239" s="2">
        <v>66103.469752236153</v>
      </c>
      <c r="CN239" s="2">
        <v>67496.846884078521</v>
      </c>
      <c r="CO239" s="2">
        <v>78833.053921633225</v>
      </c>
      <c r="CP239" s="2">
        <v>38863.646956663448</v>
      </c>
      <c r="CQ239" s="2">
        <v>39969.40696496977</v>
      </c>
      <c r="CR239" s="2">
        <v>42637.812837715726</v>
      </c>
      <c r="CS239" s="2">
        <v>20751.97142889896</v>
      </c>
      <c r="CT239" s="2">
        <v>21885.84140881677</v>
      </c>
      <c r="CU239" s="2">
        <v>22428.159939931713</v>
      </c>
      <c r="CV239" s="2">
        <v>10904.942850797142</v>
      </c>
      <c r="CW239" s="2">
        <v>11523.21708913457</v>
      </c>
    </row>
    <row r="240" spans="1:101">
      <c r="A240">
        <f t="shared" si="3"/>
        <v>2021</v>
      </c>
      <c r="B240" s="1" t="s">
        <v>41</v>
      </c>
      <c r="C240" s="2">
        <v>2126395.0000020321</v>
      </c>
      <c r="D240" s="2">
        <v>1049172.0000019628</v>
      </c>
      <c r="E240" s="2">
        <v>1077223.0000000696</v>
      </c>
      <c r="F240" s="2">
        <v>26573.942818276824</v>
      </c>
      <c r="G240" s="2">
        <v>13219.071438337067</v>
      </c>
      <c r="H240" s="2">
        <v>13354.871379939756</v>
      </c>
      <c r="I240" s="2">
        <v>45176.192168881767</v>
      </c>
      <c r="J240" s="2">
        <v>22849.478778645851</v>
      </c>
      <c r="K240" s="2">
        <v>22326.713390235913</v>
      </c>
      <c r="L240" s="2">
        <v>34522.670720131347</v>
      </c>
      <c r="M240" s="2">
        <v>17518.350702845153</v>
      </c>
      <c r="N240" s="2">
        <v>17004.320017286194</v>
      </c>
      <c r="O240" s="2">
        <v>25431.971445391508</v>
      </c>
      <c r="P240" s="2">
        <v>12926.530755161299</v>
      </c>
      <c r="Q240" s="2">
        <v>12505.440690230209</v>
      </c>
      <c r="R240" s="2">
        <v>119006.80792895105</v>
      </c>
      <c r="S240" s="2">
        <v>59055.254615740181</v>
      </c>
      <c r="T240" s="2">
        <v>59951.553313210869</v>
      </c>
      <c r="U240" s="2">
        <v>1154.1738745530201</v>
      </c>
      <c r="V240" s="2">
        <v>559.37753645727059</v>
      </c>
      <c r="W240" s="2">
        <v>594.79633809574955</v>
      </c>
      <c r="X240" s="2">
        <v>27949.628814295811</v>
      </c>
      <c r="Y240" s="2">
        <v>13447.512468084422</v>
      </c>
      <c r="Z240" s="2">
        <v>14502.116346211389</v>
      </c>
      <c r="AA240" s="2">
        <v>108189.59046506308</v>
      </c>
      <c r="AB240" s="2">
        <v>53663.719541060724</v>
      </c>
      <c r="AC240" s="2">
        <v>54525.870924002353</v>
      </c>
      <c r="AD240" s="2">
        <v>49860.974847686339</v>
      </c>
      <c r="AE240" s="2">
        <v>24761.290397854056</v>
      </c>
      <c r="AF240" s="2">
        <v>25099.684449832283</v>
      </c>
      <c r="AG240" s="2">
        <v>35713.346129140169</v>
      </c>
      <c r="AH240" s="2">
        <v>17558.122549433512</v>
      </c>
      <c r="AI240" s="2">
        <v>18155.223579706657</v>
      </c>
      <c r="AJ240" s="2">
        <v>92120.425372390397</v>
      </c>
      <c r="AK240" s="2">
        <v>45762.989252143532</v>
      </c>
      <c r="AL240" s="2">
        <v>46357.436120246872</v>
      </c>
      <c r="AM240" s="2">
        <v>56411.999212360781</v>
      </c>
      <c r="AN240" s="2">
        <v>27719.875513482919</v>
      </c>
      <c r="AO240" s="2">
        <v>28692.123698877866</v>
      </c>
      <c r="AP240" s="2">
        <v>187223.05834578563</v>
      </c>
      <c r="AQ240" s="2">
        <v>92635.537219836668</v>
      </c>
      <c r="AR240" s="2">
        <v>94587.521125948959</v>
      </c>
      <c r="AS240" s="2">
        <v>76175.370876796864</v>
      </c>
      <c r="AT240" s="2">
        <v>37957.881233469518</v>
      </c>
      <c r="AU240" s="2">
        <v>38217.489643327353</v>
      </c>
      <c r="AV240" s="2">
        <v>95043.06551010767</v>
      </c>
      <c r="AW240" s="2">
        <v>47459.295234925245</v>
      </c>
      <c r="AX240" s="2">
        <v>47583.770275182418</v>
      </c>
      <c r="AY240" s="2">
        <v>71657.878864490776</v>
      </c>
      <c r="AZ240" s="2">
        <v>36054.564712819752</v>
      </c>
      <c r="BA240" s="2">
        <v>35603.314151671024</v>
      </c>
      <c r="BB240" s="2">
        <v>133986.76471226208</v>
      </c>
      <c r="BC240" s="2">
        <v>64389.377863432499</v>
      </c>
      <c r="BD240" s="2">
        <v>69597.386848829585</v>
      </c>
      <c r="BE240" s="2">
        <v>144235.61749367393</v>
      </c>
      <c r="BF240" s="2">
        <v>70975.009872931216</v>
      </c>
      <c r="BG240" s="2">
        <v>73260.607620742696</v>
      </c>
      <c r="BH240" s="2">
        <v>86875.299195080763</v>
      </c>
      <c r="BI240" s="2">
        <v>42262.094387369783</v>
      </c>
      <c r="BJ240" s="2">
        <v>44613.204807710972</v>
      </c>
      <c r="BK240" s="2">
        <v>85875.7831690975</v>
      </c>
      <c r="BL240" s="2">
        <v>42157.695135329159</v>
      </c>
      <c r="BM240" s="2">
        <v>43718.088033768341</v>
      </c>
      <c r="BN240" s="2">
        <v>40495.006343703746</v>
      </c>
      <c r="BO240" s="2">
        <v>20269.185740474019</v>
      </c>
      <c r="BP240" s="2">
        <v>20225.820603229728</v>
      </c>
      <c r="BQ240" s="2">
        <v>49740.190505977487</v>
      </c>
      <c r="BR240" s="2">
        <v>24302.711285798203</v>
      </c>
      <c r="BS240" s="2">
        <v>25437.479220179288</v>
      </c>
      <c r="BT240" s="2">
        <v>12389.987123779971</v>
      </c>
      <c r="BU240" s="2">
        <v>6234.3319163665246</v>
      </c>
      <c r="BV240" s="2">
        <v>6155.6552074134452</v>
      </c>
      <c r="BW240" s="2">
        <v>87214.156401884975</v>
      </c>
      <c r="BX240" s="2">
        <v>42669.834463656094</v>
      </c>
      <c r="BY240" s="2">
        <v>44544.321938228881</v>
      </c>
      <c r="BZ240" s="2">
        <v>53572.572833121449</v>
      </c>
      <c r="CA240" s="2">
        <v>26607.3137430518</v>
      </c>
      <c r="CB240" s="2">
        <v>26965.259090069645</v>
      </c>
      <c r="CC240" s="2">
        <v>70542.668312434922</v>
      </c>
      <c r="CD240" s="2">
        <v>35446.262332223341</v>
      </c>
      <c r="CE240" s="2">
        <v>35096.405980211573</v>
      </c>
      <c r="CF240" s="2">
        <v>19851.174445204277</v>
      </c>
      <c r="CG240" s="2">
        <v>9677.085660413426</v>
      </c>
      <c r="CH240" s="2">
        <v>10174.088784790849</v>
      </c>
      <c r="CI240" s="2">
        <v>54049.561461221449</v>
      </c>
      <c r="CJ240" s="2">
        <v>26258.998378991717</v>
      </c>
      <c r="CK240" s="2">
        <v>27790.563082229732</v>
      </c>
      <c r="CL240" s="2">
        <v>104736.92954498148</v>
      </c>
      <c r="CM240" s="2">
        <v>50791.77507207614</v>
      </c>
      <c r="CN240" s="2">
        <v>53945.154472905349</v>
      </c>
      <c r="CO240" s="2">
        <v>75669.878106669828</v>
      </c>
      <c r="CP240" s="2">
        <v>37206.527476211457</v>
      </c>
      <c r="CQ240" s="2">
        <v>38463.350630458372</v>
      </c>
      <c r="CR240" s="2">
        <v>37569.001160178173</v>
      </c>
      <c r="CS240" s="2">
        <v>18610.142584225378</v>
      </c>
      <c r="CT240" s="2">
        <v>18958.858575952796</v>
      </c>
      <c r="CU240" s="2">
        <v>17379.311798457493</v>
      </c>
      <c r="CV240" s="2">
        <v>8164.8021391148559</v>
      </c>
      <c r="CW240" s="2">
        <v>9214.5096593426351</v>
      </c>
    </row>
    <row r="241" spans="1:101">
      <c r="A241">
        <f t="shared" si="3"/>
        <v>2021</v>
      </c>
      <c r="B241" s="1" t="s">
        <v>42</v>
      </c>
      <c r="C241" s="2">
        <v>1789359.0000010892</v>
      </c>
      <c r="D241" s="2">
        <v>877755.00000108208</v>
      </c>
      <c r="E241" s="2">
        <v>911604.00000000722</v>
      </c>
      <c r="F241" s="2">
        <v>22791.235756146376</v>
      </c>
      <c r="G241" s="2">
        <v>11374.413305654176</v>
      </c>
      <c r="H241" s="2">
        <v>11416.8224504922</v>
      </c>
      <c r="I241" s="2">
        <v>36388.715500297752</v>
      </c>
      <c r="J241" s="2">
        <v>18296.267685483635</v>
      </c>
      <c r="K241" s="2">
        <v>18092.447814814121</v>
      </c>
      <c r="L241" s="2">
        <v>30812.632543647022</v>
      </c>
      <c r="M241" s="2">
        <v>15579.581235996458</v>
      </c>
      <c r="N241" s="2">
        <v>15233.051307650565</v>
      </c>
      <c r="O241" s="2">
        <v>22258.633741422302</v>
      </c>
      <c r="P241" s="2">
        <v>11244.697996834879</v>
      </c>
      <c r="Q241" s="2">
        <v>11013.935744587423</v>
      </c>
      <c r="R241" s="2">
        <v>100527.19256009106</v>
      </c>
      <c r="S241" s="2">
        <v>49821.672421103933</v>
      </c>
      <c r="T241" s="2">
        <v>50705.520138987136</v>
      </c>
      <c r="U241" s="2">
        <v>1081.4186186283268</v>
      </c>
      <c r="V241" s="2">
        <v>561.89088777578399</v>
      </c>
      <c r="W241" s="2">
        <v>519.52773085254273</v>
      </c>
      <c r="X241" s="2">
        <v>26481.041375854882</v>
      </c>
      <c r="Y241" s="2">
        <v>12464.185416581142</v>
      </c>
      <c r="Z241" s="2">
        <v>14016.85595927374</v>
      </c>
      <c r="AA241" s="2">
        <v>91545.993140120234</v>
      </c>
      <c r="AB241" s="2">
        <v>45340.490111343242</v>
      </c>
      <c r="AC241" s="2">
        <v>46205.503028776991</v>
      </c>
      <c r="AD241" s="2">
        <v>41317.314969215484</v>
      </c>
      <c r="AE241" s="2">
        <v>20584.540648807058</v>
      </c>
      <c r="AF241" s="2">
        <v>20732.774320408429</v>
      </c>
      <c r="AG241" s="2">
        <v>29275.932460481919</v>
      </c>
      <c r="AH241" s="2">
        <v>14504.001455860171</v>
      </c>
      <c r="AI241" s="2">
        <v>14771.931004621749</v>
      </c>
      <c r="AJ241" s="2">
        <v>80960.780943644393</v>
      </c>
      <c r="AK241" s="2">
        <v>39754.321801674079</v>
      </c>
      <c r="AL241" s="2">
        <v>41206.459141970314</v>
      </c>
      <c r="AM241" s="2">
        <v>43047.217121072506</v>
      </c>
      <c r="AN241" s="2">
        <v>19556.281429978986</v>
      </c>
      <c r="AO241" s="2">
        <v>23490.935691093524</v>
      </c>
      <c r="AP241" s="2">
        <v>155838.04109476382</v>
      </c>
      <c r="AQ241" s="2">
        <v>77383.483671677663</v>
      </c>
      <c r="AR241" s="2">
        <v>78454.557423086153</v>
      </c>
      <c r="AS241" s="2">
        <v>64323.396893464422</v>
      </c>
      <c r="AT241" s="2">
        <v>32268.773793317527</v>
      </c>
      <c r="AU241" s="2">
        <v>32054.623100146899</v>
      </c>
      <c r="AV241" s="2">
        <v>77716.846280472149</v>
      </c>
      <c r="AW241" s="2">
        <v>38834.656520668912</v>
      </c>
      <c r="AX241" s="2">
        <v>38882.189759803237</v>
      </c>
      <c r="AY241" s="2">
        <v>59585.194650096644</v>
      </c>
      <c r="AZ241" s="2">
        <v>30069.680905791371</v>
      </c>
      <c r="BA241" s="2">
        <v>29515.513744305274</v>
      </c>
      <c r="BB241" s="2">
        <v>122373.77992595331</v>
      </c>
      <c r="BC241" s="2">
        <v>57654.864317195163</v>
      </c>
      <c r="BD241" s="2">
        <v>64718.91560875815</v>
      </c>
      <c r="BE241" s="2">
        <v>116689.6316530703</v>
      </c>
      <c r="BF241" s="2">
        <v>56934.295749133868</v>
      </c>
      <c r="BG241" s="2">
        <v>59755.335903936437</v>
      </c>
      <c r="BH241" s="2">
        <v>68318.540956043056</v>
      </c>
      <c r="BI241" s="2">
        <v>33168.822356456825</v>
      </c>
      <c r="BJ241" s="2">
        <v>35149.718599586231</v>
      </c>
      <c r="BK241" s="2">
        <v>69122.717377413821</v>
      </c>
      <c r="BL241" s="2">
        <v>34151.910684652074</v>
      </c>
      <c r="BM241" s="2">
        <v>34970.806692761755</v>
      </c>
      <c r="BN241" s="2">
        <v>33453.023732205038</v>
      </c>
      <c r="BO241" s="2">
        <v>16889.480639600733</v>
      </c>
      <c r="BP241" s="2">
        <v>16563.543092604305</v>
      </c>
      <c r="BQ241" s="2">
        <v>44403.364477586489</v>
      </c>
      <c r="BR241" s="2">
        <v>21719.449719710967</v>
      </c>
      <c r="BS241" s="2">
        <v>22683.914757875522</v>
      </c>
      <c r="BT241" s="2">
        <v>10762.293216582826</v>
      </c>
      <c r="BU241" s="2">
        <v>5387.4238565811647</v>
      </c>
      <c r="BV241" s="2">
        <v>5374.8693600016613</v>
      </c>
      <c r="BW241" s="2">
        <v>72703.77336163065</v>
      </c>
      <c r="BX241" s="2">
        <v>35476.649529804032</v>
      </c>
      <c r="BY241" s="2">
        <v>37227.123831826611</v>
      </c>
      <c r="BZ241" s="2">
        <v>44762.600910315188</v>
      </c>
      <c r="CA241" s="2">
        <v>22224.281420798488</v>
      </c>
      <c r="CB241" s="2">
        <v>22538.319489516703</v>
      </c>
      <c r="CC241" s="2">
        <v>59531.113567621098</v>
      </c>
      <c r="CD241" s="2">
        <v>30102.235676100863</v>
      </c>
      <c r="CE241" s="2">
        <v>29428.877891520231</v>
      </c>
      <c r="CF241" s="2">
        <v>17493.129208929229</v>
      </c>
      <c r="CG241" s="2">
        <v>8147.4116228458834</v>
      </c>
      <c r="CH241" s="2">
        <v>9345.7175860833449</v>
      </c>
      <c r="CI241" s="2">
        <v>41933.475706329118</v>
      </c>
      <c r="CJ241" s="2">
        <v>20523.63357061665</v>
      </c>
      <c r="CK241" s="2">
        <v>21409.842135712472</v>
      </c>
      <c r="CL241" s="2">
        <v>94521.968214206863</v>
      </c>
      <c r="CM241" s="2">
        <v>44583.735988818989</v>
      </c>
      <c r="CN241" s="2">
        <v>49938.232225387881</v>
      </c>
      <c r="CO241" s="2">
        <v>61073.038562574387</v>
      </c>
      <c r="CP241" s="2">
        <v>29848.969423944225</v>
      </c>
      <c r="CQ241" s="2">
        <v>31224.069138630162</v>
      </c>
      <c r="CR241" s="2">
        <v>31296.211719797189</v>
      </c>
      <c r="CS241" s="2">
        <v>15549.424245813276</v>
      </c>
      <c r="CT241" s="2">
        <v>15746.787473983914</v>
      </c>
      <c r="CU241" s="2">
        <v>16968.749761411229</v>
      </c>
      <c r="CV241" s="2">
        <v>7753.4719104597989</v>
      </c>
      <c r="CW241" s="2">
        <v>9215.2778509514301</v>
      </c>
    </row>
    <row r="242" spans="1:101">
      <c r="A242">
        <f t="shared" si="3"/>
        <v>2021</v>
      </c>
      <c r="B242" s="1" t="s">
        <v>43</v>
      </c>
      <c r="C242" s="2">
        <v>1464576.999999339</v>
      </c>
      <c r="D242" s="2">
        <v>715018.9999994213</v>
      </c>
      <c r="E242" s="2">
        <v>749557.99999991769</v>
      </c>
      <c r="F242" s="2">
        <v>18621.864757654665</v>
      </c>
      <c r="G242" s="2">
        <v>9170.3248198364836</v>
      </c>
      <c r="H242" s="2">
        <v>9451.5399378181792</v>
      </c>
      <c r="I242" s="2">
        <v>28150.876122195346</v>
      </c>
      <c r="J242" s="2">
        <v>13636.72831870451</v>
      </c>
      <c r="K242" s="2">
        <v>14514.147803490836</v>
      </c>
      <c r="L242" s="2">
        <v>25909.276179708824</v>
      </c>
      <c r="M242" s="2">
        <v>12938.86008302333</v>
      </c>
      <c r="N242" s="2">
        <v>12970.416096685492</v>
      </c>
      <c r="O242" s="2">
        <v>18818.360347337308</v>
      </c>
      <c r="P242" s="2">
        <v>9423.8031599539281</v>
      </c>
      <c r="Q242" s="2">
        <v>9394.5571873833815</v>
      </c>
      <c r="R242" s="2">
        <v>82641.4599960575</v>
      </c>
      <c r="S242" s="2">
        <v>41124.040936049336</v>
      </c>
      <c r="T242" s="2">
        <v>41517.419060008171</v>
      </c>
      <c r="U242" s="2">
        <v>963.43940080948323</v>
      </c>
      <c r="V242" s="2">
        <v>516.46375030562581</v>
      </c>
      <c r="W242" s="2">
        <v>446.97565050385748</v>
      </c>
      <c r="X242" s="2">
        <v>26550.125320718609</v>
      </c>
      <c r="Y242" s="2">
        <v>12410.245602389721</v>
      </c>
      <c r="Z242" s="2">
        <v>14139.87971832889</v>
      </c>
      <c r="AA242" s="2">
        <v>74832.427332397783</v>
      </c>
      <c r="AB242" s="2">
        <v>37214.564458807472</v>
      </c>
      <c r="AC242" s="2">
        <v>37617.862873590318</v>
      </c>
      <c r="AD242" s="2">
        <v>32665.750362869941</v>
      </c>
      <c r="AE242" s="2">
        <v>16514.244301861505</v>
      </c>
      <c r="AF242" s="2">
        <v>16151.506061008435</v>
      </c>
      <c r="AG242" s="2">
        <v>24431.747735164736</v>
      </c>
      <c r="AH242" s="2">
        <v>12271.730207568811</v>
      </c>
      <c r="AI242" s="2">
        <v>12160.017527595925</v>
      </c>
      <c r="AJ242" s="2">
        <v>72383.548045021249</v>
      </c>
      <c r="AK242" s="2">
        <v>35579.899684069176</v>
      </c>
      <c r="AL242" s="2">
        <v>36803.64836095208</v>
      </c>
      <c r="AM242" s="2">
        <v>31952.367444911553</v>
      </c>
      <c r="AN242" s="2">
        <v>13592.056395065432</v>
      </c>
      <c r="AO242" s="2">
        <v>18360.311049846121</v>
      </c>
      <c r="AP242" s="2">
        <v>121221.92599053215</v>
      </c>
      <c r="AQ242" s="2">
        <v>60232.896836899316</v>
      </c>
      <c r="AR242" s="2">
        <v>60989.029153632837</v>
      </c>
      <c r="AS242" s="2">
        <v>53875.170889803761</v>
      </c>
      <c r="AT242" s="2">
        <v>27388.053248413784</v>
      </c>
      <c r="AU242" s="2">
        <v>26487.117641389978</v>
      </c>
      <c r="AV242" s="2">
        <v>60231.790110396614</v>
      </c>
      <c r="AW242" s="2">
        <v>29732.033715926103</v>
      </c>
      <c r="AX242" s="2">
        <v>30499.756394470514</v>
      </c>
      <c r="AY242" s="2">
        <v>47845.135765952051</v>
      </c>
      <c r="AZ242" s="2">
        <v>23935.165166397797</v>
      </c>
      <c r="BA242" s="2">
        <v>23909.970599554254</v>
      </c>
      <c r="BB242" s="2">
        <v>120617.55949455862</v>
      </c>
      <c r="BC242" s="2">
        <v>58094.54898673563</v>
      </c>
      <c r="BD242" s="2">
        <v>62523.01050782299</v>
      </c>
      <c r="BE242" s="2">
        <v>89768.725717699563</v>
      </c>
      <c r="BF242" s="2">
        <v>42981.258054688697</v>
      </c>
      <c r="BG242" s="2">
        <v>46787.467663010866</v>
      </c>
      <c r="BH242" s="2">
        <v>50492.125170938569</v>
      </c>
      <c r="BI242" s="2">
        <v>24271.98603617198</v>
      </c>
      <c r="BJ242" s="2">
        <v>26220.139134766589</v>
      </c>
      <c r="BK242" s="2">
        <v>51553.570812268539</v>
      </c>
      <c r="BL242" s="2">
        <v>25553.915994102907</v>
      </c>
      <c r="BM242" s="2">
        <v>25999.654818165633</v>
      </c>
      <c r="BN242" s="2">
        <v>25428.386709248771</v>
      </c>
      <c r="BO242" s="2">
        <v>12591.652409048002</v>
      </c>
      <c r="BP242" s="2">
        <v>12836.734300200767</v>
      </c>
      <c r="BQ242" s="2">
        <v>37051.538692124479</v>
      </c>
      <c r="BR242" s="2">
        <v>18294.682732048415</v>
      </c>
      <c r="BS242" s="2">
        <v>18756.855960076067</v>
      </c>
      <c r="BT242" s="2">
        <v>8543.6020970065892</v>
      </c>
      <c r="BU242" s="2">
        <v>4097.9144065958717</v>
      </c>
      <c r="BV242" s="2">
        <v>4445.6876904107176</v>
      </c>
      <c r="BW242" s="2">
        <v>54785.227336259602</v>
      </c>
      <c r="BX242" s="2">
        <v>26427.443887423178</v>
      </c>
      <c r="BY242" s="2">
        <v>28357.783448836428</v>
      </c>
      <c r="BZ242" s="2">
        <v>35900.357361632239</v>
      </c>
      <c r="CA242" s="2">
        <v>17605.612354878231</v>
      </c>
      <c r="CB242" s="2">
        <v>18294.745006754012</v>
      </c>
      <c r="CC242" s="2">
        <v>46638.990388614664</v>
      </c>
      <c r="CD242" s="2">
        <v>24095.540494857465</v>
      </c>
      <c r="CE242" s="2">
        <v>22543.449893757199</v>
      </c>
      <c r="CF242" s="2">
        <v>15345.397865036639</v>
      </c>
      <c r="CG242" s="2">
        <v>6757.1610031645923</v>
      </c>
      <c r="CH242" s="2">
        <v>8588.2368618720466</v>
      </c>
      <c r="CI242" s="2">
        <v>29247.894756847789</v>
      </c>
      <c r="CJ242" s="2">
        <v>14251.601334894984</v>
      </c>
      <c r="CK242" s="2">
        <v>14996.293421952805</v>
      </c>
      <c r="CL242" s="2">
        <v>93825.370777038814</v>
      </c>
      <c r="CM242" s="2">
        <v>44124.274817236423</v>
      </c>
      <c r="CN242" s="2">
        <v>49701.095959802391</v>
      </c>
      <c r="CO242" s="2">
        <v>43387.938053684062</v>
      </c>
      <c r="CP242" s="2">
        <v>20651.661507261011</v>
      </c>
      <c r="CQ242" s="2">
        <v>22736.276546423054</v>
      </c>
      <c r="CR242" s="2">
        <v>23182.776034767579</v>
      </c>
      <c r="CS242" s="2">
        <v>11404.405219436125</v>
      </c>
      <c r="CT242" s="2">
        <v>11778.370815331455</v>
      </c>
      <c r="CU242" s="2">
        <v>17712.272930080977</v>
      </c>
      <c r="CV242" s="2">
        <v>8134.2300756055038</v>
      </c>
      <c r="CW242" s="2">
        <v>9578.0428544754723</v>
      </c>
    </row>
    <row r="243" spans="1:101">
      <c r="A243">
        <f t="shared" si="3"/>
        <v>2021</v>
      </c>
      <c r="B243" s="1" t="s">
        <v>44</v>
      </c>
      <c r="C243" s="2">
        <v>1214717.9999975082</v>
      </c>
      <c r="D243" s="2">
        <v>588939.9999976398</v>
      </c>
      <c r="E243" s="2">
        <v>625777.99999986833</v>
      </c>
      <c r="F243" s="2">
        <v>14095.737174351743</v>
      </c>
      <c r="G243" s="2">
        <v>6605.1597746843918</v>
      </c>
      <c r="H243" s="2">
        <v>7490.5773996673524</v>
      </c>
      <c r="I243" s="2">
        <v>23878.390061344409</v>
      </c>
      <c r="J243" s="2">
        <v>11250.912918661172</v>
      </c>
      <c r="K243" s="2">
        <v>12627.477142683238</v>
      </c>
      <c r="L243" s="2">
        <v>21156.514282341872</v>
      </c>
      <c r="M243" s="2">
        <v>10555.325057197233</v>
      </c>
      <c r="N243" s="2">
        <v>10601.189225144637</v>
      </c>
      <c r="O243" s="2">
        <v>15753.774556370408</v>
      </c>
      <c r="P243" s="2">
        <v>7999.920910889984</v>
      </c>
      <c r="Q243" s="2">
        <v>7753.8536454804243</v>
      </c>
      <c r="R243" s="2">
        <v>67544.036149674648</v>
      </c>
      <c r="S243" s="2">
        <v>33617.302637619832</v>
      </c>
      <c r="T243" s="2">
        <v>33926.733512054809</v>
      </c>
      <c r="U243" s="2">
        <v>735.31567373508562</v>
      </c>
      <c r="V243" s="2">
        <v>403.28696073237012</v>
      </c>
      <c r="W243" s="2">
        <v>332.02871300271551</v>
      </c>
      <c r="X243" s="2">
        <v>26333.013788019987</v>
      </c>
      <c r="Y243" s="2">
        <v>12971.575308249512</v>
      </c>
      <c r="Z243" s="2">
        <v>13361.438479770475</v>
      </c>
      <c r="AA243" s="2">
        <v>61782.955401949468</v>
      </c>
      <c r="AB243" s="2">
        <v>31298.826703595263</v>
      </c>
      <c r="AC243" s="2">
        <v>30484.128698354205</v>
      </c>
      <c r="AD243" s="2">
        <v>26872.420615265466</v>
      </c>
      <c r="AE243" s="2">
        <v>13542.095516818781</v>
      </c>
      <c r="AF243" s="2">
        <v>13330.325098446683</v>
      </c>
      <c r="AG243" s="2">
        <v>20135.386902236431</v>
      </c>
      <c r="AH243" s="2">
        <v>10129.685095922454</v>
      </c>
      <c r="AI243" s="2">
        <v>10005.701806313979</v>
      </c>
      <c r="AJ243" s="2">
        <v>62464.905330354479</v>
      </c>
      <c r="AK243" s="2">
        <v>31331.290197636099</v>
      </c>
      <c r="AL243" s="2">
        <v>31133.615132718376</v>
      </c>
      <c r="AM243" s="2">
        <v>26635.492223203451</v>
      </c>
      <c r="AN243" s="2">
        <v>11358.44116653627</v>
      </c>
      <c r="AO243" s="2">
        <v>15277.05105666718</v>
      </c>
      <c r="AP243" s="2">
        <v>93760.334633311795</v>
      </c>
      <c r="AQ243" s="2">
        <v>46092.983653750554</v>
      </c>
      <c r="AR243" s="2">
        <v>47667.350979561241</v>
      </c>
      <c r="AS243" s="2">
        <v>43411.66757702973</v>
      </c>
      <c r="AT243" s="2">
        <v>22180.920556369481</v>
      </c>
      <c r="AU243" s="2">
        <v>21230.747020660245</v>
      </c>
      <c r="AV243" s="2">
        <v>46710.519047175432</v>
      </c>
      <c r="AW243" s="2">
        <v>21828.371128847895</v>
      </c>
      <c r="AX243" s="2">
        <v>24882.147918327533</v>
      </c>
      <c r="AY243" s="2">
        <v>36189.212148257429</v>
      </c>
      <c r="AZ243" s="2">
        <v>17420.689638270564</v>
      </c>
      <c r="BA243" s="2">
        <v>18768.522509986866</v>
      </c>
      <c r="BB243" s="2">
        <v>122404.82887635725</v>
      </c>
      <c r="BC243" s="2">
        <v>62786.390893456417</v>
      </c>
      <c r="BD243" s="2">
        <v>59618.437982900832</v>
      </c>
      <c r="BE243" s="2">
        <v>70438.829843869433</v>
      </c>
      <c r="BF243" s="2">
        <v>32050.298375567156</v>
      </c>
      <c r="BG243" s="2">
        <v>38388.531468302273</v>
      </c>
      <c r="BH243" s="2">
        <v>38871.256048798183</v>
      </c>
      <c r="BI243" s="2">
        <v>17263.024033418766</v>
      </c>
      <c r="BJ243" s="2">
        <v>21608.232015379421</v>
      </c>
      <c r="BK243" s="2">
        <v>38303.994441042596</v>
      </c>
      <c r="BL243" s="2">
        <v>18051.062407687645</v>
      </c>
      <c r="BM243" s="2">
        <v>20252.932033354948</v>
      </c>
      <c r="BN243" s="2">
        <v>19059.302632282175</v>
      </c>
      <c r="BO243" s="2">
        <v>8988.6007453403272</v>
      </c>
      <c r="BP243" s="2">
        <v>10070.701886941848</v>
      </c>
      <c r="BQ243" s="2">
        <v>28820.830281895367</v>
      </c>
      <c r="BR243" s="2">
        <v>14018.334121128924</v>
      </c>
      <c r="BS243" s="2">
        <v>14802.496160766445</v>
      </c>
      <c r="BT243" s="2">
        <v>6308.0558477027043</v>
      </c>
      <c r="BU243" s="2">
        <v>2866.7166223170029</v>
      </c>
      <c r="BV243" s="2">
        <v>3441.3392253857019</v>
      </c>
      <c r="BW243" s="2">
        <v>41105.909358332457</v>
      </c>
      <c r="BX243" s="2">
        <v>18735.786121763391</v>
      </c>
      <c r="BY243" s="2">
        <v>22370.123236569063</v>
      </c>
      <c r="BZ243" s="2">
        <v>26855.856210862072</v>
      </c>
      <c r="CA243" s="2">
        <v>12677.783157071113</v>
      </c>
      <c r="CB243" s="2">
        <v>14178.073053790959</v>
      </c>
      <c r="CC243" s="2">
        <v>37722.353362403803</v>
      </c>
      <c r="CD243" s="2">
        <v>19426.368603804593</v>
      </c>
      <c r="CE243" s="2">
        <v>18295.98475859921</v>
      </c>
      <c r="CF243" s="2">
        <v>12310.249522774184</v>
      </c>
      <c r="CG243" s="2">
        <v>5250.950591081988</v>
      </c>
      <c r="CH243" s="2">
        <v>7059.2989316921958</v>
      </c>
      <c r="CI243" s="2">
        <v>22901.182016207182</v>
      </c>
      <c r="CJ243" s="2">
        <v>10177.808329764735</v>
      </c>
      <c r="CK243" s="2">
        <v>12723.373686442446</v>
      </c>
      <c r="CL243" s="2">
        <v>96448.489295478736</v>
      </c>
      <c r="CM243" s="2">
        <v>48017.6960090844</v>
      </c>
      <c r="CN243" s="2">
        <v>48430.793286394328</v>
      </c>
      <c r="CO243" s="2">
        <v>31999.429581993518</v>
      </c>
      <c r="CP243" s="2">
        <v>13917.504507334172</v>
      </c>
      <c r="CQ243" s="2">
        <v>18081.925074659346</v>
      </c>
      <c r="CR243" s="2">
        <v>16626.091900988857</v>
      </c>
      <c r="CS243" s="2">
        <v>7755.7614890463183</v>
      </c>
      <c r="CT243" s="2">
        <v>8870.3304119425375</v>
      </c>
      <c r="CU243" s="2">
        <v>17081.665211897853</v>
      </c>
      <c r="CV243" s="2">
        <v>8369.1267639910584</v>
      </c>
      <c r="CW243" s="2">
        <v>8712.5384479067961</v>
      </c>
    </row>
    <row r="244" spans="1:101">
      <c r="A244">
        <f t="shared" si="3"/>
        <v>2021</v>
      </c>
      <c r="B244" s="1" t="s">
        <v>45</v>
      </c>
      <c r="C244" s="2">
        <v>999682.99999704491</v>
      </c>
      <c r="D244" s="2">
        <v>479066.99999715248</v>
      </c>
      <c r="E244" s="2">
        <v>520615.99999989237</v>
      </c>
      <c r="F244" s="2">
        <v>9109.9841502048694</v>
      </c>
      <c r="G244" s="2">
        <v>4064.8863886606277</v>
      </c>
      <c r="H244" s="2">
        <v>5045.0977615442407</v>
      </c>
      <c r="I244" s="2">
        <v>19534.325150375083</v>
      </c>
      <c r="J244" s="2">
        <v>9117.7065804554586</v>
      </c>
      <c r="K244" s="2">
        <v>10416.618569919625</v>
      </c>
      <c r="L244" s="2">
        <v>16070.241560465565</v>
      </c>
      <c r="M244" s="2">
        <v>7950.090618172314</v>
      </c>
      <c r="N244" s="2">
        <v>8120.1509422932513</v>
      </c>
      <c r="O244" s="2">
        <v>11882.014137785423</v>
      </c>
      <c r="P244" s="2">
        <v>5902.3055900770642</v>
      </c>
      <c r="Q244" s="2">
        <v>5979.7085477083592</v>
      </c>
      <c r="R244" s="2">
        <v>50247.008159493169</v>
      </c>
      <c r="S244" s="2">
        <v>24161.839781833969</v>
      </c>
      <c r="T244" s="2">
        <v>26085.1683776592</v>
      </c>
      <c r="U244" s="2">
        <v>410.5591247795719</v>
      </c>
      <c r="V244" s="2">
        <v>153.07351968278485</v>
      </c>
      <c r="W244" s="2">
        <v>257.48560509678703</v>
      </c>
      <c r="X244" s="2">
        <v>22512.718244310003</v>
      </c>
      <c r="Y244" s="2">
        <v>11791.849774568687</v>
      </c>
      <c r="Z244" s="2">
        <v>10720.868469741317</v>
      </c>
      <c r="AA244" s="2">
        <v>49719.265918955876</v>
      </c>
      <c r="AB244" s="2">
        <v>25512.47113562782</v>
      </c>
      <c r="AC244" s="2">
        <v>24206.79478332806</v>
      </c>
      <c r="AD244" s="2">
        <v>22062.47043736514</v>
      </c>
      <c r="AE244" s="2">
        <v>10889.360617864235</v>
      </c>
      <c r="AF244" s="2">
        <v>11173.109819500904</v>
      </c>
      <c r="AG244" s="2">
        <v>15331.924030203032</v>
      </c>
      <c r="AH244" s="2">
        <v>7609.6815786371262</v>
      </c>
      <c r="AI244" s="2">
        <v>7722.2424515659059</v>
      </c>
      <c r="AJ244" s="2">
        <v>49691.165932286312</v>
      </c>
      <c r="AK244" s="2">
        <v>25164.735004391783</v>
      </c>
      <c r="AL244" s="2">
        <v>24526.430927894529</v>
      </c>
      <c r="AM244" s="2">
        <v>23202.708650301713</v>
      </c>
      <c r="AN244" s="2">
        <v>10262.112796945858</v>
      </c>
      <c r="AO244" s="2">
        <v>12940.595853355855</v>
      </c>
      <c r="AP244" s="2">
        <v>75631.738701040478</v>
      </c>
      <c r="AQ244" s="2">
        <v>36159.583775966261</v>
      </c>
      <c r="AR244" s="2">
        <v>39472.15492507421</v>
      </c>
      <c r="AS244" s="2">
        <v>32845.3354775849</v>
      </c>
      <c r="AT244" s="2">
        <v>16599.036851839075</v>
      </c>
      <c r="AU244" s="2">
        <v>16246.298625745823</v>
      </c>
      <c r="AV244" s="2">
        <v>37515.52419860776</v>
      </c>
      <c r="AW244" s="2">
        <v>16938.067244883423</v>
      </c>
      <c r="AX244" s="2">
        <v>20577.456953724333</v>
      </c>
      <c r="AY244" s="2">
        <v>28557.103915616226</v>
      </c>
      <c r="AZ244" s="2">
        <v>12715.125019284582</v>
      </c>
      <c r="BA244" s="2">
        <v>15841.978896331644</v>
      </c>
      <c r="BB244" s="2">
        <v>111579.64469027644</v>
      </c>
      <c r="BC244" s="2">
        <v>60324.063054306309</v>
      </c>
      <c r="BD244" s="2">
        <v>51255.581635970128</v>
      </c>
      <c r="BE244" s="2">
        <v>57895.071614894943</v>
      </c>
      <c r="BF244" s="2">
        <v>25182.258023815728</v>
      </c>
      <c r="BG244" s="2">
        <v>32712.813591079212</v>
      </c>
      <c r="BH244" s="2">
        <v>32214.099017212633</v>
      </c>
      <c r="BI244" s="2">
        <v>13292.716322097624</v>
      </c>
      <c r="BJ244" s="2">
        <v>18921.382695115008</v>
      </c>
      <c r="BK244" s="2">
        <v>34392.493787998865</v>
      </c>
      <c r="BL244" s="2">
        <v>14845.947121629346</v>
      </c>
      <c r="BM244" s="2">
        <v>19546.546666369519</v>
      </c>
      <c r="BN244" s="2">
        <v>15541.953998242603</v>
      </c>
      <c r="BO244" s="2">
        <v>6766.2689597503913</v>
      </c>
      <c r="BP244" s="2">
        <v>8775.6850384922127</v>
      </c>
      <c r="BQ244" s="2">
        <v>22492.866006683849</v>
      </c>
      <c r="BR244" s="2">
        <v>10537.898104738237</v>
      </c>
      <c r="BS244" s="2">
        <v>11954.967901945613</v>
      </c>
      <c r="BT244" s="2">
        <v>5122.3956294512645</v>
      </c>
      <c r="BU244" s="2">
        <v>2226.1399050366208</v>
      </c>
      <c r="BV244" s="2">
        <v>2896.2557244146437</v>
      </c>
      <c r="BW244" s="2">
        <v>33273.231910256378</v>
      </c>
      <c r="BX244" s="2">
        <v>14833.110900362182</v>
      </c>
      <c r="BY244" s="2">
        <v>18440.121009894199</v>
      </c>
      <c r="BZ244" s="2">
        <v>21015.901878069399</v>
      </c>
      <c r="CA244" s="2">
        <v>9438.4250968908673</v>
      </c>
      <c r="CB244" s="2">
        <v>11577.476781178531</v>
      </c>
      <c r="CC244" s="2">
        <v>30502.003420682406</v>
      </c>
      <c r="CD244" s="2">
        <v>14987.977007746493</v>
      </c>
      <c r="CE244" s="2">
        <v>15514.026412935911</v>
      </c>
      <c r="CF244" s="2">
        <v>10006.030792216467</v>
      </c>
      <c r="CG244" s="2">
        <v>4278.2006043945967</v>
      </c>
      <c r="CH244" s="2">
        <v>5727.8301878218699</v>
      </c>
      <c r="CI244" s="2">
        <v>20991.055299503267</v>
      </c>
      <c r="CJ244" s="2">
        <v>8883.4780463811421</v>
      </c>
      <c r="CK244" s="2">
        <v>12107.577253122125</v>
      </c>
      <c r="CL244" s="2">
        <v>86021.148449332657</v>
      </c>
      <c r="CM244" s="2">
        <v>45170.948207097383</v>
      </c>
      <c r="CN244" s="2">
        <v>40850.200242235267</v>
      </c>
      <c r="CO244" s="2">
        <v>28617.288320411702</v>
      </c>
      <c r="CP244" s="2">
        <v>11301.419952666452</v>
      </c>
      <c r="CQ244" s="2">
        <v>17315.86836774525</v>
      </c>
      <c r="CR244" s="2">
        <v>12512.028629776989</v>
      </c>
      <c r="CS244" s="2">
        <v>5184.6114740189141</v>
      </c>
      <c r="CT244" s="2">
        <v>7327.4171557580748</v>
      </c>
      <c r="CU244" s="2">
        <v>13181.698762659924</v>
      </c>
      <c r="CV244" s="2">
        <v>6821.6109373291783</v>
      </c>
      <c r="CW244" s="2">
        <v>6360.0878253307455</v>
      </c>
    </row>
    <row r="245" spans="1:101">
      <c r="A245">
        <f t="shared" si="3"/>
        <v>2021</v>
      </c>
      <c r="B245" s="1" t="s">
        <v>46</v>
      </c>
      <c r="C245" s="2">
        <v>804257.99999800825</v>
      </c>
      <c r="D245" s="2">
        <v>384467.99999805843</v>
      </c>
      <c r="E245" s="2">
        <v>419789.99999994982</v>
      </c>
      <c r="F245" s="2">
        <v>7477.8581723517964</v>
      </c>
      <c r="G245" s="2">
        <v>3000.3531224310004</v>
      </c>
      <c r="H245" s="2">
        <v>4477.5050499207955</v>
      </c>
      <c r="I245" s="2">
        <v>15973.332526352486</v>
      </c>
      <c r="J245" s="2">
        <v>7320.6534167681957</v>
      </c>
      <c r="K245" s="2">
        <v>8652.6791095842909</v>
      </c>
      <c r="L245" s="2">
        <v>12426.669840570754</v>
      </c>
      <c r="M245" s="2">
        <v>5953.9304504006996</v>
      </c>
      <c r="N245" s="2">
        <v>6472.7393901700534</v>
      </c>
      <c r="O245" s="2">
        <v>10084.34274371951</v>
      </c>
      <c r="P245" s="2">
        <v>4762.0614981397957</v>
      </c>
      <c r="Q245" s="2">
        <v>5322.281245579713</v>
      </c>
      <c r="R245" s="2">
        <v>39204.954482415997</v>
      </c>
      <c r="S245" s="2">
        <v>17509.650892130976</v>
      </c>
      <c r="T245" s="2">
        <v>21695.303590285017</v>
      </c>
      <c r="U245" s="2">
        <v>423.14946698015535</v>
      </c>
      <c r="V245" s="2">
        <v>153.32433778695855</v>
      </c>
      <c r="W245" s="2">
        <v>269.8251291931968</v>
      </c>
      <c r="X245" s="2">
        <v>16483.874085072395</v>
      </c>
      <c r="Y245" s="2">
        <v>8802.4180632113894</v>
      </c>
      <c r="Z245" s="2">
        <v>7681.4560218610059</v>
      </c>
      <c r="AA245" s="2">
        <v>39179.230434514539</v>
      </c>
      <c r="AB245" s="2">
        <v>19690.914720368615</v>
      </c>
      <c r="AC245" s="2">
        <v>19488.315714145927</v>
      </c>
      <c r="AD245" s="2">
        <v>17789.856893354859</v>
      </c>
      <c r="AE245" s="2">
        <v>8446.9243218748597</v>
      </c>
      <c r="AF245" s="2">
        <v>9342.9325714799998</v>
      </c>
      <c r="AG245" s="2">
        <v>11912.030248966979</v>
      </c>
      <c r="AH245" s="2">
        <v>5639.078000772558</v>
      </c>
      <c r="AI245" s="2">
        <v>6272.9522481944214</v>
      </c>
      <c r="AJ245" s="2">
        <v>39461.13773572522</v>
      </c>
      <c r="AK245" s="2">
        <v>19498.804530240774</v>
      </c>
      <c r="AL245" s="2">
        <v>19962.333205484443</v>
      </c>
      <c r="AM245" s="2">
        <v>19071.994583581043</v>
      </c>
      <c r="AN245" s="2">
        <v>8675.7180831645655</v>
      </c>
      <c r="AO245" s="2">
        <v>10396.276500416476</v>
      </c>
      <c r="AP245" s="2">
        <v>62237.266262022662</v>
      </c>
      <c r="AQ245" s="2">
        <v>28886.235324511508</v>
      </c>
      <c r="AR245" s="2">
        <v>33351.030937511154</v>
      </c>
      <c r="AS245" s="2">
        <v>25460.078364341847</v>
      </c>
      <c r="AT245" s="2">
        <v>12520.667790462561</v>
      </c>
      <c r="AU245" s="2">
        <v>12939.410573879288</v>
      </c>
      <c r="AV245" s="2">
        <v>31550.079797275357</v>
      </c>
      <c r="AW245" s="2">
        <v>14196.571004032912</v>
      </c>
      <c r="AX245" s="2">
        <v>17353.508793242443</v>
      </c>
      <c r="AY245" s="2">
        <v>24780.577054373265</v>
      </c>
      <c r="AZ245" s="2">
        <v>10778.290467167522</v>
      </c>
      <c r="BA245" s="2">
        <v>14002.286587205741</v>
      </c>
      <c r="BB245" s="2">
        <v>82770.375299015199</v>
      </c>
      <c r="BC245" s="2">
        <v>46306.130150462341</v>
      </c>
      <c r="BD245" s="2">
        <v>36464.245148552851</v>
      </c>
      <c r="BE245" s="2">
        <v>47911.500952554852</v>
      </c>
      <c r="BF245" s="2">
        <v>21532.298083162917</v>
      </c>
      <c r="BG245" s="2">
        <v>26379.202869391931</v>
      </c>
      <c r="BH245" s="2">
        <v>27056.792049123116</v>
      </c>
      <c r="BI245" s="2">
        <v>11905.154665117037</v>
      </c>
      <c r="BJ245" s="2">
        <v>15151.637384006079</v>
      </c>
      <c r="BK245" s="2">
        <v>29486.346595460709</v>
      </c>
      <c r="BL245" s="2">
        <v>12530.572891462953</v>
      </c>
      <c r="BM245" s="2">
        <v>16955.773703997758</v>
      </c>
      <c r="BN245" s="2">
        <v>13819.264718603776</v>
      </c>
      <c r="BO245" s="2">
        <v>5864.9612204493105</v>
      </c>
      <c r="BP245" s="2">
        <v>7954.3034981544661</v>
      </c>
      <c r="BQ245" s="2">
        <v>19197.617157179433</v>
      </c>
      <c r="BR245" s="2">
        <v>8958.2208438390517</v>
      </c>
      <c r="BS245" s="2">
        <v>10239.396313340383</v>
      </c>
      <c r="BT245" s="2">
        <v>4518.5172439194448</v>
      </c>
      <c r="BU245" s="2">
        <v>1985.3995932734574</v>
      </c>
      <c r="BV245" s="2">
        <v>2533.1176506459879</v>
      </c>
      <c r="BW245" s="2">
        <v>26322.169152345268</v>
      </c>
      <c r="BX245" s="2">
        <v>12850.801961140074</v>
      </c>
      <c r="BY245" s="2">
        <v>13471.367191205196</v>
      </c>
      <c r="BZ245" s="2">
        <v>17897.924530342396</v>
      </c>
      <c r="CA245" s="2">
        <v>8009.1534085615294</v>
      </c>
      <c r="CB245" s="2">
        <v>9888.7711217808646</v>
      </c>
      <c r="CC245" s="2">
        <v>25698.058256660406</v>
      </c>
      <c r="CD245" s="2">
        <v>12469.406341039561</v>
      </c>
      <c r="CE245" s="2">
        <v>13228.651915620845</v>
      </c>
      <c r="CF245" s="2">
        <v>7813.3275437501397</v>
      </c>
      <c r="CG245" s="2">
        <v>3366.3742364328109</v>
      </c>
      <c r="CH245" s="2">
        <v>4446.9533073173288</v>
      </c>
      <c r="CI245" s="2">
        <v>17243.585800296089</v>
      </c>
      <c r="CJ245" s="2">
        <v>7819.4844590859002</v>
      </c>
      <c r="CK245" s="2">
        <v>9424.1013412101875</v>
      </c>
      <c r="CL245" s="2">
        <v>64306.270352520747</v>
      </c>
      <c r="CM245" s="2">
        <v>34440.361017272407</v>
      </c>
      <c r="CN245" s="2">
        <v>29865.909335248336</v>
      </c>
      <c r="CO245" s="2">
        <v>25197.156666520597</v>
      </c>
      <c r="CP245" s="2">
        <v>10555.922792601657</v>
      </c>
      <c r="CQ245" s="2">
        <v>14641.233873918938</v>
      </c>
      <c r="CR245" s="2">
        <v>11636.893056306686</v>
      </c>
      <c r="CS245" s="2">
        <v>4898.2044931644195</v>
      </c>
      <c r="CT245" s="2">
        <v>6738.6885631422656</v>
      </c>
      <c r="CU245" s="2">
        <v>9865.7679317904294</v>
      </c>
      <c r="CV245" s="2">
        <v>5139.9578175280494</v>
      </c>
      <c r="CW245" s="2">
        <v>4725.8101142623791</v>
      </c>
    </row>
    <row r="246" spans="1:101">
      <c r="A246">
        <f t="shared" si="3"/>
        <v>2021</v>
      </c>
      <c r="B246" s="1" t="s">
        <v>47</v>
      </c>
      <c r="C246" s="2">
        <v>634817.99999913061</v>
      </c>
      <c r="D246" s="2">
        <v>302952.99999912269</v>
      </c>
      <c r="E246" s="2">
        <v>331865.00000000786</v>
      </c>
      <c r="F246" s="2">
        <v>7079.4895458905467</v>
      </c>
      <c r="G246" s="2">
        <v>2781.6647167050378</v>
      </c>
      <c r="H246" s="2">
        <v>4297.8248291855089</v>
      </c>
      <c r="I246" s="2">
        <v>12873.64117622664</v>
      </c>
      <c r="J246" s="2">
        <v>5840.2464588719804</v>
      </c>
      <c r="K246" s="2">
        <v>7033.3947173546594</v>
      </c>
      <c r="L246" s="2">
        <v>10203.053894283446</v>
      </c>
      <c r="M246" s="2">
        <v>4811.9952369410239</v>
      </c>
      <c r="N246" s="2">
        <v>5391.0586573424225</v>
      </c>
      <c r="O246" s="2">
        <v>8517.9683988921624</v>
      </c>
      <c r="P246" s="2">
        <v>3931.7398113504228</v>
      </c>
      <c r="Q246" s="2">
        <v>4586.2285875417401</v>
      </c>
      <c r="R246" s="2">
        <v>32956.109338567541</v>
      </c>
      <c r="S246" s="2">
        <v>14234.961371411477</v>
      </c>
      <c r="T246" s="2">
        <v>18721.147967156066</v>
      </c>
      <c r="U246" s="2">
        <v>368.56288808976421</v>
      </c>
      <c r="V246" s="2">
        <v>142.88237732796713</v>
      </c>
      <c r="W246" s="2">
        <v>225.68051076179705</v>
      </c>
      <c r="X246" s="2">
        <v>10797.390525368814</v>
      </c>
      <c r="Y246" s="2">
        <v>5915.5160874056355</v>
      </c>
      <c r="Z246" s="2">
        <v>4881.874437963178</v>
      </c>
      <c r="AA246" s="2">
        <v>31140.524030335207</v>
      </c>
      <c r="AB246" s="2">
        <v>15398.186445494788</v>
      </c>
      <c r="AC246" s="2">
        <v>15742.337584840419</v>
      </c>
      <c r="AD246" s="2">
        <v>14373.790463695441</v>
      </c>
      <c r="AE246" s="2">
        <v>6908.6870232940992</v>
      </c>
      <c r="AF246" s="2">
        <v>7465.1034404013408</v>
      </c>
      <c r="AG246" s="2">
        <v>9839.406434188495</v>
      </c>
      <c r="AH246" s="2">
        <v>4490.7987176683846</v>
      </c>
      <c r="AI246" s="2">
        <v>5348.6077165201114</v>
      </c>
      <c r="AJ246" s="2">
        <v>33184.355861266245</v>
      </c>
      <c r="AK246" s="2">
        <v>15986.825470611298</v>
      </c>
      <c r="AL246" s="2">
        <v>17197.530390654945</v>
      </c>
      <c r="AM246" s="2">
        <v>15623.278416525247</v>
      </c>
      <c r="AN246" s="2">
        <v>7244.0590909899129</v>
      </c>
      <c r="AO246" s="2">
        <v>8379.2193255353341</v>
      </c>
      <c r="AP246" s="2">
        <v>54212.708807048541</v>
      </c>
      <c r="AQ246" s="2">
        <v>24684.840256425374</v>
      </c>
      <c r="AR246" s="2">
        <v>29527.868550623167</v>
      </c>
      <c r="AS246" s="2">
        <v>21260.527988860274</v>
      </c>
      <c r="AT246" s="2">
        <v>10273.573807318307</v>
      </c>
      <c r="AU246" s="2">
        <v>10986.954181541967</v>
      </c>
      <c r="AV246" s="2">
        <v>27662.585288635455</v>
      </c>
      <c r="AW246" s="2">
        <v>12262.827854400906</v>
      </c>
      <c r="AX246" s="2">
        <v>15399.757434234549</v>
      </c>
      <c r="AY246" s="2">
        <v>20255.049098423289</v>
      </c>
      <c r="AZ246" s="2">
        <v>8863.2030071423251</v>
      </c>
      <c r="BA246" s="2">
        <v>11391.846091280964</v>
      </c>
      <c r="BB246" s="2">
        <v>52801.920525677553</v>
      </c>
      <c r="BC246" s="2">
        <v>30234.477247972303</v>
      </c>
      <c r="BD246" s="2">
        <v>22567.44327770525</v>
      </c>
      <c r="BE246" s="2">
        <v>37814.010077634259</v>
      </c>
      <c r="BF246" s="2">
        <v>17247.405726126821</v>
      </c>
      <c r="BG246" s="2">
        <v>20566.604351507438</v>
      </c>
      <c r="BH246" s="2">
        <v>21747.064674639369</v>
      </c>
      <c r="BI246" s="2">
        <v>9854.9308931076575</v>
      </c>
      <c r="BJ246" s="2">
        <v>11892.133781531713</v>
      </c>
      <c r="BK246" s="2">
        <v>24038.530904381434</v>
      </c>
      <c r="BL246" s="2">
        <v>10272.21524030309</v>
      </c>
      <c r="BM246" s="2">
        <v>13766.315664078344</v>
      </c>
      <c r="BN246" s="2">
        <v>11336.240569708365</v>
      </c>
      <c r="BO246" s="2">
        <v>4801.9541427916392</v>
      </c>
      <c r="BP246" s="2">
        <v>6534.2864269167258</v>
      </c>
      <c r="BQ246" s="2">
        <v>15655.437821757014</v>
      </c>
      <c r="BR246" s="2">
        <v>7339.3798406160313</v>
      </c>
      <c r="BS246" s="2">
        <v>8316.0579811409825</v>
      </c>
      <c r="BT246" s="2">
        <v>3583.0576712901084</v>
      </c>
      <c r="BU246" s="2">
        <v>1562.345860714363</v>
      </c>
      <c r="BV246" s="2">
        <v>2020.7118105757452</v>
      </c>
      <c r="BW246" s="2">
        <v>22153.619452132469</v>
      </c>
      <c r="BX246" s="2">
        <v>11298.427198931759</v>
      </c>
      <c r="BY246" s="2">
        <v>10855.19225320071</v>
      </c>
      <c r="BZ246" s="2">
        <v>14492.360131801641</v>
      </c>
      <c r="CA246" s="2">
        <v>6672.6921625670811</v>
      </c>
      <c r="CB246" s="2">
        <v>7819.6679692345597</v>
      </c>
      <c r="CC246" s="2">
        <v>20858.249660373203</v>
      </c>
      <c r="CD246" s="2">
        <v>10237.532405736583</v>
      </c>
      <c r="CE246" s="2">
        <v>10620.71725463662</v>
      </c>
      <c r="CF246" s="2">
        <v>6146.0418396994119</v>
      </c>
      <c r="CG246" s="2">
        <v>2562.2540622337119</v>
      </c>
      <c r="CH246" s="2">
        <v>3583.7877774656995</v>
      </c>
      <c r="CI246" s="2">
        <v>13754.709691896473</v>
      </c>
      <c r="CJ246" s="2">
        <v>6284.9556511500832</v>
      </c>
      <c r="CK246" s="2">
        <v>7469.7540407463894</v>
      </c>
      <c r="CL246" s="2">
        <v>41897.037688049022</v>
      </c>
      <c r="CM246" s="2">
        <v>23295.153889038596</v>
      </c>
      <c r="CN246" s="2">
        <v>18601.883799010429</v>
      </c>
      <c r="CO246" s="2">
        <v>21498.770565288276</v>
      </c>
      <c r="CP246" s="2">
        <v>9392.8337095611168</v>
      </c>
      <c r="CQ246" s="2">
        <v>12105.936855727159</v>
      </c>
      <c r="CR246" s="2">
        <v>9827.8466221548078</v>
      </c>
      <c r="CS246" s="2">
        <v>4422.5636086447739</v>
      </c>
      <c r="CT246" s="2">
        <v>5405.2830135100348</v>
      </c>
      <c r="CU246" s="2">
        <v>6864.6599463499897</v>
      </c>
      <c r="CV246" s="2">
        <v>3701.8706262681244</v>
      </c>
      <c r="CW246" s="2">
        <v>3162.7893200818648</v>
      </c>
    </row>
    <row r="247" spans="1:101">
      <c r="A247">
        <f t="shared" si="3"/>
        <v>2021</v>
      </c>
      <c r="B247" s="1" t="s">
        <v>48</v>
      </c>
      <c r="C247" s="2">
        <v>484032.99999984895</v>
      </c>
      <c r="D247" s="2">
        <v>229469.99999981944</v>
      </c>
      <c r="E247" s="2">
        <v>254563.00000002951</v>
      </c>
      <c r="F247" s="2">
        <v>6132.9651501060816</v>
      </c>
      <c r="G247" s="2">
        <v>2567.9197386276082</v>
      </c>
      <c r="H247" s="2">
        <v>3565.0454114784739</v>
      </c>
      <c r="I247" s="2">
        <v>10005.738930575499</v>
      </c>
      <c r="J247" s="2">
        <v>4415.6570706270677</v>
      </c>
      <c r="K247" s="2">
        <v>5590.081859948431</v>
      </c>
      <c r="L247" s="2">
        <v>8463.6762031947255</v>
      </c>
      <c r="M247" s="2">
        <v>3930.2186363192086</v>
      </c>
      <c r="N247" s="2">
        <v>4533.457566875516</v>
      </c>
      <c r="O247" s="2">
        <v>6545.4615021722784</v>
      </c>
      <c r="P247" s="2">
        <v>3009.4877186751396</v>
      </c>
      <c r="Q247" s="2">
        <v>3535.9737834971388</v>
      </c>
      <c r="R247" s="2">
        <v>26795.125447030288</v>
      </c>
      <c r="S247" s="2">
        <v>11513.525346309432</v>
      </c>
      <c r="T247" s="2">
        <v>15281.600100720858</v>
      </c>
      <c r="U247" s="2">
        <v>320.07903997823257</v>
      </c>
      <c r="V247" s="2">
        <v>120.70590065030255</v>
      </c>
      <c r="W247" s="2">
        <v>199.37313932793001</v>
      </c>
      <c r="X247" s="2">
        <v>7047.2470103979504</v>
      </c>
      <c r="Y247" s="2">
        <v>3750.4735639023143</v>
      </c>
      <c r="Z247" s="2">
        <v>3296.7734464956357</v>
      </c>
      <c r="AA247" s="2">
        <v>23972.743264153571</v>
      </c>
      <c r="AB247" s="2">
        <v>11858.069472167212</v>
      </c>
      <c r="AC247" s="2">
        <v>12114.673791986359</v>
      </c>
      <c r="AD247" s="2">
        <v>11242.89638001495</v>
      </c>
      <c r="AE247" s="2">
        <v>5416.998121523583</v>
      </c>
      <c r="AF247" s="2">
        <v>5825.8982584913665</v>
      </c>
      <c r="AG247" s="2">
        <v>7787.353367369733</v>
      </c>
      <c r="AH247" s="2">
        <v>3570.7350691623978</v>
      </c>
      <c r="AI247" s="2">
        <v>4216.6182982073351</v>
      </c>
      <c r="AJ247" s="2">
        <v>25389.352420794956</v>
      </c>
      <c r="AK247" s="2">
        <v>12569.736779838418</v>
      </c>
      <c r="AL247" s="2">
        <v>12819.615640956537</v>
      </c>
      <c r="AM247" s="2">
        <v>12899.786486413421</v>
      </c>
      <c r="AN247" s="2">
        <v>6454.6788018008383</v>
      </c>
      <c r="AO247" s="2">
        <v>6445.1076846125834</v>
      </c>
      <c r="AP247" s="2">
        <v>42822.1870725997</v>
      </c>
      <c r="AQ247" s="2">
        <v>19783.716808326972</v>
      </c>
      <c r="AR247" s="2">
        <v>23038.470264272724</v>
      </c>
      <c r="AS247" s="2">
        <v>16793.282364836199</v>
      </c>
      <c r="AT247" s="2">
        <v>8193.9511783294693</v>
      </c>
      <c r="AU247" s="2">
        <v>8599.3311865067299</v>
      </c>
      <c r="AV247" s="2">
        <v>22038.964685165651</v>
      </c>
      <c r="AW247" s="2">
        <v>9761.120714999277</v>
      </c>
      <c r="AX247" s="2">
        <v>12277.843970166372</v>
      </c>
      <c r="AY247" s="2">
        <v>15683.802114858943</v>
      </c>
      <c r="AZ247" s="2">
        <v>6728.5241808761702</v>
      </c>
      <c r="BA247" s="2">
        <v>8955.2779339827739</v>
      </c>
      <c r="BB247" s="2">
        <v>32652.695575018253</v>
      </c>
      <c r="BC247" s="2">
        <v>18417.43369555083</v>
      </c>
      <c r="BD247" s="2">
        <v>14235.261879467425</v>
      </c>
      <c r="BE247" s="2">
        <v>30768.592230255632</v>
      </c>
      <c r="BF247" s="2">
        <v>14174.901085322934</v>
      </c>
      <c r="BG247" s="2">
        <v>16593.691144932698</v>
      </c>
      <c r="BH247" s="2">
        <v>17227.022186114889</v>
      </c>
      <c r="BI247" s="2">
        <v>7850.9724121559684</v>
      </c>
      <c r="BJ247" s="2">
        <v>9376.0497739589227</v>
      </c>
      <c r="BK247" s="2">
        <v>19173.848121339281</v>
      </c>
      <c r="BL247" s="2">
        <v>8273.6890114127309</v>
      </c>
      <c r="BM247" s="2">
        <v>10900.15910992655</v>
      </c>
      <c r="BN247" s="2">
        <v>9237.6699765920548</v>
      </c>
      <c r="BO247" s="2">
        <v>3800.8446676758335</v>
      </c>
      <c r="BP247" s="2">
        <v>5436.8253089162217</v>
      </c>
      <c r="BQ247" s="2">
        <v>11901.300165798371</v>
      </c>
      <c r="BR247" s="2">
        <v>5606.7642222407085</v>
      </c>
      <c r="BS247" s="2">
        <v>6294.5359435576629</v>
      </c>
      <c r="BT247" s="2">
        <v>2754.0622584479643</v>
      </c>
      <c r="BU247" s="2">
        <v>1157.6660472810677</v>
      </c>
      <c r="BV247" s="2">
        <v>1596.3962111668968</v>
      </c>
      <c r="BW247" s="2">
        <v>17797.532575196223</v>
      </c>
      <c r="BX247" s="2">
        <v>8939.5880158046275</v>
      </c>
      <c r="BY247" s="2">
        <v>8857.9445593915952</v>
      </c>
      <c r="BZ247" s="2">
        <v>11493.420260479037</v>
      </c>
      <c r="CA247" s="2">
        <v>5265.9827945471852</v>
      </c>
      <c r="CB247" s="2">
        <v>6227.4374659318528</v>
      </c>
      <c r="CC247" s="2">
        <v>16375.704574076044</v>
      </c>
      <c r="CD247" s="2">
        <v>7990.5618632939977</v>
      </c>
      <c r="CE247" s="2">
        <v>8385.1427107820473</v>
      </c>
      <c r="CF247" s="2">
        <v>4811.6374497337556</v>
      </c>
      <c r="CG247" s="2">
        <v>2043.8762804179282</v>
      </c>
      <c r="CH247" s="2">
        <v>2767.7611693158274</v>
      </c>
      <c r="CI247" s="2">
        <v>10311.727363357817</v>
      </c>
      <c r="CJ247" s="2">
        <v>4576.8897328692838</v>
      </c>
      <c r="CK247" s="2">
        <v>5734.8376304885333</v>
      </c>
      <c r="CL247" s="2">
        <v>26290.92459847367</v>
      </c>
      <c r="CM247" s="2">
        <v>14463.477563638749</v>
      </c>
      <c r="CN247" s="2">
        <v>11827.447034834919</v>
      </c>
      <c r="CO247" s="2">
        <v>16508.400694899003</v>
      </c>
      <c r="CP247" s="2">
        <v>7068.7267310051084</v>
      </c>
      <c r="CQ247" s="2">
        <v>9439.6739638938943</v>
      </c>
      <c r="CR247" s="2">
        <v>8056.9734778547563</v>
      </c>
      <c r="CS247" s="2">
        <v>3600.190180924119</v>
      </c>
      <c r="CT247" s="2">
        <v>4456.7832969306373</v>
      </c>
      <c r="CU247" s="2">
        <v>4730.8270525501384</v>
      </c>
      <c r="CV247" s="2">
        <v>2592.9165935430351</v>
      </c>
      <c r="CW247" s="2">
        <v>2137.9104590071033</v>
      </c>
    </row>
    <row r="248" spans="1:101">
      <c r="A248">
        <f t="shared" si="3"/>
        <v>2021</v>
      </c>
      <c r="B248" s="1" t="s">
        <v>49</v>
      </c>
      <c r="C248" s="2">
        <v>353212.00000010419</v>
      </c>
      <c r="D248" s="2">
        <v>167555.00000007171</v>
      </c>
      <c r="E248" s="2">
        <v>185657.00000003245</v>
      </c>
      <c r="F248" s="2">
        <v>4754.3040642170381</v>
      </c>
      <c r="G248" s="2">
        <v>2117.3601238610186</v>
      </c>
      <c r="H248" s="2">
        <v>2636.9439403560195</v>
      </c>
      <c r="I248" s="2">
        <v>7835.1607388727871</v>
      </c>
      <c r="J248" s="2">
        <v>3576.3164577746629</v>
      </c>
      <c r="K248" s="2">
        <v>4258.8442810981242</v>
      </c>
      <c r="L248" s="2">
        <v>6818.6384417609461</v>
      </c>
      <c r="M248" s="2">
        <v>3200.7633372642513</v>
      </c>
      <c r="N248" s="2">
        <v>3617.8751044966943</v>
      </c>
      <c r="O248" s="2">
        <v>5091.840729728684</v>
      </c>
      <c r="P248" s="2">
        <v>2383.0674230356622</v>
      </c>
      <c r="Q248" s="2">
        <v>2708.7733066930218</v>
      </c>
      <c r="R248" s="2">
        <v>22324.697920921401</v>
      </c>
      <c r="S248" s="2">
        <v>9952.3956291050163</v>
      </c>
      <c r="T248" s="2">
        <v>12372.302291816384</v>
      </c>
      <c r="U248" s="2">
        <v>233.11938171795242</v>
      </c>
      <c r="V248" s="2">
        <v>94.920210114839861</v>
      </c>
      <c r="W248" s="2">
        <v>138.19917160311257</v>
      </c>
      <c r="X248" s="2">
        <v>4769.5640766654979</v>
      </c>
      <c r="Y248" s="2">
        <v>2529.4851943114809</v>
      </c>
      <c r="Z248" s="2">
        <v>2240.0788823540165</v>
      </c>
      <c r="AA248" s="2">
        <v>17996.059796005844</v>
      </c>
      <c r="AB248" s="2">
        <v>9033.8359876631584</v>
      </c>
      <c r="AC248" s="2">
        <v>8962.2238083426837</v>
      </c>
      <c r="AD248" s="2">
        <v>8233.7363291875263</v>
      </c>
      <c r="AE248" s="2">
        <v>4089.0087538887547</v>
      </c>
      <c r="AF248" s="2">
        <v>4144.7275752987707</v>
      </c>
      <c r="AG248" s="2">
        <v>5816.939067264766</v>
      </c>
      <c r="AH248" s="2">
        <v>2715.3504417469449</v>
      </c>
      <c r="AI248" s="2">
        <v>3101.5886255178216</v>
      </c>
      <c r="AJ248" s="2">
        <v>18695.896300540458</v>
      </c>
      <c r="AK248" s="2">
        <v>9363.8407389965341</v>
      </c>
      <c r="AL248" s="2">
        <v>9332.0555615439262</v>
      </c>
      <c r="AM248" s="2">
        <v>9456.2046564552111</v>
      </c>
      <c r="AN248" s="2">
        <v>5126.2409345801379</v>
      </c>
      <c r="AO248" s="2">
        <v>4329.9637218750731</v>
      </c>
      <c r="AP248" s="2">
        <v>31236.725284650402</v>
      </c>
      <c r="AQ248" s="2">
        <v>14709.143752028067</v>
      </c>
      <c r="AR248" s="2">
        <v>16527.581532622335</v>
      </c>
      <c r="AS248" s="2">
        <v>12203.724755949865</v>
      </c>
      <c r="AT248" s="2">
        <v>6151.7840689568338</v>
      </c>
      <c r="AU248" s="2">
        <v>6051.9406869930317</v>
      </c>
      <c r="AV248" s="2">
        <v>16281.64130610028</v>
      </c>
      <c r="AW248" s="2">
        <v>7239.2678237399032</v>
      </c>
      <c r="AX248" s="2">
        <v>9042.3734823603772</v>
      </c>
      <c r="AY248" s="2">
        <v>12550.327230017181</v>
      </c>
      <c r="AZ248" s="2">
        <v>5302.876032372511</v>
      </c>
      <c r="BA248" s="2">
        <v>7247.4511976446711</v>
      </c>
      <c r="BB248" s="2">
        <v>20527.619275336918</v>
      </c>
      <c r="BC248" s="2">
        <v>11412.165870148148</v>
      </c>
      <c r="BD248" s="2">
        <v>9115.4534051887713</v>
      </c>
      <c r="BE248" s="2">
        <v>21165.220695366042</v>
      </c>
      <c r="BF248" s="2">
        <v>10222.102965038683</v>
      </c>
      <c r="BG248" s="2">
        <v>10943.11773032736</v>
      </c>
      <c r="BH248" s="2">
        <v>11713.569341593979</v>
      </c>
      <c r="BI248" s="2">
        <v>5547.3078460274819</v>
      </c>
      <c r="BJ248" s="2">
        <v>6166.2614955664967</v>
      </c>
      <c r="BK248" s="2">
        <v>14007.866711444856</v>
      </c>
      <c r="BL248" s="2">
        <v>5854.9881901408307</v>
      </c>
      <c r="BM248" s="2">
        <v>8152.8785213040255</v>
      </c>
      <c r="BN248" s="2">
        <v>7182.0159105298299</v>
      </c>
      <c r="BO248" s="2">
        <v>2873.4734524026226</v>
      </c>
      <c r="BP248" s="2">
        <v>4308.5424581272073</v>
      </c>
      <c r="BQ248" s="2">
        <v>8561.2697639666894</v>
      </c>
      <c r="BR248" s="2">
        <v>3974.9092361527601</v>
      </c>
      <c r="BS248" s="2">
        <v>4586.3605278139294</v>
      </c>
      <c r="BT248" s="2">
        <v>2061.2819065988842</v>
      </c>
      <c r="BU248" s="2">
        <v>914.90567592685511</v>
      </c>
      <c r="BV248" s="2">
        <v>1146.3762306720291</v>
      </c>
      <c r="BW248" s="2">
        <v>14840.402808466257</v>
      </c>
      <c r="BX248" s="2">
        <v>6473.6668148011458</v>
      </c>
      <c r="BY248" s="2">
        <v>8366.7359936651119</v>
      </c>
      <c r="BZ248" s="2">
        <v>8642.8913582936439</v>
      </c>
      <c r="CA248" s="2">
        <v>3999.2498379369827</v>
      </c>
      <c r="CB248" s="2">
        <v>4643.6415203566603</v>
      </c>
      <c r="CC248" s="2">
        <v>11245.530087682517</v>
      </c>
      <c r="CD248" s="2">
        <v>5511.953779934759</v>
      </c>
      <c r="CE248" s="2">
        <v>5733.5763077477586</v>
      </c>
      <c r="CF248" s="2">
        <v>3524.4393158199873</v>
      </c>
      <c r="CG248" s="2">
        <v>1487.8801044117163</v>
      </c>
      <c r="CH248" s="2">
        <v>2036.5592114082713</v>
      </c>
      <c r="CI248" s="2">
        <v>7293.7008326792238</v>
      </c>
      <c r="CJ248" s="2">
        <v>3163.280850961311</v>
      </c>
      <c r="CK248" s="2">
        <v>4130.4199817179124</v>
      </c>
      <c r="CL248" s="2">
        <v>17004.014279693351</v>
      </c>
      <c r="CM248" s="2">
        <v>9155.4493657771454</v>
      </c>
      <c r="CN248" s="2">
        <v>7848.5649139162051</v>
      </c>
      <c r="CO248" s="2">
        <v>12365.700055705169</v>
      </c>
      <c r="CP248" s="2">
        <v>5113.3521963491166</v>
      </c>
      <c r="CQ248" s="2">
        <v>7252.3478593560521</v>
      </c>
      <c r="CR248" s="2">
        <v>5668.9063623606899</v>
      </c>
      <c r="CS248" s="2">
        <v>2576.0715719858567</v>
      </c>
      <c r="CT248" s="2">
        <v>3092.8347903748331</v>
      </c>
      <c r="CU248" s="2">
        <v>3108.9912145102685</v>
      </c>
      <c r="CV248" s="2">
        <v>1688.585332636492</v>
      </c>
      <c r="CW248" s="2">
        <v>1420.4058818737765</v>
      </c>
    </row>
    <row r="249" spans="1:101">
      <c r="A249">
        <f t="shared" si="3"/>
        <v>2021</v>
      </c>
      <c r="B249" s="1" t="s">
        <v>50</v>
      </c>
      <c r="C249" s="2">
        <v>268881.00000018318</v>
      </c>
      <c r="D249" s="2">
        <v>125269.00000015082</v>
      </c>
      <c r="E249" s="2">
        <v>143612.00000003236</v>
      </c>
      <c r="F249" s="2">
        <v>3539.5326748478187</v>
      </c>
      <c r="G249" s="2">
        <v>1563.2532935681932</v>
      </c>
      <c r="H249" s="2">
        <v>1976.2793812796256</v>
      </c>
      <c r="I249" s="2">
        <v>5967.1861938091597</v>
      </c>
      <c r="J249" s="2">
        <v>2723.6546354125999</v>
      </c>
      <c r="K249" s="2">
        <v>3243.5315583965598</v>
      </c>
      <c r="L249" s="2">
        <v>5238.8529964073196</v>
      </c>
      <c r="M249" s="2">
        <v>2493.6005868490288</v>
      </c>
      <c r="N249" s="2">
        <v>2745.2524095582908</v>
      </c>
      <c r="O249" s="2">
        <v>3814.2937224417583</v>
      </c>
      <c r="P249" s="2">
        <v>1732.7387910225962</v>
      </c>
      <c r="Q249" s="2">
        <v>2081.5549314191621</v>
      </c>
      <c r="R249" s="2">
        <v>16988.555286303068</v>
      </c>
      <c r="S249" s="2">
        <v>7448.6024501661159</v>
      </c>
      <c r="T249" s="2">
        <v>9539.9528361369521</v>
      </c>
      <c r="U249" s="2">
        <v>176.04753298851665</v>
      </c>
      <c r="V249" s="2">
        <v>82.656608988771268</v>
      </c>
      <c r="W249" s="2">
        <v>93.390923999745382</v>
      </c>
      <c r="X249" s="2">
        <v>3231.7578207250908</v>
      </c>
      <c r="Y249" s="2">
        <v>1715.9262481521832</v>
      </c>
      <c r="Z249" s="2">
        <v>1515.8315725729078</v>
      </c>
      <c r="AA249" s="2">
        <v>13371.513868076036</v>
      </c>
      <c r="AB249" s="2">
        <v>6744.0001368146013</v>
      </c>
      <c r="AC249" s="2">
        <v>6627.5137312614333</v>
      </c>
      <c r="AD249" s="2">
        <v>6270.1856550915236</v>
      </c>
      <c r="AE249" s="2">
        <v>3103.2115825635105</v>
      </c>
      <c r="AF249" s="2">
        <v>3166.9740725280126</v>
      </c>
      <c r="AG249" s="2">
        <v>4430.0546535855992</v>
      </c>
      <c r="AH249" s="2">
        <v>2048.3140262791289</v>
      </c>
      <c r="AI249" s="2">
        <v>2381.7406273064707</v>
      </c>
      <c r="AJ249" s="2">
        <v>14179.481817300959</v>
      </c>
      <c r="AK249" s="2">
        <v>6987.7991504229576</v>
      </c>
      <c r="AL249" s="2">
        <v>7191.6826668780004</v>
      </c>
      <c r="AM249" s="2">
        <v>7156.7554417990377</v>
      </c>
      <c r="AN249" s="2">
        <v>3795.7487925756386</v>
      </c>
      <c r="AO249" s="2">
        <v>3361.0066492233987</v>
      </c>
      <c r="AP249" s="2">
        <v>24145.482992379904</v>
      </c>
      <c r="AQ249" s="2">
        <v>11355.359969410569</v>
      </c>
      <c r="AR249" s="2">
        <v>12790.123022969337</v>
      </c>
      <c r="AS249" s="2">
        <v>9072.0488236362107</v>
      </c>
      <c r="AT249" s="2">
        <v>4575.9294603865792</v>
      </c>
      <c r="AU249" s="2">
        <v>4496.1193632496306</v>
      </c>
      <c r="AV249" s="2">
        <v>12662.177938444947</v>
      </c>
      <c r="AW249" s="2">
        <v>5542.6983362382061</v>
      </c>
      <c r="AX249" s="2">
        <v>7119.4796022067403</v>
      </c>
      <c r="AY249" s="2">
        <v>9984.1712708099512</v>
      </c>
      <c r="AZ249" s="2">
        <v>4148.8096346781449</v>
      </c>
      <c r="BA249" s="2">
        <v>5835.3616361318063</v>
      </c>
      <c r="BB249" s="2">
        <v>13710.871871330326</v>
      </c>
      <c r="BC249" s="2">
        <v>7562.8074406532596</v>
      </c>
      <c r="BD249" s="2">
        <v>6148.0644306770664</v>
      </c>
      <c r="BE249" s="2">
        <v>16251.868099620468</v>
      </c>
      <c r="BF249" s="2">
        <v>7590.2245457800718</v>
      </c>
      <c r="BG249" s="2">
        <v>8661.6435538403966</v>
      </c>
      <c r="BH249" s="2">
        <v>9162.656258980096</v>
      </c>
      <c r="BI249" s="2">
        <v>4102.9122576742766</v>
      </c>
      <c r="BJ249" s="2">
        <v>5059.7440013058185</v>
      </c>
      <c r="BK249" s="2">
        <v>11456.218452766812</v>
      </c>
      <c r="BL249" s="2">
        <v>4601.4552994809874</v>
      </c>
      <c r="BM249" s="2">
        <v>6854.763153285825</v>
      </c>
      <c r="BN249" s="2">
        <v>5734.9801550968605</v>
      </c>
      <c r="BO249" s="2">
        <v>2217.8681334782359</v>
      </c>
      <c r="BP249" s="2">
        <v>3517.1120216186246</v>
      </c>
      <c r="BQ249" s="2">
        <v>6534.0933674917314</v>
      </c>
      <c r="BR249" s="2">
        <v>2896.2806792526412</v>
      </c>
      <c r="BS249" s="2">
        <v>3637.8126882390902</v>
      </c>
      <c r="BT249" s="2">
        <v>1511.1384418207083</v>
      </c>
      <c r="BU249" s="2">
        <v>655.95492009195584</v>
      </c>
      <c r="BV249" s="2">
        <v>855.18352172875245</v>
      </c>
      <c r="BW249" s="2">
        <v>11468.350916330926</v>
      </c>
      <c r="BX249" s="2">
        <v>5111.3211363661776</v>
      </c>
      <c r="BY249" s="2">
        <v>6357.0297799647487</v>
      </c>
      <c r="BZ249" s="2">
        <v>6922.7448406300064</v>
      </c>
      <c r="CA249" s="2">
        <v>3084.1878284082854</v>
      </c>
      <c r="CB249" s="2">
        <v>3838.5570122217205</v>
      </c>
      <c r="CC249" s="2">
        <v>8423.0776612997233</v>
      </c>
      <c r="CD249" s="2">
        <v>3988.5091061974822</v>
      </c>
      <c r="CE249" s="2">
        <v>4434.5685551022407</v>
      </c>
      <c r="CF249" s="2">
        <v>2742.7795188319833</v>
      </c>
      <c r="CG249" s="2">
        <v>1139.1658653354598</v>
      </c>
      <c r="CH249" s="2">
        <v>1603.6136534965237</v>
      </c>
      <c r="CI249" s="2">
        <v>5664.0404940404696</v>
      </c>
      <c r="CJ249" s="2">
        <v>2390.727870583627</v>
      </c>
      <c r="CK249" s="2">
        <v>3273.3126234568426</v>
      </c>
      <c r="CL249" s="2">
        <v>12209.861573138427</v>
      </c>
      <c r="CM249" s="2">
        <v>6539.4252207869949</v>
      </c>
      <c r="CN249" s="2">
        <v>5670.4363523514321</v>
      </c>
      <c r="CO249" s="2">
        <v>10098.955147025092</v>
      </c>
      <c r="CP249" s="2">
        <v>4064.5017081085571</v>
      </c>
      <c r="CQ249" s="2">
        <v>6034.4534389165356</v>
      </c>
      <c r="CR249" s="2">
        <v>4744.9486797900645</v>
      </c>
      <c r="CS249" s="2">
        <v>2164.8045519856569</v>
      </c>
      <c r="CT249" s="2">
        <v>2580.1441278044076</v>
      </c>
      <c r="CU249" s="2">
        <v>2016.3158333426036</v>
      </c>
      <c r="CV249" s="2">
        <v>1096.5497324383298</v>
      </c>
      <c r="CW249" s="2">
        <v>919.7661009042738</v>
      </c>
    </row>
    <row r="250" spans="1:101">
      <c r="A250">
        <f t="shared" si="3"/>
        <v>2021</v>
      </c>
      <c r="B250" s="1" t="s">
        <v>51</v>
      </c>
      <c r="C250" s="2">
        <v>197947.00000022023</v>
      </c>
      <c r="D250" s="2">
        <v>89183.000000187021</v>
      </c>
      <c r="E250" s="2">
        <v>108764.00000003321</v>
      </c>
      <c r="F250" s="2">
        <v>2408.7141566381424</v>
      </c>
      <c r="G250" s="2">
        <v>1036.155698354373</v>
      </c>
      <c r="H250" s="2">
        <v>1372.5584582837696</v>
      </c>
      <c r="I250" s="2">
        <v>4117.6464913311338</v>
      </c>
      <c r="J250" s="2">
        <v>1846.6878322944056</v>
      </c>
      <c r="K250" s="2">
        <v>2270.958659036728</v>
      </c>
      <c r="L250" s="2">
        <v>3873.0635122361291</v>
      </c>
      <c r="M250" s="2">
        <v>1845.1531145876165</v>
      </c>
      <c r="N250" s="2">
        <v>2027.9103976485123</v>
      </c>
      <c r="O250" s="2">
        <v>2805.454060740321</v>
      </c>
      <c r="P250" s="2">
        <v>1226.147099853325</v>
      </c>
      <c r="Q250" s="2">
        <v>1579.306960886996</v>
      </c>
      <c r="R250" s="2">
        <v>12230.662355696684</v>
      </c>
      <c r="S250" s="2">
        <v>5263.3462194773792</v>
      </c>
      <c r="T250" s="2">
        <v>6967.316136219305</v>
      </c>
      <c r="U250" s="2">
        <v>128.8180311674152</v>
      </c>
      <c r="V250" s="2">
        <v>52.521091443433683</v>
      </c>
      <c r="W250" s="2">
        <v>76.296939723981524</v>
      </c>
      <c r="X250" s="2">
        <v>1957.168761766432</v>
      </c>
      <c r="Y250" s="2">
        <v>1056.0447485624647</v>
      </c>
      <c r="Z250" s="2">
        <v>901.12401320396714</v>
      </c>
      <c r="AA250" s="2">
        <v>9279.1684419225585</v>
      </c>
      <c r="AB250" s="2">
        <v>4711.5296538281109</v>
      </c>
      <c r="AC250" s="2">
        <v>4567.6387880944476</v>
      </c>
      <c r="AD250" s="2">
        <v>4410.1583169122332</v>
      </c>
      <c r="AE250" s="2">
        <v>2165.2656688766278</v>
      </c>
      <c r="AF250" s="2">
        <v>2244.8926480356049</v>
      </c>
      <c r="AG250" s="2">
        <v>3282.8213540386264</v>
      </c>
      <c r="AH250" s="2">
        <v>1443.4612581983085</v>
      </c>
      <c r="AI250" s="2">
        <v>1839.3600958403179</v>
      </c>
      <c r="AJ250" s="2">
        <v>9980.1130854350067</v>
      </c>
      <c r="AK250" s="2">
        <v>4715.3251680661697</v>
      </c>
      <c r="AL250" s="2">
        <v>5264.787917368837</v>
      </c>
      <c r="AM250" s="2">
        <v>5187.1557503880067</v>
      </c>
      <c r="AN250" s="2">
        <v>2566.2369385707939</v>
      </c>
      <c r="AO250" s="2">
        <v>2620.9188118172133</v>
      </c>
      <c r="AP250" s="2">
        <v>17302.235941626124</v>
      </c>
      <c r="AQ250" s="2">
        <v>7719.1183159553184</v>
      </c>
      <c r="AR250" s="2">
        <v>9583.117625670804</v>
      </c>
      <c r="AS250" s="2">
        <v>6310.2969894038943</v>
      </c>
      <c r="AT250" s="2">
        <v>3083.6745470219748</v>
      </c>
      <c r="AU250" s="2">
        <v>3226.6224423819194</v>
      </c>
      <c r="AV250" s="2">
        <v>9655.2298063415146</v>
      </c>
      <c r="AW250" s="2">
        <v>4041.4949863001557</v>
      </c>
      <c r="AX250" s="2">
        <v>5613.734820041358</v>
      </c>
      <c r="AY250" s="2">
        <v>7992.4459884244025</v>
      </c>
      <c r="AZ250" s="2">
        <v>3117.3171410583541</v>
      </c>
      <c r="BA250" s="2">
        <v>4875.1288473660479</v>
      </c>
      <c r="BB250" s="2">
        <v>8465.074861610512</v>
      </c>
      <c r="BC250" s="2">
        <v>4624.6158261976361</v>
      </c>
      <c r="BD250" s="2">
        <v>3840.4590354128759</v>
      </c>
      <c r="BE250" s="2">
        <v>12038.744703385044</v>
      </c>
      <c r="BF250" s="2">
        <v>5503.0598981708245</v>
      </c>
      <c r="BG250" s="2">
        <v>6535.6848052142186</v>
      </c>
      <c r="BH250" s="2">
        <v>6894.0507564768614</v>
      </c>
      <c r="BI250" s="2">
        <v>3006.4501169877603</v>
      </c>
      <c r="BJ250" s="2">
        <v>3887.6006394891015</v>
      </c>
      <c r="BK250" s="2">
        <v>9662.6332794958853</v>
      </c>
      <c r="BL250" s="2">
        <v>3746.1507003403708</v>
      </c>
      <c r="BM250" s="2">
        <v>5916.482579155514</v>
      </c>
      <c r="BN250" s="2">
        <v>4779.1190107500297</v>
      </c>
      <c r="BO250" s="2">
        <v>1797.8485609709646</v>
      </c>
      <c r="BP250" s="2">
        <v>2981.2704497790655</v>
      </c>
      <c r="BQ250" s="2">
        <v>5315.3820509621546</v>
      </c>
      <c r="BR250" s="2">
        <v>2185.8932283952968</v>
      </c>
      <c r="BS250" s="2">
        <v>3129.4888225668574</v>
      </c>
      <c r="BT250" s="2">
        <v>1068.9795807795908</v>
      </c>
      <c r="BU250" s="2">
        <v>406.49326788693571</v>
      </c>
      <c r="BV250" s="2">
        <v>662.48631289265506</v>
      </c>
      <c r="BW250" s="2">
        <v>9096.5613323182333</v>
      </c>
      <c r="BX250" s="2">
        <v>3884.0804768423991</v>
      </c>
      <c r="BY250" s="2">
        <v>5212.4808554758338</v>
      </c>
      <c r="BZ250" s="2">
        <v>5589.8044936508122</v>
      </c>
      <c r="CA250" s="2">
        <v>2425.1706030676596</v>
      </c>
      <c r="CB250" s="2">
        <v>3164.6338905831531</v>
      </c>
      <c r="CC250" s="2">
        <v>6254.4198069063659</v>
      </c>
      <c r="CD250" s="2">
        <v>2944.559365774563</v>
      </c>
      <c r="CE250" s="2">
        <v>3309.8604411318033</v>
      </c>
      <c r="CF250" s="2">
        <v>2048.7131030280557</v>
      </c>
      <c r="CG250" s="2">
        <v>834.09138727611514</v>
      </c>
      <c r="CH250" s="2">
        <v>1214.6217157519404</v>
      </c>
      <c r="CI250" s="2">
        <v>4587.8342580885874</v>
      </c>
      <c r="CJ250" s="2">
        <v>1868.6747517592771</v>
      </c>
      <c r="CK250" s="2">
        <v>2719.1595063293103</v>
      </c>
      <c r="CL250" s="2">
        <v>8098.7259706275581</v>
      </c>
      <c r="CM250" s="2">
        <v>4448.6725079254584</v>
      </c>
      <c r="CN250" s="2">
        <v>3650.0534627021002</v>
      </c>
      <c r="CO250" s="2">
        <v>8187.9409565798287</v>
      </c>
      <c r="CP250" s="2">
        <v>3204.5361368289696</v>
      </c>
      <c r="CQ250" s="2">
        <v>4983.4048197508591</v>
      </c>
      <c r="CR250" s="2">
        <v>3668.7295741133494</v>
      </c>
      <c r="CS250" s="2">
        <v>1695.8644085217768</v>
      </c>
      <c r="CT250" s="2">
        <v>1972.8651655915728</v>
      </c>
      <c r="CU250" s="2">
        <v>1269.1332173787205</v>
      </c>
      <c r="CV250" s="2">
        <v>717.35928079219798</v>
      </c>
      <c r="CW250" s="2">
        <v>551.77393658652238</v>
      </c>
    </row>
    <row r="251" spans="1:101">
      <c r="A251">
        <f t="shared" si="3"/>
        <v>2021</v>
      </c>
      <c r="B251" s="1" t="s">
        <v>52</v>
      </c>
      <c r="C251" s="2">
        <v>142982.00000025684</v>
      </c>
      <c r="D251" s="2">
        <v>63170.000000226733</v>
      </c>
      <c r="E251" s="2">
        <v>79812.000000030108</v>
      </c>
      <c r="F251" s="2">
        <v>1720.1065923492215</v>
      </c>
      <c r="G251" s="2">
        <v>665.51794735725741</v>
      </c>
      <c r="H251" s="2">
        <v>1054.588644991964</v>
      </c>
      <c r="I251" s="2">
        <v>2977.6520083390701</v>
      </c>
      <c r="J251" s="2">
        <v>1249.697160034204</v>
      </c>
      <c r="K251" s="2">
        <v>1727.9548483048661</v>
      </c>
      <c r="L251" s="2">
        <v>2694.0157389304204</v>
      </c>
      <c r="M251" s="2">
        <v>1225.1182956948323</v>
      </c>
      <c r="N251" s="2">
        <v>1468.8974432355881</v>
      </c>
      <c r="O251" s="2">
        <v>1908.7501722262991</v>
      </c>
      <c r="P251" s="2">
        <v>786.09515659921431</v>
      </c>
      <c r="Q251" s="2">
        <v>1122.6550156270848</v>
      </c>
      <c r="R251" s="2">
        <v>8254.5744235595612</v>
      </c>
      <c r="S251" s="2">
        <v>3384.9514086682188</v>
      </c>
      <c r="T251" s="2">
        <v>4869.6230148913419</v>
      </c>
      <c r="U251" s="2">
        <v>72.964095343226461</v>
      </c>
      <c r="V251" s="2">
        <v>24.565841904376587</v>
      </c>
      <c r="W251" s="2">
        <v>48.398253438849878</v>
      </c>
      <c r="X251" s="2">
        <v>1075.8906287603666</v>
      </c>
      <c r="Y251" s="2">
        <v>542.27117321442313</v>
      </c>
      <c r="Z251" s="2">
        <v>533.61945554594342</v>
      </c>
      <c r="AA251" s="2">
        <v>5850.1050124675949</v>
      </c>
      <c r="AB251" s="2">
        <v>2851.9510606203944</v>
      </c>
      <c r="AC251" s="2">
        <v>2998.1539518472</v>
      </c>
      <c r="AD251" s="2">
        <v>3009.2093245308552</v>
      </c>
      <c r="AE251" s="2">
        <v>1399.3695992048815</v>
      </c>
      <c r="AF251" s="2">
        <v>1609.8397253259734</v>
      </c>
      <c r="AG251" s="2">
        <v>2393.6742202480054</v>
      </c>
      <c r="AH251" s="2">
        <v>1028.1869891302895</v>
      </c>
      <c r="AI251" s="2">
        <v>1365.4872311177162</v>
      </c>
      <c r="AJ251" s="2">
        <v>6947.4360694951292</v>
      </c>
      <c r="AK251" s="2">
        <v>3280.6233026039249</v>
      </c>
      <c r="AL251" s="2">
        <v>3666.8127668912043</v>
      </c>
      <c r="AM251" s="2">
        <v>3640.1463944972475</v>
      </c>
      <c r="AN251" s="2">
        <v>1682.1893444253478</v>
      </c>
      <c r="AO251" s="2">
        <v>1957.9570500718996</v>
      </c>
      <c r="AP251" s="2">
        <v>12891.383533510088</v>
      </c>
      <c r="AQ251" s="2">
        <v>5789.4468622764434</v>
      </c>
      <c r="AR251" s="2">
        <v>7101.936671233645</v>
      </c>
      <c r="AS251" s="2">
        <v>4047.9922786490724</v>
      </c>
      <c r="AT251" s="2">
        <v>1913.9720019678432</v>
      </c>
      <c r="AU251" s="2">
        <v>2134.0202766812295</v>
      </c>
      <c r="AV251" s="2">
        <v>7425.764160019975</v>
      </c>
      <c r="AW251" s="2">
        <v>3081.5349546049979</v>
      </c>
      <c r="AX251" s="2">
        <v>4344.2292054149766</v>
      </c>
      <c r="AY251" s="2">
        <v>6033.463949663259</v>
      </c>
      <c r="AZ251" s="2">
        <v>2364.7539502766972</v>
      </c>
      <c r="BA251" s="2">
        <v>3668.7099993865613</v>
      </c>
      <c r="BB251" s="2">
        <v>4904.2438531592852</v>
      </c>
      <c r="BC251" s="2">
        <v>2634.1515137026022</v>
      </c>
      <c r="BD251" s="2">
        <v>2270.092339456683</v>
      </c>
      <c r="BE251" s="2">
        <v>8980.8282891928811</v>
      </c>
      <c r="BF251" s="2">
        <v>4047.9282875125814</v>
      </c>
      <c r="BG251" s="2">
        <v>4932.9000016802993</v>
      </c>
      <c r="BH251" s="2">
        <v>5137.7944363332463</v>
      </c>
      <c r="BI251" s="2">
        <v>2226.6657560861563</v>
      </c>
      <c r="BJ251" s="2">
        <v>2911.1286802470904</v>
      </c>
      <c r="BK251" s="2">
        <v>7696.6052756368881</v>
      </c>
      <c r="BL251" s="2">
        <v>2871.1453221926463</v>
      </c>
      <c r="BM251" s="2">
        <v>4825.4599534442423</v>
      </c>
      <c r="BN251" s="2">
        <v>3919.9974021946523</v>
      </c>
      <c r="BO251" s="2">
        <v>1536.2377388271757</v>
      </c>
      <c r="BP251" s="2">
        <v>2383.7596633674766</v>
      </c>
      <c r="BQ251" s="2">
        <v>4147.4410624812408</v>
      </c>
      <c r="BR251" s="2">
        <v>1714.6540575705453</v>
      </c>
      <c r="BS251" s="2">
        <v>2432.7870049106955</v>
      </c>
      <c r="BT251" s="2">
        <v>827.01453510141846</v>
      </c>
      <c r="BU251" s="2">
        <v>323.82054462660574</v>
      </c>
      <c r="BV251" s="2">
        <v>503.19399047481267</v>
      </c>
      <c r="BW251" s="2">
        <v>7108.2115652630082</v>
      </c>
      <c r="BX251" s="2">
        <v>3178.6557198778378</v>
      </c>
      <c r="BY251" s="2">
        <v>3929.5558453851704</v>
      </c>
      <c r="BZ251" s="2">
        <v>4300.8783534284385</v>
      </c>
      <c r="CA251" s="2">
        <v>1912.6978827685987</v>
      </c>
      <c r="CB251" s="2">
        <v>2388.1804706598396</v>
      </c>
      <c r="CC251" s="2">
        <v>4604.9133127198456</v>
      </c>
      <c r="CD251" s="2">
        <v>2076.7715694076096</v>
      </c>
      <c r="CE251" s="2">
        <v>2528.1417433122356</v>
      </c>
      <c r="CF251" s="2">
        <v>1502.723984211661</v>
      </c>
      <c r="CG251" s="2">
        <v>598.35999132114841</v>
      </c>
      <c r="CH251" s="2">
        <v>904.36399289051246</v>
      </c>
      <c r="CI251" s="2">
        <v>3687.5007445766018</v>
      </c>
      <c r="CJ251" s="2">
        <v>1518.6929133254939</v>
      </c>
      <c r="CK251" s="2">
        <v>2168.8078312511079</v>
      </c>
      <c r="CL251" s="2">
        <v>4895.6284687905754</v>
      </c>
      <c r="CM251" s="2">
        <v>2728.9441747673691</v>
      </c>
      <c r="CN251" s="2">
        <v>2166.6842940232059</v>
      </c>
      <c r="CO251" s="2">
        <v>6733.7468982204045</v>
      </c>
      <c r="CP251" s="2">
        <v>2794.8755789993547</v>
      </c>
      <c r="CQ251" s="2">
        <v>3938.8713192210498</v>
      </c>
      <c r="CR251" s="2">
        <v>2847.8423747766933</v>
      </c>
      <c r="CS251" s="2">
        <v>1334.3171226883965</v>
      </c>
      <c r="CT251" s="2">
        <v>1513.5252520882968</v>
      </c>
      <c r="CU251" s="2">
        <v>743.50084158061327</v>
      </c>
      <c r="CV251" s="2">
        <v>401.83677796926276</v>
      </c>
      <c r="CW251" s="2">
        <v>341.66406361135057</v>
      </c>
    </row>
    <row r="252" spans="1:101">
      <c r="A252">
        <f t="shared" si="3"/>
        <v>2021</v>
      </c>
      <c r="B252" s="1" t="s">
        <v>53</v>
      </c>
      <c r="C252" s="2">
        <v>98676.000000208165</v>
      </c>
      <c r="D252" s="2">
        <v>42581.000000185784</v>
      </c>
      <c r="E252" s="2">
        <v>56095.000000022381</v>
      </c>
      <c r="F252" s="2">
        <v>1431.3807457329806</v>
      </c>
      <c r="G252" s="2">
        <v>524.11021900850199</v>
      </c>
      <c r="H252" s="2">
        <v>907.2705267244786</v>
      </c>
      <c r="I252" s="2">
        <v>2503.7386333127688</v>
      </c>
      <c r="J252" s="2">
        <v>1011.8379041014705</v>
      </c>
      <c r="K252" s="2">
        <v>1491.9007292112981</v>
      </c>
      <c r="L252" s="2">
        <v>2253.8931861649785</v>
      </c>
      <c r="M252" s="2">
        <v>977.84955833263439</v>
      </c>
      <c r="N252" s="2">
        <v>1276.0436278323441</v>
      </c>
      <c r="O252" s="2">
        <v>1491.7470330674523</v>
      </c>
      <c r="P252" s="2">
        <v>608.09044048773353</v>
      </c>
      <c r="Q252" s="2">
        <v>883.65659257971868</v>
      </c>
      <c r="R252" s="2">
        <v>6513.9186744736617</v>
      </c>
      <c r="S252" s="2">
        <v>2577.9407683249688</v>
      </c>
      <c r="T252" s="2">
        <v>3935.9779061486925</v>
      </c>
      <c r="U252" s="2">
        <v>70.984484203545179</v>
      </c>
      <c r="V252" s="2">
        <v>21.754839324723527</v>
      </c>
      <c r="W252" s="2">
        <v>49.229644878821659</v>
      </c>
      <c r="X252" s="2">
        <v>674.34236395365019</v>
      </c>
      <c r="Y252" s="2">
        <v>314.79687083136304</v>
      </c>
      <c r="Z252" s="2">
        <v>359.54549312228716</v>
      </c>
      <c r="AA252" s="2">
        <v>3941.2320246272752</v>
      </c>
      <c r="AB252" s="2">
        <v>1874.508605075212</v>
      </c>
      <c r="AC252" s="2">
        <v>2066.7234195520632</v>
      </c>
      <c r="AD252" s="2">
        <v>2101.411592745957</v>
      </c>
      <c r="AE252" s="2">
        <v>857.43936772977509</v>
      </c>
      <c r="AF252" s="2">
        <v>1243.9722250161819</v>
      </c>
      <c r="AG252" s="2">
        <v>1715.4348223784677</v>
      </c>
      <c r="AH252" s="2">
        <v>683.71130348984946</v>
      </c>
      <c r="AI252" s="2">
        <v>1031.7235188886184</v>
      </c>
      <c r="AJ252" s="2">
        <v>4769.7178529449557</v>
      </c>
      <c r="AK252" s="2">
        <v>2155.4768726322377</v>
      </c>
      <c r="AL252" s="2">
        <v>2614.240980312718</v>
      </c>
      <c r="AM252" s="2">
        <v>2413.2106545151983</v>
      </c>
      <c r="AN252" s="2">
        <v>1049.9363785987523</v>
      </c>
      <c r="AO252" s="2">
        <v>1363.274275916446</v>
      </c>
      <c r="AP252" s="2">
        <v>9747.024698410336</v>
      </c>
      <c r="AQ252" s="2">
        <v>4359.3033735513809</v>
      </c>
      <c r="AR252" s="2">
        <v>5387.7213248589551</v>
      </c>
      <c r="AS252" s="2">
        <v>2957.967322214467</v>
      </c>
      <c r="AT252" s="2">
        <v>1335.6440878678923</v>
      </c>
      <c r="AU252" s="2">
        <v>1622.3232343465747</v>
      </c>
      <c r="AV252" s="2">
        <v>5595.1522435698853</v>
      </c>
      <c r="AW252" s="2">
        <v>2256.1310989493177</v>
      </c>
      <c r="AX252" s="2">
        <v>3339.0211446205676</v>
      </c>
      <c r="AY252" s="2">
        <v>3747.1748848197603</v>
      </c>
      <c r="AZ252" s="2">
        <v>1479.3606585001216</v>
      </c>
      <c r="BA252" s="2">
        <v>2267.8142263196387</v>
      </c>
      <c r="BB252" s="2">
        <v>2928.6476001234437</v>
      </c>
      <c r="BC252" s="2">
        <v>1466.9615750504217</v>
      </c>
      <c r="BD252" s="2">
        <v>1461.6860250730219</v>
      </c>
      <c r="BE252" s="2">
        <v>6069.8498638154178</v>
      </c>
      <c r="BF252" s="2">
        <v>2625.0890111843651</v>
      </c>
      <c r="BG252" s="2">
        <v>3444.7608526310528</v>
      </c>
      <c r="BH252" s="2">
        <v>3410.7068611194618</v>
      </c>
      <c r="BI252" s="2">
        <v>1403.8127427551933</v>
      </c>
      <c r="BJ252" s="2">
        <v>2006.8941183642685</v>
      </c>
      <c r="BK252" s="2">
        <v>4965.4758428528421</v>
      </c>
      <c r="BL252" s="2">
        <v>1821.0745700796003</v>
      </c>
      <c r="BM252" s="2">
        <v>3144.4012727732415</v>
      </c>
      <c r="BN252" s="2">
        <v>2518.3070955624735</v>
      </c>
      <c r="BO252" s="2">
        <v>958.79349266897805</v>
      </c>
      <c r="BP252" s="2">
        <v>1559.5136028934953</v>
      </c>
      <c r="BQ252" s="2">
        <v>2537.3616590546603</v>
      </c>
      <c r="BR252" s="2">
        <v>1019.4665322784529</v>
      </c>
      <c r="BS252" s="2">
        <v>1517.8951267762075</v>
      </c>
      <c r="BT252" s="2">
        <v>547.2045448548306</v>
      </c>
      <c r="BU252" s="2">
        <v>203.27761755571578</v>
      </c>
      <c r="BV252" s="2">
        <v>343.92692729911488</v>
      </c>
      <c r="BW252" s="2">
        <v>4488.5556663254883</v>
      </c>
      <c r="BX252" s="2">
        <v>2093.9406861014354</v>
      </c>
      <c r="BY252" s="2">
        <v>2394.6149802240525</v>
      </c>
      <c r="BZ252" s="2">
        <v>2731.4594398441768</v>
      </c>
      <c r="CA252" s="2">
        <v>1278.442825355248</v>
      </c>
      <c r="CB252" s="2">
        <v>1453.0166144889288</v>
      </c>
      <c r="CC252" s="2">
        <v>3222.1655203042365</v>
      </c>
      <c r="CD252" s="2">
        <v>1372.2237720322794</v>
      </c>
      <c r="CE252" s="2">
        <v>1849.9417482719573</v>
      </c>
      <c r="CF252" s="2">
        <v>1007.3376360033824</v>
      </c>
      <c r="CG252" s="2">
        <v>403.38103492580888</v>
      </c>
      <c r="CH252" s="2">
        <v>603.95660107757351</v>
      </c>
      <c r="CI252" s="2">
        <v>2302.54181745611</v>
      </c>
      <c r="CJ252" s="2">
        <v>981.13568916588383</v>
      </c>
      <c r="CK252" s="2">
        <v>1321.4061282902264</v>
      </c>
      <c r="CL252" s="2">
        <v>2866.8351890849167</v>
      </c>
      <c r="CM252" s="2">
        <v>1644.7378578509797</v>
      </c>
      <c r="CN252" s="2">
        <v>1222.097331233937</v>
      </c>
      <c r="CO252" s="2">
        <v>4596.5375975220477</v>
      </c>
      <c r="CP252" s="2">
        <v>2009.8003929211748</v>
      </c>
      <c r="CQ252" s="2">
        <v>2586.7372046008732</v>
      </c>
      <c r="CR252" s="2">
        <v>2150.593388331386</v>
      </c>
      <c r="CS252" s="2">
        <v>998.82760476754584</v>
      </c>
      <c r="CT252" s="2">
        <v>1151.7657835638402</v>
      </c>
      <c r="CU252" s="2">
        <v>404.08906081795027</v>
      </c>
      <c r="CV252" s="2">
        <v>212.14224868676337</v>
      </c>
      <c r="CW252" s="2">
        <v>191.9468121311869</v>
      </c>
    </row>
    <row r="253" spans="1:101">
      <c r="A253">
        <f t="shared" si="3"/>
        <v>2021</v>
      </c>
      <c r="B253" s="1" t="s">
        <v>54</v>
      </c>
      <c r="C253" s="2">
        <v>119269.00000042615</v>
      </c>
      <c r="D253" s="2">
        <v>56328.000000395536</v>
      </c>
      <c r="E253" s="2">
        <v>62941.000000030617</v>
      </c>
      <c r="F253" s="2">
        <v>1560.6086733197162</v>
      </c>
      <c r="G253" s="2">
        <v>825.31166469181187</v>
      </c>
      <c r="H253" s="2">
        <v>735.29700862790446</v>
      </c>
      <c r="I253" s="2">
        <v>2048.1995596850493</v>
      </c>
      <c r="J253" s="2">
        <v>1015.8334706274878</v>
      </c>
      <c r="K253" s="2">
        <v>1032.3660890575613</v>
      </c>
      <c r="L253" s="2">
        <v>1998.8409032030659</v>
      </c>
      <c r="M253" s="2">
        <v>939.37655106649049</v>
      </c>
      <c r="N253" s="2">
        <v>1059.4643521365754</v>
      </c>
      <c r="O253" s="2">
        <v>1251.0174197269371</v>
      </c>
      <c r="P253" s="2">
        <v>632.52169023054103</v>
      </c>
      <c r="Q253" s="2">
        <v>618.49572949639594</v>
      </c>
      <c r="R253" s="2">
        <v>6924.1749288829233</v>
      </c>
      <c r="S253" s="2">
        <v>3647.0260087927672</v>
      </c>
      <c r="T253" s="2">
        <v>3277.148920090156</v>
      </c>
      <c r="U253" s="2">
        <v>122.44571053086545</v>
      </c>
      <c r="V253" s="2">
        <v>56.047065904768864</v>
      </c>
      <c r="W253" s="2">
        <v>66.398644626096583</v>
      </c>
      <c r="X253" s="2">
        <v>608.57261970034438</v>
      </c>
      <c r="Y253" s="2">
        <v>279.23009131672211</v>
      </c>
      <c r="Z253" s="2">
        <v>329.34252838362232</v>
      </c>
      <c r="AA253" s="2">
        <v>4443.9693485437801</v>
      </c>
      <c r="AB253" s="2">
        <v>2454.7175385329065</v>
      </c>
      <c r="AC253" s="2">
        <v>1989.2518100108741</v>
      </c>
      <c r="AD253" s="2">
        <v>2988.5559192000278</v>
      </c>
      <c r="AE253" s="2">
        <v>1362.2759448976808</v>
      </c>
      <c r="AF253" s="2">
        <v>1626.279974302347</v>
      </c>
      <c r="AG253" s="2">
        <v>1925.2346704148897</v>
      </c>
      <c r="AH253" s="2">
        <v>1037.0891073798909</v>
      </c>
      <c r="AI253" s="2">
        <v>888.14556303499876</v>
      </c>
      <c r="AJ253" s="2">
        <v>4812.6987667192134</v>
      </c>
      <c r="AK253" s="2">
        <v>1902.6700435414391</v>
      </c>
      <c r="AL253" s="2">
        <v>2910.0287231777738</v>
      </c>
      <c r="AM253" s="2">
        <v>3295.3382374645698</v>
      </c>
      <c r="AN253" s="2">
        <v>1847.8510894153776</v>
      </c>
      <c r="AO253" s="2">
        <v>1447.4871480491925</v>
      </c>
      <c r="AP253" s="2">
        <v>12708.535001767748</v>
      </c>
      <c r="AQ253" s="2">
        <v>5752.9923207294169</v>
      </c>
      <c r="AR253" s="2">
        <v>6955.5426810383315</v>
      </c>
      <c r="AS253" s="2">
        <v>4156.3981745483898</v>
      </c>
      <c r="AT253" s="2">
        <v>2056.2435982304714</v>
      </c>
      <c r="AU253" s="2">
        <v>2100.1545763179183</v>
      </c>
      <c r="AV253" s="2">
        <v>6376.8828329697044</v>
      </c>
      <c r="AW253" s="2">
        <v>2585.6980038415204</v>
      </c>
      <c r="AX253" s="2">
        <v>3791.1848291281835</v>
      </c>
      <c r="AY253" s="2">
        <v>5864.0898583542648</v>
      </c>
      <c r="AZ253" s="2">
        <v>2532.8364438649764</v>
      </c>
      <c r="BA253" s="2">
        <v>3331.2534144892884</v>
      </c>
      <c r="BB253" s="2">
        <v>1985.0316025184163</v>
      </c>
      <c r="BC253" s="2">
        <v>1067.8806625738455</v>
      </c>
      <c r="BD253" s="2">
        <v>917.15093994457084</v>
      </c>
      <c r="BE253" s="2">
        <v>9289.0667650475662</v>
      </c>
      <c r="BF253" s="2">
        <v>4448.116712713143</v>
      </c>
      <c r="BG253" s="2">
        <v>4840.9500523344223</v>
      </c>
      <c r="BH253" s="2">
        <v>5292.0283017539095</v>
      </c>
      <c r="BI253" s="2">
        <v>2649.0004988782434</v>
      </c>
      <c r="BJ253" s="2">
        <v>2643.0278028756666</v>
      </c>
      <c r="BK253" s="2">
        <v>5318.0147058988659</v>
      </c>
      <c r="BL253" s="2">
        <v>2816.0530439255076</v>
      </c>
      <c r="BM253" s="2">
        <v>2501.9616619733583</v>
      </c>
      <c r="BN253" s="2">
        <v>3363.2932156980805</v>
      </c>
      <c r="BO253" s="2">
        <v>1383.2800284809373</v>
      </c>
      <c r="BP253" s="2">
        <v>1980.0131872171435</v>
      </c>
      <c r="BQ253" s="2">
        <v>3422.9528554981352</v>
      </c>
      <c r="BR253" s="2">
        <v>1567.6876096512638</v>
      </c>
      <c r="BS253" s="2">
        <v>1855.2652458468713</v>
      </c>
      <c r="BT253" s="2">
        <v>818.59342144793368</v>
      </c>
      <c r="BU253" s="2">
        <v>375.85617425109427</v>
      </c>
      <c r="BV253" s="2">
        <v>442.73724719683941</v>
      </c>
      <c r="BW253" s="2">
        <v>5911.886062264819</v>
      </c>
      <c r="BX253" s="2">
        <v>2573.1914387477382</v>
      </c>
      <c r="BY253" s="2">
        <v>3338.6946235170803</v>
      </c>
      <c r="BZ253" s="2">
        <v>3624.8585565533799</v>
      </c>
      <c r="CA253" s="2">
        <v>1572.4783692252231</v>
      </c>
      <c r="CB253" s="2">
        <v>2052.3801873281568</v>
      </c>
      <c r="CC253" s="2">
        <v>4066.1028522187125</v>
      </c>
      <c r="CD253" s="2">
        <v>2033.7562713232758</v>
      </c>
      <c r="CE253" s="2">
        <v>2032.3465808954365</v>
      </c>
      <c r="CF253" s="2">
        <v>1113.491721546927</v>
      </c>
      <c r="CG253" s="2">
        <v>315.24258767631619</v>
      </c>
      <c r="CH253" s="2">
        <v>798.24913387061076</v>
      </c>
      <c r="CI253" s="2">
        <v>3284.94202923182</v>
      </c>
      <c r="CJ253" s="2">
        <v>1624.5703340117345</v>
      </c>
      <c r="CK253" s="2">
        <v>1660.3716952200855</v>
      </c>
      <c r="CL253" s="2">
        <v>2072.8919284157137</v>
      </c>
      <c r="CM253" s="2">
        <v>1149.501621257946</v>
      </c>
      <c r="CN253" s="2">
        <v>923.39030715776778</v>
      </c>
      <c r="CO253" s="2">
        <v>5474.3844550681188</v>
      </c>
      <c r="CP253" s="2">
        <v>2305.4230393342373</v>
      </c>
      <c r="CQ253" s="2">
        <v>3168.9614157338819</v>
      </c>
      <c r="CR253" s="2">
        <v>2847.2188000779261</v>
      </c>
      <c r="CS253" s="2">
        <v>1328.9505453697186</v>
      </c>
      <c r="CT253" s="2">
        <v>1518.2682547082077</v>
      </c>
      <c r="CU253" s="2">
        <v>298.68010215434185</v>
      </c>
      <c r="CV253" s="2">
        <v>189.2904299110445</v>
      </c>
      <c r="CW253" s="2">
        <v>109.38967224329738</v>
      </c>
    </row>
    <row r="254" spans="1:101">
      <c r="A254">
        <f t="shared" si="3"/>
        <v>2022</v>
      </c>
      <c r="B254" s="1" t="s">
        <v>3</v>
      </c>
      <c r="C254" s="2">
        <v>20350670.000000004</v>
      </c>
      <c r="D254" s="2">
        <v>10057902.000000002</v>
      </c>
      <c r="E254" s="2">
        <v>10292768.000000002</v>
      </c>
      <c r="F254" s="2">
        <v>259879.12201333197</v>
      </c>
      <c r="G254" s="2">
        <v>127236.88342801416</v>
      </c>
      <c r="H254" s="2">
        <v>132642.2385853178</v>
      </c>
      <c r="I254" s="2">
        <v>418913.19196971745</v>
      </c>
      <c r="J254" s="2">
        <v>207138.90477330654</v>
      </c>
      <c r="K254" s="2">
        <v>211774.28719641091</v>
      </c>
      <c r="L254" s="2">
        <v>336512.10249916359</v>
      </c>
      <c r="M254" s="2">
        <v>167775.98846075489</v>
      </c>
      <c r="N254" s="2">
        <v>168736.11403840873</v>
      </c>
      <c r="O254" s="2">
        <v>250210.57639668311</v>
      </c>
      <c r="P254" s="2">
        <v>124744.83981221082</v>
      </c>
      <c r="Q254" s="2">
        <v>125465.7365844723</v>
      </c>
      <c r="R254" s="2">
        <v>1107362.7748405114</v>
      </c>
      <c r="S254" s="2">
        <v>548056.05806222628</v>
      </c>
      <c r="T254" s="2">
        <v>559306.71677828545</v>
      </c>
      <c r="U254" s="2">
        <v>10552.562942041051</v>
      </c>
      <c r="V254" s="2">
        <v>5084.8464010207526</v>
      </c>
      <c r="W254" s="2">
        <v>5467.7165410202988</v>
      </c>
      <c r="X254" s="2">
        <v>343625.41263902985</v>
      </c>
      <c r="Y254" s="2">
        <v>171578.89889447886</v>
      </c>
      <c r="Z254" s="2">
        <v>172046.51374455114</v>
      </c>
      <c r="AA254" s="2">
        <v>1080913.5081558423</v>
      </c>
      <c r="AB254" s="2">
        <v>543974.81289319065</v>
      </c>
      <c r="AC254" s="2">
        <v>536938.69526265212</v>
      </c>
      <c r="AD254" s="2">
        <v>473614.12880736124</v>
      </c>
      <c r="AE254" s="2">
        <v>239508.5361592042</v>
      </c>
      <c r="AF254" s="2">
        <v>234105.59264815698</v>
      </c>
      <c r="AG254" s="2">
        <v>360387.39314795006</v>
      </c>
      <c r="AH254" s="2">
        <v>179552.83989572647</v>
      </c>
      <c r="AI254" s="2">
        <v>180834.55325222356</v>
      </c>
      <c r="AJ254" s="2">
        <v>1014626.4245981926</v>
      </c>
      <c r="AK254" s="2">
        <v>506786.69845511933</v>
      </c>
      <c r="AL254" s="2">
        <v>507839.72614307329</v>
      </c>
      <c r="AM254" s="2">
        <v>515564.26219030097</v>
      </c>
      <c r="AN254" s="2">
        <v>247845.6092165577</v>
      </c>
      <c r="AO254" s="2">
        <v>267718.65297374321</v>
      </c>
      <c r="AP254" s="2">
        <v>1727524.7729209405</v>
      </c>
      <c r="AQ254" s="2">
        <v>845801.39891163853</v>
      </c>
      <c r="AR254" s="2">
        <v>881723.37400930247</v>
      </c>
      <c r="AS254" s="2">
        <v>754055.58986036037</v>
      </c>
      <c r="AT254" s="2">
        <v>380661.15873727505</v>
      </c>
      <c r="AU254" s="2">
        <v>373394.43112308509</v>
      </c>
      <c r="AV254" s="2">
        <v>865746.81024979532</v>
      </c>
      <c r="AW254" s="2">
        <v>426320.02671489283</v>
      </c>
      <c r="AX254" s="2">
        <v>439426.78353490244</v>
      </c>
      <c r="AY254" s="2">
        <v>688543.58645164582</v>
      </c>
      <c r="AZ254" s="2">
        <v>338246.53649167996</v>
      </c>
      <c r="BA254" s="2">
        <v>350297.04995996581</v>
      </c>
      <c r="BB254" s="2">
        <v>1513284.1195246186</v>
      </c>
      <c r="BC254" s="2">
        <v>770482.42335137411</v>
      </c>
      <c r="BD254" s="2">
        <v>742801.69617324485</v>
      </c>
      <c r="BE254" s="2">
        <v>1307482.0779758808</v>
      </c>
      <c r="BF254" s="2">
        <v>638805.1531603731</v>
      </c>
      <c r="BG254" s="2">
        <v>668676.92481550726</v>
      </c>
      <c r="BH254" s="2">
        <v>760547.06312781118</v>
      </c>
      <c r="BI254" s="2">
        <v>370119.35533927899</v>
      </c>
      <c r="BJ254" s="2">
        <v>390427.70778853219</v>
      </c>
      <c r="BK254" s="2">
        <v>753327.76434055658</v>
      </c>
      <c r="BL254" s="2">
        <v>368223.88581564935</v>
      </c>
      <c r="BM254" s="2">
        <v>385103.87852490734</v>
      </c>
      <c r="BN254" s="2">
        <v>350002.26299492776</v>
      </c>
      <c r="BO254" s="2">
        <v>169176.64067716317</v>
      </c>
      <c r="BP254" s="2">
        <v>180825.62231776462</v>
      </c>
      <c r="BQ254" s="2">
        <v>468031.20394580346</v>
      </c>
      <c r="BR254" s="2">
        <v>229757.84188343878</v>
      </c>
      <c r="BS254" s="2">
        <v>238273.36206236476</v>
      </c>
      <c r="BT254" s="2">
        <v>115274.55846444318</v>
      </c>
      <c r="BU254" s="2">
        <v>56148.795367598817</v>
      </c>
      <c r="BV254" s="2">
        <v>59125.76309684437</v>
      </c>
      <c r="BW254" s="2">
        <v>732916.60669114778</v>
      </c>
      <c r="BX254" s="2">
        <v>356619.62186888186</v>
      </c>
      <c r="BY254" s="2">
        <v>376296.98482226563</v>
      </c>
      <c r="BZ254" s="2">
        <v>498237.33243301651</v>
      </c>
      <c r="CA254" s="2">
        <v>244678.17988101891</v>
      </c>
      <c r="CB254" s="2">
        <v>253559.15255199757</v>
      </c>
      <c r="CC254" s="2">
        <v>658184.61349188455</v>
      </c>
      <c r="CD254" s="2">
        <v>332304.73834287084</v>
      </c>
      <c r="CE254" s="2">
        <v>325879.87514901377</v>
      </c>
      <c r="CF254" s="2">
        <v>206968.29759861776</v>
      </c>
      <c r="CG254" s="2">
        <v>98976.430446237442</v>
      </c>
      <c r="CH254" s="2">
        <v>107991.86715238041</v>
      </c>
      <c r="CI254" s="2">
        <v>451260.03149211354</v>
      </c>
      <c r="CJ254" s="2">
        <v>218740.17587345777</v>
      </c>
      <c r="CK254" s="2">
        <v>232519.85561865583</v>
      </c>
      <c r="CL254" s="2">
        <v>1154932.6629715108</v>
      </c>
      <c r="CM254" s="2">
        <v>581512.09276982571</v>
      </c>
      <c r="CN254" s="2">
        <v>573420.5702016853</v>
      </c>
      <c r="CO254" s="2">
        <v>629690.73807881493</v>
      </c>
      <c r="CP254" s="2">
        <v>298012.70181379741</v>
      </c>
      <c r="CQ254" s="2">
        <v>331678.03626501764</v>
      </c>
      <c r="CR254" s="2">
        <v>336922.75357329892</v>
      </c>
      <c r="CS254" s="2">
        <v>162316.03861716314</v>
      </c>
      <c r="CT254" s="2">
        <v>174606.71495613587</v>
      </c>
      <c r="CU254" s="2">
        <v>205575.6936126845</v>
      </c>
      <c r="CV254" s="2">
        <v>101713.88748457389</v>
      </c>
      <c r="CW254" s="2">
        <v>103861.80612811061</v>
      </c>
    </row>
    <row r="255" spans="1:101">
      <c r="A255">
        <f t="shared" si="3"/>
        <v>2022</v>
      </c>
      <c r="B255" s="1" t="s">
        <v>38</v>
      </c>
      <c r="C255" s="2">
        <v>3584601.0000023022</v>
      </c>
      <c r="D255" s="2">
        <v>1822148.0000022445</v>
      </c>
      <c r="E255" s="2">
        <v>1762453.000000058</v>
      </c>
      <c r="F255" s="2">
        <v>49789.445652300492</v>
      </c>
      <c r="G255" s="2">
        <v>25435.913846881234</v>
      </c>
      <c r="H255" s="2">
        <v>24353.531805419254</v>
      </c>
      <c r="I255" s="2">
        <v>73764.632102048025</v>
      </c>
      <c r="J255" s="2">
        <v>37685.055017883176</v>
      </c>
      <c r="K255" s="2">
        <v>36079.577084164848</v>
      </c>
      <c r="L255" s="2">
        <v>57210.399866714099</v>
      </c>
      <c r="M255" s="2">
        <v>28948.405341888261</v>
      </c>
      <c r="N255" s="2">
        <v>28261.994524825841</v>
      </c>
      <c r="O255" s="2">
        <v>42643.843937830417</v>
      </c>
      <c r="P255" s="2">
        <v>21665.213957541651</v>
      </c>
      <c r="Q255" s="2">
        <v>20978.629980288762</v>
      </c>
      <c r="R255" s="2">
        <v>190384.41160717036</v>
      </c>
      <c r="S255" s="2">
        <v>97729.564789938377</v>
      </c>
      <c r="T255" s="2">
        <v>92654.846817231999</v>
      </c>
      <c r="U255" s="2">
        <v>1580.1570446388746</v>
      </c>
      <c r="V255" s="2">
        <v>798.12998525257262</v>
      </c>
      <c r="W255" s="2">
        <v>782.02705938630197</v>
      </c>
      <c r="X255" s="2">
        <v>61429.794030900157</v>
      </c>
      <c r="Y255" s="2">
        <v>31069.650625425827</v>
      </c>
      <c r="Z255" s="2">
        <v>30360.143405474333</v>
      </c>
      <c r="AA255" s="2">
        <v>205918.58739895758</v>
      </c>
      <c r="AB255" s="2">
        <v>104650.90694296513</v>
      </c>
      <c r="AC255" s="2">
        <v>101267.68045599246</v>
      </c>
      <c r="AD255" s="2">
        <v>87260.344299563905</v>
      </c>
      <c r="AE255" s="2">
        <v>45084.48349096215</v>
      </c>
      <c r="AF255" s="2">
        <v>42175.860808601756</v>
      </c>
      <c r="AG255" s="2">
        <v>69950.671757144824</v>
      </c>
      <c r="AH255" s="2">
        <v>35682.53164465844</v>
      </c>
      <c r="AI255" s="2">
        <v>34268.140112486384</v>
      </c>
      <c r="AJ255" s="2">
        <v>186545.66591718298</v>
      </c>
      <c r="AK255" s="2">
        <v>94613.246490520876</v>
      </c>
      <c r="AL255" s="2">
        <v>91932.419426662091</v>
      </c>
      <c r="AM255" s="2">
        <v>96131.19945601307</v>
      </c>
      <c r="AN255" s="2">
        <v>47898.142708701824</v>
      </c>
      <c r="AO255" s="2">
        <v>48233.056747311239</v>
      </c>
      <c r="AP255" s="2">
        <v>314602.29371106019</v>
      </c>
      <c r="AQ255" s="2">
        <v>157600.55290093357</v>
      </c>
      <c r="AR255" s="2">
        <v>157001.74081012659</v>
      </c>
      <c r="AS255" s="2">
        <v>143632.91251579823</v>
      </c>
      <c r="AT255" s="2">
        <v>73234.799933565475</v>
      </c>
      <c r="AU255" s="2">
        <v>70398.112582232759</v>
      </c>
      <c r="AV255" s="2">
        <v>152486.69128834124</v>
      </c>
      <c r="AW255" s="2">
        <v>78374.576234278691</v>
      </c>
      <c r="AX255" s="2">
        <v>74112.115054062568</v>
      </c>
      <c r="AY255" s="2">
        <v>122531.17351056918</v>
      </c>
      <c r="AZ255" s="2">
        <v>62614.46588069055</v>
      </c>
      <c r="BA255" s="2">
        <v>59916.707629878634</v>
      </c>
      <c r="BB255" s="2">
        <v>241263.55364048644</v>
      </c>
      <c r="BC255" s="2">
        <v>122531.50903966588</v>
      </c>
      <c r="BD255" s="2">
        <v>118732.04460082058</v>
      </c>
      <c r="BE255" s="2">
        <v>237833.74461967757</v>
      </c>
      <c r="BF255" s="2">
        <v>121138.78363200305</v>
      </c>
      <c r="BG255" s="2">
        <v>116694.96098767452</v>
      </c>
      <c r="BH255" s="2">
        <v>139782.45062446297</v>
      </c>
      <c r="BI255" s="2">
        <v>71400.614802777665</v>
      </c>
      <c r="BJ255" s="2">
        <v>68381.835821685323</v>
      </c>
      <c r="BK255" s="2">
        <v>130539.49334184392</v>
      </c>
      <c r="BL255" s="2">
        <v>67557.285817603886</v>
      </c>
      <c r="BM255" s="2">
        <v>62982.207524240024</v>
      </c>
      <c r="BN255" s="2">
        <v>56601.591654755321</v>
      </c>
      <c r="BO255" s="2">
        <v>28831.71698457278</v>
      </c>
      <c r="BP255" s="2">
        <v>27769.874670182544</v>
      </c>
      <c r="BQ255" s="2">
        <v>77994.399749020289</v>
      </c>
      <c r="BR255" s="2">
        <v>39729.755541013597</v>
      </c>
      <c r="BS255" s="2">
        <v>38264.644208006692</v>
      </c>
      <c r="BT255" s="2">
        <v>20903.900064673428</v>
      </c>
      <c r="BU255" s="2">
        <v>10664.935786854345</v>
      </c>
      <c r="BV255" s="2">
        <v>10238.964277819085</v>
      </c>
      <c r="BW255" s="2">
        <v>124123.88761943186</v>
      </c>
      <c r="BX255" s="2">
        <v>62496.719376877831</v>
      </c>
      <c r="BY255" s="2">
        <v>61627.168242554035</v>
      </c>
      <c r="BZ255" s="2">
        <v>89786.133860420159</v>
      </c>
      <c r="CA255" s="2">
        <v>45800.724349733537</v>
      </c>
      <c r="CB255" s="2">
        <v>43985.409510686623</v>
      </c>
      <c r="CC255" s="2">
        <v>116469.15621987665</v>
      </c>
      <c r="CD255" s="2">
        <v>59264.537349526909</v>
      </c>
      <c r="CE255" s="2">
        <v>57204.618870349739</v>
      </c>
      <c r="CF255" s="2">
        <v>39465.338961943991</v>
      </c>
      <c r="CG255" s="2">
        <v>20393.74743249005</v>
      </c>
      <c r="CH255" s="2">
        <v>19071.591529453941</v>
      </c>
      <c r="CI255" s="2">
        <v>80292.120856793685</v>
      </c>
      <c r="CJ255" s="2">
        <v>40926.838725464469</v>
      </c>
      <c r="CK255" s="2">
        <v>39365.282131329222</v>
      </c>
      <c r="CL255" s="2">
        <v>171927.50287152227</v>
      </c>
      <c r="CM255" s="2">
        <v>87166.358299083979</v>
      </c>
      <c r="CN255" s="2">
        <v>84761.144572438308</v>
      </c>
      <c r="CO255" s="2">
        <v>104925.59707511977</v>
      </c>
      <c r="CP255" s="2">
        <v>52677.628208832481</v>
      </c>
      <c r="CQ255" s="2">
        <v>52247.968866287294</v>
      </c>
      <c r="CR255" s="2">
        <v>63083.064201119567</v>
      </c>
      <c r="CS255" s="2">
        <v>31431.190321776106</v>
      </c>
      <c r="CT255" s="2">
        <v>31651.87387934346</v>
      </c>
      <c r="CU255" s="2">
        <v>33746.84054492115</v>
      </c>
      <c r="CV255" s="2">
        <v>17050.014541880326</v>
      </c>
      <c r="CW255" s="2">
        <v>16696.826003040824</v>
      </c>
    </row>
    <row r="256" spans="1:101">
      <c r="A256">
        <f t="shared" si="3"/>
        <v>2022</v>
      </c>
      <c r="B256" s="1" t="s">
        <v>39</v>
      </c>
      <c r="C256" s="2">
        <v>3071438.0000013388</v>
      </c>
      <c r="D256" s="2">
        <v>1560026.0000013278</v>
      </c>
      <c r="E256" s="2">
        <v>1511412.0000000109</v>
      </c>
      <c r="F256" s="2">
        <v>43488.634664931451</v>
      </c>
      <c r="G256" s="2">
        <v>22286.26314895722</v>
      </c>
      <c r="H256" s="2">
        <v>21202.371515974228</v>
      </c>
      <c r="I256" s="2">
        <v>64409.180656631346</v>
      </c>
      <c r="J256" s="2">
        <v>33030.623976291448</v>
      </c>
      <c r="K256" s="2">
        <v>31378.556680339898</v>
      </c>
      <c r="L256" s="2">
        <v>49640.309872486367</v>
      </c>
      <c r="M256" s="2">
        <v>25055.92457329253</v>
      </c>
      <c r="N256" s="2">
        <v>24584.385299193837</v>
      </c>
      <c r="O256" s="2">
        <v>36852.485085733992</v>
      </c>
      <c r="P256" s="2">
        <v>18723.365259615064</v>
      </c>
      <c r="Q256" s="2">
        <v>18129.119826118924</v>
      </c>
      <c r="R256" s="2">
        <v>163749.09704833222</v>
      </c>
      <c r="S256" s="2">
        <v>84423.985827670011</v>
      </c>
      <c r="T256" s="2">
        <v>79325.111220662206</v>
      </c>
      <c r="U256" s="2">
        <v>1419.6272420185942</v>
      </c>
      <c r="V256" s="2">
        <v>710.00260332729931</v>
      </c>
      <c r="W256" s="2">
        <v>709.62463869129488</v>
      </c>
      <c r="X256" s="2">
        <v>53062.422541631822</v>
      </c>
      <c r="Y256" s="2">
        <v>26634.247196050346</v>
      </c>
      <c r="Z256" s="2">
        <v>26428.17534558148</v>
      </c>
      <c r="AA256" s="2">
        <v>174041.10154200607</v>
      </c>
      <c r="AB256" s="2">
        <v>88336.317646359894</v>
      </c>
      <c r="AC256" s="2">
        <v>85704.783895646193</v>
      </c>
      <c r="AD256" s="2">
        <v>73000.596074357309</v>
      </c>
      <c r="AE256" s="2">
        <v>38047.17058599976</v>
      </c>
      <c r="AF256" s="2">
        <v>34953.425488357549</v>
      </c>
      <c r="AG256" s="2">
        <v>60013.933957113164</v>
      </c>
      <c r="AH256" s="2">
        <v>30628.93222627787</v>
      </c>
      <c r="AI256" s="2">
        <v>29385.001730835294</v>
      </c>
      <c r="AJ256" s="2">
        <v>161109.50573100595</v>
      </c>
      <c r="AK256" s="2">
        <v>81593.539328408835</v>
      </c>
      <c r="AL256" s="2">
        <v>79515.966402597114</v>
      </c>
      <c r="AM256" s="2">
        <v>80373.918785384099</v>
      </c>
      <c r="AN256" s="2">
        <v>39706.889549246582</v>
      </c>
      <c r="AO256" s="2">
        <v>40667.02923613751</v>
      </c>
      <c r="AP256" s="2">
        <v>263307.6573194958</v>
      </c>
      <c r="AQ256" s="2">
        <v>130712.37729596384</v>
      </c>
      <c r="AR256" s="2">
        <v>132595.28002353193</v>
      </c>
      <c r="AS256" s="2">
        <v>121894.73878686823</v>
      </c>
      <c r="AT256" s="2">
        <v>62267.637189783367</v>
      </c>
      <c r="AU256" s="2">
        <v>59627.10159708486</v>
      </c>
      <c r="AV256" s="2">
        <v>130835.39356965441</v>
      </c>
      <c r="AW256" s="2">
        <v>67608.972012857892</v>
      </c>
      <c r="AX256" s="2">
        <v>63226.421556796508</v>
      </c>
      <c r="AY256" s="2">
        <v>109586.42959446108</v>
      </c>
      <c r="AZ256" s="2">
        <v>56141.263148215367</v>
      </c>
      <c r="BA256" s="2">
        <v>53445.166446245712</v>
      </c>
      <c r="BB256" s="2">
        <v>213911.68613324303</v>
      </c>
      <c r="BC256" s="2">
        <v>108153.90465844498</v>
      </c>
      <c r="BD256" s="2">
        <v>105757.78147479804</v>
      </c>
      <c r="BE256" s="2">
        <v>200482.58330346004</v>
      </c>
      <c r="BF256" s="2">
        <v>101991.89939575842</v>
      </c>
      <c r="BG256" s="2">
        <v>98490.683907701634</v>
      </c>
      <c r="BH256" s="2">
        <v>118388.51369583595</v>
      </c>
      <c r="BI256" s="2">
        <v>60591.731106578452</v>
      </c>
      <c r="BJ256" s="2">
        <v>57796.782589257506</v>
      </c>
      <c r="BK256" s="2">
        <v>110388.75302143805</v>
      </c>
      <c r="BL256" s="2">
        <v>57709.781955717925</v>
      </c>
      <c r="BM256" s="2">
        <v>52678.971065720136</v>
      </c>
      <c r="BN256" s="2">
        <v>49468.193346303429</v>
      </c>
      <c r="BO256" s="2">
        <v>25286.102019098391</v>
      </c>
      <c r="BP256" s="2">
        <v>24182.091327205038</v>
      </c>
      <c r="BQ256" s="2">
        <v>66475.659137164665</v>
      </c>
      <c r="BR256" s="2">
        <v>33866.385329436365</v>
      </c>
      <c r="BS256" s="2">
        <v>32609.273807728303</v>
      </c>
      <c r="BT256" s="2">
        <v>17730.131021206762</v>
      </c>
      <c r="BU256" s="2">
        <v>9079.6244828479776</v>
      </c>
      <c r="BV256" s="2">
        <v>8650.5065383587862</v>
      </c>
      <c r="BW256" s="2">
        <v>102695.02467356646</v>
      </c>
      <c r="BX256" s="2">
        <v>51442.699492984757</v>
      </c>
      <c r="BY256" s="2">
        <v>51252.325180581698</v>
      </c>
      <c r="BZ256" s="2">
        <v>76182.015137682407</v>
      </c>
      <c r="CA256" s="2">
        <v>38743.150523090088</v>
      </c>
      <c r="CB256" s="2">
        <v>37438.864614592327</v>
      </c>
      <c r="CC256" s="2">
        <v>99856.08076347626</v>
      </c>
      <c r="CD256" s="2">
        <v>51097.982759344428</v>
      </c>
      <c r="CE256" s="2">
        <v>48758.09800413184</v>
      </c>
      <c r="CF256" s="2">
        <v>32223.966805251035</v>
      </c>
      <c r="CG256" s="2">
        <v>16763.103496827036</v>
      </c>
      <c r="CH256" s="2">
        <v>15460.863308423999</v>
      </c>
      <c r="CI256" s="2">
        <v>66509.442074093226</v>
      </c>
      <c r="CJ256" s="2">
        <v>33916.431740291358</v>
      </c>
      <c r="CK256" s="2">
        <v>32593.010333801867</v>
      </c>
      <c r="CL256" s="2">
        <v>159870.87410068975</v>
      </c>
      <c r="CM256" s="2">
        <v>80683.915660421859</v>
      </c>
      <c r="CN256" s="2">
        <v>79186.958440267888</v>
      </c>
      <c r="CO256" s="2">
        <v>88189.136712986714</v>
      </c>
      <c r="CP256" s="2">
        <v>44037.330270270366</v>
      </c>
      <c r="CQ256" s="2">
        <v>44151.806442716355</v>
      </c>
      <c r="CR256" s="2">
        <v>52572.013301968283</v>
      </c>
      <c r="CS256" s="2">
        <v>25860.903868837293</v>
      </c>
      <c r="CT256" s="2">
        <v>26711.109433130991</v>
      </c>
      <c r="CU256" s="2">
        <v>29708.89430086108</v>
      </c>
      <c r="CV256" s="2">
        <v>14893.541673061281</v>
      </c>
      <c r="CW256" s="2">
        <v>14815.352627799797</v>
      </c>
    </row>
    <row r="257" spans="1:101">
      <c r="A257">
        <f t="shared" si="3"/>
        <v>2022</v>
      </c>
      <c r="B257" s="1" t="s">
        <v>40</v>
      </c>
      <c r="C257" s="2">
        <v>2635373.0000014431</v>
      </c>
      <c r="D257" s="2">
        <v>1328659.000001428</v>
      </c>
      <c r="E257" s="2">
        <v>1306714.0000000151</v>
      </c>
      <c r="F257" s="2">
        <v>36538.68119422366</v>
      </c>
      <c r="G257" s="2">
        <v>18698.716843315007</v>
      </c>
      <c r="H257" s="2">
        <v>17839.964350908653</v>
      </c>
      <c r="I257" s="2">
        <v>55988.773427222681</v>
      </c>
      <c r="J257" s="2">
        <v>28650.923387474089</v>
      </c>
      <c r="K257" s="2">
        <v>27337.850039748591</v>
      </c>
      <c r="L257" s="2">
        <v>41439.861263237253</v>
      </c>
      <c r="M257" s="2">
        <v>20822.227188333196</v>
      </c>
      <c r="N257" s="2">
        <v>20617.634074904054</v>
      </c>
      <c r="O257" s="2">
        <v>31420.291583832826</v>
      </c>
      <c r="P257" s="2">
        <v>15929.65444838734</v>
      </c>
      <c r="Q257" s="2">
        <v>15490.637135445488</v>
      </c>
      <c r="R257" s="2">
        <v>141257.32318129425</v>
      </c>
      <c r="S257" s="2">
        <v>72659.518360265472</v>
      </c>
      <c r="T257" s="2">
        <v>68597.804821028782</v>
      </c>
      <c r="U257" s="2">
        <v>1273.3817067120888</v>
      </c>
      <c r="V257" s="2">
        <v>630.47299130509782</v>
      </c>
      <c r="W257" s="2">
        <v>642.90871540699095</v>
      </c>
      <c r="X257" s="2">
        <v>42784.582099352185</v>
      </c>
      <c r="Y257" s="2">
        <v>21055.641111161553</v>
      </c>
      <c r="Z257" s="2">
        <v>21728.940988190632</v>
      </c>
      <c r="AA257" s="2">
        <v>145264.14665212083</v>
      </c>
      <c r="AB257" s="2">
        <v>73128.853527834144</v>
      </c>
      <c r="AC257" s="2">
        <v>72135.293124286691</v>
      </c>
      <c r="AD257" s="2">
        <v>62055.762105650399</v>
      </c>
      <c r="AE257" s="2">
        <v>32301.270668552777</v>
      </c>
      <c r="AF257" s="2">
        <v>29754.491437097618</v>
      </c>
      <c r="AG257" s="2">
        <v>50734.306973906809</v>
      </c>
      <c r="AH257" s="2">
        <v>25717.325385807337</v>
      </c>
      <c r="AI257" s="2">
        <v>25016.981588099472</v>
      </c>
      <c r="AJ257" s="2">
        <v>132299.93232584442</v>
      </c>
      <c r="AK257" s="2">
        <v>66654.50719445273</v>
      </c>
      <c r="AL257" s="2">
        <v>65645.42513139169</v>
      </c>
      <c r="AM257" s="2">
        <v>71259.938330973135</v>
      </c>
      <c r="AN257" s="2">
        <v>36253.176264012967</v>
      </c>
      <c r="AO257" s="2">
        <v>35006.762066960167</v>
      </c>
      <c r="AP257" s="2">
        <v>225611.33064510248</v>
      </c>
      <c r="AQ257" s="2">
        <v>110839.62565545057</v>
      </c>
      <c r="AR257" s="2">
        <v>114771.70498965192</v>
      </c>
      <c r="AS257" s="2">
        <v>102387.59063328186</v>
      </c>
      <c r="AT257" s="2">
        <v>51916.36040199158</v>
      </c>
      <c r="AU257" s="2">
        <v>50471.230231290283</v>
      </c>
      <c r="AV257" s="2">
        <v>114194.97126695022</v>
      </c>
      <c r="AW257" s="2">
        <v>58626.594868171807</v>
      </c>
      <c r="AX257" s="2">
        <v>55568.376398778419</v>
      </c>
      <c r="AY257" s="2">
        <v>96299.913215824767</v>
      </c>
      <c r="AZ257" s="2">
        <v>49203.039830091613</v>
      </c>
      <c r="BA257" s="2">
        <v>47096.873385733154</v>
      </c>
      <c r="BB257" s="2">
        <v>180967.68868314981</v>
      </c>
      <c r="BC257" s="2">
        <v>89970.546072379264</v>
      </c>
      <c r="BD257" s="2">
        <v>90997.142610770534</v>
      </c>
      <c r="BE257" s="2">
        <v>172895.837274561</v>
      </c>
      <c r="BF257" s="2">
        <v>87093.251035648194</v>
      </c>
      <c r="BG257" s="2">
        <v>85802.586238912801</v>
      </c>
      <c r="BH257" s="2">
        <v>103419.52974384345</v>
      </c>
      <c r="BI257" s="2">
        <v>52466.116262774529</v>
      </c>
      <c r="BJ257" s="2">
        <v>50953.413481068914</v>
      </c>
      <c r="BK257" s="2">
        <v>97831.173253112618</v>
      </c>
      <c r="BL257" s="2">
        <v>51007.907070668261</v>
      </c>
      <c r="BM257" s="2">
        <v>46823.266182444364</v>
      </c>
      <c r="BN257" s="2">
        <v>44758.667627330491</v>
      </c>
      <c r="BO257" s="2">
        <v>22717.939906744705</v>
      </c>
      <c r="BP257" s="2">
        <v>22040.727720585786</v>
      </c>
      <c r="BQ257" s="2">
        <v>57581.568783123643</v>
      </c>
      <c r="BR257" s="2">
        <v>29057.71360021393</v>
      </c>
      <c r="BS257" s="2">
        <v>28523.855182909716</v>
      </c>
      <c r="BT257" s="2">
        <v>15062.379963909101</v>
      </c>
      <c r="BU257" s="2">
        <v>7669.2269170622822</v>
      </c>
      <c r="BV257" s="2">
        <v>7393.1530468468181</v>
      </c>
      <c r="BW257" s="2">
        <v>88535.082483500213</v>
      </c>
      <c r="BX257" s="2">
        <v>43841.883480573772</v>
      </c>
      <c r="BY257" s="2">
        <v>44693.199002926442</v>
      </c>
      <c r="BZ257" s="2">
        <v>65180.798955140985</v>
      </c>
      <c r="CA257" s="2">
        <v>32847.142411286535</v>
      </c>
      <c r="CB257" s="2">
        <v>32333.656543854453</v>
      </c>
      <c r="CC257" s="2">
        <v>85389.054614523571</v>
      </c>
      <c r="CD257" s="2">
        <v>43615.528427538346</v>
      </c>
      <c r="CE257" s="2">
        <v>41773.526186985226</v>
      </c>
      <c r="CF257" s="2">
        <v>24998.789776958114</v>
      </c>
      <c r="CG257" s="2">
        <v>12879.317276568938</v>
      </c>
      <c r="CH257" s="2">
        <v>12119.472500389176</v>
      </c>
      <c r="CI257" s="2">
        <v>59145.936922296489</v>
      </c>
      <c r="CJ257" s="2">
        <v>29795.886912330578</v>
      </c>
      <c r="CK257" s="2">
        <v>29350.050009965915</v>
      </c>
      <c r="CL257" s="2">
        <v>140831.80876737955</v>
      </c>
      <c r="CM257" s="2">
        <v>69966.452405236574</v>
      </c>
      <c r="CN257" s="2">
        <v>70865.356362142978</v>
      </c>
      <c r="CO257" s="2">
        <v>78842.638310308132</v>
      </c>
      <c r="CP257" s="2">
        <v>38987.680031456002</v>
      </c>
      <c r="CQ257" s="2">
        <v>39854.958278852129</v>
      </c>
      <c r="CR257" s="2">
        <v>44492.590457517254</v>
      </c>
      <c r="CS257" s="2">
        <v>21609.935009262124</v>
      </c>
      <c r="CT257" s="2">
        <v>22882.655448255129</v>
      </c>
      <c r="CU257" s="2">
        <v>24628.667779258809</v>
      </c>
      <c r="CV257" s="2">
        <v>12044.565055076602</v>
      </c>
      <c r="CW257" s="2">
        <v>12584.102724182207</v>
      </c>
    </row>
    <row r="258" spans="1:101">
      <c r="A258">
        <f t="shared" si="3"/>
        <v>2022</v>
      </c>
      <c r="B258" s="1" t="s">
        <v>41</v>
      </c>
      <c r="C258" s="2">
        <v>2177482.0000021295</v>
      </c>
      <c r="D258" s="2">
        <v>1075201.0000020619</v>
      </c>
      <c r="E258" s="2">
        <v>1102281.0000000675</v>
      </c>
      <c r="F258" s="2">
        <v>26764.907866053523</v>
      </c>
      <c r="G258" s="2">
        <v>13376.064822311298</v>
      </c>
      <c r="H258" s="2">
        <v>13388.843043742227</v>
      </c>
      <c r="I258" s="2">
        <v>46071.801246996969</v>
      </c>
      <c r="J258" s="2">
        <v>23281.766364332289</v>
      </c>
      <c r="K258" s="2">
        <v>22790.034882664677</v>
      </c>
      <c r="L258" s="2">
        <v>34810.877750787666</v>
      </c>
      <c r="M258" s="2">
        <v>17664.136053361912</v>
      </c>
      <c r="N258" s="2">
        <v>17146.74169742575</v>
      </c>
      <c r="O258" s="2">
        <v>25662.397194101741</v>
      </c>
      <c r="P258" s="2">
        <v>13020.945842265412</v>
      </c>
      <c r="Q258" s="2">
        <v>12641.451351836329</v>
      </c>
      <c r="R258" s="2">
        <v>121655.36663326866</v>
      </c>
      <c r="S258" s="2">
        <v>60530.54281145901</v>
      </c>
      <c r="T258" s="2">
        <v>61124.823821809652</v>
      </c>
      <c r="U258" s="2">
        <v>1132.1688633012777</v>
      </c>
      <c r="V258" s="2">
        <v>538.91165978035929</v>
      </c>
      <c r="W258" s="2">
        <v>593.25720352091832</v>
      </c>
      <c r="X258" s="2">
        <v>29181.89141979468</v>
      </c>
      <c r="Y258" s="2">
        <v>14017.404664814978</v>
      </c>
      <c r="Z258" s="2">
        <v>15164.486754979702</v>
      </c>
      <c r="AA258" s="2">
        <v>111009.16184734672</v>
      </c>
      <c r="AB258" s="2">
        <v>55119.472164276529</v>
      </c>
      <c r="AC258" s="2">
        <v>55889.689683070203</v>
      </c>
      <c r="AD258" s="2">
        <v>50765.070763799369</v>
      </c>
      <c r="AE258" s="2">
        <v>25273.127033719997</v>
      </c>
      <c r="AF258" s="2">
        <v>25491.943730079372</v>
      </c>
      <c r="AG258" s="2">
        <v>36955.267604681037</v>
      </c>
      <c r="AH258" s="2">
        <v>18202.151848503381</v>
      </c>
      <c r="AI258" s="2">
        <v>18753.11575617766</v>
      </c>
      <c r="AJ258" s="2">
        <v>94999.152732554678</v>
      </c>
      <c r="AK258" s="2">
        <v>47259.140539971253</v>
      </c>
      <c r="AL258" s="2">
        <v>47740.012192583432</v>
      </c>
      <c r="AM258" s="2">
        <v>57641.485344570858</v>
      </c>
      <c r="AN258" s="2">
        <v>28327.543201469107</v>
      </c>
      <c r="AO258" s="2">
        <v>29313.942143101747</v>
      </c>
      <c r="AP258" s="2">
        <v>190139.42944415877</v>
      </c>
      <c r="AQ258" s="2">
        <v>94048.884177095635</v>
      </c>
      <c r="AR258" s="2">
        <v>96090.545267063135</v>
      </c>
      <c r="AS258" s="2">
        <v>78485.014312110608</v>
      </c>
      <c r="AT258" s="2">
        <v>39217.192508854045</v>
      </c>
      <c r="AU258" s="2">
        <v>39267.821803256571</v>
      </c>
      <c r="AV258" s="2">
        <v>96716.585090679495</v>
      </c>
      <c r="AW258" s="2">
        <v>48385.904368680094</v>
      </c>
      <c r="AX258" s="2">
        <v>48330.680721999393</v>
      </c>
      <c r="AY258" s="2">
        <v>73434.092983846582</v>
      </c>
      <c r="AZ258" s="2">
        <v>36971.146964784246</v>
      </c>
      <c r="BA258" s="2">
        <v>36462.946019062343</v>
      </c>
      <c r="BB258" s="2">
        <v>140715.90859455208</v>
      </c>
      <c r="BC258" s="2">
        <v>67765.601486568456</v>
      </c>
      <c r="BD258" s="2">
        <v>72950.307107983637</v>
      </c>
      <c r="BE258" s="2">
        <v>148366.94581925884</v>
      </c>
      <c r="BF258" s="2">
        <v>73024.839007768431</v>
      </c>
      <c r="BG258" s="2">
        <v>75342.106811490405</v>
      </c>
      <c r="BH258" s="2">
        <v>89535.759111209016</v>
      </c>
      <c r="BI258" s="2">
        <v>43637.656057394161</v>
      </c>
      <c r="BJ258" s="2">
        <v>45898.103053814848</v>
      </c>
      <c r="BK258" s="2">
        <v>87719.88743910515</v>
      </c>
      <c r="BL258" s="2">
        <v>43126.474282258845</v>
      </c>
      <c r="BM258" s="2">
        <v>44593.413156846305</v>
      </c>
      <c r="BN258" s="2">
        <v>40853.889520555138</v>
      </c>
      <c r="BO258" s="2">
        <v>20367.104453775362</v>
      </c>
      <c r="BP258" s="2">
        <v>20486.785066779772</v>
      </c>
      <c r="BQ258" s="2">
        <v>50052.958303191364</v>
      </c>
      <c r="BR258" s="2">
        <v>24499.07308488954</v>
      </c>
      <c r="BS258" s="2">
        <v>25553.885218301824</v>
      </c>
      <c r="BT258" s="2">
        <v>12316.472189244032</v>
      </c>
      <c r="BU258" s="2">
        <v>6186.9080718083824</v>
      </c>
      <c r="BV258" s="2">
        <v>6129.5641174356488</v>
      </c>
      <c r="BW258" s="2">
        <v>87987.219292999915</v>
      </c>
      <c r="BX258" s="2">
        <v>43047.504379759725</v>
      </c>
      <c r="BY258" s="2">
        <v>44939.71491324019</v>
      </c>
      <c r="BZ258" s="2">
        <v>55266.126724562986</v>
      </c>
      <c r="CA258" s="2">
        <v>27360.141036968624</v>
      </c>
      <c r="CB258" s="2">
        <v>27905.985687594362</v>
      </c>
      <c r="CC258" s="2">
        <v>71387.562042125501</v>
      </c>
      <c r="CD258" s="2">
        <v>36064.381326715607</v>
      </c>
      <c r="CE258" s="2">
        <v>35323.180715409886</v>
      </c>
      <c r="CF258" s="2">
        <v>20583.299776962958</v>
      </c>
      <c r="CG258" s="2">
        <v>10048.522220477755</v>
      </c>
      <c r="CH258" s="2">
        <v>10534.777556485205</v>
      </c>
      <c r="CI258" s="2">
        <v>55319.411599333638</v>
      </c>
      <c r="CJ258" s="2">
        <v>26872.298703637724</v>
      </c>
      <c r="CK258" s="2">
        <v>28447.112895695915</v>
      </c>
      <c r="CL258" s="2">
        <v>109834.32441492625</v>
      </c>
      <c r="CM258" s="2">
        <v>53288.885672593424</v>
      </c>
      <c r="CN258" s="2">
        <v>56545.438742332823</v>
      </c>
      <c r="CO258" s="2">
        <v>76218.136358285425</v>
      </c>
      <c r="CP258" s="2">
        <v>37486.505306666717</v>
      </c>
      <c r="CQ258" s="2">
        <v>38731.631051618708</v>
      </c>
      <c r="CR258" s="2">
        <v>37676.591521097231</v>
      </c>
      <c r="CS258" s="2">
        <v>18639.654091778226</v>
      </c>
      <c r="CT258" s="2">
        <v>19036.937429319005</v>
      </c>
      <c r="CU258" s="2">
        <v>18222.836196667315</v>
      </c>
      <c r="CV258" s="2">
        <v>8551.115793321409</v>
      </c>
      <c r="CW258" s="2">
        <v>9671.7204033459057</v>
      </c>
    </row>
    <row r="259" spans="1:101">
      <c r="A259">
        <f t="shared" si="3"/>
        <v>2022</v>
      </c>
      <c r="B259" s="1" t="s">
        <v>42</v>
      </c>
      <c r="C259" s="2">
        <v>1855947.0000011988</v>
      </c>
      <c r="D259" s="2">
        <v>911454.00000118709</v>
      </c>
      <c r="E259" s="2">
        <v>944493.00000001176</v>
      </c>
      <c r="F259" s="2">
        <v>23216.317743901469</v>
      </c>
      <c r="G259" s="2">
        <v>11546.392328966964</v>
      </c>
      <c r="H259" s="2">
        <v>11669.925414934507</v>
      </c>
      <c r="I259" s="2">
        <v>38207.03447633241</v>
      </c>
      <c r="J259" s="2">
        <v>19276.047313920652</v>
      </c>
      <c r="K259" s="2">
        <v>18930.987162411759</v>
      </c>
      <c r="L259" s="2">
        <v>31699.062444011899</v>
      </c>
      <c r="M259" s="2">
        <v>16085.407503117671</v>
      </c>
      <c r="N259" s="2">
        <v>15613.65494089423</v>
      </c>
      <c r="O259" s="2">
        <v>22917.605267035084</v>
      </c>
      <c r="P259" s="2">
        <v>11664.948029273983</v>
      </c>
      <c r="Q259" s="2">
        <v>11252.657237761101</v>
      </c>
      <c r="R259" s="2">
        <v>104278.92099646048</v>
      </c>
      <c r="S259" s="2">
        <v>51704.662922258511</v>
      </c>
      <c r="T259" s="2">
        <v>52574.258074201978</v>
      </c>
      <c r="U259" s="2">
        <v>1076.5734664684196</v>
      </c>
      <c r="V259" s="2">
        <v>562.99997858892027</v>
      </c>
      <c r="W259" s="2">
        <v>513.57348787949945</v>
      </c>
      <c r="X259" s="2">
        <v>27801.745738721456</v>
      </c>
      <c r="Y259" s="2">
        <v>13155.599932562123</v>
      </c>
      <c r="Z259" s="2">
        <v>14646.145806159333</v>
      </c>
      <c r="AA259" s="2">
        <v>95416.355818481534</v>
      </c>
      <c r="AB259" s="2">
        <v>47296.050741719264</v>
      </c>
      <c r="AC259" s="2">
        <v>48120.305076762277</v>
      </c>
      <c r="AD259" s="2">
        <v>43121.592898558418</v>
      </c>
      <c r="AE259" s="2">
        <v>21404.639588482121</v>
      </c>
      <c r="AF259" s="2">
        <v>21716.953310076293</v>
      </c>
      <c r="AG259" s="2">
        <v>30263.218491865802</v>
      </c>
      <c r="AH259" s="2">
        <v>14976.015163013451</v>
      </c>
      <c r="AI259" s="2">
        <v>15287.203328852351</v>
      </c>
      <c r="AJ259" s="2">
        <v>83337.345646677728</v>
      </c>
      <c r="AK259" s="2">
        <v>41057.996969798158</v>
      </c>
      <c r="AL259" s="2">
        <v>42279.34867687957</v>
      </c>
      <c r="AM259" s="2">
        <v>44825.187872378498</v>
      </c>
      <c r="AN259" s="2">
        <v>20278.316400790532</v>
      </c>
      <c r="AO259" s="2">
        <v>24546.871471587965</v>
      </c>
      <c r="AP259" s="2">
        <v>160614.50971056521</v>
      </c>
      <c r="AQ259" s="2">
        <v>79834.027407195172</v>
      </c>
      <c r="AR259" s="2">
        <v>80780.482303370038</v>
      </c>
      <c r="AS259" s="2">
        <v>66471.126860828022</v>
      </c>
      <c r="AT259" s="2">
        <v>33313.46928007753</v>
      </c>
      <c r="AU259" s="2">
        <v>33157.657580750492</v>
      </c>
      <c r="AV259" s="2">
        <v>80162.692521383608</v>
      </c>
      <c r="AW259" s="2">
        <v>40033.901039242563</v>
      </c>
      <c r="AX259" s="2">
        <v>40128.791482141045</v>
      </c>
      <c r="AY259" s="2">
        <v>60904.150118822989</v>
      </c>
      <c r="AZ259" s="2">
        <v>30783.825479639439</v>
      </c>
      <c r="BA259" s="2">
        <v>30120.324639183546</v>
      </c>
      <c r="BB259" s="2">
        <v>129055.3737581718</v>
      </c>
      <c r="BC259" s="2">
        <v>61100.545419543545</v>
      </c>
      <c r="BD259" s="2">
        <v>67954.828338628256</v>
      </c>
      <c r="BE259" s="2">
        <v>122720.06118237489</v>
      </c>
      <c r="BF259" s="2">
        <v>59914.269855578248</v>
      </c>
      <c r="BG259" s="2">
        <v>62805.791326796636</v>
      </c>
      <c r="BH259" s="2">
        <v>71924.879850033714</v>
      </c>
      <c r="BI259" s="2">
        <v>34854.363575163909</v>
      </c>
      <c r="BJ259" s="2">
        <v>37070.516274869806</v>
      </c>
      <c r="BK259" s="2">
        <v>70884.073092548773</v>
      </c>
      <c r="BL259" s="2">
        <v>35043.554799308105</v>
      </c>
      <c r="BM259" s="2">
        <v>35840.518293240668</v>
      </c>
      <c r="BN259" s="2">
        <v>34221.594462456254</v>
      </c>
      <c r="BO259" s="2">
        <v>17336.53149978217</v>
      </c>
      <c r="BP259" s="2">
        <v>16885.062962674088</v>
      </c>
      <c r="BQ259" s="2">
        <v>45229.493525743354</v>
      </c>
      <c r="BR259" s="2">
        <v>22109.852694040961</v>
      </c>
      <c r="BS259" s="2">
        <v>23119.640831702396</v>
      </c>
      <c r="BT259" s="2">
        <v>10854.558799533428</v>
      </c>
      <c r="BU259" s="2">
        <v>5475.8655116638311</v>
      </c>
      <c r="BV259" s="2">
        <v>5378.693287869597</v>
      </c>
      <c r="BW259" s="2">
        <v>74560.096182271111</v>
      </c>
      <c r="BX259" s="2">
        <v>36406.84947860684</v>
      </c>
      <c r="BY259" s="2">
        <v>38153.246703664263</v>
      </c>
      <c r="BZ259" s="2">
        <v>46192.637389802898</v>
      </c>
      <c r="CA259" s="2">
        <v>22929.057051746382</v>
      </c>
      <c r="CB259" s="2">
        <v>23263.580338056512</v>
      </c>
      <c r="CC259" s="2">
        <v>62080.265740509392</v>
      </c>
      <c r="CD259" s="2">
        <v>31355.562741284786</v>
      </c>
      <c r="CE259" s="2">
        <v>30724.702999224603</v>
      </c>
      <c r="CF259" s="2">
        <v>17969.041795317775</v>
      </c>
      <c r="CG259" s="2">
        <v>8432.2135240796324</v>
      </c>
      <c r="CH259" s="2">
        <v>9536.8282712381424</v>
      </c>
      <c r="CI259" s="2">
        <v>44253.630776078775</v>
      </c>
      <c r="CJ259" s="2">
        <v>21570.107382299262</v>
      </c>
      <c r="CK259" s="2">
        <v>22683.523393779516</v>
      </c>
      <c r="CL259" s="2">
        <v>98636.293215440732</v>
      </c>
      <c r="CM259" s="2">
        <v>46833.120114489822</v>
      </c>
      <c r="CN259" s="2">
        <v>51803.173100950909</v>
      </c>
      <c r="CO259" s="2">
        <v>62864.544458766526</v>
      </c>
      <c r="CP259" s="2">
        <v>30821.09634755717</v>
      </c>
      <c r="CQ259" s="2">
        <v>32043.448111209353</v>
      </c>
      <c r="CR259" s="2">
        <v>32471.412384147792</v>
      </c>
      <c r="CS259" s="2">
        <v>16126.657752133229</v>
      </c>
      <c r="CT259" s="2">
        <v>16344.754632014565</v>
      </c>
      <c r="CU259" s="2">
        <v>17715.603315508641</v>
      </c>
      <c r="CV259" s="2">
        <v>8170.0521752622235</v>
      </c>
      <c r="CW259" s="2">
        <v>9545.5511402464163</v>
      </c>
    </row>
    <row r="260" spans="1:101">
      <c r="A260">
        <f t="shared" si="3"/>
        <v>2022</v>
      </c>
      <c r="B260" s="1" t="s">
        <v>43</v>
      </c>
      <c r="C260" s="2">
        <v>1515598.9999994831</v>
      </c>
      <c r="D260" s="2">
        <v>740537.99999955622</v>
      </c>
      <c r="E260" s="2">
        <v>775060.99999992677</v>
      </c>
      <c r="F260" s="2">
        <v>18788.513277896574</v>
      </c>
      <c r="G260" s="2">
        <v>9333.3527312666101</v>
      </c>
      <c r="H260" s="2">
        <v>9455.1605466299643</v>
      </c>
      <c r="I260" s="2">
        <v>28953.447499541944</v>
      </c>
      <c r="J260" s="2">
        <v>14139.023072356023</v>
      </c>
      <c r="K260" s="2">
        <v>14814.424427185921</v>
      </c>
      <c r="L260" s="2">
        <v>26706.518540410994</v>
      </c>
      <c r="M260" s="2">
        <v>13379.183837387158</v>
      </c>
      <c r="N260" s="2">
        <v>13327.334703023836</v>
      </c>
      <c r="O260" s="2">
        <v>19026.853733787517</v>
      </c>
      <c r="P260" s="2">
        <v>9538.4585050567421</v>
      </c>
      <c r="Q260" s="2">
        <v>9488.3952287307729</v>
      </c>
      <c r="R260" s="2">
        <v>84938.510666911418</v>
      </c>
      <c r="S260" s="2">
        <v>42308.28992785608</v>
      </c>
      <c r="T260" s="2">
        <v>42630.220739055338</v>
      </c>
      <c r="U260" s="2">
        <v>921.87873919176309</v>
      </c>
      <c r="V260" s="2">
        <v>484.62532519986684</v>
      </c>
      <c r="W260" s="2">
        <v>437.25341399189631</v>
      </c>
      <c r="X260" s="2">
        <v>27485.000578091749</v>
      </c>
      <c r="Y260" s="2">
        <v>12870.247287290062</v>
      </c>
      <c r="Z260" s="2">
        <v>14614.753290801686</v>
      </c>
      <c r="AA260" s="2">
        <v>77917.357102700829</v>
      </c>
      <c r="AB260" s="2">
        <v>38756.86890802985</v>
      </c>
      <c r="AC260" s="2">
        <v>39160.488194670987</v>
      </c>
      <c r="AD260" s="2">
        <v>33946.412285808903</v>
      </c>
      <c r="AE260" s="2">
        <v>17212.948012672925</v>
      </c>
      <c r="AF260" s="2">
        <v>16733.464273135978</v>
      </c>
      <c r="AG260" s="2">
        <v>24968.527055849252</v>
      </c>
      <c r="AH260" s="2">
        <v>12551.078324948443</v>
      </c>
      <c r="AI260" s="2">
        <v>12417.448730900809</v>
      </c>
      <c r="AJ260" s="2">
        <v>74459.593723773054</v>
      </c>
      <c r="AK260" s="2">
        <v>36531.825741171902</v>
      </c>
      <c r="AL260" s="2">
        <v>37927.767982601152</v>
      </c>
      <c r="AM260" s="2">
        <v>32965.38165028904</v>
      </c>
      <c r="AN260" s="2">
        <v>13881.054076852219</v>
      </c>
      <c r="AO260" s="2">
        <v>19084.327573436825</v>
      </c>
      <c r="AP260" s="2">
        <v>125927.89453461155</v>
      </c>
      <c r="AQ260" s="2">
        <v>62571.445581507956</v>
      </c>
      <c r="AR260" s="2">
        <v>63356.448953103602</v>
      </c>
      <c r="AS260" s="2">
        <v>55579.517406918618</v>
      </c>
      <c r="AT260" s="2">
        <v>28230.912289997399</v>
      </c>
      <c r="AU260" s="2">
        <v>27348.605116921215</v>
      </c>
      <c r="AV260" s="2">
        <v>62328.907374807575</v>
      </c>
      <c r="AW260" s="2">
        <v>30980.102675768936</v>
      </c>
      <c r="AX260" s="2">
        <v>31348.804699038636</v>
      </c>
      <c r="AY260" s="2">
        <v>49259.067534025424</v>
      </c>
      <c r="AZ260" s="2">
        <v>24720.333659844502</v>
      </c>
      <c r="BA260" s="2">
        <v>24538.733874180922</v>
      </c>
      <c r="BB260" s="2">
        <v>125473.39342052584</v>
      </c>
      <c r="BC260" s="2">
        <v>60286.43561298339</v>
      </c>
      <c r="BD260" s="2">
        <v>65186.957807542451</v>
      </c>
      <c r="BE260" s="2">
        <v>94326.358270965371</v>
      </c>
      <c r="BF260" s="2">
        <v>45342.711656946049</v>
      </c>
      <c r="BG260" s="2">
        <v>48983.646614019315</v>
      </c>
      <c r="BH260" s="2">
        <v>53015.734145756389</v>
      </c>
      <c r="BI260" s="2">
        <v>25547.29365574718</v>
      </c>
      <c r="BJ260" s="2">
        <v>27468.440490009205</v>
      </c>
      <c r="BK260" s="2">
        <v>53963.585773264931</v>
      </c>
      <c r="BL260" s="2">
        <v>26709.629148898424</v>
      </c>
      <c r="BM260" s="2">
        <v>27253.95662436651</v>
      </c>
      <c r="BN260" s="2">
        <v>25991.224940778884</v>
      </c>
      <c r="BO260" s="2">
        <v>12923.083564941635</v>
      </c>
      <c r="BP260" s="2">
        <v>13068.141375837251</v>
      </c>
      <c r="BQ260" s="2">
        <v>38000.390220556772</v>
      </c>
      <c r="BR260" s="2">
        <v>18715.182873778358</v>
      </c>
      <c r="BS260" s="2">
        <v>19285.20734677841</v>
      </c>
      <c r="BT260" s="2">
        <v>8760.0423963092762</v>
      </c>
      <c r="BU260" s="2">
        <v>4223.0664261393758</v>
      </c>
      <c r="BV260" s="2">
        <v>4536.9759701698995</v>
      </c>
      <c r="BW260" s="2">
        <v>57114.166204582871</v>
      </c>
      <c r="BX260" s="2">
        <v>27565.251336677382</v>
      </c>
      <c r="BY260" s="2">
        <v>29548.914867905489</v>
      </c>
      <c r="BZ260" s="2">
        <v>37434.057858865985</v>
      </c>
      <c r="CA260" s="2">
        <v>18430.653952280507</v>
      </c>
      <c r="CB260" s="2">
        <v>19003.403906585478</v>
      </c>
      <c r="CC260" s="2">
        <v>48235.846424909374</v>
      </c>
      <c r="CD260" s="2">
        <v>24860.301403888298</v>
      </c>
      <c r="CE260" s="2">
        <v>23375.545021021077</v>
      </c>
      <c r="CF260" s="2">
        <v>16114.095521569434</v>
      </c>
      <c r="CG260" s="2">
        <v>7148.564258147072</v>
      </c>
      <c r="CH260" s="2">
        <v>8965.5312634223628</v>
      </c>
      <c r="CI260" s="2">
        <v>31112.516646349104</v>
      </c>
      <c r="CJ260" s="2">
        <v>15232.078201805753</v>
      </c>
      <c r="CK260" s="2">
        <v>15880.43844454335</v>
      </c>
      <c r="CL260" s="2">
        <v>94764.118303761861</v>
      </c>
      <c r="CM260" s="2">
        <v>44568.704824059532</v>
      </c>
      <c r="CN260" s="2">
        <v>50195.413479702329</v>
      </c>
      <c r="CO260" s="2">
        <v>45332.623349676163</v>
      </c>
      <c r="CP260" s="2">
        <v>21596.247583315235</v>
      </c>
      <c r="CQ260" s="2">
        <v>23736.375766360929</v>
      </c>
      <c r="CR260" s="2">
        <v>23881.561179838303</v>
      </c>
      <c r="CS260" s="2">
        <v>11723.214454842922</v>
      </c>
      <c r="CT260" s="2">
        <v>12158.346724995381</v>
      </c>
      <c r="CU260" s="2">
        <v>17905.903637156305</v>
      </c>
      <c r="CV260" s="2">
        <v>8175.8310878984175</v>
      </c>
      <c r="CW260" s="2">
        <v>9730.0725492578858</v>
      </c>
    </row>
    <row r="261" spans="1:101">
      <c r="A261">
        <f t="shared" si="3"/>
        <v>2022</v>
      </c>
      <c r="B261" s="1" t="s">
        <v>44</v>
      </c>
      <c r="C261" s="2">
        <v>1253825.9999975795</v>
      </c>
      <c r="D261" s="2">
        <v>609175.9999977079</v>
      </c>
      <c r="E261" s="2">
        <v>644649.99999987159</v>
      </c>
      <c r="F261" s="2">
        <v>14989.604548141895</v>
      </c>
      <c r="G261" s="2">
        <v>7005.0063293927115</v>
      </c>
      <c r="H261" s="2">
        <v>7984.5982187491836</v>
      </c>
      <c r="I261" s="2">
        <v>24633.93364543849</v>
      </c>
      <c r="J261" s="2">
        <v>11568.795947166122</v>
      </c>
      <c r="K261" s="2">
        <v>13065.137698272369</v>
      </c>
      <c r="L261" s="2">
        <v>22147.573437487201</v>
      </c>
      <c r="M261" s="2">
        <v>11049.068246585581</v>
      </c>
      <c r="N261" s="2">
        <v>11098.50519090162</v>
      </c>
      <c r="O261" s="2">
        <v>16443.41557078121</v>
      </c>
      <c r="P261" s="2">
        <v>8341.7399689679805</v>
      </c>
      <c r="Q261" s="2">
        <v>8101.6756018132301</v>
      </c>
      <c r="R261" s="2">
        <v>70552.64233607956</v>
      </c>
      <c r="S261" s="2">
        <v>35095.614938569306</v>
      </c>
      <c r="T261" s="2">
        <v>35457.027397510261</v>
      </c>
      <c r="U261" s="2">
        <v>811.06352378874362</v>
      </c>
      <c r="V261" s="2">
        <v>452.68116796319299</v>
      </c>
      <c r="W261" s="2">
        <v>358.38235582555063</v>
      </c>
      <c r="X261" s="2">
        <v>27374.587315093395</v>
      </c>
      <c r="Y261" s="2">
        <v>13351.641471908404</v>
      </c>
      <c r="Z261" s="2">
        <v>14022.945843184991</v>
      </c>
      <c r="AA261" s="2">
        <v>64081.995924311486</v>
      </c>
      <c r="AB261" s="2">
        <v>32352.291106416651</v>
      </c>
      <c r="AC261" s="2">
        <v>31729.704817894839</v>
      </c>
      <c r="AD261" s="2">
        <v>27710.738706412259</v>
      </c>
      <c r="AE261" s="2">
        <v>13971.037235672829</v>
      </c>
      <c r="AF261" s="2">
        <v>13739.701470739428</v>
      </c>
      <c r="AG261" s="2">
        <v>20892.096249123322</v>
      </c>
      <c r="AH261" s="2">
        <v>10480.664065085726</v>
      </c>
      <c r="AI261" s="2">
        <v>10411.432184037598</v>
      </c>
      <c r="AJ261" s="2">
        <v>65058.000097204596</v>
      </c>
      <c r="AK261" s="2">
        <v>32566.561722575618</v>
      </c>
      <c r="AL261" s="2">
        <v>32491.438374628979</v>
      </c>
      <c r="AM261" s="2">
        <v>26989.893329231982</v>
      </c>
      <c r="AN261" s="2">
        <v>11335.295305659882</v>
      </c>
      <c r="AO261" s="2">
        <v>15654.5980235721</v>
      </c>
      <c r="AP261" s="2">
        <v>96120.763769878293</v>
      </c>
      <c r="AQ261" s="2">
        <v>47352.698105633885</v>
      </c>
      <c r="AR261" s="2">
        <v>48768.065664244408</v>
      </c>
      <c r="AS261" s="2">
        <v>45284.891609440776</v>
      </c>
      <c r="AT261" s="2">
        <v>23138.802992473167</v>
      </c>
      <c r="AU261" s="2">
        <v>22146.088616967605</v>
      </c>
      <c r="AV261" s="2">
        <v>48125.900095941557</v>
      </c>
      <c r="AW261" s="2">
        <v>22693.49159789586</v>
      </c>
      <c r="AX261" s="2">
        <v>25432.408498045697</v>
      </c>
      <c r="AY261" s="2">
        <v>37849.532353649745</v>
      </c>
      <c r="AZ261" s="2">
        <v>18378.214231770056</v>
      </c>
      <c r="BA261" s="2">
        <v>19471.318121879693</v>
      </c>
      <c r="BB261" s="2">
        <v>124973.25931751676</v>
      </c>
      <c r="BC261" s="2">
        <v>63694.445328573165</v>
      </c>
      <c r="BD261" s="2">
        <v>61278.813988943599</v>
      </c>
      <c r="BE261" s="2">
        <v>73940.215546628635</v>
      </c>
      <c r="BF261" s="2">
        <v>34189.986510583774</v>
      </c>
      <c r="BG261" s="2">
        <v>39750.229036044853</v>
      </c>
      <c r="BH261" s="2">
        <v>40519.9106185196</v>
      </c>
      <c r="BI261" s="2">
        <v>18408.349405914876</v>
      </c>
      <c r="BJ261" s="2">
        <v>22111.561212604724</v>
      </c>
      <c r="BK261" s="2">
        <v>38712.268247763437</v>
      </c>
      <c r="BL261" s="2">
        <v>18476.685361910593</v>
      </c>
      <c r="BM261" s="2">
        <v>20235.582885852848</v>
      </c>
      <c r="BN261" s="2">
        <v>19634.990686136502</v>
      </c>
      <c r="BO261" s="2">
        <v>9336.2543547928472</v>
      </c>
      <c r="BP261" s="2">
        <v>10298.736331343653</v>
      </c>
      <c r="BQ261" s="2">
        <v>30060.99861497695</v>
      </c>
      <c r="BR261" s="2">
        <v>14709.435155072741</v>
      </c>
      <c r="BS261" s="2">
        <v>15351.56345990421</v>
      </c>
      <c r="BT261" s="2">
        <v>6507.1535886370248</v>
      </c>
      <c r="BU261" s="2">
        <v>2966.9867004775165</v>
      </c>
      <c r="BV261" s="2">
        <v>3540.1668881595083</v>
      </c>
      <c r="BW261" s="2">
        <v>41925.434678387253</v>
      </c>
      <c r="BX261" s="2">
        <v>19395.218927138219</v>
      </c>
      <c r="BY261" s="2">
        <v>22530.215751249034</v>
      </c>
      <c r="BZ261" s="2">
        <v>28387.348255321886</v>
      </c>
      <c r="CA261" s="2">
        <v>13497.3606735674</v>
      </c>
      <c r="CB261" s="2">
        <v>14889.987581754483</v>
      </c>
      <c r="CC261" s="2">
        <v>39297.010452709204</v>
      </c>
      <c r="CD261" s="2">
        <v>20363.764020031027</v>
      </c>
      <c r="CE261" s="2">
        <v>18933.246432678181</v>
      </c>
      <c r="CF261" s="2">
        <v>12896.45380618715</v>
      </c>
      <c r="CG261" s="2">
        <v>5523.3801098388303</v>
      </c>
      <c r="CH261" s="2">
        <v>7373.0736963483196</v>
      </c>
      <c r="CI261" s="2">
        <v>23036.153160546462</v>
      </c>
      <c r="CJ261" s="2">
        <v>10480.508568939722</v>
      </c>
      <c r="CK261" s="2">
        <v>12555.644591606742</v>
      </c>
      <c r="CL261" s="2">
        <v>97060.779473733768</v>
      </c>
      <c r="CM261" s="2">
        <v>47714.223987310877</v>
      </c>
      <c r="CN261" s="2">
        <v>49346.555486422891</v>
      </c>
      <c r="CO261" s="2">
        <v>32102.659167773578</v>
      </c>
      <c r="CP261" s="2">
        <v>14253.130771553371</v>
      </c>
      <c r="CQ261" s="2">
        <v>17849.528396220205</v>
      </c>
      <c r="CR261" s="2">
        <v>17715.9695617533</v>
      </c>
      <c r="CS261" s="2">
        <v>8366.391595242987</v>
      </c>
      <c r="CT261" s="2">
        <v>9349.5779665103109</v>
      </c>
      <c r="CU261" s="2">
        <v>17988.762308983347</v>
      </c>
      <c r="CV261" s="2">
        <v>8666.2740930228865</v>
      </c>
      <c r="CW261" s="2">
        <v>9322.4882159604604</v>
      </c>
    </row>
    <row r="262" spans="1:101">
      <c r="A262">
        <f t="shared" si="3"/>
        <v>2022</v>
      </c>
      <c r="B262" s="1" t="s">
        <v>45</v>
      </c>
      <c r="C262" s="2">
        <v>1034006.9999967935</v>
      </c>
      <c r="D262" s="2">
        <v>495853.99999690539</v>
      </c>
      <c r="E262" s="2">
        <v>538152.99999988801</v>
      </c>
      <c r="F262" s="2">
        <v>9587.477400640917</v>
      </c>
      <c r="G262" s="2">
        <v>4329.0777202213885</v>
      </c>
      <c r="H262" s="2">
        <v>5258.3996804195294</v>
      </c>
      <c r="I262" s="2">
        <v>20195.941307678575</v>
      </c>
      <c r="J262" s="2">
        <v>9479.6550600409591</v>
      </c>
      <c r="K262" s="2">
        <v>10716.286247637616</v>
      </c>
      <c r="L262" s="2">
        <v>16982.281405203201</v>
      </c>
      <c r="M262" s="2">
        <v>8455.4595493351935</v>
      </c>
      <c r="N262" s="2">
        <v>8526.8218558680073</v>
      </c>
      <c r="O262" s="2">
        <v>12353.838887864433</v>
      </c>
      <c r="P262" s="2">
        <v>6169.2406036942775</v>
      </c>
      <c r="Q262" s="2">
        <v>6184.5982841701561</v>
      </c>
      <c r="R262" s="2">
        <v>53177.319737902966</v>
      </c>
      <c r="S262" s="2">
        <v>25900.526084027781</v>
      </c>
      <c r="T262" s="2">
        <v>27276.793653875186</v>
      </c>
      <c r="U262" s="2">
        <v>412.66043708675602</v>
      </c>
      <c r="V262" s="2">
        <v>166.43532123900437</v>
      </c>
      <c r="W262" s="2">
        <v>246.22511584775165</v>
      </c>
      <c r="X262" s="2">
        <v>23826.075265181629</v>
      </c>
      <c r="Y262" s="2">
        <v>12451.838339026068</v>
      </c>
      <c r="Z262" s="2">
        <v>11374.236926155561</v>
      </c>
      <c r="AA262" s="2">
        <v>51946.445245554103</v>
      </c>
      <c r="AB262" s="2">
        <v>26705.562095605492</v>
      </c>
      <c r="AC262" s="2">
        <v>25240.883149948611</v>
      </c>
      <c r="AD262" s="2">
        <v>22792.367754134328</v>
      </c>
      <c r="AE262" s="2">
        <v>11367.405771794725</v>
      </c>
      <c r="AF262" s="2">
        <v>11424.961982339602</v>
      </c>
      <c r="AG262" s="2">
        <v>16043.763174334939</v>
      </c>
      <c r="AH262" s="2">
        <v>7994.0586770223672</v>
      </c>
      <c r="AI262" s="2">
        <v>8049.7044973125721</v>
      </c>
      <c r="AJ262" s="2">
        <v>52421.189197277301</v>
      </c>
      <c r="AK262" s="2">
        <v>26495.995011570241</v>
      </c>
      <c r="AL262" s="2">
        <v>25925.194185707056</v>
      </c>
      <c r="AM262" s="2">
        <v>23694.003151081495</v>
      </c>
      <c r="AN262" s="2">
        <v>10351.726384725409</v>
      </c>
      <c r="AO262" s="2">
        <v>13342.276766356084</v>
      </c>
      <c r="AP262" s="2">
        <v>77940.472608829616</v>
      </c>
      <c r="AQ262" s="2">
        <v>37336.188337524334</v>
      </c>
      <c r="AR262" s="2">
        <v>40604.284271305274</v>
      </c>
      <c r="AS262" s="2">
        <v>34561.50949957507</v>
      </c>
      <c r="AT262" s="2">
        <v>17541.617151719085</v>
      </c>
      <c r="AU262" s="2">
        <v>17019.892347855988</v>
      </c>
      <c r="AV262" s="2">
        <v>38581.750811760954</v>
      </c>
      <c r="AW262" s="2">
        <v>17394.699667550332</v>
      </c>
      <c r="AX262" s="2">
        <v>21187.051144210625</v>
      </c>
      <c r="AY262" s="2">
        <v>29178.638135617432</v>
      </c>
      <c r="AZ262" s="2">
        <v>13126.688303591371</v>
      </c>
      <c r="BA262" s="2">
        <v>16051.949832026061</v>
      </c>
      <c r="BB262" s="2">
        <v>116591.76439692461</v>
      </c>
      <c r="BC262" s="2">
        <v>62640.481983437363</v>
      </c>
      <c r="BD262" s="2">
        <v>53951.282413487243</v>
      </c>
      <c r="BE262" s="2">
        <v>59239.608367775014</v>
      </c>
      <c r="BF262" s="2">
        <v>25713.139972281049</v>
      </c>
      <c r="BG262" s="2">
        <v>33526.468395493968</v>
      </c>
      <c r="BH262" s="2">
        <v>32784.901615940755</v>
      </c>
      <c r="BI262" s="2">
        <v>13443.165287413311</v>
      </c>
      <c r="BJ262" s="2">
        <v>19341.736328527444</v>
      </c>
      <c r="BK262" s="2">
        <v>34487.191616004071</v>
      </c>
      <c r="BL262" s="2">
        <v>14905.198723615089</v>
      </c>
      <c r="BM262" s="2">
        <v>19581.992892388982</v>
      </c>
      <c r="BN262" s="2">
        <v>15516.123020169864</v>
      </c>
      <c r="BO262" s="2">
        <v>6793.0266414010766</v>
      </c>
      <c r="BP262" s="2">
        <v>8723.096378768787</v>
      </c>
      <c r="BQ262" s="2">
        <v>23053.188818806593</v>
      </c>
      <c r="BR262" s="2">
        <v>10806.545154274416</v>
      </c>
      <c r="BS262" s="2">
        <v>12246.643664532177</v>
      </c>
      <c r="BT262" s="2">
        <v>5082.8575721309844</v>
      </c>
      <c r="BU262" s="2">
        <v>2199.7625443746419</v>
      </c>
      <c r="BV262" s="2">
        <v>2883.095027756342</v>
      </c>
      <c r="BW262" s="2">
        <v>34487.651781033892</v>
      </c>
      <c r="BX262" s="2">
        <v>15043.70080106822</v>
      </c>
      <c r="BY262" s="2">
        <v>19443.950979965673</v>
      </c>
      <c r="BZ262" s="2">
        <v>21610.80503642184</v>
      </c>
      <c r="CA262" s="2">
        <v>9793.9090441913322</v>
      </c>
      <c r="CB262" s="2">
        <v>11816.895992230508</v>
      </c>
      <c r="CC262" s="2">
        <v>31193.848651591528</v>
      </c>
      <c r="CD262" s="2">
        <v>15474.228274314468</v>
      </c>
      <c r="CE262" s="2">
        <v>15719.620377277059</v>
      </c>
      <c r="CF262" s="2">
        <v>10489.596247598522</v>
      </c>
      <c r="CG262" s="2">
        <v>4454.3212986477793</v>
      </c>
      <c r="CH262" s="2">
        <v>6035.2749489507432</v>
      </c>
      <c r="CI262" s="2">
        <v>21375.166373452383</v>
      </c>
      <c r="CJ262" s="2">
        <v>8936.1740811650834</v>
      </c>
      <c r="CK262" s="2">
        <v>12438.992292287297</v>
      </c>
      <c r="CL262" s="2">
        <v>89248.754901033011</v>
      </c>
      <c r="CM262" s="2">
        <v>46711.521012407728</v>
      </c>
      <c r="CN262" s="2">
        <v>42537.233888625284</v>
      </c>
      <c r="CO262" s="2">
        <v>28630.865228174764</v>
      </c>
      <c r="CP262" s="2">
        <v>11205.942922016216</v>
      </c>
      <c r="CQ262" s="2">
        <v>17424.922306158547</v>
      </c>
      <c r="CR262" s="2">
        <v>12506.555245314017</v>
      </c>
      <c r="CS262" s="2">
        <v>5230.2558693975161</v>
      </c>
      <c r="CT262" s="2">
        <v>7276.299375916501</v>
      </c>
      <c r="CU262" s="2">
        <v>14012.387104697771</v>
      </c>
      <c r="CV262" s="2">
        <v>7236.4523082119913</v>
      </c>
      <c r="CW262" s="2">
        <v>6775.9347964857798</v>
      </c>
    </row>
    <row r="263" spans="1:101">
      <c r="A263">
        <f t="shared" si="3"/>
        <v>2022</v>
      </c>
      <c r="B263" s="1" t="s">
        <v>46</v>
      </c>
      <c r="C263" s="2">
        <v>835586.99999767379</v>
      </c>
      <c r="D263" s="2">
        <v>398538.99999773537</v>
      </c>
      <c r="E263" s="2">
        <v>437047.99999993836</v>
      </c>
      <c r="F263" s="2">
        <v>7475.9864702892464</v>
      </c>
      <c r="G263" s="2">
        <v>3019.321973907206</v>
      </c>
      <c r="H263" s="2">
        <v>4456.6644963820409</v>
      </c>
      <c r="I263" s="2">
        <v>16492.543769870754</v>
      </c>
      <c r="J263" s="2">
        <v>7518.5551904071726</v>
      </c>
      <c r="K263" s="2">
        <v>8973.9885794635829</v>
      </c>
      <c r="L263" s="2">
        <v>12934.907359676425</v>
      </c>
      <c r="M263" s="2">
        <v>6217.7928062116243</v>
      </c>
      <c r="N263" s="2">
        <v>6717.1145534647994</v>
      </c>
      <c r="O263" s="2">
        <v>10247.449644166463</v>
      </c>
      <c r="P263" s="2">
        <v>4859.4610035786791</v>
      </c>
      <c r="Q263" s="2">
        <v>5387.9886405877833</v>
      </c>
      <c r="R263" s="2">
        <v>40238.907384098005</v>
      </c>
      <c r="S263" s="2">
        <v>18074.95189971893</v>
      </c>
      <c r="T263" s="2">
        <v>22163.955484379076</v>
      </c>
      <c r="U263" s="2">
        <v>417.37660450746807</v>
      </c>
      <c r="V263" s="2">
        <v>146.36840505533524</v>
      </c>
      <c r="W263" s="2">
        <v>271.00819945213283</v>
      </c>
      <c r="X263" s="2">
        <v>17883.926508991688</v>
      </c>
      <c r="Y263" s="2">
        <v>9465.2793494173238</v>
      </c>
      <c r="Z263" s="2">
        <v>8418.647159574366</v>
      </c>
      <c r="AA263" s="2">
        <v>40723.17133131859</v>
      </c>
      <c r="AB263" s="2">
        <v>20525.523302967784</v>
      </c>
      <c r="AC263" s="2">
        <v>20197.648028350803</v>
      </c>
      <c r="AD263" s="2">
        <v>18417.731304695466</v>
      </c>
      <c r="AE263" s="2">
        <v>8726.5432847969059</v>
      </c>
      <c r="AF263" s="2">
        <v>9691.1880198985618</v>
      </c>
      <c r="AG263" s="2">
        <v>12281.698269380962</v>
      </c>
      <c r="AH263" s="2">
        <v>5866.466046099682</v>
      </c>
      <c r="AI263" s="2">
        <v>6415.2322232812812</v>
      </c>
      <c r="AJ263" s="2">
        <v>41007.197040335712</v>
      </c>
      <c r="AK263" s="2">
        <v>20480.581253324493</v>
      </c>
      <c r="AL263" s="2">
        <v>20526.615787011222</v>
      </c>
      <c r="AM263" s="2">
        <v>19700.601352148682</v>
      </c>
      <c r="AN263" s="2">
        <v>8875.9364045128823</v>
      </c>
      <c r="AO263" s="2">
        <v>10824.664947635802</v>
      </c>
      <c r="AP263" s="2">
        <v>63010.663137906238</v>
      </c>
      <c r="AQ263" s="2">
        <v>29363.03953186157</v>
      </c>
      <c r="AR263" s="2">
        <v>33647.623606044668</v>
      </c>
      <c r="AS263" s="2">
        <v>26272.635348089454</v>
      </c>
      <c r="AT263" s="2">
        <v>12975.604974068854</v>
      </c>
      <c r="AU263" s="2">
        <v>13297.030374020598</v>
      </c>
      <c r="AV263" s="2">
        <v>31900.04475925845</v>
      </c>
      <c r="AW263" s="2">
        <v>14349.916163242007</v>
      </c>
      <c r="AX263" s="2">
        <v>17550.128596016442</v>
      </c>
      <c r="AY263" s="2">
        <v>25254.244791605466</v>
      </c>
      <c r="AZ263" s="2">
        <v>10930.232138299725</v>
      </c>
      <c r="BA263" s="2">
        <v>14324.012653305743</v>
      </c>
      <c r="BB263" s="2">
        <v>89756.22773698697</v>
      </c>
      <c r="BC263" s="2">
        <v>49840.443545600472</v>
      </c>
      <c r="BD263" s="2">
        <v>39915.784191386505</v>
      </c>
      <c r="BE263" s="2">
        <v>50455.359160138585</v>
      </c>
      <c r="BF263" s="2">
        <v>22474.405998362425</v>
      </c>
      <c r="BG263" s="2">
        <v>27980.953161776157</v>
      </c>
      <c r="BH263" s="2">
        <v>28117.935325455495</v>
      </c>
      <c r="BI263" s="2">
        <v>12171.911398066588</v>
      </c>
      <c r="BJ263" s="2">
        <v>15946.023927388906</v>
      </c>
      <c r="BK263" s="2">
        <v>30186.298609221587</v>
      </c>
      <c r="BL263" s="2">
        <v>12764.446055973207</v>
      </c>
      <c r="BM263" s="2">
        <v>17421.85255324838</v>
      </c>
      <c r="BN263" s="2">
        <v>14047.603779212721</v>
      </c>
      <c r="BO263" s="2">
        <v>5933.3501656988237</v>
      </c>
      <c r="BP263" s="2">
        <v>8114.2536135138962</v>
      </c>
      <c r="BQ263" s="2">
        <v>19655.866658153398</v>
      </c>
      <c r="BR263" s="2">
        <v>9158.7695979505006</v>
      </c>
      <c r="BS263" s="2">
        <v>10497.097060202899</v>
      </c>
      <c r="BT263" s="2">
        <v>4566.7699550641346</v>
      </c>
      <c r="BU263" s="2">
        <v>1970.926018697045</v>
      </c>
      <c r="BV263" s="2">
        <v>2595.8439363670896</v>
      </c>
      <c r="BW263" s="2">
        <v>26664.372147184426</v>
      </c>
      <c r="BX263" s="2">
        <v>12917.308960934191</v>
      </c>
      <c r="BY263" s="2">
        <v>13747.063186250236</v>
      </c>
      <c r="BZ263" s="2">
        <v>18539.430930973998</v>
      </c>
      <c r="CA263" s="2">
        <v>8223.8118271539443</v>
      </c>
      <c r="CB263" s="2">
        <v>10315.619103820052</v>
      </c>
      <c r="CC263" s="2">
        <v>26629.536278216074</v>
      </c>
      <c r="CD263" s="2">
        <v>12843.527462853708</v>
      </c>
      <c r="CE263" s="2">
        <v>13786.008815362364</v>
      </c>
      <c r="CF263" s="2">
        <v>8283.261444308544</v>
      </c>
      <c r="CG263" s="2">
        <v>3577.383737570462</v>
      </c>
      <c r="CH263" s="2">
        <v>4705.8777067380825</v>
      </c>
      <c r="CI263" s="2">
        <v>17755.888359155244</v>
      </c>
      <c r="CJ263" s="2">
        <v>7951.2139677648047</v>
      </c>
      <c r="CK263" s="2">
        <v>9804.6743913904411</v>
      </c>
      <c r="CL263" s="2">
        <v>68847.811897822743</v>
      </c>
      <c r="CM263" s="2">
        <v>36533.253586056642</v>
      </c>
      <c r="CN263" s="2">
        <v>32314.558311766108</v>
      </c>
      <c r="CO263" s="2">
        <v>25290.204672516222</v>
      </c>
      <c r="CP263" s="2">
        <v>10367.680622572558</v>
      </c>
      <c r="CQ263" s="2">
        <v>14922.524049943666</v>
      </c>
      <c r="CR263" s="2">
        <v>11875.17952029327</v>
      </c>
      <c r="CS263" s="2">
        <v>4894.4450648323082</v>
      </c>
      <c r="CT263" s="2">
        <v>6980.7344554609617</v>
      </c>
      <c r="CU263" s="2">
        <v>10656.168446631247</v>
      </c>
      <c r="CV263" s="2">
        <v>5520.548260177542</v>
      </c>
      <c r="CW263" s="2">
        <v>5135.6201864537043</v>
      </c>
    </row>
    <row r="264" spans="1:101">
      <c r="A264">
        <f t="shared" si="3"/>
        <v>2022</v>
      </c>
      <c r="B264" s="1" t="s">
        <v>47</v>
      </c>
      <c r="C264" s="2">
        <v>658333.99999888404</v>
      </c>
      <c r="D264" s="2">
        <v>313930.99999888224</v>
      </c>
      <c r="E264" s="2">
        <v>344403.00000000186</v>
      </c>
      <c r="F264" s="2">
        <v>7076.8128402879256</v>
      </c>
      <c r="G264" s="2">
        <v>2749.5917814832292</v>
      </c>
      <c r="H264" s="2">
        <v>4327.2210588046964</v>
      </c>
      <c r="I264" s="2">
        <v>13426.156759697144</v>
      </c>
      <c r="J264" s="2">
        <v>6145.1743672160756</v>
      </c>
      <c r="K264" s="2">
        <v>7280.982392481068</v>
      </c>
      <c r="L264" s="2">
        <v>10561.291658088547</v>
      </c>
      <c r="M264" s="2">
        <v>5005.0223533248354</v>
      </c>
      <c r="N264" s="2">
        <v>5556.2693047637104</v>
      </c>
      <c r="O264" s="2">
        <v>8879.6806121830305</v>
      </c>
      <c r="P264" s="2">
        <v>4108.9115124158207</v>
      </c>
      <c r="Q264" s="2">
        <v>4770.7690997672107</v>
      </c>
      <c r="R264" s="2">
        <v>34258.049980185373</v>
      </c>
      <c r="S264" s="2">
        <v>14889.961282950062</v>
      </c>
      <c r="T264" s="2">
        <v>19368.088697235315</v>
      </c>
      <c r="U264" s="2">
        <v>366.59775949572975</v>
      </c>
      <c r="V264" s="2">
        <v>135.88123113822979</v>
      </c>
      <c r="W264" s="2">
        <v>230.71652835749998</v>
      </c>
      <c r="X264" s="2">
        <v>11838.752581440429</v>
      </c>
      <c r="Y264" s="2">
        <v>6493.0174604126087</v>
      </c>
      <c r="Z264" s="2">
        <v>5345.7351210278202</v>
      </c>
      <c r="AA264" s="2">
        <v>32409.042392363579</v>
      </c>
      <c r="AB264" s="2">
        <v>16053.763577003157</v>
      </c>
      <c r="AC264" s="2">
        <v>16355.278815360422</v>
      </c>
      <c r="AD264" s="2">
        <v>14785.956946932281</v>
      </c>
      <c r="AE264" s="2">
        <v>7094.6641234932958</v>
      </c>
      <c r="AF264" s="2">
        <v>7691.2928234389847</v>
      </c>
      <c r="AG264" s="2">
        <v>10095.289400886424</v>
      </c>
      <c r="AH264" s="2">
        <v>4597.1505138592165</v>
      </c>
      <c r="AI264" s="2">
        <v>5498.1388870272067</v>
      </c>
      <c r="AJ264" s="2">
        <v>34554.359268665939</v>
      </c>
      <c r="AK264" s="2">
        <v>16587.180402268303</v>
      </c>
      <c r="AL264" s="2">
        <v>17967.17886639764</v>
      </c>
      <c r="AM264" s="2">
        <v>15900.606633558855</v>
      </c>
      <c r="AN264" s="2">
        <v>7307.4251467171243</v>
      </c>
      <c r="AO264" s="2">
        <v>8593.1814868417296</v>
      </c>
      <c r="AP264" s="2">
        <v>54910.855891238301</v>
      </c>
      <c r="AQ264" s="2">
        <v>24848.680515797521</v>
      </c>
      <c r="AR264" s="2">
        <v>30062.17537544078</v>
      </c>
      <c r="AS264" s="2">
        <v>21801.646110127862</v>
      </c>
      <c r="AT264" s="2">
        <v>10543.535061261107</v>
      </c>
      <c r="AU264" s="2">
        <v>11258.111048866753</v>
      </c>
      <c r="AV264" s="2">
        <v>28115.214727837636</v>
      </c>
      <c r="AW264" s="2">
        <v>12418.786637257341</v>
      </c>
      <c r="AX264" s="2">
        <v>15696.428090580293</v>
      </c>
      <c r="AY264" s="2">
        <v>20988.883056066341</v>
      </c>
      <c r="AZ264" s="2">
        <v>9149.88091444577</v>
      </c>
      <c r="BA264" s="2">
        <v>11839.002141620571</v>
      </c>
      <c r="BB264" s="2">
        <v>57921.943293745062</v>
      </c>
      <c r="BC264" s="2">
        <v>33127.332734950331</v>
      </c>
      <c r="BD264" s="2">
        <v>24794.610558794735</v>
      </c>
      <c r="BE264" s="2">
        <v>38442.726669828691</v>
      </c>
      <c r="BF264" s="2">
        <v>17547.935248394198</v>
      </c>
      <c r="BG264" s="2">
        <v>20894.791421434493</v>
      </c>
      <c r="BH264" s="2">
        <v>22087.145357406855</v>
      </c>
      <c r="BI264" s="2">
        <v>9989.7390579458643</v>
      </c>
      <c r="BJ264" s="2">
        <v>12097.40629946099</v>
      </c>
      <c r="BK264" s="2">
        <v>24423.481574861271</v>
      </c>
      <c r="BL264" s="2">
        <v>10306.840785288496</v>
      </c>
      <c r="BM264" s="2">
        <v>14116.640789572775</v>
      </c>
      <c r="BN264" s="2">
        <v>11526.113065431098</v>
      </c>
      <c r="BO264" s="2">
        <v>4868.5722304565807</v>
      </c>
      <c r="BP264" s="2">
        <v>6657.5408349745185</v>
      </c>
      <c r="BQ264" s="2">
        <v>16133.784373113871</v>
      </c>
      <c r="BR264" s="2">
        <v>7515.9908391916515</v>
      </c>
      <c r="BS264" s="2">
        <v>8617.7935339222186</v>
      </c>
      <c r="BT264" s="2">
        <v>3667.4284874616224</v>
      </c>
      <c r="BU264" s="2">
        <v>1598.1435117395911</v>
      </c>
      <c r="BV264" s="2">
        <v>2069.284975722031</v>
      </c>
      <c r="BW264" s="2">
        <v>22817.661613705284</v>
      </c>
      <c r="BX264" s="2">
        <v>11365.581370341019</v>
      </c>
      <c r="BY264" s="2">
        <v>11452.080243364268</v>
      </c>
      <c r="BZ264" s="2">
        <v>14938.86366870301</v>
      </c>
      <c r="CA264" s="2">
        <v>6875.790645980449</v>
      </c>
      <c r="CB264" s="2">
        <v>8063.0730227225613</v>
      </c>
      <c r="CC264" s="2">
        <v>21312.719598223601</v>
      </c>
      <c r="CD264" s="2">
        <v>10471.207408720156</v>
      </c>
      <c r="CE264" s="2">
        <v>10841.512189503443</v>
      </c>
      <c r="CF264" s="2">
        <v>6379.2841118369333</v>
      </c>
      <c r="CG264" s="2">
        <v>2637.404541153373</v>
      </c>
      <c r="CH264" s="2">
        <v>3741.8795706835604</v>
      </c>
      <c r="CI264" s="2">
        <v>14176.515119843463</v>
      </c>
      <c r="CJ264" s="2">
        <v>6471.6002930679088</v>
      </c>
      <c r="CK264" s="2">
        <v>7704.9148267755545</v>
      </c>
      <c r="CL264" s="2">
        <v>45366.215000962431</v>
      </c>
      <c r="CM264" s="2">
        <v>25154.989398293306</v>
      </c>
      <c r="CN264" s="2">
        <v>20211.225602669125</v>
      </c>
      <c r="CO264" s="2">
        <v>21933.46506364856</v>
      </c>
      <c r="CP264" s="2">
        <v>9505.767450013398</v>
      </c>
      <c r="CQ264" s="2">
        <v>12427.697613635164</v>
      </c>
      <c r="CR264" s="2">
        <v>9851.6676707173865</v>
      </c>
      <c r="CS264" s="2">
        <v>4404.9761105597554</v>
      </c>
      <c r="CT264" s="2">
        <v>5446.6915601576311</v>
      </c>
      <c r="CU264" s="2">
        <v>7385.7887103395706</v>
      </c>
      <c r="CV264" s="2">
        <v>3960.5014917425206</v>
      </c>
      <c r="CW264" s="2">
        <v>3425.28721859705</v>
      </c>
    </row>
    <row r="265" spans="1:101">
      <c r="A265">
        <f t="shared" si="3"/>
        <v>2022</v>
      </c>
      <c r="B265" s="1" t="s">
        <v>48</v>
      </c>
      <c r="C265" s="2">
        <v>509509.99999976007</v>
      </c>
      <c r="D265" s="2">
        <v>240883.99999973137</v>
      </c>
      <c r="E265" s="2">
        <v>268626.0000000287</v>
      </c>
      <c r="F265" s="2">
        <v>6288.0797837388063</v>
      </c>
      <c r="G265" s="2">
        <v>2565.7498991699927</v>
      </c>
      <c r="H265" s="2">
        <v>3722.3298845688137</v>
      </c>
      <c r="I265" s="2">
        <v>10402.354048726722</v>
      </c>
      <c r="J265" s="2">
        <v>4549.9978013716764</v>
      </c>
      <c r="K265" s="2">
        <v>5852.3562473550455</v>
      </c>
      <c r="L265" s="2">
        <v>8704.6523761175013</v>
      </c>
      <c r="M265" s="2">
        <v>4040.1426106262902</v>
      </c>
      <c r="N265" s="2">
        <v>4664.5097654912106</v>
      </c>
      <c r="O265" s="2">
        <v>6766.1171949381278</v>
      </c>
      <c r="P265" s="2">
        <v>3075.4896428150955</v>
      </c>
      <c r="Q265" s="2">
        <v>3690.6275521230318</v>
      </c>
      <c r="R265" s="2">
        <v>27278.824569121782</v>
      </c>
      <c r="S265" s="2">
        <v>11559.023295008192</v>
      </c>
      <c r="T265" s="2">
        <v>15719.80127411359</v>
      </c>
      <c r="U265" s="2">
        <v>326.05468532531239</v>
      </c>
      <c r="V265" s="2">
        <v>124.92830058076974</v>
      </c>
      <c r="W265" s="2">
        <v>201.12638474454263</v>
      </c>
      <c r="X265" s="2">
        <v>7654.5020251622618</v>
      </c>
      <c r="Y265" s="2">
        <v>4067.9913886311574</v>
      </c>
      <c r="Z265" s="2">
        <v>3586.5106365311044</v>
      </c>
      <c r="AA265" s="2">
        <v>25030.948195655379</v>
      </c>
      <c r="AB265" s="2">
        <v>12304.014310834278</v>
      </c>
      <c r="AC265" s="2">
        <v>12726.933884821101</v>
      </c>
      <c r="AD265" s="2">
        <v>11812.663410843579</v>
      </c>
      <c r="AE265" s="2">
        <v>5638.136362793648</v>
      </c>
      <c r="AF265" s="2">
        <v>6174.5270480499303</v>
      </c>
      <c r="AG265" s="2">
        <v>8088.810973360818</v>
      </c>
      <c r="AH265" s="2">
        <v>3685.9000433932856</v>
      </c>
      <c r="AI265" s="2">
        <v>4402.910929967532</v>
      </c>
      <c r="AJ265" s="2">
        <v>26948.983760027833</v>
      </c>
      <c r="AK265" s="2">
        <v>13296.465515682512</v>
      </c>
      <c r="AL265" s="2">
        <v>13652.518244345321</v>
      </c>
      <c r="AM265" s="2">
        <v>13674.814971584525</v>
      </c>
      <c r="AN265" s="2">
        <v>6776.9521872775022</v>
      </c>
      <c r="AO265" s="2">
        <v>6897.8627843070217</v>
      </c>
      <c r="AP265" s="2">
        <v>44755.279851854153</v>
      </c>
      <c r="AQ265" s="2">
        <v>20544.156799012366</v>
      </c>
      <c r="AR265" s="2">
        <v>24211.123052841784</v>
      </c>
      <c r="AS265" s="2">
        <v>17544.9899440468</v>
      </c>
      <c r="AT265" s="2">
        <v>8498.4816532980294</v>
      </c>
      <c r="AU265" s="2">
        <v>9046.5082907487686</v>
      </c>
      <c r="AV265" s="2">
        <v>22988.474974115372</v>
      </c>
      <c r="AW265" s="2">
        <v>10148.311833664797</v>
      </c>
      <c r="AX265" s="2">
        <v>12840.163140450573</v>
      </c>
      <c r="AY265" s="2">
        <v>16222.515163977172</v>
      </c>
      <c r="AZ265" s="2">
        <v>6965.3064517755965</v>
      </c>
      <c r="BA265" s="2">
        <v>9257.2087122015746</v>
      </c>
      <c r="BB265" s="2">
        <v>35974.847059005966</v>
      </c>
      <c r="BC265" s="2">
        <v>20337.697267059382</v>
      </c>
      <c r="BD265" s="2">
        <v>15637.149791946582</v>
      </c>
      <c r="BE265" s="2">
        <v>32716.367300314829</v>
      </c>
      <c r="BF265" s="2">
        <v>14855.890837557157</v>
      </c>
      <c r="BG265" s="2">
        <v>17860.47646275767</v>
      </c>
      <c r="BH265" s="2">
        <v>18328.664672574851</v>
      </c>
      <c r="BI265" s="2">
        <v>8224.4550399823529</v>
      </c>
      <c r="BJ265" s="2">
        <v>10104.209632592498</v>
      </c>
      <c r="BK265" s="2">
        <v>20106.452907241372</v>
      </c>
      <c r="BL265" s="2">
        <v>8620.196930100974</v>
      </c>
      <c r="BM265" s="2">
        <v>11486.255977140396</v>
      </c>
      <c r="BN265" s="2">
        <v>9528.8619776451978</v>
      </c>
      <c r="BO265" s="2">
        <v>3917.0050401190279</v>
      </c>
      <c r="BP265" s="2">
        <v>5611.8569375261695</v>
      </c>
      <c r="BQ265" s="2">
        <v>12518.742990980858</v>
      </c>
      <c r="BR265" s="2">
        <v>5887.6075248746429</v>
      </c>
      <c r="BS265" s="2">
        <v>6631.1354661062151</v>
      </c>
      <c r="BT265" s="2">
        <v>2849.225558815333</v>
      </c>
      <c r="BU265" s="2">
        <v>1190.88270761646</v>
      </c>
      <c r="BV265" s="2">
        <v>1658.3428511988732</v>
      </c>
      <c r="BW265" s="2">
        <v>18068.725826841088</v>
      </c>
      <c r="BX265" s="2">
        <v>9383.6764995819503</v>
      </c>
      <c r="BY265" s="2">
        <v>8685.0493272591393</v>
      </c>
      <c r="BZ265" s="2">
        <v>12076.709551445027</v>
      </c>
      <c r="CA265" s="2">
        <v>5497.115577526034</v>
      </c>
      <c r="CB265" s="2">
        <v>6579.5939739189935</v>
      </c>
      <c r="CC265" s="2">
        <v>17341.637052295759</v>
      </c>
      <c r="CD265" s="2">
        <v>8401.880455027218</v>
      </c>
      <c r="CE265" s="2">
        <v>8939.7565972685425</v>
      </c>
      <c r="CF265" s="2">
        <v>5119.7723863052688</v>
      </c>
      <c r="CG265" s="2">
        <v>2162.7490945351865</v>
      </c>
      <c r="CH265" s="2">
        <v>2957.0232917700828</v>
      </c>
      <c r="CI265" s="2">
        <v>10889.049322931876</v>
      </c>
      <c r="CJ265" s="2">
        <v>4828.4905216013121</v>
      </c>
      <c r="CK265" s="2">
        <v>6060.5588013305642</v>
      </c>
      <c r="CL265" s="2">
        <v>28598.783400691973</v>
      </c>
      <c r="CM265" s="2">
        <v>15756.647558773375</v>
      </c>
      <c r="CN265" s="2">
        <v>12842.135841918596</v>
      </c>
      <c r="CO265" s="2">
        <v>17250.285889710809</v>
      </c>
      <c r="CP265" s="2">
        <v>7390.8641502309811</v>
      </c>
      <c r="CQ265" s="2">
        <v>9859.4217394798288</v>
      </c>
      <c r="CR265" s="2">
        <v>8530.1210465868644</v>
      </c>
      <c r="CS265" s="2">
        <v>3796.7591283200231</v>
      </c>
      <c r="CT265" s="2">
        <v>4733.3619182668408</v>
      </c>
      <c r="CU265" s="2">
        <v>5123.6871277768569</v>
      </c>
      <c r="CV265" s="2">
        <v>2791.0335708900807</v>
      </c>
      <c r="CW265" s="2">
        <v>2332.6535568867762</v>
      </c>
    </row>
    <row r="266" spans="1:101">
      <c r="A266">
        <f t="shared" si="3"/>
        <v>2022</v>
      </c>
      <c r="B266" s="1" t="s">
        <v>49</v>
      </c>
      <c r="C266" s="2">
        <v>367898.00000007765</v>
      </c>
      <c r="D266" s="2">
        <v>174131.00000004473</v>
      </c>
      <c r="E266" s="2">
        <v>193767.00000003289</v>
      </c>
      <c r="F266" s="2">
        <v>4930.7161534711886</v>
      </c>
      <c r="G266" s="2">
        <v>2174.0234492271638</v>
      </c>
      <c r="H266" s="2">
        <v>2756.6927042440252</v>
      </c>
      <c r="I266" s="2">
        <v>8149.010257445887</v>
      </c>
      <c r="J266" s="2">
        <v>3708.7087058285351</v>
      </c>
      <c r="K266" s="2">
        <v>4440.3015516173518</v>
      </c>
      <c r="L266" s="2">
        <v>7136.3978185553024</v>
      </c>
      <c r="M266" s="2">
        <v>3341.6181125063927</v>
      </c>
      <c r="N266" s="2">
        <v>3794.7797060489102</v>
      </c>
      <c r="O266" s="2">
        <v>5341.1777082746858</v>
      </c>
      <c r="P266" s="2">
        <v>2499.0400669057708</v>
      </c>
      <c r="Q266" s="2">
        <v>2842.137641368915</v>
      </c>
      <c r="R266" s="2">
        <v>23185.244163637199</v>
      </c>
      <c r="S266" s="2">
        <v>10297.0435240072</v>
      </c>
      <c r="T266" s="2">
        <v>12888.200639629998</v>
      </c>
      <c r="U266" s="2">
        <v>240.17849122044521</v>
      </c>
      <c r="V266" s="2">
        <v>90.947116684341793</v>
      </c>
      <c r="W266" s="2">
        <v>149.2313745361034</v>
      </c>
      <c r="X266" s="2">
        <v>5147.0410615165747</v>
      </c>
      <c r="Y266" s="2">
        <v>2734.2589546592621</v>
      </c>
      <c r="Z266" s="2">
        <v>2412.7821068573121</v>
      </c>
      <c r="AA266" s="2">
        <v>18810.441864275206</v>
      </c>
      <c r="AB266" s="2">
        <v>9421.6584945291834</v>
      </c>
      <c r="AC266" s="2">
        <v>9388.7833697460228</v>
      </c>
      <c r="AD266" s="2">
        <v>8541.8145135641062</v>
      </c>
      <c r="AE266" s="2">
        <v>4212.7086142355956</v>
      </c>
      <c r="AF266" s="2">
        <v>4329.1058993285096</v>
      </c>
      <c r="AG266" s="2">
        <v>6034.2513639152112</v>
      </c>
      <c r="AH266" s="2">
        <v>2787.5961773712584</v>
      </c>
      <c r="AI266" s="2">
        <v>3246.6551865439533</v>
      </c>
      <c r="AJ266" s="2">
        <v>19533.396731639939</v>
      </c>
      <c r="AK266" s="2">
        <v>9732.198812718023</v>
      </c>
      <c r="AL266" s="2">
        <v>9801.1979189219164</v>
      </c>
      <c r="AM266" s="2">
        <v>9927.3961712848322</v>
      </c>
      <c r="AN266" s="2">
        <v>5375.0216006110195</v>
      </c>
      <c r="AO266" s="2">
        <v>4552.3745706738137</v>
      </c>
      <c r="AP266" s="2">
        <v>32182.481971298446</v>
      </c>
      <c r="AQ266" s="2">
        <v>14985.560566208051</v>
      </c>
      <c r="AR266" s="2">
        <v>17196.921405090394</v>
      </c>
      <c r="AS266" s="2">
        <v>12779.028851545143</v>
      </c>
      <c r="AT266" s="2">
        <v>6383.5025832968477</v>
      </c>
      <c r="AU266" s="2">
        <v>6395.5262682482944</v>
      </c>
      <c r="AV266" s="2">
        <v>16857.428261537156</v>
      </c>
      <c r="AW266" s="2">
        <v>7450.7271133891554</v>
      </c>
      <c r="AX266" s="2">
        <v>9406.7011481480022</v>
      </c>
      <c r="AY266" s="2">
        <v>12859.930830832673</v>
      </c>
      <c r="AZ266" s="2">
        <v>5395.5943135215675</v>
      </c>
      <c r="BA266" s="2">
        <v>7464.3365173111042</v>
      </c>
      <c r="BB266" s="2">
        <v>22190.13748203349</v>
      </c>
      <c r="BC266" s="2">
        <v>12337.051705189997</v>
      </c>
      <c r="BD266" s="2">
        <v>9853.0857768434926</v>
      </c>
      <c r="BE266" s="2">
        <v>22116.525518801747</v>
      </c>
      <c r="BF266" s="2">
        <v>10667.504891754372</v>
      </c>
      <c r="BG266" s="2">
        <v>11449.020627047374</v>
      </c>
      <c r="BH266" s="2">
        <v>12165.242445861475</v>
      </c>
      <c r="BI266" s="2">
        <v>5752.4014471924065</v>
      </c>
      <c r="BJ266" s="2">
        <v>6412.8409986690685</v>
      </c>
      <c r="BK266" s="2">
        <v>14395.728475680462</v>
      </c>
      <c r="BL266" s="2">
        <v>6023.8554168288474</v>
      </c>
      <c r="BM266" s="2">
        <v>8371.8730588516155</v>
      </c>
      <c r="BN266" s="2">
        <v>7334.4315777614929</v>
      </c>
      <c r="BO266" s="2">
        <v>2916.2743694739784</v>
      </c>
      <c r="BP266" s="2">
        <v>4418.1572082875145</v>
      </c>
      <c r="BQ266" s="2">
        <v>8913.1035815912655</v>
      </c>
      <c r="BR266" s="2">
        <v>4127.498395945463</v>
      </c>
      <c r="BS266" s="2">
        <v>4785.6051856458016</v>
      </c>
      <c r="BT266" s="2">
        <v>2105.6655050529444</v>
      </c>
      <c r="BU266" s="2">
        <v>912.66067177881632</v>
      </c>
      <c r="BV266" s="2">
        <v>1193.0048332741283</v>
      </c>
      <c r="BW266" s="2">
        <v>15198.890167213258</v>
      </c>
      <c r="BX266" s="2">
        <v>6601.0416370053554</v>
      </c>
      <c r="BY266" s="2">
        <v>8597.8485302079025</v>
      </c>
      <c r="BZ266" s="2">
        <v>8956.8027608109496</v>
      </c>
      <c r="CA266" s="2">
        <v>4159.3197609181379</v>
      </c>
      <c r="CB266" s="2">
        <v>4797.4829998928117</v>
      </c>
      <c r="CC266" s="2">
        <v>11784.09767224819</v>
      </c>
      <c r="CD266" s="2">
        <v>5794.2488507488315</v>
      </c>
      <c r="CE266" s="2">
        <v>5989.8488214993577</v>
      </c>
      <c r="CF266" s="2">
        <v>3683.323638404122</v>
      </c>
      <c r="CG266" s="2">
        <v>1546.8095303440193</v>
      </c>
      <c r="CH266" s="2">
        <v>2136.5141080601024</v>
      </c>
      <c r="CI266" s="2">
        <v>7560.9932485271283</v>
      </c>
      <c r="CJ266" s="2">
        <v>3277.1953184770719</v>
      </c>
      <c r="CK266" s="2">
        <v>4283.7979300500565</v>
      </c>
      <c r="CL266" s="2">
        <v>18043.102410334068</v>
      </c>
      <c r="CM266" s="2">
        <v>9760.352252714747</v>
      </c>
      <c r="CN266" s="2">
        <v>8282.7501576193208</v>
      </c>
      <c r="CO266" s="2">
        <v>12610.212672844897</v>
      </c>
      <c r="CP266" s="2">
        <v>5192.4521402074488</v>
      </c>
      <c r="CQ266" s="2">
        <v>7417.7605326374469</v>
      </c>
      <c r="CR266" s="2">
        <v>5811.8396476301859</v>
      </c>
      <c r="CS266" s="2">
        <v>2623.9060292395743</v>
      </c>
      <c r="CT266" s="2">
        <v>3187.9336183906121</v>
      </c>
      <c r="CU266" s="2">
        <v>3371.9669812678649</v>
      </c>
      <c r="CV266" s="2">
        <v>1848.2193765262493</v>
      </c>
      <c r="CW266" s="2">
        <v>1523.7476047416158</v>
      </c>
    </row>
    <row r="267" spans="1:101">
      <c r="A267">
        <f t="shared" si="3"/>
        <v>2022</v>
      </c>
      <c r="B267" s="1" t="s">
        <v>50</v>
      </c>
      <c r="C267" s="2">
        <v>279229.00000019226</v>
      </c>
      <c r="D267" s="2">
        <v>130362.00000015979</v>
      </c>
      <c r="E267" s="2">
        <v>148867.00000003245</v>
      </c>
      <c r="F267" s="2">
        <v>3679.6975037221164</v>
      </c>
      <c r="G267" s="2">
        <v>1609.7368066443937</v>
      </c>
      <c r="H267" s="2">
        <v>2069.9606970777227</v>
      </c>
      <c r="I267" s="2">
        <v>6203.2760621593116</v>
      </c>
      <c r="J267" s="2">
        <v>2815.1790885429737</v>
      </c>
      <c r="K267" s="2">
        <v>3388.0969736163379</v>
      </c>
      <c r="L267" s="2">
        <v>5393.0077360782134</v>
      </c>
      <c r="M267" s="2">
        <v>2556.6864286922264</v>
      </c>
      <c r="N267" s="2">
        <v>2836.321307385987</v>
      </c>
      <c r="O267" s="2">
        <v>3930.8918550076783</v>
      </c>
      <c r="P267" s="2">
        <v>1781.8278434180652</v>
      </c>
      <c r="Q267" s="2">
        <v>2149.0640115896131</v>
      </c>
      <c r="R267" s="2">
        <v>17486.36525550656</v>
      </c>
      <c r="S267" s="2">
        <v>7622.1601550589448</v>
      </c>
      <c r="T267" s="2">
        <v>9864.2051004476161</v>
      </c>
      <c r="U267" s="2">
        <v>180.98644886916568</v>
      </c>
      <c r="V267" s="2">
        <v>85.664272090823175</v>
      </c>
      <c r="W267" s="2">
        <v>95.322176778342509</v>
      </c>
      <c r="X267" s="2">
        <v>3471.5177986319259</v>
      </c>
      <c r="Y267" s="2">
        <v>1829.3702371938462</v>
      </c>
      <c r="Z267" s="2">
        <v>1642.1475614380799</v>
      </c>
      <c r="AA267" s="2">
        <v>13888.145488666134</v>
      </c>
      <c r="AB267" s="2">
        <v>6954.2477038818015</v>
      </c>
      <c r="AC267" s="2">
        <v>6933.8977847843316</v>
      </c>
      <c r="AD267" s="2">
        <v>6548.4909672469721</v>
      </c>
      <c r="AE267" s="2">
        <v>3225.9620346657503</v>
      </c>
      <c r="AF267" s="2">
        <v>3322.5289325812219</v>
      </c>
      <c r="AG267" s="2">
        <v>4565.3881590277642</v>
      </c>
      <c r="AH267" s="2">
        <v>2122.9490659148491</v>
      </c>
      <c r="AI267" s="2">
        <v>2442.4390931129151</v>
      </c>
      <c r="AJ267" s="2">
        <v>14935.910340792629</v>
      </c>
      <c r="AK267" s="2">
        <v>7429.5572662409431</v>
      </c>
      <c r="AL267" s="2">
        <v>7506.3530745516855</v>
      </c>
      <c r="AM267" s="2">
        <v>7528.0760562291998</v>
      </c>
      <c r="AN267" s="2">
        <v>4057.3089275097277</v>
      </c>
      <c r="AO267" s="2">
        <v>3470.7671287194726</v>
      </c>
      <c r="AP267" s="2">
        <v>25002.540132736613</v>
      </c>
      <c r="AQ267" s="2">
        <v>11814.496915653344</v>
      </c>
      <c r="AR267" s="2">
        <v>13188.043217083268</v>
      </c>
      <c r="AS267" s="2">
        <v>9357.2905072042267</v>
      </c>
      <c r="AT267" s="2">
        <v>4728.8878051494494</v>
      </c>
      <c r="AU267" s="2">
        <v>4628.4027020547783</v>
      </c>
      <c r="AV267" s="2">
        <v>13023.954150251626</v>
      </c>
      <c r="AW267" s="2">
        <v>5729.9344829757802</v>
      </c>
      <c r="AX267" s="2">
        <v>7294.0196672758448</v>
      </c>
      <c r="AY267" s="2">
        <v>10273.968938016069</v>
      </c>
      <c r="AZ267" s="2">
        <v>4296.0230475369563</v>
      </c>
      <c r="BA267" s="2">
        <v>5977.9458904791127</v>
      </c>
      <c r="BB267" s="2">
        <v>14748.753513960704</v>
      </c>
      <c r="BC267" s="2">
        <v>8135.9051058442301</v>
      </c>
      <c r="BD267" s="2">
        <v>6612.8484081164743</v>
      </c>
      <c r="BE267" s="2">
        <v>16988.638152900559</v>
      </c>
      <c r="BF267" s="2">
        <v>7947.6499246367221</v>
      </c>
      <c r="BG267" s="2">
        <v>9040.9882282638355</v>
      </c>
      <c r="BH267" s="2">
        <v>9467.4453232545293</v>
      </c>
      <c r="BI267" s="2">
        <v>4259.0764312971196</v>
      </c>
      <c r="BJ267" s="2">
        <v>5208.3688919574097</v>
      </c>
      <c r="BK267" s="2">
        <v>11700.90502062055</v>
      </c>
      <c r="BL267" s="2">
        <v>4666.7208545254607</v>
      </c>
      <c r="BM267" s="2">
        <v>7034.1841660950904</v>
      </c>
      <c r="BN267" s="2">
        <v>5883.0549446155819</v>
      </c>
      <c r="BO267" s="2">
        <v>2288.2422406184246</v>
      </c>
      <c r="BP267" s="2">
        <v>3594.8127039971578</v>
      </c>
      <c r="BQ267" s="2">
        <v>6755.1562202412269</v>
      </c>
      <c r="BR267" s="2">
        <v>3030.8816993114347</v>
      </c>
      <c r="BS267" s="2">
        <v>3724.2745209297923</v>
      </c>
      <c r="BT267" s="2">
        <v>1594.8686925540442</v>
      </c>
      <c r="BU267" s="2">
        <v>703.34751034681733</v>
      </c>
      <c r="BV267" s="2">
        <v>891.52118220722696</v>
      </c>
      <c r="BW267" s="2">
        <v>11808.944749183171</v>
      </c>
      <c r="BX267" s="2">
        <v>5294.0968665655728</v>
      </c>
      <c r="BY267" s="2">
        <v>6514.8478826175979</v>
      </c>
      <c r="BZ267" s="2">
        <v>7152.0429394476487</v>
      </c>
      <c r="CA267" s="2">
        <v>3208.9817714962905</v>
      </c>
      <c r="CB267" s="2">
        <v>3943.0611679513581</v>
      </c>
      <c r="CC267" s="2">
        <v>8752.430675332409</v>
      </c>
      <c r="CD267" s="2">
        <v>4131.1130170781917</v>
      </c>
      <c r="CE267" s="2">
        <v>4621.3176582542164</v>
      </c>
      <c r="CF267" s="2">
        <v>2882.732196391506</v>
      </c>
      <c r="CG267" s="2">
        <v>1191.5537258827344</v>
      </c>
      <c r="CH267" s="2">
        <v>1691.1784705087716</v>
      </c>
      <c r="CI267" s="2">
        <v>5849.2073672224869</v>
      </c>
      <c r="CJ267" s="2">
        <v>2467.2014909196978</v>
      </c>
      <c r="CK267" s="2">
        <v>3382.0058763027891</v>
      </c>
      <c r="CL267" s="2">
        <v>12812.496318328762</v>
      </c>
      <c r="CM267" s="2">
        <v>6819.1661444284337</v>
      </c>
      <c r="CN267" s="2">
        <v>5993.3301739003291</v>
      </c>
      <c r="CO267" s="2">
        <v>10334.644419832686</v>
      </c>
      <c r="CP267" s="2">
        <v>4178.1243866759451</v>
      </c>
      <c r="CQ267" s="2">
        <v>6156.5200331567403</v>
      </c>
      <c r="CR267" s="2">
        <v>4846.8498461928457</v>
      </c>
      <c r="CS267" s="2">
        <v>2210.1627400687812</v>
      </c>
      <c r="CT267" s="2">
        <v>2636.6871061240645</v>
      </c>
      <c r="CU267" s="2">
        <v>2181.3222199673282</v>
      </c>
      <c r="CV267" s="2">
        <v>1169.7840092940617</v>
      </c>
      <c r="CW267" s="2">
        <v>1011.5382106732665</v>
      </c>
    </row>
    <row r="268" spans="1:101">
      <c r="A268">
        <f t="shared" si="3"/>
        <v>2022</v>
      </c>
      <c r="B268" s="1" t="s">
        <v>51</v>
      </c>
      <c r="C268" s="2">
        <v>204300.0000002106</v>
      </c>
      <c r="D268" s="2">
        <v>92096.000000178334</v>
      </c>
      <c r="E268" s="2">
        <v>112204.00000003226</v>
      </c>
      <c r="F268" s="2">
        <v>2549.9255903464709</v>
      </c>
      <c r="G268" s="2">
        <v>1105.0413345567447</v>
      </c>
      <c r="H268" s="2">
        <v>1444.8842557897262</v>
      </c>
      <c r="I268" s="2">
        <v>4414.3288365591497</v>
      </c>
      <c r="J268" s="2">
        <v>1992.3474610976839</v>
      </c>
      <c r="K268" s="2">
        <v>2421.9813754614661</v>
      </c>
      <c r="L268" s="2">
        <v>4128.8233376107746</v>
      </c>
      <c r="M268" s="2">
        <v>1969.3758880202622</v>
      </c>
      <c r="N268" s="2">
        <v>2159.4474495905129</v>
      </c>
      <c r="O268" s="2">
        <v>2985.5801956025875</v>
      </c>
      <c r="P268" s="2">
        <v>1314.6789225567395</v>
      </c>
      <c r="Q268" s="2">
        <v>1670.901273045848</v>
      </c>
      <c r="R268" s="2">
        <v>13005.49225111241</v>
      </c>
      <c r="S268" s="2">
        <v>5598.4078851684271</v>
      </c>
      <c r="T268" s="2">
        <v>7407.0843659439834</v>
      </c>
      <c r="U268" s="2">
        <v>136.67064058063124</v>
      </c>
      <c r="V268" s="2">
        <v>58.519499204176419</v>
      </c>
      <c r="W268" s="2">
        <v>78.151141376454831</v>
      </c>
      <c r="X268" s="2">
        <v>2172.5172059274792</v>
      </c>
      <c r="Y268" s="2">
        <v>1171.8814966614602</v>
      </c>
      <c r="Z268" s="2">
        <v>1000.6357092660187</v>
      </c>
      <c r="AA268" s="2">
        <v>9828.960540288921</v>
      </c>
      <c r="AB268" s="2">
        <v>4981.748472129073</v>
      </c>
      <c r="AC268" s="2">
        <v>4847.212068159849</v>
      </c>
      <c r="AD268" s="2">
        <v>4586.2512329089714</v>
      </c>
      <c r="AE268" s="2">
        <v>2232.8592059177026</v>
      </c>
      <c r="AF268" s="2">
        <v>2353.3920269912692</v>
      </c>
      <c r="AG268" s="2">
        <v>3386.576463954962</v>
      </c>
      <c r="AH268" s="2">
        <v>1477.540788374786</v>
      </c>
      <c r="AI268" s="2">
        <v>1909.0356755801761</v>
      </c>
      <c r="AJ268" s="2">
        <v>10451.768359768195</v>
      </c>
      <c r="AK268" s="2">
        <v>4921.6404033837407</v>
      </c>
      <c r="AL268" s="2">
        <v>5530.1279563844546</v>
      </c>
      <c r="AM268" s="2">
        <v>5389.9156644619579</v>
      </c>
      <c r="AN268" s="2">
        <v>2707.6005153576452</v>
      </c>
      <c r="AO268" s="2">
        <v>2682.3151491043122</v>
      </c>
      <c r="AP268" s="2">
        <v>17835.109365145774</v>
      </c>
      <c r="AQ268" s="2">
        <v>7955.2690191613037</v>
      </c>
      <c r="AR268" s="2">
        <v>9879.8403459844703</v>
      </c>
      <c r="AS268" s="2">
        <v>6718.6554233335319</v>
      </c>
      <c r="AT268" s="2">
        <v>3283.7707522813043</v>
      </c>
      <c r="AU268" s="2">
        <v>3434.884671052228</v>
      </c>
      <c r="AV268" s="2">
        <v>9892.3415319323358</v>
      </c>
      <c r="AW268" s="2">
        <v>4132.6511780959727</v>
      </c>
      <c r="AX268" s="2">
        <v>5759.6903538363622</v>
      </c>
      <c r="AY268" s="2">
        <v>7954.303157822651</v>
      </c>
      <c r="AZ268" s="2">
        <v>3098.3390304403788</v>
      </c>
      <c r="BA268" s="2">
        <v>4855.9641273822726</v>
      </c>
      <c r="BB268" s="2">
        <v>9224.9499205391148</v>
      </c>
      <c r="BC268" s="2">
        <v>5016.0260194226221</v>
      </c>
      <c r="BD268" s="2">
        <v>4208.9239011164918</v>
      </c>
      <c r="BE268" s="2">
        <v>12287.01935255764</v>
      </c>
      <c r="BF268" s="2">
        <v>5612.8968729639146</v>
      </c>
      <c r="BG268" s="2">
        <v>6674.1224795937251</v>
      </c>
      <c r="BH268" s="2">
        <v>7026.6327795086381</v>
      </c>
      <c r="BI268" s="2">
        <v>3040.0137253947551</v>
      </c>
      <c r="BJ268" s="2">
        <v>3986.6190541138826</v>
      </c>
      <c r="BK268" s="2">
        <v>9556.1985525724012</v>
      </c>
      <c r="BL268" s="2">
        <v>3703.261255379497</v>
      </c>
      <c r="BM268" s="2">
        <v>5852.9372971929051</v>
      </c>
      <c r="BN268" s="2">
        <v>4701.4730418938216</v>
      </c>
      <c r="BO268" s="2">
        <v>1744.628829159851</v>
      </c>
      <c r="BP268" s="2">
        <v>2956.8442127339708</v>
      </c>
      <c r="BQ268" s="2">
        <v>5269.0779173059527</v>
      </c>
      <c r="BR268" s="2">
        <v>2156.4127132710187</v>
      </c>
      <c r="BS268" s="2">
        <v>3112.665204034934</v>
      </c>
      <c r="BT268" s="2">
        <v>1061.4753866873327</v>
      </c>
      <c r="BU268" s="2">
        <v>398.0386112662631</v>
      </c>
      <c r="BV268" s="2">
        <v>663.43677542106968</v>
      </c>
      <c r="BW268" s="2">
        <v>9103.0852706275873</v>
      </c>
      <c r="BX268" s="2">
        <v>3861.0367535774731</v>
      </c>
      <c r="BY268" s="2">
        <v>5242.0485170501133</v>
      </c>
      <c r="BZ268" s="2">
        <v>5621.703195035996</v>
      </c>
      <c r="CA268" s="2">
        <v>2446.0736197460101</v>
      </c>
      <c r="CB268" s="2">
        <v>3175.6295752899855</v>
      </c>
      <c r="CC268" s="2">
        <v>6417.121610406778</v>
      </c>
      <c r="CD268" s="2">
        <v>3013.2644784084609</v>
      </c>
      <c r="CE268" s="2">
        <v>3403.8571319983171</v>
      </c>
      <c r="CF268" s="2">
        <v>2115.8303551891349</v>
      </c>
      <c r="CG268" s="2">
        <v>859.57761190335293</v>
      </c>
      <c r="CH268" s="2">
        <v>1256.2527432857821</v>
      </c>
      <c r="CI268" s="2">
        <v>4532.926847228362</v>
      </c>
      <c r="CJ268" s="2">
        <v>1845.6787276994903</v>
      </c>
      <c r="CK268" s="2">
        <v>2687.2481195288715</v>
      </c>
      <c r="CL268" s="2">
        <v>8673.374640986518</v>
      </c>
      <c r="CM268" s="2">
        <v>4746.6900290119793</v>
      </c>
      <c r="CN268" s="2">
        <v>3926.6846119745383</v>
      </c>
      <c r="CO268" s="2">
        <v>8146.5523758692343</v>
      </c>
      <c r="CP268" s="2">
        <v>3156.0742338362952</v>
      </c>
      <c r="CQ268" s="2">
        <v>4990.4781420329391</v>
      </c>
      <c r="CR268" s="2">
        <v>3758.9874294607462</v>
      </c>
      <c r="CS268" s="2">
        <v>1723.6574832314291</v>
      </c>
      <c r="CT268" s="2">
        <v>2035.3299462293171</v>
      </c>
      <c r="CU268" s="2">
        <v>1366.3715269845447</v>
      </c>
      <c r="CV268" s="2">
        <v>770.99718349852787</v>
      </c>
      <c r="CW268" s="2">
        <v>595.37434348601687</v>
      </c>
    </row>
    <row r="269" spans="1:101">
      <c r="A269">
        <f t="shared" si="3"/>
        <v>2022</v>
      </c>
      <c r="B269" s="1" t="s">
        <v>52</v>
      </c>
      <c r="C269" s="2">
        <v>146731.00000026694</v>
      </c>
      <c r="D269" s="2">
        <v>64771.0000002366</v>
      </c>
      <c r="E269" s="2">
        <v>81960.000000030341</v>
      </c>
      <c r="F269" s="2">
        <v>1706.7767822617309</v>
      </c>
      <c r="G269" s="2">
        <v>664.13493396464605</v>
      </c>
      <c r="H269" s="2">
        <v>1042.6418482970848</v>
      </c>
      <c r="I269" s="2">
        <v>2926.5953423053807</v>
      </c>
      <c r="J269" s="2">
        <v>1238.643487546959</v>
      </c>
      <c r="K269" s="2">
        <v>1687.9518547584216</v>
      </c>
      <c r="L269" s="2">
        <v>2709.706000319351</v>
      </c>
      <c r="M269" s="2">
        <v>1247.761529509793</v>
      </c>
      <c r="N269" s="2">
        <v>1461.9444708095582</v>
      </c>
      <c r="O269" s="2">
        <v>1938.8183960667695</v>
      </c>
      <c r="P269" s="2">
        <v>796.77500181595633</v>
      </c>
      <c r="Q269" s="2">
        <v>1142.0433942508132</v>
      </c>
      <c r="R269" s="2">
        <v>8330.9361226682995</v>
      </c>
      <c r="S269" s="2">
        <v>3405.1695803659345</v>
      </c>
      <c r="T269" s="2">
        <v>4925.7665423023645</v>
      </c>
      <c r="U269" s="2">
        <v>70.796611160977022</v>
      </c>
      <c r="V269" s="2">
        <v>22.501851070071755</v>
      </c>
      <c r="W269" s="2">
        <v>48.294760090905264</v>
      </c>
      <c r="X269" s="2">
        <v>1141.568878700446</v>
      </c>
      <c r="Y269" s="2">
        <v>574.56192439546214</v>
      </c>
      <c r="Z269" s="2">
        <v>567.00695430498376</v>
      </c>
      <c r="AA269" s="2">
        <v>6067.9952852508577</v>
      </c>
      <c r="AB269" s="2">
        <v>2978.0868564334351</v>
      </c>
      <c r="AC269" s="2">
        <v>3089.9084288174226</v>
      </c>
      <c r="AD269" s="2">
        <v>3129.271721356256</v>
      </c>
      <c r="AE269" s="2">
        <v>1478.300581519514</v>
      </c>
      <c r="AF269" s="2">
        <v>1650.9711398367419</v>
      </c>
      <c r="AG269" s="2">
        <v>2428.8697991507424</v>
      </c>
      <c r="AH269" s="2">
        <v>1054.2180277271439</v>
      </c>
      <c r="AI269" s="2">
        <v>1374.6517714235988</v>
      </c>
      <c r="AJ269" s="2">
        <v>7244.8428116231207</v>
      </c>
      <c r="AK269" s="2">
        <v>3450.2987901817883</v>
      </c>
      <c r="AL269" s="2">
        <v>3794.5440214413329</v>
      </c>
      <c r="AM269" s="2">
        <v>3766.2499048356294</v>
      </c>
      <c r="AN269" s="2">
        <v>1754.0363635395802</v>
      </c>
      <c r="AO269" s="2">
        <v>2012.2135412960495</v>
      </c>
      <c r="AP269" s="2">
        <v>12964.852726822684</v>
      </c>
      <c r="AQ269" s="2">
        <v>5801.1629486594675</v>
      </c>
      <c r="AR269" s="2">
        <v>7163.6897781632169</v>
      </c>
      <c r="AS269" s="2">
        <v>4108.2083003743046</v>
      </c>
      <c r="AT269" s="2">
        <v>1955.7448078973725</v>
      </c>
      <c r="AU269" s="2">
        <v>2152.4634924769321</v>
      </c>
      <c r="AV269" s="2">
        <v>7466.3701257044695</v>
      </c>
      <c r="AW269" s="2">
        <v>3108.2636506097733</v>
      </c>
      <c r="AX269" s="2">
        <v>4358.1064750946962</v>
      </c>
      <c r="AY269" s="2">
        <v>6281.9715134895396</v>
      </c>
      <c r="AZ269" s="2">
        <v>2434.0314283052394</v>
      </c>
      <c r="BA269" s="2">
        <v>3847.9400851843002</v>
      </c>
      <c r="BB269" s="2">
        <v>5285.0944073258634</v>
      </c>
      <c r="BC269" s="2">
        <v>2852.407356634867</v>
      </c>
      <c r="BD269" s="2">
        <v>2432.6870506909968</v>
      </c>
      <c r="BE269" s="2">
        <v>9235.6768199202706</v>
      </c>
      <c r="BF269" s="2">
        <v>4160.9702047668225</v>
      </c>
      <c r="BG269" s="2">
        <v>5074.7066151534491</v>
      </c>
      <c r="BH269" s="2">
        <v>5235.5576378683118</v>
      </c>
      <c r="BI269" s="2">
        <v>2266.2394374703526</v>
      </c>
      <c r="BJ269" s="2">
        <v>2969.3182003979591</v>
      </c>
      <c r="BK269" s="2">
        <v>8003.3819609381881</v>
      </c>
      <c r="BL269" s="2">
        <v>2947.173057221069</v>
      </c>
      <c r="BM269" s="2">
        <v>5056.208903717119</v>
      </c>
      <c r="BN269" s="2">
        <v>4015.678912070277</v>
      </c>
      <c r="BO269" s="2">
        <v>1562.864410096953</v>
      </c>
      <c r="BP269" s="2">
        <v>2452.8145019733242</v>
      </c>
      <c r="BQ269" s="2">
        <v>4308.0137079026726</v>
      </c>
      <c r="BR269" s="2">
        <v>1774.8015459999187</v>
      </c>
      <c r="BS269" s="2">
        <v>2533.2121619027539</v>
      </c>
      <c r="BT269" s="2">
        <v>852.71571704388782</v>
      </c>
      <c r="BU269" s="2">
        <v>331.81571339668074</v>
      </c>
      <c r="BV269" s="2">
        <v>520.90000364720709</v>
      </c>
      <c r="BW269" s="2">
        <v>7305.1096714318865</v>
      </c>
      <c r="BX269" s="2">
        <v>3231.703836104929</v>
      </c>
      <c r="BY269" s="2">
        <v>4073.4058353269575</v>
      </c>
      <c r="BZ269" s="2">
        <v>4461.3689701590465</v>
      </c>
      <c r="CA269" s="2">
        <v>1961.6153335976508</v>
      </c>
      <c r="CB269" s="2">
        <v>2499.7536365613955</v>
      </c>
      <c r="CC269" s="2">
        <v>4716.1814466395663</v>
      </c>
      <c r="CD269" s="2">
        <v>2142.8538499588144</v>
      </c>
      <c r="CE269" s="2">
        <v>2573.3275966807519</v>
      </c>
      <c r="CF269" s="2">
        <v>1581.2870391101119</v>
      </c>
      <c r="CG269" s="2">
        <v>623.58518092356951</v>
      </c>
      <c r="CH269" s="2">
        <v>957.70185818654227</v>
      </c>
      <c r="CI269" s="2">
        <v>3797.3338287128631</v>
      </c>
      <c r="CJ269" s="2">
        <v>1540.2398428877291</v>
      </c>
      <c r="CK269" s="2">
        <v>2257.093985825134</v>
      </c>
      <c r="CL269" s="2">
        <v>5160.1855371811935</v>
      </c>
      <c r="CM269" s="2">
        <v>2831.7728769469359</v>
      </c>
      <c r="CN269" s="2">
        <v>2328.4126602342576</v>
      </c>
      <c r="CO269" s="2">
        <v>6830.5368951011669</v>
      </c>
      <c r="CP269" s="2">
        <v>2799.2296167326913</v>
      </c>
      <c r="CQ269" s="2">
        <v>4031.3072783684756</v>
      </c>
      <c r="CR269" s="2">
        <v>2847.3367008100668</v>
      </c>
      <c r="CS269" s="2">
        <v>1342.7575156056605</v>
      </c>
      <c r="CT269" s="2">
        <v>1504.579185204406</v>
      </c>
      <c r="CU269" s="2">
        <v>811.71042596100153</v>
      </c>
      <c r="CV269" s="2">
        <v>437.27845834981611</v>
      </c>
      <c r="CW269" s="2">
        <v>374.43196761118543</v>
      </c>
    </row>
    <row r="270" spans="1:101">
      <c r="A270">
        <f t="shared" si="3"/>
        <v>2022</v>
      </c>
      <c r="B270" s="1" t="s">
        <v>53</v>
      </c>
      <c r="C270" s="2">
        <v>100596.00000021591</v>
      </c>
      <c r="D270" s="2">
        <v>43394.000000193388</v>
      </c>
      <c r="E270" s="2">
        <v>57202.000000022519</v>
      </c>
      <c r="F270" s="2">
        <v>1434.4638621903255</v>
      </c>
      <c r="G270" s="2">
        <v>521.9609883804535</v>
      </c>
      <c r="H270" s="2">
        <v>912.50287380987197</v>
      </c>
      <c r="I270" s="2">
        <v>2573.9852308681593</v>
      </c>
      <c r="J270" s="2">
        <v>1035.4167399918574</v>
      </c>
      <c r="K270" s="2">
        <v>1538.5684908763017</v>
      </c>
      <c r="L270" s="2">
        <v>2268.8085229809558</v>
      </c>
      <c r="M270" s="2">
        <v>984.78407817843095</v>
      </c>
      <c r="N270" s="2">
        <v>1284.0244448025251</v>
      </c>
      <c r="O270" s="2">
        <v>1521.8474185324899</v>
      </c>
      <c r="P270" s="2">
        <v>618.24599837818516</v>
      </c>
      <c r="Q270" s="2">
        <v>903.60142015430472</v>
      </c>
      <c r="R270" s="2">
        <v>6548.7258011370886</v>
      </c>
      <c r="S270" s="2">
        <v>2579.2864782184215</v>
      </c>
      <c r="T270" s="2">
        <v>3969.4393229186676</v>
      </c>
      <c r="U270" s="2">
        <v>65.917627396217497</v>
      </c>
      <c r="V270" s="2">
        <v>21.747212616917089</v>
      </c>
      <c r="W270" s="2">
        <v>44.170414779300408</v>
      </c>
      <c r="X270" s="2">
        <v>730.74734945023101</v>
      </c>
      <c r="Y270" s="2">
        <v>346.76405626489299</v>
      </c>
      <c r="Z270" s="2">
        <v>383.98329318533797</v>
      </c>
      <c r="AA270" s="2">
        <v>3997.5598598796223</v>
      </c>
      <c r="AB270" s="2">
        <v>1891.6694407841933</v>
      </c>
      <c r="AC270" s="2">
        <v>2105.890419095429</v>
      </c>
      <c r="AD270" s="2">
        <v>2106.5499714893554</v>
      </c>
      <c r="AE270" s="2">
        <v>861.36122742007035</v>
      </c>
      <c r="AF270" s="2">
        <v>1245.1887440692851</v>
      </c>
      <c r="AG270" s="2">
        <v>1743.9398966131171</v>
      </c>
      <c r="AH270" s="2">
        <v>686.69169332688296</v>
      </c>
      <c r="AI270" s="2">
        <v>1057.248203286234</v>
      </c>
      <c r="AJ270" s="2">
        <v>4812.4695894533861</v>
      </c>
      <c r="AK270" s="2">
        <v>2174.5546123658132</v>
      </c>
      <c r="AL270" s="2">
        <v>2637.9149770875729</v>
      </c>
      <c r="AM270" s="2">
        <v>2463.408200419798</v>
      </c>
      <c r="AN270" s="2">
        <v>1074.6902982668826</v>
      </c>
      <c r="AO270" s="2">
        <v>1388.7179021529155</v>
      </c>
      <c r="AP270" s="2">
        <v>9755.7690274708748</v>
      </c>
      <c r="AQ270" s="2">
        <v>4359.3311504867297</v>
      </c>
      <c r="AR270" s="2">
        <v>5396.4378769841451</v>
      </c>
      <c r="AS270" s="2">
        <v>3010.5785041888375</v>
      </c>
      <c r="AT270" s="2">
        <v>1367.4528315802179</v>
      </c>
      <c r="AU270" s="2">
        <v>1643.1256726086199</v>
      </c>
      <c r="AV270" s="2">
        <v>5639.6315332722897</v>
      </c>
      <c r="AW270" s="2">
        <v>2272.1938123087662</v>
      </c>
      <c r="AX270" s="2">
        <v>3367.4377209635236</v>
      </c>
      <c r="AY270" s="2">
        <v>3783.0320748827348</v>
      </c>
      <c r="AZ270" s="2">
        <v>1489.4397009672552</v>
      </c>
      <c r="BA270" s="2">
        <v>2293.5923739154796</v>
      </c>
      <c r="BB270" s="2">
        <v>3123.01721538637</v>
      </c>
      <c r="BC270" s="2">
        <v>1570.6778766287632</v>
      </c>
      <c r="BD270" s="2">
        <v>1552.3393387576068</v>
      </c>
      <c r="BE270" s="2">
        <v>6164.3430872104473</v>
      </c>
      <c r="BF270" s="2">
        <v>2687.6426326805149</v>
      </c>
      <c r="BG270" s="2">
        <v>3476.7004545299319</v>
      </c>
      <c r="BH270" s="2">
        <v>3500.7559204307918</v>
      </c>
      <c r="BI270" s="2">
        <v>1441.8637096178256</v>
      </c>
      <c r="BJ270" s="2">
        <v>2058.8922108129664</v>
      </c>
      <c r="BK270" s="2">
        <v>5060.7634762969146</v>
      </c>
      <c r="BL270" s="2">
        <v>1839.3196254133138</v>
      </c>
      <c r="BM270" s="2">
        <v>3221.443850883601</v>
      </c>
      <c r="BN270" s="2">
        <v>2562.5918785488848</v>
      </c>
      <c r="BO270" s="2">
        <v>979.27081948289697</v>
      </c>
      <c r="BP270" s="2">
        <v>1583.3210590659876</v>
      </c>
      <c r="BQ270" s="2">
        <v>2600.5072548405897</v>
      </c>
      <c r="BR270" s="2">
        <v>1043.9978203408687</v>
      </c>
      <c r="BS270" s="2">
        <v>1556.509434499721</v>
      </c>
      <c r="BT270" s="2">
        <v>548.09399078309377</v>
      </c>
      <c r="BU270" s="2">
        <v>203.23418034458086</v>
      </c>
      <c r="BV270" s="2">
        <v>344.85981043851291</v>
      </c>
      <c r="BW270" s="2">
        <v>4664.0354743258813</v>
      </c>
      <c r="BX270" s="2">
        <v>2160.6527392800799</v>
      </c>
      <c r="BY270" s="2">
        <v>2503.3827350458009</v>
      </c>
      <c r="BZ270" s="2">
        <v>2820.4635337725358</v>
      </c>
      <c r="CA270" s="2">
        <v>1321.6524589066621</v>
      </c>
      <c r="CB270" s="2">
        <v>1498.8110748658737</v>
      </c>
      <c r="CC270" s="2">
        <v>3268.4225011686804</v>
      </c>
      <c r="CD270" s="2">
        <v>1392.527830781291</v>
      </c>
      <c r="CE270" s="2">
        <v>1875.8946703873896</v>
      </c>
      <c r="CF270" s="2">
        <v>1038.2102281756049</v>
      </c>
      <c r="CG270" s="2">
        <v>410.54656220971799</v>
      </c>
      <c r="CH270" s="2">
        <v>627.66366596588693</v>
      </c>
      <c r="CI270" s="2">
        <v>2364.9905933326904</v>
      </c>
      <c r="CJ270" s="2">
        <v>996.44342435120848</v>
      </c>
      <c r="CK270" s="2">
        <v>1368.5471689814819</v>
      </c>
      <c r="CL270" s="2">
        <v>3076.5743089925145</v>
      </c>
      <c r="CM270" s="2">
        <v>1768.0453449517186</v>
      </c>
      <c r="CN270" s="2">
        <v>1308.5289640407962</v>
      </c>
      <c r="CO270" s="2">
        <v>4728.9159726807829</v>
      </c>
      <c r="CP270" s="2">
        <v>2050.7642057876228</v>
      </c>
      <c r="CQ270" s="2">
        <v>2678.1517668931601</v>
      </c>
      <c r="CR270" s="2">
        <v>2183.1771320938997</v>
      </c>
      <c r="CS270" s="2">
        <v>1013.160394686011</v>
      </c>
      <c r="CT270" s="2">
        <v>1170.0167374078887</v>
      </c>
      <c r="CU270" s="2">
        <v>433.70296195075082</v>
      </c>
      <c r="CV270" s="2">
        <v>228.61005519434249</v>
      </c>
      <c r="CW270" s="2">
        <v>205.0929067564083</v>
      </c>
    </row>
    <row r="271" spans="1:101">
      <c r="A271">
        <f t="shared" si="3"/>
        <v>2022</v>
      </c>
      <c r="B271" s="1" t="s">
        <v>54</v>
      </c>
      <c r="C271" s="2">
        <v>120212.00000044945</v>
      </c>
      <c r="D271" s="2">
        <v>56738.000000418971</v>
      </c>
      <c r="E271" s="2">
        <v>63474.000000030472</v>
      </c>
      <c r="F271" s="2">
        <v>1573.080678934145</v>
      </c>
      <c r="G271" s="2">
        <v>816.53448936789027</v>
      </c>
      <c r="H271" s="2">
        <v>756.54618956625472</v>
      </c>
      <c r="I271" s="2">
        <v>2100.1973001944925</v>
      </c>
      <c r="J271" s="2">
        <v>1022.9917918388818</v>
      </c>
      <c r="K271" s="2">
        <v>1077.2055083556106</v>
      </c>
      <c r="L271" s="2">
        <v>2037.623109397844</v>
      </c>
      <c r="M271" s="2">
        <v>952.99236038350421</v>
      </c>
      <c r="N271" s="2">
        <v>1084.6307490143397</v>
      </c>
      <c r="O271" s="2">
        <v>1278.2821109440576</v>
      </c>
      <c r="P271" s="2">
        <v>636.84320552403562</v>
      </c>
      <c r="Q271" s="2">
        <v>641.43890542002202</v>
      </c>
      <c r="R271" s="2">
        <v>7036.637105625221</v>
      </c>
      <c r="S271" s="2">
        <v>3677.3482996858061</v>
      </c>
      <c r="T271" s="2">
        <v>3359.2888059394154</v>
      </c>
      <c r="U271" s="2">
        <v>120.47305027858719</v>
      </c>
      <c r="V271" s="2">
        <v>54.029479923774559</v>
      </c>
      <c r="W271" s="2">
        <v>66.443570354812636</v>
      </c>
      <c r="X271" s="2">
        <v>638.74024044180987</v>
      </c>
      <c r="Y271" s="2">
        <v>289.50339860347447</v>
      </c>
      <c r="Z271" s="2">
        <v>349.23684183833535</v>
      </c>
      <c r="AA271" s="2">
        <v>4562.0916666652747</v>
      </c>
      <c r="AB271" s="2">
        <v>2517.7776014207293</v>
      </c>
      <c r="AC271" s="2">
        <v>2044.3140652445454</v>
      </c>
      <c r="AD271" s="2">
        <v>3032.513850039265</v>
      </c>
      <c r="AE271" s="2">
        <v>1375.9183365044198</v>
      </c>
      <c r="AF271" s="2">
        <v>1656.5955135348449</v>
      </c>
      <c r="AG271" s="2">
        <v>1940.7835576408488</v>
      </c>
      <c r="AH271" s="2">
        <v>1041.5702043423662</v>
      </c>
      <c r="AI271" s="2">
        <v>899.21335329848273</v>
      </c>
      <c r="AJ271" s="2">
        <v>4907.1113243650479</v>
      </c>
      <c r="AK271" s="2">
        <v>1941.408400483936</v>
      </c>
      <c r="AL271" s="2">
        <v>2965.7029238811119</v>
      </c>
      <c r="AM271" s="2">
        <v>3332.1853158552249</v>
      </c>
      <c r="AN271" s="2">
        <v>1884.4938813068065</v>
      </c>
      <c r="AO271" s="2">
        <v>1447.6914345484181</v>
      </c>
      <c r="AP271" s="2">
        <v>12842.869072766007</v>
      </c>
      <c r="AQ271" s="2">
        <v>5833.9020034931909</v>
      </c>
      <c r="AR271" s="2">
        <v>7008.9670692728159</v>
      </c>
      <c r="AS271" s="2">
        <v>4165.2552466285433</v>
      </c>
      <c r="AT271" s="2">
        <v>2063.3865199801266</v>
      </c>
      <c r="AU271" s="2">
        <v>2101.8687266484167</v>
      </c>
      <c r="AV271" s="2">
        <v>6430.4581663670242</v>
      </c>
      <c r="AW271" s="2">
        <v>2610.9993789030864</v>
      </c>
      <c r="AX271" s="2">
        <v>3819.4587874639378</v>
      </c>
      <c r="AY271" s="2">
        <v>5881.7394781358425</v>
      </c>
      <c r="AZ271" s="2">
        <v>2548.7119677602245</v>
      </c>
      <c r="BA271" s="2">
        <v>3333.027510375618</v>
      </c>
      <c r="BB271" s="2">
        <v>2106.520951065077</v>
      </c>
      <c r="BC271" s="2">
        <v>1121.412138447422</v>
      </c>
      <c r="BD271" s="2">
        <v>985.10881261765519</v>
      </c>
      <c r="BE271" s="2">
        <v>9270.0675295064211</v>
      </c>
      <c r="BF271" s="2">
        <v>4441.3754826898557</v>
      </c>
      <c r="BG271" s="2">
        <v>4828.6920468165654</v>
      </c>
      <c r="BH271" s="2">
        <v>5246.0042598485161</v>
      </c>
      <c r="BI271" s="2">
        <v>2624.3649385477142</v>
      </c>
      <c r="BJ271" s="2">
        <v>2621.6393213008018</v>
      </c>
      <c r="BK271" s="2">
        <v>5368.1279780429704</v>
      </c>
      <c r="BL271" s="2">
        <v>2815.554674937378</v>
      </c>
      <c r="BM271" s="2">
        <v>2552.5733031055925</v>
      </c>
      <c r="BN271" s="2">
        <v>3356.178559262773</v>
      </c>
      <c r="BO271" s="2">
        <v>1374.673146947652</v>
      </c>
      <c r="BP271" s="2">
        <v>1981.505412315121</v>
      </c>
      <c r="BQ271" s="2">
        <v>3428.2940890900309</v>
      </c>
      <c r="BR271" s="2">
        <v>1567.9383138333615</v>
      </c>
      <c r="BS271" s="2">
        <v>1860.3557752566692</v>
      </c>
      <c r="BT271" s="2">
        <v>810.81957533675086</v>
      </c>
      <c r="BU271" s="2">
        <v>373.37000118421525</v>
      </c>
      <c r="BV271" s="2">
        <v>437.4495741525356</v>
      </c>
      <c r="BW271" s="2">
        <v>5857.2188548613958</v>
      </c>
      <c r="BX271" s="2">
        <v>2564.6959318045892</v>
      </c>
      <c r="BY271" s="2">
        <v>3292.522923056807</v>
      </c>
      <c r="BZ271" s="2">
        <v>3630.0236644490706</v>
      </c>
      <c r="CA271" s="2">
        <v>1581.6798428292918</v>
      </c>
      <c r="CB271" s="2">
        <v>2048.3438216197787</v>
      </c>
      <c r="CC271" s="2">
        <v>4053.6417476320339</v>
      </c>
      <c r="CD271" s="2">
        <v>2017.8286866503272</v>
      </c>
      <c r="CE271" s="2">
        <v>2035.8130609817065</v>
      </c>
      <c r="CF271" s="2">
        <v>1144.0135071076102</v>
      </c>
      <c r="CG271" s="2">
        <v>323.65084463792448</v>
      </c>
      <c r="CH271" s="2">
        <v>820.36266246968569</v>
      </c>
      <c r="CI271" s="2">
        <v>3288.7483962156757</v>
      </c>
      <c r="CJ271" s="2">
        <v>1631.7879707545483</v>
      </c>
      <c r="CK271" s="2">
        <v>1656.9604254611274</v>
      </c>
      <c r="CL271" s="2">
        <v>2179.6634077233575</v>
      </c>
      <c r="CM271" s="2">
        <v>1207.9936030447436</v>
      </c>
      <c r="CN271" s="2">
        <v>971.6698046786139</v>
      </c>
      <c r="CO271" s="2">
        <v>5459.7194555196056</v>
      </c>
      <c r="CP271" s="2">
        <v>2306.183566072857</v>
      </c>
      <c r="CQ271" s="2">
        <v>3153.535889446749</v>
      </c>
      <c r="CR271" s="2">
        <v>2817.8367267580034</v>
      </c>
      <c r="CS271" s="2">
        <v>1318.0111873492276</v>
      </c>
      <c r="CT271" s="2">
        <v>1499.825539408776</v>
      </c>
      <c r="CU271" s="2">
        <v>315.08002375092815</v>
      </c>
      <c r="CV271" s="2">
        <v>199.06835116562047</v>
      </c>
      <c r="CW271" s="2">
        <v>116.01167258530766</v>
      </c>
    </row>
    <row r="272" spans="1:101">
      <c r="A272">
        <f t="shared" si="3"/>
        <v>2023</v>
      </c>
      <c r="B272" s="1" t="s">
        <v>3</v>
      </c>
      <c r="C272" s="2">
        <v>21000408.999999993</v>
      </c>
      <c r="D272" s="2">
        <v>10387572.999999996</v>
      </c>
      <c r="E272" s="2">
        <v>10612835.999999998</v>
      </c>
      <c r="F272" s="2">
        <v>266291.97066892346</v>
      </c>
      <c r="G272" s="2">
        <v>130491.36288537274</v>
      </c>
      <c r="H272" s="2">
        <v>135800.60778355069</v>
      </c>
      <c r="I272" s="2">
        <v>431895.96128031652</v>
      </c>
      <c r="J272" s="2">
        <v>213792.97695125139</v>
      </c>
      <c r="K272" s="2">
        <v>218102.98432906508</v>
      </c>
      <c r="L272" s="2">
        <v>346921.31624577072</v>
      </c>
      <c r="M272" s="2">
        <v>173191.69563147047</v>
      </c>
      <c r="N272" s="2">
        <v>173729.62061430028</v>
      </c>
      <c r="O272" s="2">
        <v>256452.60159359153</v>
      </c>
      <c r="P272" s="2">
        <v>127976.29223625445</v>
      </c>
      <c r="Q272" s="2">
        <v>128476.30935733709</v>
      </c>
      <c r="R272" s="2">
        <v>1141533.5014123565</v>
      </c>
      <c r="S272" s="2">
        <v>565744.24179322005</v>
      </c>
      <c r="T272" s="2">
        <v>575789.25961913634</v>
      </c>
      <c r="U272" s="2">
        <v>10568.140041679964</v>
      </c>
      <c r="V272" s="2">
        <v>5097.9813633457034</v>
      </c>
      <c r="W272" s="2">
        <v>5470.15867833426</v>
      </c>
      <c r="X272" s="2">
        <v>363243.8384434997</v>
      </c>
      <c r="Y272" s="2">
        <v>181383.38349339453</v>
      </c>
      <c r="Z272" s="2">
        <v>181860.45495010517</v>
      </c>
      <c r="AA272" s="2">
        <v>1122635.3557044026</v>
      </c>
      <c r="AB272" s="2">
        <v>565283.32840968471</v>
      </c>
      <c r="AC272" s="2">
        <v>557352.02729471785</v>
      </c>
      <c r="AD272" s="2">
        <v>488887.73900889698</v>
      </c>
      <c r="AE272" s="2">
        <v>247475.56927792009</v>
      </c>
      <c r="AF272" s="2">
        <v>241412.16973097704</v>
      </c>
      <c r="AG272" s="2">
        <v>372386.06096642266</v>
      </c>
      <c r="AH272" s="2">
        <v>185713.17588418123</v>
      </c>
      <c r="AI272" s="2">
        <v>186672.88508224138</v>
      </c>
      <c r="AJ272" s="2">
        <v>1053998.0313526737</v>
      </c>
      <c r="AK272" s="2">
        <v>526848.93858133012</v>
      </c>
      <c r="AL272" s="2">
        <v>527149.09277134377</v>
      </c>
      <c r="AM272" s="2">
        <v>530838.90944375354</v>
      </c>
      <c r="AN272" s="2">
        <v>254439.15243176612</v>
      </c>
      <c r="AO272" s="2">
        <v>276399.75701198744</v>
      </c>
      <c r="AP272" s="2">
        <v>1771436.5780432008</v>
      </c>
      <c r="AQ272" s="2">
        <v>867757.23753076</v>
      </c>
      <c r="AR272" s="2">
        <v>903679.34051244066</v>
      </c>
      <c r="AS272" s="2">
        <v>780719.64146752062</v>
      </c>
      <c r="AT272" s="2">
        <v>394516.9151058647</v>
      </c>
      <c r="AU272" s="2">
        <v>386202.72636165575</v>
      </c>
      <c r="AV272" s="2">
        <v>886392.28545220918</v>
      </c>
      <c r="AW272" s="2">
        <v>437219.24314799515</v>
      </c>
      <c r="AX272" s="2">
        <v>449173.04230421426</v>
      </c>
      <c r="AY272" s="2">
        <v>706581.77392683388</v>
      </c>
      <c r="AZ272" s="2">
        <v>347663.3736678671</v>
      </c>
      <c r="BA272" s="2">
        <v>358918.40025896678</v>
      </c>
      <c r="BB272" s="2">
        <v>1589974.9561591707</v>
      </c>
      <c r="BC272" s="2">
        <v>809428.74860916124</v>
      </c>
      <c r="BD272" s="2">
        <v>780546.20755000913</v>
      </c>
      <c r="BE272" s="2">
        <v>1355930.96159383</v>
      </c>
      <c r="BF272" s="2">
        <v>663281.29540383094</v>
      </c>
      <c r="BG272" s="2">
        <v>692649.66618999944</v>
      </c>
      <c r="BH272" s="2">
        <v>785954.18655547698</v>
      </c>
      <c r="BI272" s="2">
        <v>382938.21222856734</v>
      </c>
      <c r="BJ272" s="2">
        <v>403015.97432690969</v>
      </c>
      <c r="BK272" s="2">
        <v>767738.5205203623</v>
      </c>
      <c r="BL272" s="2">
        <v>375751.15591906785</v>
      </c>
      <c r="BM272" s="2">
        <v>391987.36460129451</v>
      </c>
      <c r="BN272" s="2">
        <v>354778.31975142087</v>
      </c>
      <c r="BO272" s="2">
        <v>171773.0401522773</v>
      </c>
      <c r="BP272" s="2">
        <v>183005.27959914345</v>
      </c>
      <c r="BQ272" s="2">
        <v>478704.80296591</v>
      </c>
      <c r="BR272" s="2">
        <v>235181.55277292809</v>
      </c>
      <c r="BS272" s="2">
        <v>243523.250192982</v>
      </c>
      <c r="BT272" s="2">
        <v>116807.95812003063</v>
      </c>
      <c r="BU272" s="2">
        <v>56942.755826943816</v>
      </c>
      <c r="BV272" s="2">
        <v>59865.202293086819</v>
      </c>
      <c r="BW272" s="2">
        <v>747388.24484998663</v>
      </c>
      <c r="BX272" s="2">
        <v>363841.23390035518</v>
      </c>
      <c r="BY272" s="2">
        <v>383547.0109496318</v>
      </c>
      <c r="BZ272" s="2">
        <v>514908.47486354347</v>
      </c>
      <c r="CA272" s="2">
        <v>253182.11593121523</v>
      </c>
      <c r="CB272" s="2">
        <v>261726.35893232809</v>
      </c>
      <c r="CC272" s="2">
        <v>678253.98124756711</v>
      </c>
      <c r="CD272" s="2">
        <v>342743.97129944083</v>
      </c>
      <c r="CE272" s="2">
        <v>335510.0099481261</v>
      </c>
      <c r="CF272" s="2">
        <v>215902.9970414679</v>
      </c>
      <c r="CG272" s="2">
        <v>103477.04989972204</v>
      </c>
      <c r="CH272" s="2">
        <v>112425.94714174588</v>
      </c>
      <c r="CI272" s="2">
        <v>464367.2907640714</v>
      </c>
      <c r="CJ272" s="2">
        <v>225384.64925276086</v>
      </c>
      <c r="CK272" s="2">
        <v>238982.64151131056</v>
      </c>
      <c r="CL272" s="2">
        <v>1197692.1229294061</v>
      </c>
      <c r="CM272" s="2">
        <v>602814.84678327898</v>
      </c>
      <c r="CN272" s="2">
        <v>594877.27614612726</v>
      </c>
      <c r="CO272" s="2">
        <v>638724.17805332912</v>
      </c>
      <c r="CP272" s="2">
        <v>302507.8291536296</v>
      </c>
      <c r="CQ272" s="2">
        <v>336216.34889969934</v>
      </c>
      <c r="CR272" s="2">
        <v>345966.06180636451</v>
      </c>
      <c r="CS272" s="2">
        <v>166667.07760480102</v>
      </c>
      <c r="CT272" s="2">
        <v>179298.98420156349</v>
      </c>
      <c r="CU272" s="2">
        <v>216532.23772600875</v>
      </c>
      <c r="CV272" s="2">
        <v>107062.59687034132</v>
      </c>
      <c r="CW272" s="2">
        <v>109469.64085566744</v>
      </c>
    </row>
    <row r="273" spans="1:101">
      <c r="A273">
        <f t="shared" si="3"/>
        <v>2023</v>
      </c>
      <c r="B273" s="1" t="s">
        <v>38</v>
      </c>
      <c r="C273" s="2">
        <v>3671522.0000026776</v>
      </c>
      <c r="D273" s="2">
        <v>1866574.0000026075</v>
      </c>
      <c r="E273" s="2">
        <v>1804948.0000000703</v>
      </c>
      <c r="F273" s="2">
        <v>50383.705370616022</v>
      </c>
      <c r="G273" s="2">
        <v>25736.799232607911</v>
      </c>
      <c r="H273" s="2">
        <v>24646.906138008108</v>
      </c>
      <c r="I273" s="2">
        <v>75511.347427224624</v>
      </c>
      <c r="J273" s="2">
        <v>38569.403673443172</v>
      </c>
      <c r="K273" s="2">
        <v>36941.943753781445</v>
      </c>
      <c r="L273" s="2">
        <v>58145.917783076613</v>
      </c>
      <c r="M273" s="2">
        <v>29432.556316381248</v>
      </c>
      <c r="N273" s="2">
        <v>28713.361466695362</v>
      </c>
      <c r="O273" s="2">
        <v>43189.336310799081</v>
      </c>
      <c r="P273" s="2">
        <v>21944.527117181522</v>
      </c>
      <c r="Q273" s="2">
        <v>21244.809193617559</v>
      </c>
      <c r="R273" s="2">
        <v>195115.37751530786</v>
      </c>
      <c r="S273" s="2">
        <v>100115.89141521866</v>
      </c>
      <c r="T273" s="2">
        <v>94999.486100089183</v>
      </c>
      <c r="U273" s="2">
        <v>1567.0871925379975</v>
      </c>
      <c r="V273" s="2">
        <v>789.65209413762113</v>
      </c>
      <c r="W273" s="2">
        <v>777.43509840037643</v>
      </c>
      <c r="X273" s="2">
        <v>63789.010254161418</v>
      </c>
      <c r="Y273" s="2">
        <v>32267.931572753616</v>
      </c>
      <c r="Z273" s="2">
        <v>31521.078681407802</v>
      </c>
      <c r="AA273" s="2">
        <v>212117.21468664886</v>
      </c>
      <c r="AB273" s="2">
        <v>107815.69603086707</v>
      </c>
      <c r="AC273" s="2">
        <v>104301.51865578178</v>
      </c>
      <c r="AD273" s="2">
        <v>89554.011495711762</v>
      </c>
      <c r="AE273" s="2">
        <v>46244.637183660794</v>
      </c>
      <c r="AF273" s="2">
        <v>43309.374312050968</v>
      </c>
      <c r="AG273" s="2">
        <v>71636.059320243367</v>
      </c>
      <c r="AH273" s="2">
        <v>36540.922853964083</v>
      </c>
      <c r="AI273" s="2">
        <v>35095.136466279291</v>
      </c>
      <c r="AJ273" s="2">
        <v>191193.57587121782</v>
      </c>
      <c r="AK273" s="2">
        <v>96985.057783290875</v>
      </c>
      <c r="AL273" s="2">
        <v>94208.518087926932</v>
      </c>
      <c r="AM273" s="2">
        <v>98583.992322232763</v>
      </c>
      <c r="AN273" s="2">
        <v>49040.37641856337</v>
      </c>
      <c r="AO273" s="2">
        <v>49543.615903669393</v>
      </c>
      <c r="AP273" s="2">
        <v>321269.98009933333</v>
      </c>
      <c r="AQ273" s="2">
        <v>161098.82795530814</v>
      </c>
      <c r="AR273" s="2">
        <v>160171.15214402517</v>
      </c>
      <c r="AS273" s="2">
        <v>147476.28839629306</v>
      </c>
      <c r="AT273" s="2">
        <v>75214.264248496489</v>
      </c>
      <c r="AU273" s="2">
        <v>72262.024147796561</v>
      </c>
      <c r="AV273" s="2">
        <v>155287.70579313015</v>
      </c>
      <c r="AW273" s="2">
        <v>79813.824941058148</v>
      </c>
      <c r="AX273" s="2">
        <v>75473.880852072005</v>
      </c>
      <c r="AY273" s="2">
        <v>124453.54883728604</v>
      </c>
      <c r="AZ273" s="2">
        <v>63591.274952942025</v>
      </c>
      <c r="BA273" s="2">
        <v>60862.273884344017</v>
      </c>
      <c r="BB273" s="2">
        <v>248977.1206496809</v>
      </c>
      <c r="BC273" s="2">
        <v>126453.77669018209</v>
      </c>
      <c r="BD273" s="2">
        <v>122523.34395949883</v>
      </c>
      <c r="BE273" s="2">
        <v>245757.8115958609</v>
      </c>
      <c r="BF273" s="2">
        <v>125186.55354295319</v>
      </c>
      <c r="BG273" s="2">
        <v>120571.25805290771</v>
      </c>
      <c r="BH273" s="2">
        <v>144209.53564612498</v>
      </c>
      <c r="BI273" s="2">
        <v>73658.270398471184</v>
      </c>
      <c r="BJ273" s="2">
        <v>70551.265247653806</v>
      </c>
      <c r="BK273" s="2">
        <v>132697.41816705695</v>
      </c>
      <c r="BL273" s="2">
        <v>68633.041703059658</v>
      </c>
      <c r="BM273" s="2">
        <v>64064.376463997287</v>
      </c>
      <c r="BN273" s="2">
        <v>57133.397324704551</v>
      </c>
      <c r="BO273" s="2">
        <v>29114.209198337296</v>
      </c>
      <c r="BP273" s="2">
        <v>28019.188126367259</v>
      </c>
      <c r="BQ273" s="2">
        <v>79103.725964793295</v>
      </c>
      <c r="BR273" s="2">
        <v>40298.288164737336</v>
      </c>
      <c r="BS273" s="2">
        <v>38805.437800055952</v>
      </c>
      <c r="BT273" s="2">
        <v>20962.133626652339</v>
      </c>
      <c r="BU273" s="2">
        <v>10698.686309526491</v>
      </c>
      <c r="BV273" s="2">
        <v>10263.447317125849</v>
      </c>
      <c r="BW273" s="2">
        <v>126624.88941107297</v>
      </c>
      <c r="BX273" s="2">
        <v>63811.145331341897</v>
      </c>
      <c r="BY273" s="2">
        <v>62813.744079731085</v>
      </c>
      <c r="BZ273" s="2">
        <v>92314.978842702636</v>
      </c>
      <c r="CA273" s="2">
        <v>47093.246584250563</v>
      </c>
      <c r="CB273" s="2">
        <v>45221.732258452073</v>
      </c>
      <c r="CC273" s="2">
        <v>119276.73641734468</v>
      </c>
      <c r="CD273" s="2">
        <v>60708.179825373896</v>
      </c>
      <c r="CE273" s="2">
        <v>58568.556591970781</v>
      </c>
      <c r="CF273" s="2">
        <v>40725.338278634619</v>
      </c>
      <c r="CG273" s="2">
        <v>21041.600883125648</v>
      </c>
      <c r="CH273" s="2">
        <v>19683.737395508975</v>
      </c>
      <c r="CI273" s="2">
        <v>82784.285267370578</v>
      </c>
      <c r="CJ273" s="2">
        <v>42200.956135044646</v>
      </c>
      <c r="CK273" s="2">
        <v>40583.329132325925</v>
      </c>
      <c r="CL273" s="2">
        <v>175719.79313617494</v>
      </c>
      <c r="CM273" s="2">
        <v>89099.213841484991</v>
      </c>
      <c r="CN273" s="2">
        <v>86620.579294689946</v>
      </c>
      <c r="CO273" s="2">
        <v>106420.33289650414</v>
      </c>
      <c r="CP273" s="2">
        <v>53490.977485681957</v>
      </c>
      <c r="CQ273" s="2">
        <v>52929.355410822187</v>
      </c>
      <c r="CR273" s="2">
        <v>64565.131093248987</v>
      </c>
      <c r="CS273" s="2">
        <v>32209.518220674559</v>
      </c>
      <c r="CT273" s="2">
        <v>32355.612872574427</v>
      </c>
      <c r="CU273" s="2">
        <v>34975.213008929772</v>
      </c>
      <c r="CV273" s="2">
        <v>17674.691898487221</v>
      </c>
      <c r="CW273" s="2">
        <v>17300.521110442554</v>
      </c>
    </row>
    <row r="274" spans="1:101">
      <c r="A274">
        <f t="shared" si="3"/>
        <v>2023</v>
      </c>
      <c r="B274" s="1" t="s">
        <v>39</v>
      </c>
      <c r="C274" s="2">
        <v>3150777.0000015418</v>
      </c>
      <c r="D274" s="2">
        <v>1600922.0000015232</v>
      </c>
      <c r="E274" s="2">
        <v>1549855.0000000186</v>
      </c>
      <c r="F274" s="2">
        <v>44216.650505451544</v>
      </c>
      <c r="G274" s="2">
        <v>22659.575612255561</v>
      </c>
      <c r="H274" s="2">
        <v>21557.074893195986</v>
      </c>
      <c r="I274" s="2">
        <v>65883.886236378545</v>
      </c>
      <c r="J274" s="2">
        <v>33784.086169663693</v>
      </c>
      <c r="K274" s="2">
        <v>32099.800066714855</v>
      </c>
      <c r="L274" s="2">
        <v>51054.231205791482</v>
      </c>
      <c r="M274" s="2">
        <v>25788.016018157738</v>
      </c>
      <c r="N274" s="2">
        <v>25266.215187633748</v>
      </c>
      <c r="O274" s="2">
        <v>37459.692643033559</v>
      </c>
      <c r="P274" s="2">
        <v>19037.987807751229</v>
      </c>
      <c r="Q274" s="2">
        <v>18421.704835282333</v>
      </c>
      <c r="R274" s="2">
        <v>168114.70898701728</v>
      </c>
      <c r="S274" s="2">
        <v>86632.566759302907</v>
      </c>
      <c r="T274" s="2">
        <v>81482.142227714357</v>
      </c>
      <c r="U274" s="2">
        <v>1414.4349383555987</v>
      </c>
      <c r="V274" s="2">
        <v>708.48087361703722</v>
      </c>
      <c r="W274" s="2">
        <v>705.95406473856133</v>
      </c>
      <c r="X274" s="2">
        <v>55428.889185933323</v>
      </c>
      <c r="Y274" s="2">
        <v>27837.959176037282</v>
      </c>
      <c r="Z274" s="2">
        <v>27590.930009896041</v>
      </c>
      <c r="AA274" s="2">
        <v>179470.95818422572</v>
      </c>
      <c r="AB274" s="2">
        <v>91131.990299478115</v>
      </c>
      <c r="AC274" s="2">
        <v>88338.967884747603</v>
      </c>
      <c r="AD274" s="2">
        <v>74923.449020937856</v>
      </c>
      <c r="AE274" s="2">
        <v>39027.452130268262</v>
      </c>
      <c r="AF274" s="2">
        <v>35895.996890669594</v>
      </c>
      <c r="AG274" s="2">
        <v>61422.015405689293</v>
      </c>
      <c r="AH274" s="2">
        <v>31354.302413437188</v>
      </c>
      <c r="AI274" s="2">
        <v>30067.712992252109</v>
      </c>
      <c r="AJ274" s="2">
        <v>165846.94760455165</v>
      </c>
      <c r="AK274" s="2">
        <v>84023.470166541272</v>
      </c>
      <c r="AL274" s="2">
        <v>81823.477438010377</v>
      </c>
      <c r="AM274" s="2">
        <v>82236.67410343152</v>
      </c>
      <c r="AN274" s="2">
        <v>40486.366729758127</v>
      </c>
      <c r="AO274" s="2">
        <v>41750.3073736734</v>
      </c>
      <c r="AP274" s="2">
        <v>268977.79268870654</v>
      </c>
      <c r="AQ274" s="2">
        <v>133743.95852236592</v>
      </c>
      <c r="AR274" s="2">
        <v>135233.83416634059</v>
      </c>
      <c r="AS274" s="2">
        <v>125299.64878048564</v>
      </c>
      <c r="AT274" s="2">
        <v>64063.317665637551</v>
      </c>
      <c r="AU274" s="2">
        <v>61236.331114848101</v>
      </c>
      <c r="AV274" s="2">
        <v>133224.02058537287</v>
      </c>
      <c r="AW274" s="2">
        <v>68865.104039799771</v>
      </c>
      <c r="AX274" s="2">
        <v>64358.916545573105</v>
      </c>
      <c r="AY274" s="2">
        <v>111325.94476654865</v>
      </c>
      <c r="AZ274" s="2">
        <v>57047.965749775285</v>
      </c>
      <c r="BA274" s="2">
        <v>54277.979016773366</v>
      </c>
      <c r="BB274" s="2">
        <v>222588.46148532751</v>
      </c>
      <c r="BC274" s="2">
        <v>112567.79475645033</v>
      </c>
      <c r="BD274" s="2">
        <v>110020.6667288772</v>
      </c>
      <c r="BE274" s="2">
        <v>206985.61092639458</v>
      </c>
      <c r="BF274" s="2">
        <v>105335.50491750744</v>
      </c>
      <c r="BG274" s="2">
        <v>101650.10600888713</v>
      </c>
      <c r="BH274" s="2">
        <v>121769.7907755616</v>
      </c>
      <c r="BI274" s="2">
        <v>62329.34069036365</v>
      </c>
      <c r="BJ274" s="2">
        <v>59440.450085197954</v>
      </c>
      <c r="BK274" s="2">
        <v>111988.03496542701</v>
      </c>
      <c r="BL274" s="2">
        <v>58508.133839019654</v>
      </c>
      <c r="BM274" s="2">
        <v>53479.901126407363</v>
      </c>
      <c r="BN274" s="2">
        <v>49891.992753561564</v>
      </c>
      <c r="BO274" s="2">
        <v>25525.12179544249</v>
      </c>
      <c r="BP274" s="2">
        <v>24366.870958119074</v>
      </c>
      <c r="BQ274" s="2">
        <v>67697.724675029065</v>
      </c>
      <c r="BR274" s="2">
        <v>34501.121149380735</v>
      </c>
      <c r="BS274" s="2">
        <v>33196.60352564833</v>
      </c>
      <c r="BT274" s="2">
        <v>17855.788725692073</v>
      </c>
      <c r="BU274" s="2">
        <v>9152.5669485977905</v>
      </c>
      <c r="BV274" s="2">
        <v>8703.2217770942807</v>
      </c>
      <c r="BW274" s="2">
        <v>105146.56338305252</v>
      </c>
      <c r="BX274" s="2">
        <v>52749.708070243367</v>
      </c>
      <c r="BY274" s="2">
        <v>52396.855312809152</v>
      </c>
      <c r="BZ274" s="2">
        <v>78396.749980176086</v>
      </c>
      <c r="CA274" s="2">
        <v>39896.983124760831</v>
      </c>
      <c r="CB274" s="2">
        <v>38499.766855415255</v>
      </c>
      <c r="CC274" s="2">
        <v>102426.06537079762</v>
      </c>
      <c r="CD274" s="2">
        <v>52426.049646033316</v>
      </c>
      <c r="CE274" s="2">
        <v>50000.015724764293</v>
      </c>
      <c r="CF274" s="2">
        <v>33651.5881277398</v>
      </c>
      <c r="CG274" s="2">
        <v>17512.367032511629</v>
      </c>
      <c r="CH274" s="2">
        <v>16139.221095228171</v>
      </c>
      <c r="CI274" s="2">
        <v>68262.296380397747</v>
      </c>
      <c r="CJ274" s="2">
        <v>34829.049802314599</v>
      </c>
      <c r="CK274" s="2">
        <v>33433.246578083148</v>
      </c>
      <c r="CL274" s="2">
        <v>163513.39366870176</v>
      </c>
      <c r="CM274" s="2">
        <v>82549.083343225851</v>
      </c>
      <c r="CN274" s="2">
        <v>80964.310325475919</v>
      </c>
      <c r="CO274" s="2">
        <v>89356.918113757856</v>
      </c>
      <c r="CP274" s="2">
        <v>44704.168905703358</v>
      </c>
      <c r="CQ274" s="2">
        <v>44652.749208054491</v>
      </c>
      <c r="CR274" s="2">
        <v>53935.565538895884</v>
      </c>
      <c r="CS274" s="2">
        <v>26585.934185902326</v>
      </c>
      <c r="CT274" s="2">
        <v>27349.631352993554</v>
      </c>
      <c r="CU274" s="2">
        <v>31010.510289118138</v>
      </c>
      <c r="CV274" s="2">
        <v>15556.471660219077</v>
      </c>
      <c r="CW274" s="2">
        <v>15454.038628899059</v>
      </c>
    </row>
    <row r="275" spans="1:101">
      <c r="A275">
        <f t="shared" si="3"/>
        <v>2023</v>
      </c>
      <c r="B275" s="1" t="s">
        <v>40</v>
      </c>
      <c r="C275" s="2">
        <v>2761215.0000014855</v>
      </c>
      <c r="D275" s="2">
        <v>1399082.0000014745</v>
      </c>
      <c r="E275" s="2">
        <v>1362133.0000000109</v>
      </c>
      <c r="F275" s="2">
        <v>38900.841642122039</v>
      </c>
      <c r="G275" s="2">
        <v>20002.692161220246</v>
      </c>
      <c r="H275" s="2">
        <v>18898.149480901793</v>
      </c>
      <c r="I275" s="2">
        <v>58432.53429716386</v>
      </c>
      <c r="J275" s="2">
        <v>30073.038189484672</v>
      </c>
      <c r="K275" s="2">
        <v>28359.496107679191</v>
      </c>
      <c r="L275" s="2">
        <v>43882.33505147128</v>
      </c>
      <c r="M275" s="2">
        <v>22115.363789596329</v>
      </c>
      <c r="N275" s="2">
        <v>21766.971261874955</v>
      </c>
      <c r="O275" s="2">
        <v>32878.412403271126</v>
      </c>
      <c r="P275" s="2">
        <v>16721.431116369396</v>
      </c>
      <c r="Q275" s="2">
        <v>16156.981286901733</v>
      </c>
      <c r="R275" s="2">
        <v>146365.04371505347</v>
      </c>
      <c r="S275" s="2">
        <v>75654.468220647948</v>
      </c>
      <c r="T275" s="2">
        <v>70710.575494405537</v>
      </c>
      <c r="U275" s="2">
        <v>1285.8081638617159</v>
      </c>
      <c r="V275" s="2">
        <v>651.80830176506015</v>
      </c>
      <c r="W275" s="2">
        <v>633.99986209665576</v>
      </c>
      <c r="X275" s="2">
        <v>47440.857863375451</v>
      </c>
      <c r="Y275" s="2">
        <v>23490.281742265735</v>
      </c>
      <c r="Z275" s="2">
        <v>23950.576121109716</v>
      </c>
      <c r="AA275" s="2">
        <v>154686.03581074168</v>
      </c>
      <c r="AB275" s="2">
        <v>78202.722857882269</v>
      </c>
      <c r="AC275" s="2">
        <v>76483.312952859415</v>
      </c>
      <c r="AD275" s="2">
        <v>65198.732143449728</v>
      </c>
      <c r="AE275" s="2">
        <v>34123.870082486799</v>
      </c>
      <c r="AF275" s="2">
        <v>31074.862060962925</v>
      </c>
      <c r="AG275" s="2">
        <v>53833.934708986431</v>
      </c>
      <c r="AH275" s="2">
        <v>27446.260796402752</v>
      </c>
      <c r="AI275" s="2">
        <v>26387.673912583676</v>
      </c>
      <c r="AJ275" s="2">
        <v>142228.01562471499</v>
      </c>
      <c r="AK275" s="2">
        <v>71864.888165414886</v>
      </c>
      <c r="AL275" s="2">
        <v>70363.1274593001</v>
      </c>
      <c r="AM275" s="2">
        <v>74679.514289812767</v>
      </c>
      <c r="AN275" s="2">
        <v>38054.183779103165</v>
      </c>
      <c r="AO275" s="2">
        <v>36625.330510709602</v>
      </c>
      <c r="AP275" s="2">
        <v>235993.50095963845</v>
      </c>
      <c r="AQ275" s="2">
        <v>116317.9777048492</v>
      </c>
      <c r="AR275" s="2">
        <v>119675.52325478927</v>
      </c>
      <c r="AS275" s="2">
        <v>108395.37276153326</v>
      </c>
      <c r="AT275" s="2">
        <v>55169.647648432736</v>
      </c>
      <c r="AU275" s="2">
        <v>53225.725113100525</v>
      </c>
      <c r="AV275" s="2">
        <v>118591.99010731619</v>
      </c>
      <c r="AW275" s="2">
        <v>61262.522183518493</v>
      </c>
      <c r="AX275" s="2">
        <v>57329.467923797696</v>
      </c>
      <c r="AY275" s="2">
        <v>101096.43970545905</v>
      </c>
      <c r="AZ275" s="2">
        <v>51888.472741036509</v>
      </c>
      <c r="BA275" s="2">
        <v>49207.966964422536</v>
      </c>
      <c r="BB275" s="2">
        <v>194351.150781834</v>
      </c>
      <c r="BC275" s="2">
        <v>97008.038931109084</v>
      </c>
      <c r="BD275" s="2">
        <v>97343.111850724919</v>
      </c>
      <c r="BE275" s="2">
        <v>179696.94467119224</v>
      </c>
      <c r="BF275" s="2">
        <v>91044.392433164991</v>
      </c>
      <c r="BG275" s="2">
        <v>88652.552238027245</v>
      </c>
      <c r="BH275" s="2">
        <v>106232.04371933121</v>
      </c>
      <c r="BI275" s="2">
        <v>54324.668400442584</v>
      </c>
      <c r="BJ275" s="2">
        <v>51907.375318888626</v>
      </c>
      <c r="BK275" s="2">
        <v>99590.584551307315</v>
      </c>
      <c r="BL275" s="2">
        <v>52429.714227033772</v>
      </c>
      <c r="BM275" s="2">
        <v>47160.87032427355</v>
      </c>
      <c r="BN275" s="2">
        <v>45636.984787834474</v>
      </c>
      <c r="BO275" s="2">
        <v>23420.165495351612</v>
      </c>
      <c r="BP275" s="2">
        <v>22216.819292482862</v>
      </c>
      <c r="BQ275" s="2">
        <v>59885.76746954846</v>
      </c>
      <c r="BR275" s="2">
        <v>30389.246993700654</v>
      </c>
      <c r="BS275" s="2">
        <v>29496.520475847807</v>
      </c>
      <c r="BT275" s="2">
        <v>15828.064745038821</v>
      </c>
      <c r="BU275" s="2">
        <v>8118.1827612905781</v>
      </c>
      <c r="BV275" s="2">
        <v>7709.8819837482415</v>
      </c>
      <c r="BW275" s="2">
        <v>89797.904025376629</v>
      </c>
      <c r="BX275" s="2">
        <v>44750.668561227176</v>
      </c>
      <c r="BY275" s="2">
        <v>45047.235464149453</v>
      </c>
      <c r="BZ275" s="2">
        <v>67890.905594235053</v>
      </c>
      <c r="CA275" s="2">
        <v>34441.500519368943</v>
      </c>
      <c r="CB275" s="2">
        <v>33449.405074866118</v>
      </c>
      <c r="CC275" s="2">
        <v>89718.151672853652</v>
      </c>
      <c r="CD275" s="2">
        <v>45882.606555665363</v>
      </c>
      <c r="CE275" s="2">
        <v>43835.545117188296</v>
      </c>
      <c r="CF275" s="2">
        <v>26737.775667034803</v>
      </c>
      <c r="CG275" s="2">
        <v>13900.981403576687</v>
      </c>
      <c r="CH275" s="2">
        <v>12836.794263458114</v>
      </c>
      <c r="CI275" s="2">
        <v>60344.503782973014</v>
      </c>
      <c r="CJ275" s="2">
        <v>30694.814461584305</v>
      </c>
      <c r="CK275" s="2">
        <v>29649.689321388712</v>
      </c>
      <c r="CL275" s="2">
        <v>147607.87188151327</v>
      </c>
      <c r="CM275" s="2">
        <v>73725.595859835608</v>
      </c>
      <c r="CN275" s="2">
        <v>73882.276021677666</v>
      </c>
      <c r="CO275" s="2">
        <v>80104.071975365528</v>
      </c>
      <c r="CP275" s="2">
        <v>39814.517539086824</v>
      </c>
      <c r="CQ275" s="2">
        <v>40289.554436278704</v>
      </c>
      <c r="CR275" s="2">
        <v>46999.698502671417</v>
      </c>
      <c r="CS275" s="2">
        <v>22855.829383754222</v>
      </c>
      <c r="CT275" s="2">
        <v>24143.869118917195</v>
      </c>
      <c r="CU275" s="2">
        <v>26903.20692540428</v>
      </c>
      <c r="CV275" s="2">
        <v>13241.446994805974</v>
      </c>
      <c r="CW275" s="2">
        <v>13661.759930598308</v>
      </c>
    </row>
    <row r="276" spans="1:101">
      <c r="A276">
        <f t="shared" si="3"/>
        <v>2023</v>
      </c>
      <c r="B276" s="1" t="s">
        <v>41</v>
      </c>
      <c r="C276" s="2">
        <v>2212513.0000021029</v>
      </c>
      <c r="D276" s="2">
        <v>1092304.0000020463</v>
      </c>
      <c r="E276" s="2">
        <v>1120209.0000000568</v>
      </c>
      <c r="F276" s="2">
        <v>26903.64279824384</v>
      </c>
      <c r="G276" s="2">
        <v>13487.005125574235</v>
      </c>
      <c r="H276" s="2">
        <v>13416.637672669603</v>
      </c>
      <c r="I276" s="2">
        <v>46732.464651757982</v>
      </c>
      <c r="J276" s="2">
        <v>23559.437706881865</v>
      </c>
      <c r="K276" s="2">
        <v>23173.026944876117</v>
      </c>
      <c r="L276" s="2">
        <v>34813.270246189917</v>
      </c>
      <c r="M276" s="2">
        <v>17618.792697345696</v>
      </c>
      <c r="N276" s="2">
        <v>17194.477548844217</v>
      </c>
      <c r="O276" s="2">
        <v>25827.906911340859</v>
      </c>
      <c r="P276" s="2">
        <v>13070.706990771385</v>
      </c>
      <c r="Q276" s="2">
        <v>12757.199920569474</v>
      </c>
      <c r="R276" s="2">
        <v>123826.80496881576</v>
      </c>
      <c r="S276" s="2">
        <v>61833.084696710517</v>
      </c>
      <c r="T276" s="2">
        <v>61993.720272105253</v>
      </c>
      <c r="U276" s="2">
        <v>1115.8279895053759</v>
      </c>
      <c r="V276" s="2">
        <v>521.26623297555943</v>
      </c>
      <c r="W276" s="2">
        <v>594.56175652981642</v>
      </c>
      <c r="X276" s="2">
        <v>30439.853138205977</v>
      </c>
      <c r="Y276" s="2">
        <v>14558.934300549432</v>
      </c>
      <c r="Z276" s="2">
        <v>15880.918837656545</v>
      </c>
      <c r="AA276" s="2">
        <v>113295.41859000533</v>
      </c>
      <c r="AB276" s="2">
        <v>56245.800358995228</v>
      </c>
      <c r="AC276" s="2">
        <v>57049.618231010099</v>
      </c>
      <c r="AD276" s="2">
        <v>51182.78800636431</v>
      </c>
      <c r="AE276" s="2">
        <v>25591.168372586792</v>
      </c>
      <c r="AF276" s="2">
        <v>25591.619633777522</v>
      </c>
      <c r="AG276" s="2">
        <v>38072.02429169105</v>
      </c>
      <c r="AH276" s="2">
        <v>18779.913936145367</v>
      </c>
      <c r="AI276" s="2">
        <v>19292.110355545683</v>
      </c>
      <c r="AJ276" s="2">
        <v>97772.423725605142</v>
      </c>
      <c r="AK276" s="2">
        <v>48660.131696225399</v>
      </c>
      <c r="AL276" s="2">
        <v>49112.292029379743</v>
      </c>
      <c r="AM276" s="2">
        <v>58292.808781398911</v>
      </c>
      <c r="AN276" s="2">
        <v>28630.7202945436</v>
      </c>
      <c r="AO276" s="2">
        <v>29662.088486855308</v>
      </c>
      <c r="AP276" s="2">
        <v>190224.6182284528</v>
      </c>
      <c r="AQ276" s="2">
        <v>93802.183417538603</v>
      </c>
      <c r="AR276" s="2">
        <v>96422.434810914187</v>
      </c>
      <c r="AS276" s="2">
        <v>80450.469485091584</v>
      </c>
      <c r="AT276" s="2">
        <v>40294.134465355237</v>
      </c>
      <c r="AU276" s="2">
        <v>40156.335019736347</v>
      </c>
      <c r="AV276" s="2">
        <v>97194.0102658572</v>
      </c>
      <c r="AW276" s="2">
        <v>48676.112334182013</v>
      </c>
      <c r="AX276" s="2">
        <v>48517.897931675187</v>
      </c>
      <c r="AY276" s="2">
        <v>75038.926308933427</v>
      </c>
      <c r="AZ276" s="2">
        <v>37782.590337732268</v>
      </c>
      <c r="BA276" s="2">
        <v>37256.335971201159</v>
      </c>
      <c r="BB276" s="2">
        <v>147240.80681345059</v>
      </c>
      <c r="BC276" s="2">
        <v>70996.135117140031</v>
      </c>
      <c r="BD276" s="2">
        <v>76244.671696310543</v>
      </c>
      <c r="BE276" s="2">
        <v>151621.26651905151</v>
      </c>
      <c r="BF276" s="2">
        <v>74580.669028076358</v>
      </c>
      <c r="BG276" s="2">
        <v>77040.597490975138</v>
      </c>
      <c r="BH276" s="2">
        <v>91793.125342761239</v>
      </c>
      <c r="BI276" s="2">
        <v>44807.732259203818</v>
      </c>
      <c r="BJ276" s="2">
        <v>46985.393083557421</v>
      </c>
      <c r="BK276" s="2">
        <v>88477.680179115589</v>
      </c>
      <c r="BL276" s="2">
        <v>43688.456336438816</v>
      </c>
      <c r="BM276" s="2">
        <v>44789.22384267678</v>
      </c>
      <c r="BN276" s="2">
        <v>40724.523407690387</v>
      </c>
      <c r="BO276" s="2">
        <v>20180.592461569569</v>
      </c>
      <c r="BP276" s="2">
        <v>20543.930946120818</v>
      </c>
      <c r="BQ276" s="2">
        <v>50044.91874660211</v>
      </c>
      <c r="BR276" s="2">
        <v>24536.21830830392</v>
      </c>
      <c r="BS276" s="2">
        <v>25508.700438298194</v>
      </c>
      <c r="BT276" s="2">
        <v>12050.507607120611</v>
      </c>
      <c r="BU276" s="2">
        <v>6035.5050881382831</v>
      </c>
      <c r="BV276" s="2">
        <v>6015.0025189823282</v>
      </c>
      <c r="BW276" s="2">
        <v>87370.365644977748</v>
      </c>
      <c r="BX276" s="2">
        <v>42654.082445005821</v>
      </c>
      <c r="BY276" s="2">
        <v>44716.283199971935</v>
      </c>
      <c r="BZ276" s="2">
        <v>56524.273816242421</v>
      </c>
      <c r="CA276" s="2">
        <v>27881.05114955458</v>
      </c>
      <c r="CB276" s="2">
        <v>28643.222666687838</v>
      </c>
      <c r="CC276" s="2">
        <v>71507.87401573715</v>
      </c>
      <c r="CD276" s="2">
        <v>36278.389942361129</v>
      </c>
      <c r="CE276" s="2">
        <v>35229.484073376021</v>
      </c>
      <c r="CF276" s="2">
        <v>21113.712171032945</v>
      </c>
      <c r="CG276" s="2">
        <v>10329.150181462575</v>
      </c>
      <c r="CH276" s="2">
        <v>10784.561989570369</v>
      </c>
      <c r="CI276" s="2">
        <v>55773.664273649105</v>
      </c>
      <c r="CJ276" s="2">
        <v>27065.202018412598</v>
      </c>
      <c r="CK276" s="2">
        <v>28708.462255236507</v>
      </c>
      <c r="CL276" s="2">
        <v>115459.40814185086</v>
      </c>
      <c r="CM276" s="2">
        <v>55913.182845612086</v>
      </c>
      <c r="CN276" s="2">
        <v>59546.225296238772</v>
      </c>
      <c r="CO276" s="2">
        <v>75233.343983743456</v>
      </c>
      <c r="CP276" s="2">
        <v>36932.423778484976</v>
      </c>
      <c r="CQ276" s="2">
        <v>38300.920205258473</v>
      </c>
      <c r="CR276" s="2">
        <v>37218.67664728094</v>
      </c>
      <c r="CS276" s="2">
        <v>18336.696048876231</v>
      </c>
      <c r="CT276" s="2">
        <v>18881.980598404713</v>
      </c>
      <c r="CU276" s="2">
        <v>19175.594304337796</v>
      </c>
      <c r="CV276" s="2">
        <v>8976.5300292925313</v>
      </c>
      <c r="CW276" s="2">
        <v>10199.064275045264</v>
      </c>
    </row>
    <row r="277" spans="1:101">
      <c r="A277">
        <f t="shared" ref="A277:A340" si="4">A259+1</f>
        <v>2023</v>
      </c>
      <c r="B277" s="1" t="s">
        <v>42</v>
      </c>
      <c r="C277" s="2">
        <v>1922323.0000012999</v>
      </c>
      <c r="D277" s="2">
        <v>945135.00000128464</v>
      </c>
      <c r="E277" s="2">
        <v>977188.00000001525</v>
      </c>
      <c r="F277" s="2">
        <v>23585.384948339466</v>
      </c>
      <c r="G277" s="2">
        <v>11716.266987819788</v>
      </c>
      <c r="H277" s="2">
        <v>11869.117960519678</v>
      </c>
      <c r="I277" s="2">
        <v>39894.798136217913</v>
      </c>
      <c r="J277" s="2">
        <v>20184.117041769074</v>
      </c>
      <c r="K277" s="2">
        <v>19710.681094448839</v>
      </c>
      <c r="L277" s="2">
        <v>32503.843727113905</v>
      </c>
      <c r="M277" s="2">
        <v>16542.542045820221</v>
      </c>
      <c r="N277" s="2">
        <v>15961.301681293684</v>
      </c>
      <c r="O277" s="2">
        <v>23498.535084708856</v>
      </c>
      <c r="P277" s="2">
        <v>12028.128892413321</v>
      </c>
      <c r="Q277" s="2">
        <v>11470.406192295537</v>
      </c>
      <c r="R277" s="2">
        <v>107889.14870126723</v>
      </c>
      <c r="S277" s="2">
        <v>53536.194772563584</v>
      </c>
      <c r="T277" s="2">
        <v>54352.953928703646</v>
      </c>
      <c r="U277" s="2">
        <v>1060.7793062084384</v>
      </c>
      <c r="V277" s="2">
        <v>555.19875354397254</v>
      </c>
      <c r="W277" s="2">
        <v>505.58055266446576</v>
      </c>
      <c r="X277" s="2">
        <v>29140.253013347861</v>
      </c>
      <c r="Y277" s="2">
        <v>13855.59088247543</v>
      </c>
      <c r="Z277" s="2">
        <v>15284.662130872432</v>
      </c>
      <c r="AA277" s="2">
        <v>99225.346605351369</v>
      </c>
      <c r="AB277" s="2">
        <v>49228.673180638551</v>
      </c>
      <c r="AC277" s="2">
        <v>49996.673424712819</v>
      </c>
      <c r="AD277" s="2">
        <v>44859.194227668515</v>
      </c>
      <c r="AE277" s="2">
        <v>22218.747632772898</v>
      </c>
      <c r="AF277" s="2">
        <v>22640.446594895613</v>
      </c>
      <c r="AG277" s="2">
        <v>31308.032280370338</v>
      </c>
      <c r="AH277" s="2">
        <v>15485.332711120696</v>
      </c>
      <c r="AI277" s="2">
        <v>15822.69956924964</v>
      </c>
      <c r="AJ277" s="2">
        <v>85832.450354493296</v>
      </c>
      <c r="AK277" s="2">
        <v>42416.870920133762</v>
      </c>
      <c r="AL277" s="2">
        <v>43415.579434359533</v>
      </c>
      <c r="AM277" s="2">
        <v>46607.162301079763</v>
      </c>
      <c r="AN277" s="2">
        <v>21028.954585788608</v>
      </c>
      <c r="AO277" s="2">
        <v>25578.207715291152</v>
      </c>
      <c r="AP277" s="2">
        <v>165427.09037987766</v>
      </c>
      <c r="AQ277" s="2">
        <v>82294.483635052296</v>
      </c>
      <c r="AR277" s="2">
        <v>83132.60674482536</v>
      </c>
      <c r="AS277" s="2">
        <v>68718.146097486722</v>
      </c>
      <c r="AT277" s="2">
        <v>34439.161620387131</v>
      </c>
      <c r="AU277" s="2">
        <v>34278.984477099591</v>
      </c>
      <c r="AV277" s="2">
        <v>82649.450240322374</v>
      </c>
      <c r="AW277" s="2">
        <v>41275.616313577615</v>
      </c>
      <c r="AX277" s="2">
        <v>41373.833926744759</v>
      </c>
      <c r="AY277" s="2">
        <v>62364.155386528626</v>
      </c>
      <c r="AZ277" s="2">
        <v>31559.76629933912</v>
      </c>
      <c r="BA277" s="2">
        <v>30804.389087189502</v>
      </c>
      <c r="BB277" s="2">
        <v>135939.85329715072</v>
      </c>
      <c r="BC277" s="2">
        <v>64651.993806403909</v>
      </c>
      <c r="BD277" s="2">
        <v>71287.859490746807</v>
      </c>
      <c r="BE277" s="2">
        <v>128608.63632953633</v>
      </c>
      <c r="BF277" s="2">
        <v>62818.999013349654</v>
      </c>
      <c r="BG277" s="2">
        <v>65789.63731618668</v>
      </c>
      <c r="BH277" s="2">
        <v>75450.874688575161</v>
      </c>
      <c r="BI277" s="2">
        <v>36520.497909650781</v>
      </c>
      <c r="BJ277" s="2">
        <v>38930.376778924387</v>
      </c>
      <c r="BK277" s="2">
        <v>72848.083601570077</v>
      </c>
      <c r="BL277" s="2">
        <v>36032.627964097737</v>
      </c>
      <c r="BM277" s="2">
        <v>36815.455637472332</v>
      </c>
      <c r="BN277" s="2">
        <v>34966.594430139259</v>
      </c>
      <c r="BO277" s="2">
        <v>17751.92422240122</v>
      </c>
      <c r="BP277" s="2">
        <v>17214.670207738036</v>
      </c>
      <c r="BQ277" s="2">
        <v>46038.067850904052</v>
      </c>
      <c r="BR277" s="2">
        <v>22499.627648122238</v>
      </c>
      <c r="BS277" s="2">
        <v>23538.440202781814</v>
      </c>
      <c r="BT277" s="2">
        <v>10937.370477068001</v>
      </c>
      <c r="BU277" s="2">
        <v>5551.7923936024426</v>
      </c>
      <c r="BV277" s="2">
        <v>5385.5780834655588</v>
      </c>
      <c r="BW277" s="2">
        <v>76399.573240179059</v>
      </c>
      <c r="BX277" s="2">
        <v>37326.497854616333</v>
      </c>
      <c r="BY277" s="2">
        <v>39073.075385562726</v>
      </c>
      <c r="BZ277" s="2">
        <v>47705.089247643977</v>
      </c>
      <c r="CA277" s="2">
        <v>23677.080406716032</v>
      </c>
      <c r="CB277" s="2">
        <v>24028.008840927949</v>
      </c>
      <c r="CC277" s="2">
        <v>64343.534940820871</v>
      </c>
      <c r="CD277" s="2">
        <v>32478.38032251141</v>
      </c>
      <c r="CE277" s="2">
        <v>31865.154618309462</v>
      </c>
      <c r="CF277" s="2">
        <v>18532.66121059332</v>
      </c>
      <c r="CG277" s="2">
        <v>8757.7192611348964</v>
      </c>
      <c r="CH277" s="2">
        <v>9774.9419494584236</v>
      </c>
      <c r="CI277" s="2">
        <v>46526.178973273032</v>
      </c>
      <c r="CJ277" s="2">
        <v>22610.755457563471</v>
      </c>
      <c r="CK277" s="2">
        <v>23915.423515709561</v>
      </c>
      <c r="CL277" s="2">
        <v>102880.15221787957</v>
      </c>
      <c r="CM277" s="2">
        <v>49132.26004552107</v>
      </c>
      <c r="CN277" s="2">
        <v>53747.892172358501</v>
      </c>
      <c r="CO277" s="2">
        <v>64626.229716716916</v>
      </c>
      <c r="CP277" s="2">
        <v>31761.947568024894</v>
      </c>
      <c r="CQ277" s="2">
        <v>32864.282148692022</v>
      </c>
      <c r="CR277" s="2">
        <v>33496.597017236578</v>
      </c>
      <c r="CS277" s="2">
        <v>16622.430234714237</v>
      </c>
      <c r="CT277" s="2">
        <v>16874.166782522345</v>
      </c>
      <c r="CU277" s="2">
        <v>18459.731971630528</v>
      </c>
      <c r="CV277" s="2">
        <v>8574.8196176383281</v>
      </c>
      <c r="CW277" s="2">
        <v>9884.9123539922002</v>
      </c>
    </row>
    <row r="278" spans="1:101">
      <c r="A278">
        <f t="shared" si="4"/>
        <v>2023</v>
      </c>
      <c r="B278" s="1" t="s">
        <v>43</v>
      </c>
      <c r="C278" s="2">
        <v>1571366.999999613</v>
      </c>
      <c r="D278" s="2">
        <v>768527.99999967776</v>
      </c>
      <c r="E278" s="2">
        <v>802838.99999993527</v>
      </c>
      <c r="F278" s="2">
        <v>19027.231897054051</v>
      </c>
      <c r="G278" s="2">
        <v>9501.2344857855551</v>
      </c>
      <c r="H278" s="2">
        <v>9525.9974112684959</v>
      </c>
      <c r="I278" s="2">
        <v>30040.926938921591</v>
      </c>
      <c r="J278" s="2">
        <v>14783.605181902796</v>
      </c>
      <c r="K278" s="2">
        <v>15257.321757018795</v>
      </c>
      <c r="L278" s="2">
        <v>27559.831142536575</v>
      </c>
      <c r="M278" s="2">
        <v>13859.123653882476</v>
      </c>
      <c r="N278" s="2">
        <v>13700.7074886541</v>
      </c>
      <c r="O278" s="2">
        <v>19374.659843822577</v>
      </c>
      <c r="P278" s="2">
        <v>9743.2619362074547</v>
      </c>
      <c r="Q278" s="2">
        <v>9631.3979076151209</v>
      </c>
      <c r="R278" s="2">
        <v>87636.305056074401</v>
      </c>
      <c r="S278" s="2">
        <v>43692.903480212233</v>
      </c>
      <c r="T278" s="2">
        <v>43943.401575862161</v>
      </c>
      <c r="U278" s="2">
        <v>896.29007160690594</v>
      </c>
      <c r="V278" s="2">
        <v>462.79855252575521</v>
      </c>
      <c r="W278" s="2">
        <v>433.49151908115078</v>
      </c>
      <c r="X278" s="2">
        <v>28551.336805322258</v>
      </c>
      <c r="Y278" s="2">
        <v>13397.910496397955</v>
      </c>
      <c r="Z278" s="2">
        <v>15153.426308924305</v>
      </c>
      <c r="AA278" s="2">
        <v>81272.097816375666</v>
      </c>
      <c r="AB278" s="2">
        <v>40438.497669034441</v>
      </c>
      <c r="AC278" s="2">
        <v>40833.600147341233</v>
      </c>
      <c r="AD278" s="2">
        <v>35394.764212225229</v>
      </c>
      <c r="AE278" s="2">
        <v>17957.217868363918</v>
      </c>
      <c r="AF278" s="2">
        <v>17437.546343861311</v>
      </c>
      <c r="AG278" s="2">
        <v>25608.986433259135</v>
      </c>
      <c r="AH278" s="2">
        <v>12872.566539844987</v>
      </c>
      <c r="AI278" s="2">
        <v>12736.419893414148</v>
      </c>
      <c r="AJ278" s="2">
        <v>76575.861435520288</v>
      </c>
      <c r="AK278" s="2">
        <v>37553.564828329378</v>
      </c>
      <c r="AL278" s="2">
        <v>39022.29660719091</v>
      </c>
      <c r="AM278" s="2">
        <v>34136.486538227473</v>
      </c>
      <c r="AN278" s="2">
        <v>14228.840561784533</v>
      </c>
      <c r="AO278" s="2">
        <v>19907.645976442938</v>
      </c>
      <c r="AP278" s="2">
        <v>130758.57149453511</v>
      </c>
      <c r="AQ278" s="2">
        <v>65005.995278899754</v>
      </c>
      <c r="AR278" s="2">
        <v>65752.576215635359</v>
      </c>
      <c r="AS278" s="2">
        <v>57377.076373610063</v>
      </c>
      <c r="AT278" s="2">
        <v>29103.693134366891</v>
      </c>
      <c r="AU278" s="2">
        <v>28273.383239243172</v>
      </c>
      <c r="AV278" s="2">
        <v>64523.151791635741</v>
      </c>
      <c r="AW278" s="2">
        <v>32227.899408522186</v>
      </c>
      <c r="AX278" s="2">
        <v>32295.252383113551</v>
      </c>
      <c r="AY278" s="2">
        <v>50602.106060326594</v>
      </c>
      <c r="AZ278" s="2">
        <v>25482.907415750269</v>
      </c>
      <c r="BA278" s="2">
        <v>25119.198644576321</v>
      </c>
      <c r="BB278" s="2">
        <v>130886.78377899893</v>
      </c>
      <c r="BC278" s="2">
        <v>62823.712364826875</v>
      </c>
      <c r="BD278" s="2">
        <v>68063.071414172053</v>
      </c>
      <c r="BE278" s="2">
        <v>99382.712837758299</v>
      </c>
      <c r="BF278" s="2">
        <v>47927.63042046054</v>
      </c>
      <c r="BG278" s="2">
        <v>51455.082417297766</v>
      </c>
      <c r="BH278" s="2">
        <v>55856.55069673153</v>
      </c>
      <c r="BI278" s="2">
        <v>26948.995803370723</v>
      </c>
      <c r="BJ278" s="2">
        <v>28907.554893360808</v>
      </c>
      <c r="BK278" s="2">
        <v>56195.152991015726</v>
      </c>
      <c r="BL278" s="2">
        <v>27794.393402983427</v>
      </c>
      <c r="BM278" s="2">
        <v>28400.759588032299</v>
      </c>
      <c r="BN278" s="2">
        <v>26632.526747221124</v>
      </c>
      <c r="BO278" s="2">
        <v>13305.635953561328</v>
      </c>
      <c r="BP278" s="2">
        <v>13326.890793659795</v>
      </c>
      <c r="BQ278" s="2">
        <v>38946.289981104623</v>
      </c>
      <c r="BR278" s="2">
        <v>19140.10190724018</v>
      </c>
      <c r="BS278" s="2">
        <v>19806.188073864443</v>
      </c>
      <c r="BT278" s="2">
        <v>8958.320535310635</v>
      </c>
      <c r="BU278" s="2">
        <v>4346.9250033053904</v>
      </c>
      <c r="BV278" s="2">
        <v>4611.3955320052437</v>
      </c>
      <c r="BW278" s="2">
        <v>59372.990484734531</v>
      </c>
      <c r="BX278" s="2">
        <v>28680.877859096589</v>
      </c>
      <c r="BY278" s="2">
        <v>30692.112625637939</v>
      </c>
      <c r="BZ278" s="2">
        <v>38949.668185751929</v>
      </c>
      <c r="CA278" s="2">
        <v>19231.69165156993</v>
      </c>
      <c r="CB278" s="2">
        <v>19717.976534182002</v>
      </c>
      <c r="CC278" s="2">
        <v>50184.423520224576</v>
      </c>
      <c r="CD278" s="2">
        <v>25800.010381849686</v>
      </c>
      <c r="CE278" s="2">
        <v>24384.413138374894</v>
      </c>
      <c r="CF278" s="2">
        <v>16791.395043982757</v>
      </c>
      <c r="CG278" s="2">
        <v>7509.2396936542182</v>
      </c>
      <c r="CH278" s="2">
        <v>9282.1553503285377</v>
      </c>
      <c r="CI278" s="2">
        <v>33131.610953549847</v>
      </c>
      <c r="CJ278" s="2">
        <v>16250.672043010085</v>
      </c>
      <c r="CK278" s="2">
        <v>16880.93891053976</v>
      </c>
      <c r="CL278" s="2">
        <v>96442.125825686016</v>
      </c>
      <c r="CM278" s="2">
        <v>45436.984138197957</v>
      </c>
      <c r="CN278" s="2">
        <v>51005.14168748806</v>
      </c>
      <c r="CO278" s="2">
        <v>47290.754230032777</v>
      </c>
      <c r="CP278" s="2">
        <v>22575.807768373881</v>
      </c>
      <c r="CQ278" s="2">
        <v>24714.946461658899</v>
      </c>
      <c r="CR278" s="2">
        <v>24755.18479440048</v>
      </c>
      <c r="CS278" s="2">
        <v>12131.855831275003</v>
      </c>
      <c r="CT278" s="2">
        <v>12623.328963125477</v>
      </c>
      <c r="CU278" s="2">
        <v>18254.825482055545</v>
      </c>
      <c r="CV278" s="2">
        <v>8311.4452850912839</v>
      </c>
      <c r="CW278" s="2">
        <v>9943.3801969642609</v>
      </c>
    </row>
    <row r="279" spans="1:101">
      <c r="A279">
        <f t="shared" si="4"/>
        <v>2023</v>
      </c>
      <c r="B279" s="1" t="s">
        <v>44</v>
      </c>
      <c r="C279" s="2">
        <v>1295171.9999976817</v>
      </c>
      <c r="D279" s="2">
        <v>630283.99999780336</v>
      </c>
      <c r="E279" s="2">
        <v>664887.99999987835</v>
      </c>
      <c r="F279" s="2">
        <v>15704.878899388681</v>
      </c>
      <c r="G279" s="2">
        <v>7347.4183070016616</v>
      </c>
      <c r="H279" s="2">
        <v>8357.4605923870186</v>
      </c>
      <c r="I279" s="2">
        <v>25342.983644387576</v>
      </c>
      <c r="J279" s="2">
        <v>11903.253648902171</v>
      </c>
      <c r="K279" s="2">
        <v>13439.729995485406</v>
      </c>
      <c r="L279" s="2">
        <v>23098.616604177012</v>
      </c>
      <c r="M279" s="2">
        <v>11529.633929687847</v>
      </c>
      <c r="N279" s="2">
        <v>11568.982674489165</v>
      </c>
      <c r="O279" s="2">
        <v>17004.144660156788</v>
      </c>
      <c r="P279" s="2">
        <v>8616.9461902314288</v>
      </c>
      <c r="Q279" s="2">
        <v>8387.1984699253571</v>
      </c>
      <c r="R279" s="2">
        <v>73359.950111696249</v>
      </c>
      <c r="S279" s="2">
        <v>36477.355683210786</v>
      </c>
      <c r="T279" s="2">
        <v>36882.594428485463</v>
      </c>
      <c r="U279" s="2">
        <v>864.79482791561907</v>
      </c>
      <c r="V279" s="2">
        <v>486.04100812330176</v>
      </c>
      <c r="W279" s="2">
        <v>378.7538197923173</v>
      </c>
      <c r="X279" s="2">
        <v>28368.023999800967</v>
      </c>
      <c r="Y279" s="2">
        <v>13743.001930519324</v>
      </c>
      <c r="Z279" s="2">
        <v>14625.022069281644</v>
      </c>
      <c r="AA279" s="2">
        <v>66537.934227721387</v>
      </c>
      <c r="AB279" s="2">
        <v>33511.158491794049</v>
      </c>
      <c r="AC279" s="2">
        <v>33026.775735927331</v>
      </c>
      <c r="AD279" s="2">
        <v>28615.684624493872</v>
      </c>
      <c r="AE279" s="2">
        <v>14452.39053310481</v>
      </c>
      <c r="AF279" s="2">
        <v>14163.294091389063</v>
      </c>
      <c r="AG279" s="2">
        <v>21578.506318436808</v>
      </c>
      <c r="AH279" s="2">
        <v>10807.428098098011</v>
      </c>
      <c r="AI279" s="2">
        <v>10771.078220338797</v>
      </c>
      <c r="AJ279" s="2">
        <v>67531.443491736776</v>
      </c>
      <c r="AK279" s="2">
        <v>33719.758906522591</v>
      </c>
      <c r="AL279" s="2">
        <v>33811.684585214178</v>
      </c>
      <c r="AM279" s="2">
        <v>27439.208447177247</v>
      </c>
      <c r="AN279" s="2">
        <v>11341.681175989877</v>
      </c>
      <c r="AO279" s="2">
        <v>16097.527271187371</v>
      </c>
      <c r="AP279" s="2">
        <v>99056.96421584615</v>
      </c>
      <c r="AQ279" s="2">
        <v>48857.416847112108</v>
      </c>
      <c r="AR279" s="2">
        <v>50199.547368734042</v>
      </c>
      <c r="AS279" s="2">
        <v>47135.880906710139</v>
      </c>
      <c r="AT279" s="2">
        <v>24080.102376332317</v>
      </c>
      <c r="AU279" s="2">
        <v>23055.778530377818</v>
      </c>
      <c r="AV279" s="2">
        <v>49705.590567516752</v>
      </c>
      <c r="AW279" s="2">
        <v>23655.997384148861</v>
      </c>
      <c r="AX279" s="2">
        <v>26049.593183367891</v>
      </c>
      <c r="AY279" s="2">
        <v>39511.001379057736</v>
      </c>
      <c r="AZ279" s="2">
        <v>19299.82692245681</v>
      </c>
      <c r="BA279" s="2">
        <v>20211.174456600926</v>
      </c>
      <c r="BB279" s="2">
        <v>127920.51953618921</v>
      </c>
      <c r="BC279" s="2">
        <v>64834.726658865933</v>
      </c>
      <c r="BD279" s="2">
        <v>63085.792877323271</v>
      </c>
      <c r="BE279" s="2">
        <v>77595.555814131774</v>
      </c>
      <c r="BF279" s="2">
        <v>36350.818434001769</v>
      </c>
      <c r="BG279" s="2">
        <v>41244.737380130013</v>
      </c>
      <c r="BH279" s="2">
        <v>42331.244581329564</v>
      </c>
      <c r="BI279" s="2">
        <v>19564.632281861239</v>
      </c>
      <c r="BJ279" s="2">
        <v>22766.612299468325</v>
      </c>
      <c r="BK279" s="2">
        <v>39646.834635164487</v>
      </c>
      <c r="BL279" s="2">
        <v>19089.329368513623</v>
      </c>
      <c r="BM279" s="2">
        <v>20557.505266650867</v>
      </c>
      <c r="BN279" s="2">
        <v>20200.944059706238</v>
      </c>
      <c r="BO279" s="2">
        <v>9669.4721881393762</v>
      </c>
      <c r="BP279" s="2">
        <v>10531.471871566862</v>
      </c>
      <c r="BQ279" s="2">
        <v>31253.705860970014</v>
      </c>
      <c r="BR279" s="2">
        <v>15343.625628926888</v>
      </c>
      <c r="BS279" s="2">
        <v>15910.080232043127</v>
      </c>
      <c r="BT279" s="2">
        <v>6718.1276130966562</v>
      </c>
      <c r="BU279" s="2">
        <v>3071.7883902236254</v>
      </c>
      <c r="BV279" s="2">
        <v>3646.3392228730313</v>
      </c>
      <c r="BW279" s="2">
        <v>43150.988826956105</v>
      </c>
      <c r="BX279" s="2">
        <v>20180.361171069202</v>
      </c>
      <c r="BY279" s="2">
        <v>22970.627655886903</v>
      </c>
      <c r="BZ279" s="2">
        <v>29959.493870479346</v>
      </c>
      <c r="CA279" s="2">
        <v>14337.748189827047</v>
      </c>
      <c r="CB279" s="2">
        <v>15621.745680652299</v>
      </c>
      <c r="CC279" s="2">
        <v>40828.721868591208</v>
      </c>
      <c r="CD279" s="2">
        <v>21241.243678648563</v>
      </c>
      <c r="CE279" s="2">
        <v>19587.478189942645</v>
      </c>
      <c r="CF279" s="2">
        <v>13541.114301835991</v>
      </c>
      <c r="CG279" s="2">
        <v>5833.4431151565677</v>
      </c>
      <c r="CH279" s="2">
        <v>7707.671186679423</v>
      </c>
      <c r="CI279" s="2">
        <v>23554.63295054737</v>
      </c>
      <c r="CJ279" s="2">
        <v>10938.232403127004</v>
      </c>
      <c r="CK279" s="2">
        <v>12616.400547420366</v>
      </c>
      <c r="CL279" s="2">
        <v>97550.447384908446</v>
      </c>
      <c r="CM279" s="2">
        <v>47478.856926349923</v>
      </c>
      <c r="CN279" s="2">
        <v>50071.590458558516</v>
      </c>
      <c r="CO279" s="2">
        <v>32679.337968792497</v>
      </c>
      <c r="CP279" s="2">
        <v>14737.353754367772</v>
      </c>
      <c r="CQ279" s="2">
        <v>17941.984214424723</v>
      </c>
      <c r="CR279" s="2">
        <v>18690.63512005248</v>
      </c>
      <c r="CS279" s="2">
        <v>8894.5171463640381</v>
      </c>
      <c r="CT279" s="2">
        <v>9796.1179736884424</v>
      </c>
      <c r="CU279" s="2">
        <v>18694.088678710337</v>
      </c>
      <c r="CV279" s="2">
        <v>8888.4392291245931</v>
      </c>
      <c r="CW279" s="2">
        <v>9805.649449585746</v>
      </c>
    </row>
    <row r="280" spans="1:101">
      <c r="A280">
        <f t="shared" si="4"/>
        <v>2023</v>
      </c>
      <c r="B280" s="1" t="s">
        <v>45</v>
      </c>
      <c r="C280" s="2">
        <v>1069315.9999966044</v>
      </c>
      <c r="D280" s="2">
        <v>513437.99999671953</v>
      </c>
      <c r="E280" s="2">
        <v>555877.99999988475</v>
      </c>
      <c r="F280" s="2">
        <v>10185.861450455419</v>
      </c>
      <c r="G280" s="2">
        <v>4632.6519147870822</v>
      </c>
      <c r="H280" s="2">
        <v>5553.2095356683367</v>
      </c>
      <c r="I280" s="2">
        <v>20875.002141665951</v>
      </c>
      <c r="J280" s="2">
        <v>9818.8290972803206</v>
      </c>
      <c r="K280" s="2">
        <v>11056.173044385629</v>
      </c>
      <c r="L280" s="2">
        <v>17925.875726737002</v>
      </c>
      <c r="M280" s="2">
        <v>8958.5525709519534</v>
      </c>
      <c r="N280" s="2">
        <v>8967.3231557850504</v>
      </c>
      <c r="O280" s="2">
        <v>12892.971082424971</v>
      </c>
      <c r="P280" s="2">
        <v>6467.8503708127519</v>
      </c>
      <c r="Q280" s="2">
        <v>6425.1207116122187</v>
      </c>
      <c r="R280" s="2">
        <v>56165.54764921694</v>
      </c>
      <c r="S280" s="2">
        <v>27601.877217284451</v>
      </c>
      <c r="T280" s="2">
        <v>28563.670431932493</v>
      </c>
      <c r="U280" s="2">
        <v>427.09140623296935</v>
      </c>
      <c r="V280" s="2">
        <v>187.96930627829894</v>
      </c>
      <c r="W280" s="2">
        <v>239.1220999546704</v>
      </c>
      <c r="X280" s="2">
        <v>25131.052838088697</v>
      </c>
      <c r="Y280" s="2">
        <v>13061.076367230453</v>
      </c>
      <c r="Z280" s="2">
        <v>12069.976470858244</v>
      </c>
      <c r="AA280" s="2">
        <v>54213.638561248241</v>
      </c>
      <c r="AB280" s="2">
        <v>27862.204256921643</v>
      </c>
      <c r="AC280" s="2">
        <v>26351.434304326594</v>
      </c>
      <c r="AD280" s="2">
        <v>23552.115909279106</v>
      </c>
      <c r="AE280" s="2">
        <v>11838.566255615191</v>
      </c>
      <c r="AF280" s="2">
        <v>11713.549653663913</v>
      </c>
      <c r="AG280" s="2">
        <v>16779.296991869618</v>
      </c>
      <c r="AH280" s="2">
        <v>8382.5146000493296</v>
      </c>
      <c r="AI280" s="2">
        <v>8396.7823918202903</v>
      </c>
      <c r="AJ280" s="2">
        <v>55152.346189298638</v>
      </c>
      <c r="AK280" s="2">
        <v>27815.240025230905</v>
      </c>
      <c r="AL280" s="2">
        <v>27337.106164067729</v>
      </c>
      <c r="AM280" s="2">
        <v>24126.025767823921</v>
      </c>
      <c r="AN280" s="2">
        <v>10399.638741053875</v>
      </c>
      <c r="AO280" s="2">
        <v>13726.387026770046</v>
      </c>
      <c r="AP280" s="2">
        <v>80144.207088577125</v>
      </c>
      <c r="AQ280" s="2">
        <v>38497.230210466718</v>
      </c>
      <c r="AR280" s="2">
        <v>41646.976878110414</v>
      </c>
      <c r="AS280" s="2">
        <v>36344.845047927825</v>
      </c>
      <c r="AT280" s="2">
        <v>18511.762035822128</v>
      </c>
      <c r="AU280" s="2">
        <v>17833.083012105701</v>
      </c>
      <c r="AV280" s="2">
        <v>39657.196057440247</v>
      </c>
      <c r="AW280" s="2">
        <v>17910.8858814985</v>
      </c>
      <c r="AX280" s="2">
        <v>21746.310175941748</v>
      </c>
      <c r="AY280" s="2">
        <v>29995.681339084753</v>
      </c>
      <c r="AZ280" s="2">
        <v>13664.074144266806</v>
      </c>
      <c r="BA280" s="2">
        <v>16331.607194817949</v>
      </c>
      <c r="BB280" s="2">
        <v>121197.13900228468</v>
      </c>
      <c r="BC280" s="2">
        <v>64667.852163712712</v>
      </c>
      <c r="BD280" s="2">
        <v>56529.28683857197</v>
      </c>
      <c r="BE280" s="2">
        <v>61083.909489607948</v>
      </c>
      <c r="BF280" s="2">
        <v>26613.27008442381</v>
      </c>
      <c r="BG280" s="2">
        <v>34470.639405184142</v>
      </c>
      <c r="BH280" s="2">
        <v>33553.705826346639</v>
      </c>
      <c r="BI280" s="2">
        <v>13819.040499361399</v>
      </c>
      <c r="BJ280" s="2">
        <v>19734.66532698524</v>
      </c>
      <c r="BK280" s="2">
        <v>34510.070085211395</v>
      </c>
      <c r="BL280" s="2">
        <v>15007.804011643933</v>
      </c>
      <c r="BM280" s="2">
        <v>19502.266073567458</v>
      </c>
      <c r="BN280" s="2">
        <v>15608.412054440356</v>
      </c>
      <c r="BO280" s="2">
        <v>6889.4701938310718</v>
      </c>
      <c r="BP280" s="2">
        <v>8718.941860609284</v>
      </c>
      <c r="BQ280" s="2">
        <v>23792.52111003055</v>
      </c>
      <c r="BR280" s="2">
        <v>11187.934336739618</v>
      </c>
      <c r="BS280" s="2">
        <v>12604.586773290932</v>
      </c>
      <c r="BT280" s="2">
        <v>5096.9749102296973</v>
      </c>
      <c r="BU280" s="2">
        <v>2202.1588006307124</v>
      </c>
      <c r="BV280" s="2">
        <v>2894.8161095989844</v>
      </c>
      <c r="BW280" s="2">
        <v>35486.555885586815</v>
      </c>
      <c r="BX280" s="2">
        <v>15324.136539242882</v>
      </c>
      <c r="BY280" s="2">
        <v>20162.419346343933</v>
      </c>
      <c r="BZ280" s="2">
        <v>22404.797915700408</v>
      </c>
      <c r="CA280" s="2">
        <v>10249.176600868279</v>
      </c>
      <c r="CB280" s="2">
        <v>12155.621314832131</v>
      </c>
      <c r="CC280" s="2">
        <v>32098.197520950551</v>
      </c>
      <c r="CD280" s="2">
        <v>16081.246361441819</v>
      </c>
      <c r="CE280" s="2">
        <v>16016.951159508732</v>
      </c>
      <c r="CF280" s="2">
        <v>10994.219854335828</v>
      </c>
      <c r="CG280" s="2">
        <v>4647.2369793121497</v>
      </c>
      <c r="CH280" s="2">
        <v>6346.9828750236793</v>
      </c>
      <c r="CI280" s="2">
        <v>21609.984037219991</v>
      </c>
      <c r="CJ280" s="2">
        <v>9010.6238116107597</v>
      </c>
      <c r="CK280" s="2">
        <v>12599.360225609233</v>
      </c>
      <c r="CL280" s="2">
        <v>92108.047397211965</v>
      </c>
      <c r="CM280" s="2">
        <v>47894.810084264602</v>
      </c>
      <c r="CN280" s="2">
        <v>44213.237312947364</v>
      </c>
      <c r="CO280" s="2">
        <v>28497.087956787451</v>
      </c>
      <c r="CP280" s="2">
        <v>11153.870322052269</v>
      </c>
      <c r="CQ280" s="2">
        <v>17343.217634735181</v>
      </c>
      <c r="CR280" s="2">
        <v>12760.497347505305</v>
      </c>
      <c r="CS280" s="2">
        <v>5418.1235725807883</v>
      </c>
      <c r="CT280" s="2">
        <v>7342.3737749245165</v>
      </c>
      <c r="CU280" s="2">
        <v>14945.124355783391</v>
      </c>
      <c r="CV280" s="2">
        <v>7660.3226394523263</v>
      </c>
      <c r="CW280" s="2">
        <v>7284.8017163310651</v>
      </c>
    </row>
    <row r="281" spans="1:101">
      <c r="A281">
        <f t="shared" si="4"/>
        <v>2023</v>
      </c>
      <c r="B281" s="1" t="s">
        <v>46</v>
      </c>
      <c r="C281" s="2">
        <v>867199.99999733386</v>
      </c>
      <c r="D281" s="2">
        <v>413012.99999740475</v>
      </c>
      <c r="E281" s="2">
        <v>454186.9999999291</v>
      </c>
      <c r="F281" s="2">
        <v>7550.7783930293408</v>
      </c>
      <c r="G281" s="2">
        <v>3078.8331560867305</v>
      </c>
      <c r="H281" s="2">
        <v>4471.9452369426108</v>
      </c>
      <c r="I281" s="2">
        <v>17039.816035753334</v>
      </c>
      <c r="J281" s="2">
        <v>7751.3921984233702</v>
      </c>
      <c r="K281" s="2">
        <v>9288.4238373299631</v>
      </c>
      <c r="L281" s="2">
        <v>13529.209957550165</v>
      </c>
      <c r="M281" s="2">
        <v>6542.8841250606283</v>
      </c>
      <c r="N281" s="2">
        <v>6986.3258324895369</v>
      </c>
      <c r="O281" s="2">
        <v>10461.498739295486</v>
      </c>
      <c r="P281" s="2">
        <v>4989.4794897851507</v>
      </c>
      <c r="Q281" s="2">
        <v>5472.0192495103365</v>
      </c>
      <c r="R281" s="2">
        <v>41711.537089522033</v>
      </c>
      <c r="S281" s="2">
        <v>18927.750694138194</v>
      </c>
      <c r="T281" s="2">
        <v>22783.786395383839</v>
      </c>
      <c r="U281" s="2">
        <v>408.40075647398805</v>
      </c>
      <c r="V281" s="2">
        <v>135.36769004521682</v>
      </c>
      <c r="W281" s="2">
        <v>273.03306642877124</v>
      </c>
      <c r="X281" s="2">
        <v>19317.132130008067</v>
      </c>
      <c r="Y281" s="2">
        <v>10165.442524675604</v>
      </c>
      <c r="Z281" s="2">
        <v>9151.6896053324654</v>
      </c>
      <c r="AA281" s="2">
        <v>42405.864393396616</v>
      </c>
      <c r="AB281" s="2">
        <v>21456.820480557759</v>
      </c>
      <c r="AC281" s="2">
        <v>20949.043912838857</v>
      </c>
      <c r="AD281" s="2">
        <v>19053.023738669777</v>
      </c>
      <c r="AE281" s="2">
        <v>9052.2846688388563</v>
      </c>
      <c r="AF281" s="2">
        <v>10000.739069830919</v>
      </c>
      <c r="AG281" s="2">
        <v>12724.412742447968</v>
      </c>
      <c r="AH281" s="2">
        <v>6123.6076926927908</v>
      </c>
      <c r="AI281" s="2">
        <v>6600.8050497551776</v>
      </c>
      <c r="AJ281" s="2">
        <v>42886.618450928901</v>
      </c>
      <c r="AK281" s="2">
        <v>21588.300489925816</v>
      </c>
      <c r="AL281" s="2">
        <v>21298.317961003082</v>
      </c>
      <c r="AM281" s="2">
        <v>20305.991114457051</v>
      </c>
      <c r="AN281" s="2">
        <v>9064.7500653997158</v>
      </c>
      <c r="AO281" s="2">
        <v>11241.241049057335</v>
      </c>
      <c r="AP281" s="2">
        <v>64085.303553635815</v>
      </c>
      <c r="AQ281" s="2">
        <v>29958.415281615744</v>
      </c>
      <c r="AR281" s="2">
        <v>34126.888272020071</v>
      </c>
      <c r="AS281" s="2">
        <v>27268.57225659653</v>
      </c>
      <c r="AT281" s="2">
        <v>13532.684163034812</v>
      </c>
      <c r="AU281" s="2">
        <v>13735.888093561718</v>
      </c>
      <c r="AV281" s="2">
        <v>32400.480405465161</v>
      </c>
      <c r="AW281" s="2">
        <v>14547.613606112269</v>
      </c>
      <c r="AX281" s="2">
        <v>17852.866799352891</v>
      </c>
      <c r="AY281" s="2">
        <v>25702.117732988714</v>
      </c>
      <c r="AZ281" s="2">
        <v>11097.747896436005</v>
      </c>
      <c r="BA281" s="2">
        <v>14604.369836552707</v>
      </c>
      <c r="BB281" s="2">
        <v>96534.027429029811</v>
      </c>
      <c r="BC281" s="2">
        <v>53272.343193609289</v>
      </c>
      <c r="BD281" s="2">
        <v>43261.684235420529</v>
      </c>
      <c r="BE281" s="2">
        <v>52601.446145491413</v>
      </c>
      <c r="BF281" s="2">
        <v>23247.863764512749</v>
      </c>
      <c r="BG281" s="2">
        <v>29353.58238097866</v>
      </c>
      <c r="BH281" s="2">
        <v>28993.914644328259</v>
      </c>
      <c r="BI281" s="2">
        <v>12349.463042881904</v>
      </c>
      <c r="BJ281" s="2">
        <v>16644.451601446355</v>
      </c>
      <c r="BK281" s="2">
        <v>30692.257993006133</v>
      </c>
      <c r="BL281" s="2">
        <v>12910.281420639196</v>
      </c>
      <c r="BM281" s="2">
        <v>17781.976572366937</v>
      </c>
      <c r="BN281" s="2">
        <v>14160.471546643876</v>
      </c>
      <c r="BO281" s="2">
        <v>5959.7936208033179</v>
      </c>
      <c r="BP281" s="2">
        <v>8200.6779258405586</v>
      </c>
      <c r="BQ281" s="2">
        <v>20062.475249113111</v>
      </c>
      <c r="BR281" s="2">
        <v>9335.7608454722558</v>
      </c>
      <c r="BS281" s="2">
        <v>10726.714403640855</v>
      </c>
      <c r="BT281" s="2">
        <v>4575.1438462271663</v>
      </c>
      <c r="BU281" s="2">
        <v>1943.3603266647788</v>
      </c>
      <c r="BV281" s="2">
        <v>2631.7835195623875</v>
      </c>
      <c r="BW281" s="2">
        <v>27235.872374392799</v>
      </c>
      <c r="BX281" s="2">
        <v>12980.032917919565</v>
      </c>
      <c r="BY281" s="2">
        <v>14255.839456473235</v>
      </c>
      <c r="BZ281" s="2">
        <v>19111.055944114618</v>
      </c>
      <c r="CA281" s="2">
        <v>8443.2052600192565</v>
      </c>
      <c r="CB281" s="2">
        <v>10667.850684095363</v>
      </c>
      <c r="CC281" s="2">
        <v>27450.297425974019</v>
      </c>
      <c r="CD281" s="2">
        <v>13213.711629100035</v>
      </c>
      <c r="CE281" s="2">
        <v>14236.585796873984</v>
      </c>
      <c r="CF281" s="2">
        <v>8755.237311439625</v>
      </c>
      <c r="CG281" s="2">
        <v>3778.6917611832059</v>
      </c>
      <c r="CH281" s="2">
        <v>4976.5455502564182</v>
      </c>
      <c r="CI281" s="2">
        <v>18252.575491390297</v>
      </c>
      <c r="CJ281" s="2">
        <v>8049.2476698464798</v>
      </c>
      <c r="CK281" s="2">
        <v>10203.327821543817</v>
      </c>
      <c r="CL281" s="2">
        <v>73141.191144709112</v>
      </c>
      <c r="CM281" s="2">
        <v>38583.57540645024</v>
      </c>
      <c r="CN281" s="2">
        <v>34557.615738258872</v>
      </c>
      <c r="CO281" s="2">
        <v>25358.630948769314</v>
      </c>
      <c r="CP281" s="2">
        <v>10160.875278389129</v>
      </c>
      <c r="CQ281" s="2">
        <v>15197.755670380184</v>
      </c>
      <c r="CR281" s="2">
        <v>11974.065468711358</v>
      </c>
      <c r="CS281" s="2">
        <v>4854.5405311122195</v>
      </c>
      <c r="CT281" s="2">
        <v>7119.5249375991389</v>
      </c>
      <c r="CU281" s="2">
        <v>11450.579543773958</v>
      </c>
      <c r="CV281" s="2">
        <v>5916.8791059724317</v>
      </c>
      <c r="CW281" s="2">
        <v>5533.7004378015272</v>
      </c>
    </row>
    <row r="282" spans="1:101">
      <c r="A282">
        <f t="shared" si="4"/>
        <v>2023</v>
      </c>
      <c r="B282" s="1" t="s">
        <v>47</v>
      </c>
      <c r="C282" s="2">
        <v>683614.99999861373</v>
      </c>
      <c r="D282" s="2">
        <v>325580.99999861937</v>
      </c>
      <c r="E282" s="2">
        <v>358033.99999999435</v>
      </c>
      <c r="F282" s="2">
        <v>7057.6361786962216</v>
      </c>
      <c r="G282" s="2">
        <v>2722.4337584332825</v>
      </c>
      <c r="H282" s="2">
        <v>4335.2024202629391</v>
      </c>
      <c r="I282" s="2">
        <v>13966.193980508551</v>
      </c>
      <c r="J282" s="2">
        <v>6420.0129255359034</v>
      </c>
      <c r="K282" s="2">
        <v>7546.1810549726479</v>
      </c>
      <c r="L282" s="2">
        <v>10942.650318375812</v>
      </c>
      <c r="M282" s="2">
        <v>5205.3736889093507</v>
      </c>
      <c r="N282" s="2">
        <v>5737.2766294664616</v>
      </c>
      <c r="O282" s="2">
        <v>9179.7824901856384</v>
      </c>
      <c r="P282" s="2">
        <v>4253.7964556217421</v>
      </c>
      <c r="Q282" s="2">
        <v>4925.9860345638963</v>
      </c>
      <c r="R282" s="2">
        <v>35388.587891665637</v>
      </c>
      <c r="S282" s="2">
        <v>15458.346315657092</v>
      </c>
      <c r="T282" s="2">
        <v>19930.241576008542</v>
      </c>
      <c r="U282" s="2">
        <v>368.76266656335065</v>
      </c>
      <c r="V282" s="2">
        <v>136.98821404850921</v>
      </c>
      <c r="W282" s="2">
        <v>231.77445251484144</v>
      </c>
      <c r="X282" s="2">
        <v>12954.269640637889</v>
      </c>
      <c r="Y282" s="2">
        <v>7090.2508397920365</v>
      </c>
      <c r="Z282" s="2">
        <v>5864.0188008458517</v>
      </c>
      <c r="AA282" s="2">
        <v>33708.047008681191</v>
      </c>
      <c r="AB282" s="2">
        <v>16732.173869295992</v>
      </c>
      <c r="AC282" s="2">
        <v>16975.873139385199</v>
      </c>
      <c r="AD282" s="2">
        <v>15243.535081649577</v>
      </c>
      <c r="AE282" s="2">
        <v>7288.862789853597</v>
      </c>
      <c r="AF282" s="2">
        <v>7954.6722917959796</v>
      </c>
      <c r="AG282" s="2">
        <v>10355.710751560546</v>
      </c>
      <c r="AH282" s="2">
        <v>4721.7733958416602</v>
      </c>
      <c r="AI282" s="2">
        <v>5633.9373557188865</v>
      </c>
      <c r="AJ282" s="2">
        <v>35859.565036626183</v>
      </c>
      <c r="AK282" s="2">
        <v>17233.419366930208</v>
      </c>
      <c r="AL282" s="2">
        <v>18626.145669695979</v>
      </c>
      <c r="AM282" s="2">
        <v>16271.570844859651</v>
      </c>
      <c r="AN282" s="2">
        <v>7410.5239466539806</v>
      </c>
      <c r="AO282" s="2">
        <v>8861.04689820567</v>
      </c>
      <c r="AP282" s="2">
        <v>55559.200262660583</v>
      </c>
      <c r="AQ282" s="2">
        <v>25063.69726638779</v>
      </c>
      <c r="AR282" s="2">
        <v>30495.502996272793</v>
      </c>
      <c r="AS282" s="2">
        <v>22360.276671040214</v>
      </c>
      <c r="AT282" s="2">
        <v>10834.974857718036</v>
      </c>
      <c r="AU282" s="2">
        <v>11525.301813322179</v>
      </c>
      <c r="AV282" s="2">
        <v>28514.302717732688</v>
      </c>
      <c r="AW282" s="2">
        <v>12565.81918929422</v>
      </c>
      <c r="AX282" s="2">
        <v>15948.483528438468</v>
      </c>
      <c r="AY282" s="2">
        <v>21683.690512450583</v>
      </c>
      <c r="AZ282" s="2">
        <v>9409.2821289100066</v>
      </c>
      <c r="BA282" s="2">
        <v>12274.408383540576</v>
      </c>
      <c r="BB282" s="2">
        <v>63484.158634729472</v>
      </c>
      <c r="BC282" s="2">
        <v>36185.753847139051</v>
      </c>
      <c r="BD282" s="2">
        <v>27298.404787590422</v>
      </c>
      <c r="BE282" s="2">
        <v>39602.04619147606</v>
      </c>
      <c r="BF282" s="2">
        <v>18029.595195455251</v>
      </c>
      <c r="BG282" s="2">
        <v>21572.450996020809</v>
      </c>
      <c r="BH282" s="2">
        <v>22647.482203724314</v>
      </c>
      <c r="BI282" s="2">
        <v>10177.509583112153</v>
      </c>
      <c r="BJ282" s="2">
        <v>12469.97262061216</v>
      </c>
      <c r="BK282" s="2">
        <v>24957.38130928516</v>
      </c>
      <c r="BL282" s="2">
        <v>10414.682169254176</v>
      </c>
      <c r="BM282" s="2">
        <v>14542.699140030983</v>
      </c>
      <c r="BN282" s="2">
        <v>11760.97610143681</v>
      </c>
      <c r="BO282" s="2">
        <v>4947.5923200850975</v>
      </c>
      <c r="BP282" s="2">
        <v>6813.383781351713</v>
      </c>
      <c r="BQ282" s="2">
        <v>16628.531711167732</v>
      </c>
      <c r="BR282" s="2">
        <v>7706.024084387097</v>
      </c>
      <c r="BS282" s="2">
        <v>8922.5076267806362</v>
      </c>
      <c r="BT282" s="2">
        <v>3757.9349641259023</v>
      </c>
      <c r="BU282" s="2">
        <v>1629.9322283105441</v>
      </c>
      <c r="BV282" s="2">
        <v>2128.0027358153584</v>
      </c>
      <c r="BW282" s="2">
        <v>23358.274719687444</v>
      </c>
      <c r="BX282" s="2">
        <v>11441.471440587746</v>
      </c>
      <c r="BY282" s="2">
        <v>11916.803279099699</v>
      </c>
      <c r="BZ282" s="2">
        <v>15449.448304170353</v>
      </c>
      <c r="CA282" s="2">
        <v>7079.1736631906197</v>
      </c>
      <c r="CB282" s="2">
        <v>8370.2746409797328</v>
      </c>
      <c r="CC282" s="2">
        <v>21896.710174436317</v>
      </c>
      <c r="CD282" s="2">
        <v>10739.704739670678</v>
      </c>
      <c r="CE282" s="2">
        <v>11157.005434765641</v>
      </c>
      <c r="CF282" s="2">
        <v>6662.0594838606921</v>
      </c>
      <c r="CG282" s="2">
        <v>2749.170068719141</v>
      </c>
      <c r="CH282" s="2">
        <v>3912.8894151415511</v>
      </c>
      <c r="CI282" s="2">
        <v>14624.646655876702</v>
      </c>
      <c r="CJ282" s="2">
        <v>6650.5076734136082</v>
      </c>
      <c r="CK282" s="2">
        <v>7974.1389824630933</v>
      </c>
      <c r="CL282" s="2">
        <v>49134.664429256969</v>
      </c>
      <c r="CM282" s="2">
        <v>27084.495279748786</v>
      </c>
      <c r="CN282" s="2">
        <v>22050.169149508187</v>
      </c>
      <c r="CO282" s="2">
        <v>22306.626701199897</v>
      </c>
      <c r="CP282" s="2">
        <v>9556.3907171743376</v>
      </c>
      <c r="CQ282" s="2">
        <v>12750.235984025559</v>
      </c>
      <c r="CR282" s="2">
        <v>9974.8409517104301</v>
      </c>
      <c r="CS282" s="2">
        <v>4405.7130252618417</v>
      </c>
      <c r="CT282" s="2">
        <v>5569.1279264485875</v>
      </c>
      <c r="CU282" s="2">
        <v>7955.4354085751438</v>
      </c>
      <c r="CV282" s="2">
        <v>4235.5549542258232</v>
      </c>
      <c r="CW282" s="2">
        <v>3719.8804543493211</v>
      </c>
    </row>
    <row r="283" spans="1:101">
      <c r="A283">
        <f t="shared" si="4"/>
        <v>2023</v>
      </c>
      <c r="B283" s="1" t="s">
        <v>48</v>
      </c>
      <c r="C283" s="2">
        <v>534061.99999963923</v>
      </c>
      <c r="D283" s="2">
        <v>251986.99999961269</v>
      </c>
      <c r="E283" s="2">
        <v>282075.00000002654</v>
      </c>
      <c r="F283" s="2">
        <v>6402.8599119146074</v>
      </c>
      <c r="G283" s="2">
        <v>2549.8704807543318</v>
      </c>
      <c r="H283" s="2">
        <v>3852.9894311602761</v>
      </c>
      <c r="I283" s="2">
        <v>10843.567693636545</v>
      </c>
      <c r="J283" s="2">
        <v>4735.9273358806186</v>
      </c>
      <c r="K283" s="2">
        <v>6107.6403577559277</v>
      </c>
      <c r="L283" s="2">
        <v>8967.3316766266253</v>
      </c>
      <c r="M283" s="2">
        <v>4169.080393584557</v>
      </c>
      <c r="N283" s="2">
        <v>4798.2512830420674</v>
      </c>
      <c r="O283" s="2">
        <v>7020.9327042432169</v>
      </c>
      <c r="P283" s="2">
        <v>3170.6872599152671</v>
      </c>
      <c r="Q283" s="2">
        <v>3850.2454443279498</v>
      </c>
      <c r="R283" s="2">
        <v>27982.987198663344</v>
      </c>
      <c r="S283" s="2">
        <v>11758.572486182593</v>
      </c>
      <c r="T283" s="2">
        <v>16224.41471248075</v>
      </c>
      <c r="U283" s="2">
        <v>330.77947759942293</v>
      </c>
      <c r="V283" s="2">
        <v>125.07669940331829</v>
      </c>
      <c r="W283" s="2">
        <v>205.70277819610465</v>
      </c>
      <c r="X283" s="2">
        <v>8334.9008895171428</v>
      </c>
      <c r="Y283" s="2">
        <v>4432.311249547487</v>
      </c>
      <c r="Z283" s="2">
        <v>3902.5896399696558</v>
      </c>
      <c r="AA283" s="2">
        <v>26129.795162784358</v>
      </c>
      <c r="AB283" s="2">
        <v>12791.843903037925</v>
      </c>
      <c r="AC283" s="2">
        <v>13337.951259746431</v>
      </c>
      <c r="AD283" s="2">
        <v>12323.373539579847</v>
      </c>
      <c r="AE283" s="2">
        <v>5843.6844595502507</v>
      </c>
      <c r="AF283" s="2">
        <v>6479.689080029596</v>
      </c>
      <c r="AG283" s="2">
        <v>8373.9358596571419</v>
      </c>
      <c r="AH283" s="2">
        <v>3793.5949675972743</v>
      </c>
      <c r="AI283" s="2">
        <v>4580.3408920598677</v>
      </c>
      <c r="AJ283" s="2">
        <v>28476.811133972744</v>
      </c>
      <c r="AK283" s="2">
        <v>13980.023447018424</v>
      </c>
      <c r="AL283" s="2">
        <v>14496.78768695432</v>
      </c>
      <c r="AM283" s="2">
        <v>14320.641902169791</v>
      </c>
      <c r="AN283" s="2">
        <v>7038.0955624831131</v>
      </c>
      <c r="AO283" s="2">
        <v>7282.546339686678</v>
      </c>
      <c r="AP283" s="2">
        <v>46404.325929779698</v>
      </c>
      <c r="AQ283" s="2">
        <v>21145.227771463069</v>
      </c>
      <c r="AR283" s="2">
        <v>25259.098158316629</v>
      </c>
      <c r="AS283" s="2">
        <v>18232.735294216625</v>
      </c>
      <c r="AT283" s="2">
        <v>8778.0274031156587</v>
      </c>
      <c r="AU283" s="2">
        <v>9454.7078911009685</v>
      </c>
      <c r="AV283" s="2">
        <v>23830.005757757986</v>
      </c>
      <c r="AW283" s="2">
        <v>10484.265986752824</v>
      </c>
      <c r="AX283" s="2">
        <v>13345.739771005161</v>
      </c>
      <c r="AY283" s="2">
        <v>16828.681724221642</v>
      </c>
      <c r="AZ283" s="2">
        <v>7226.0219544901647</v>
      </c>
      <c r="BA283" s="2">
        <v>9602.6597697314774</v>
      </c>
      <c r="BB283" s="2">
        <v>39579.894982453923</v>
      </c>
      <c r="BC283" s="2">
        <v>22422.538129741704</v>
      </c>
      <c r="BD283" s="2">
        <v>17157.356852712219</v>
      </c>
      <c r="BE283" s="2">
        <v>34235.784786438679</v>
      </c>
      <c r="BF283" s="2">
        <v>15406.189689709932</v>
      </c>
      <c r="BG283" s="2">
        <v>18829.595096728746</v>
      </c>
      <c r="BH283" s="2">
        <v>19201.033933418963</v>
      </c>
      <c r="BI283" s="2">
        <v>8527.4638428625058</v>
      </c>
      <c r="BJ283" s="2">
        <v>10673.570090556455</v>
      </c>
      <c r="BK283" s="2">
        <v>20879.902582939234</v>
      </c>
      <c r="BL283" s="2">
        <v>8885.0367774124497</v>
      </c>
      <c r="BM283" s="2">
        <v>11994.865805526786</v>
      </c>
      <c r="BN283" s="2">
        <v>9792.3036817452994</v>
      </c>
      <c r="BO283" s="2">
        <v>4023.8812693991335</v>
      </c>
      <c r="BP283" s="2">
        <v>5768.4224123461663</v>
      </c>
      <c r="BQ283" s="2">
        <v>13110.395430731767</v>
      </c>
      <c r="BR283" s="2">
        <v>6150.0521213821685</v>
      </c>
      <c r="BS283" s="2">
        <v>6960.3433093495987</v>
      </c>
      <c r="BT283" s="2">
        <v>2938.7885802756928</v>
      </c>
      <c r="BU283" s="2">
        <v>1219.9551559084234</v>
      </c>
      <c r="BV283" s="2">
        <v>1718.8334243672691</v>
      </c>
      <c r="BW283" s="2">
        <v>18466.012683843739</v>
      </c>
      <c r="BX283" s="2">
        <v>9734.5236420044002</v>
      </c>
      <c r="BY283" s="2">
        <v>8731.4890418393388</v>
      </c>
      <c r="BZ283" s="2">
        <v>12618.976521137105</v>
      </c>
      <c r="CA283" s="2">
        <v>5728.1038445958811</v>
      </c>
      <c r="CB283" s="2">
        <v>6890.8726765412239</v>
      </c>
      <c r="CC283" s="2">
        <v>18154.321956543041</v>
      </c>
      <c r="CD283" s="2">
        <v>8762.2303442360371</v>
      </c>
      <c r="CE283" s="2">
        <v>9392.0916123070037</v>
      </c>
      <c r="CF283" s="2">
        <v>5399.2477901956654</v>
      </c>
      <c r="CG283" s="2">
        <v>2263.2636223947429</v>
      </c>
      <c r="CH283" s="2">
        <v>3135.9841678009225</v>
      </c>
      <c r="CI283" s="2">
        <v>11430.091609003372</v>
      </c>
      <c r="CJ283" s="2">
        <v>5070.013782578053</v>
      </c>
      <c r="CK283" s="2">
        <v>6360.0778264253177</v>
      </c>
      <c r="CL283" s="2">
        <v>31093.13850194445</v>
      </c>
      <c r="CM283" s="2">
        <v>17147.902648091804</v>
      </c>
      <c r="CN283" s="2">
        <v>13945.235853852644</v>
      </c>
      <c r="CO283" s="2">
        <v>17944.354664705301</v>
      </c>
      <c r="CP283" s="2">
        <v>7681.7121904714422</v>
      </c>
      <c r="CQ283" s="2">
        <v>10262.642474233857</v>
      </c>
      <c r="CR283" s="2">
        <v>8877.5722341185174</v>
      </c>
      <c r="CS283" s="2">
        <v>3940.4670353216879</v>
      </c>
      <c r="CT283" s="2">
        <v>4937.1051987968303</v>
      </c>
      <c r="CU283" s="2">
        <v>5536.5142038036374</v>
      </c>
      <c r="CV283" s="2">
        <v>3001.3545427254194</v>
      </c>
      <c r="CW283" s="2">
        <v>2535.1596610782181</v>
      </c>
    </row>
    <row r="284" spans="1:101">
      <c r="A284">
        <f t="shared" si="4"/>
        <v>2023</v>
      </c>
      <c r="B284" s="1" t="s">
        <v>49</v>
      </c>
      <c r="C284" s="2">
        <v>385295.00000004342</v>
      </c>
      <c r="D284" s="2">
        <v>181870.00000001083</v>
      </c>
      <c r="E284" s="2">
        <v>203425.0000000326</v>
      </c>
      <c r="F284" s="2">
        <v>5106.6804524412128</v>
      </c>
      <c r="G284" s="2">
        <v>2220.8058302022973</v>
      </c>
      <c r="H284" s="2">
        <v>2885.874622238915</v>
      </c>
      <c r="I284" s="2">
        <v>8471.283625643242</v>
      </c>
      <c r="J284" s="2">
        <v>3827.5075020609579</v>
      </c>
      <c r="K284" s="2">
        <v>4643.7761235822845</v>
      </c>
      <c r="L284" s="2">
        <v>7424.5686631671833</v>
      </c>
      <c r="M284" s="2">
        <v>3459.7672453247578</v>
      </c>
      <c r="N284" s="2">
        <v>3964.801417842426</v>
      </c>
      <c r="O284" s="2">
        <v>5594.3337922355504</v>
      </c>
      <c r="P284" s="2">
        <v>2603.2941039763218</v>
      </c>
      <c r="Q284" s="2">
        <v>2991.0396882592286</v>
      </c>
      <c r="R284" s="2">
        <v>23922.518474492492</v>
      </c>
      <c r="S284" s="2">
        <v>10540.988042262485</v>
      </c>
      <c r="T284" s="2">
        <v>13381.530432230005</v>
      </c>
      <c r="U284" s="2">
        <v>253.59050986701823</v>
      </c>
      <c r="V284" s="2">
        <v>96.079846735499146</v>
      </c>
      <c r="W284" s="2">
        <v>157.5106631315191</v>
      </c>
      <c r="X284" s="2">
        <v>5539.1002160480666</v>
      </c>
      <c r="Y284" s="2">
        <v>2944.5710884183181</v>
      </c>
      <c r="Z284" s="2">
        <v>2594.5291276297485</v>
      </c>
      <c r="AA284" s="2">
        <v>19678.259685238816</v>
      </c>
      <c r="AB284" s="2">
        <v>9811.8824597196017</v>
      </c>
      <c r="AC284" s="2">
        <v>9866.3772255192143</v>
      </c>
      <c r="AD284" s="2">
        <v>8929.6170001584323</v>
      </c>
      <c r="AE284" s="2">
        <v>4363.2879645042822</v>
      </c>
      <c r="AF284" s="2">
        <v>4566.3290356541502</v>
      </c>
      <c r="AG284" s="2">
        <v>6277.1760048426313</v>
      </c>
      <c r="AH284" s="2">
        <v>2867.2470804683844</v>
      </c>
      <c r="AI284" s="2">
        <v>3409.9289243742464</v>
      </c>
      <c r="AJ284" s="2">
        <v>20538.856650629925</v>
      </c>
      <c r="AK284" s="2">
        <v>10186.818255901097</v>
      </c>
      <c r="AL284" s="2">
        <v>10352.038394728826</v>
      </c>
      <c r="AM284" s="2">
        <v>10504.392593702138</v>
      </c>
      <c r="AN284" s="2">
        <v>5661.3355602241445</v>
      </c>
      <c r="AO284" s="2">
        <v>4843.0570334779932</v>
      </c>
      <c r="AP284" s="2">
        <v>33442.601648469907</v>
      </c>
      <c r="AQ284" s="2">
        <v>15424.12725935271</v>
      </c>
      <c r="AR284" s="2">
        <v>18018.474389117197</v>
      </c>
      <c r="AS284" s="2">
        <v>13399.89463959842</v>
      </c>
      <c r="AT284" s="2">
        <v>6634.3777823418586</v>
      </c>
      <c r="AU284" s="2">
        <v>6765.5168572565608</v>
      </c>
      <c r="AV284" s="2">
        <v>17552.813978637721</v>
      </c>
      <c r="AW284" s="2">
        <v>7711.9520995293096</v>
      </c>
      <c r="AX284" s="2">
        <v>9840.86187910841</v>
      </c>
      <c r="AY284" s="2">
        <v>13212.106803471383</v>
      </c>
      <c r="AZ284" s="2">
        <v>5517.2558656577394</v>
      </c>
      <c r="BA284" s="2">
        <v>7694.8509378136423</v>
      </c>
      <c r="BB284" s="2">
        <v>24127.687119071998</v>
      </c>
      <c r="BC284" s="2">
        <v>13427.786317815824</v>
      </c>
      <c r="BD284" s="2">
        <v>10699.900801256172</v>
      </c>
      <c r="BE284" s="2">
        <v>23398.550132269789</v>
      </c>
      <c r="BF284" s="2">
        <v>11200.79465222356</v>
      </c>
      <c r="BG284" s="2">
        <v>12197.755480046231</v>
      </c>
      <c r="BH284" s="2">
        <v>12817.409758897109</v>
      </c>
      <c r="BI284" s="2">
        <v>6014.1441384812106</v>
      </c>
      <c r="BJ284" s="2">
        <v>6803.2656204158993</v>
      </c>
      <c r="BK284" s="2">
        <v>14947.004479030795</v>
      </c>
      <c r="BL284" s="2">
        <v>6250.3931306712866</v>
      </c>
      <c r="BM284" s="2">
        <v>8696.6113483595091</v>
      </c>
      <c r="BN284" s="2">
        <v>7523.2941167995759</v>
      </c>
      <c r="BO284" s="2">
        <v>2975.7279119589307</v>
      </c>
      <c r="BP284" s="2">
        <v>4547.5662048406448</v>
      </c>
      <c r="BQ284" s="2">
        <v>9331.5469461487082</v>
      </c>
      <c r="BR284" s="2">
        <v>4314.1501751098194</v>
      </c>
      <c r="BS284" s="2">
        <v>5017.3967710388897</v>
      </c>
      <c r="BT284" s="2">
        <v>2164.187529739952</v>
      </c>
      <c r="BU284" s="2">
        <v>921.64959493776973</v>
      </c>
      <c r="BV284" s="2">
        <v>1242.5379348021822</v>
      </c>
      <c r="BW284" s="2">
        <v>15518.309595738454</v>
      </c>
      <c r="BX284" s="2">
        <v>6831.8278068539703</v>
      </c>
      <c r="BY284" s="2">
        <v>8686.4817888844827</v>
      </c>
      <c r="BZ284" s="2">
        <v>9354.0545818709943</v>
      </c>
      <c r="CA284" s="2">
        <v>4338.3260562986161</v>
      </c>
      <c r="CB284" s="2">
        <v>5015.7285255723782</v>
      </c>
      <c r="CC284" s="2">
        <v>12458.649810227387</v>
      </c>
      <c r="CD284" s="2">
        <v>6115.0587580731772</v>
      </c>
      <c r="CE284" s="2">
        <v>6343.5910521542091</v>
      </c>
      <c r="CF284" s="2">
        <v>3878.0212204471186</v>
      </c>
      <c r="CG284" s="2">
        <v>1622.1670945391138</v>
      </c>
      <c r="CH284" s="2">
        <v>2255.8541259080048</v>
      </c>
      <c r="CI284" s="2">
        <v>7909.9235838478662</v>
      </c>
      <c r="CJ284" s="2">
        <v>3423.112003602766</v>
      </c>
      <c r="CK284" s="2">
        <v>4486.8115802451002</v>
      </c>
      <c r="CL284" s="2">
        <v>19306.129080943065</v>
      </c>
      <c r="CM284" s="2">
        <v>10491.188174779325</v>
      </c>
      <c r="CN284" s="2">
        <v>8814.940906163738</v>
      </c>
      <c r="CO284" s="2">
        <v>12992.86486816628</v>
      </c>
      <c r="CP284" s="2">
        <v>5343.3693804976774</v>
      </c>
      <c r="CQ284" s="2">
        <v>7649.4954876686024</v>
      </c>
      <c r="CR284" s="2">
        <v>6063.7889247123057</v>
      </c>
      <c r="CS284" s="2">
        <v>2721.7863446265792</v>
      </c>
      <c r="CT284" s="2">
        <v>3342.002580085727</v>
      </c>
      <c r="CU284" s="2">
        <v>3655.7835134879897</v>
      </c>
      <c r="CV284" s="2">
        <v>2007.2204728614329</v>
      </c>
      <c r="CW284" s="2">
        <v>1648.563040626557</v>
      </c>
    </row>
    <row r="285" spans="1:101">
      <c r="A285">
        <f t="shared" si="4"/>
        <v>2023</v>
      </c>
      <c r="B285" s="1" t="s">
        <v>50</v>
      </c>
      <c r="C285" s="2">
        <v>289748.00000019465</v>
      </c>
      <c r="D285" s="2">
        <v>135402.00000016269</v>
      </c>
      <c r="E285" s="2">
        <v>154346.00000003199</v>
      </c>
      <c r="F285" s="2">
        <v>3836.3071087709004</v>
      </c>
      <c r="G285" s="2">
        <v>1663.6716659729445</v>
      </c>
      <c r="H285" s="2">
        <v>2172.6354427979559</v>
      </c>
      <c r="I285" s="2">
        <v>6449.5523488352301</v>
      </c>
      <c r="J285" s="2">
        <v>2915.4998651657756</v>
      </c>
      <c r="K285" s="2">
        <v>3534.0524836694549</v>
      </c>
      <c r="L285" s="2">
        <v>5594.5252274608483</v>
      </c>
      <c r="M285" s="2">
        <v>2642.6053239060311</v>
      </c>
      <c r="N285" s="2">
        <v>2951.9199035548172</v>
      </c>
      <c r="O285" s="2">
        <v>4074.0594937966976</v>
      </c>
      <c r="P285" s="2">
        <v>1850.5174243574961</v>
      </c>
      <c r="Q285" s="2">
        <v>2223.5420694392014</v>
      </c>
      <c r="R285" s="2">
        <v>18085.729277060113</v>
      </c>
      <c r="S285" s="2">
        <v>7857.1548745712607</v>
      </c>
      <c r="T285" s="2">
        <v>10228.574402488854</v>
      </c>
      <c r="U285" s="2">
        <v>175.80401341906443</v>
      </c>
      <c r="V285" s="2">
        <v>77.607774767633302</v>
      </c>
      <c r="W285" s="2">
        <v>98.196238651431131</v>
      </c>
      <c r="X285" s="2">
        <v>3732.8128667079218</v>
      </c>
      <c r="Y285" s="2">
        <v>1953.2830334631612</v>
      </c>
      <c r="Z285" s="2">
        <v>1779.5298332447608</v>
      </c>
      <c r="AA285" s="2">
        <v>14445.36058059971</v>
      </c>
      <c r="AB285" s="2">
        <v>7193.4010015119675</v>
      </c>
      <c r="AC285" s="2">
        <v>7251.9595790877438</v>
      </c>
      <c r="AD285" s="2">
        <v>6811.0401420760363</v>
      </c>
      <c r="AE285" s="2">
        <v>3343.4506685540537</v>
      </c>
      <c r="AF285" s="2">
        <v>3467.5894735219827</v>
      </c>
      <c r="AG285" s="2">
        <v>4721.0513474234667</v>
      </c>
      <c r="AH285" s="2">
        <v>2200.0964668311594</v>
      </c>
      <c r="AI285" s="2">
        <v>2520.9548805923077</v>
      </c>
      <c r="AJ285" s="2">
        <v>15670.0489036198</v>
      </c>
      <c r="AK285" s="2">
        <v>7829.65490516101</v>
      </c>
      <c r="AL285" s="2">
        <v>7840.3939984587896</v>
      </c>
      <c r="AM285" s="2">
        <v>7907.8522795878325</v>
      </c>
      <c r="AN285" s="2">
        <v>4313.9715791378412</v>
      </c>
      <c r="AO285" s="2">
        <v>3593.8807004499913</v>
      </c>
      <c r="AP285" s="2">
        <v>25792.069795525411</v>
      </c>
      <c r="AQ285" s="2">
        <v>12182.111912960432</v>
      </c>
      <c r="AR285" s="2">
        <v>13609.957882564979</v>
      </c>
      <c r="AS285" s="2">
        <v>9699.4561655865491</v>
      </c>
      <c r="AT285" s="2">
        <v>4895.1205734078594</v>
      </c>
      <c r="AU285" s="2">
        <v>4804.3355921786897</v>
      </c>
      <c r="AV285" s="2">
        <v>13403.820554550657</v>
      </c>
      <c r="AW285" s="2">
        <v>5909.6451154784354</v>
      </c>
      <c r="AX285" s="2">
        <v>7494.1754390722226</v>
      </c>
      <c r="AY285" s="2">
        <v>10548.894838685243</v>
      </c>
      <c r="AZ285" s="2">
        <v>4420.0487054911882</v>
      </c>
      <c r="BA285" s="2">
        <v>6128.8461331940543</v>
      </c>
      <c r="BB285" s="2">
        <v>15837.856947760994</v>
      </c>
      <c r="BC285" s="2">
        <v>8730.9367615079427</v>
      </c>
      <c r="BD285" s="2">
        <v>7106.9201862530517</v>
      </c>
      <c r="BE285" s="2">
        <v>17692.320246595598</v>
      </c>
      <c r="BF285" s="2">
        <v>8300.0865222979592</v>
      </c>
      <c r="BG285" s="2">
        <v>9392.2337242976391</v>
      </c>
      <c r="BH285" s="2">
        <v>9757.9906565101719</v>
      </c>
      <c r="BI285" s="2">
        <v>4412.3218799994384</v>
      </c>
      <c r="BJ285" s="2">
        <v>5345.6687765107336</v>
      </c>
      <c r="BK285" s="2">
        <v>11929.947098005217</v>
      </c>
      <c r="BL285" s="2">
        <v>4738.3029324230884</v>
      </c>
      <c r="BM285" s="2">
        <v>7191.64416558213</v>
      </c>
      <c r="BN285" s="2">
        <v>6022.1412574556007</v>
      </c>
      <c r="BO285" s="2">
        <v>2349.2064600050176</v>
      </c>
      <c r="BP285" s="2">
        <v>3672.9347974505831</v>
      </c>
      <c r="BQ285" s="2">
        <v>6984.1753717194169</v>
      </c>
      <c r="BR285" s="2">
        <v>3157.2123018228303</v>
      </c>
      <c r="BS285" s="2">
        <v>3826.9630698965866</v>
      </c>
      <c r="BT285" s="2">
        <v>1655.2773838093472</v>
      </c>
      <c r="BU285" s="2">
        <v>733.77796297701877</v>
      </c>
      <c r="BV285" s="2">
        <v>921.4994208323285</v>
      </c>
      <c r="BW285" s="2">
        <v>12143.559702882336</v>
      </c>
      <c r="BX285" s="2">
        <v>5430.1561784507512</v>
      </c>
      <c r="BY285" s="2">
        <v>6713.4035244315837</v>
      </c>
      <c r="BZ285" s="2">
        <v>7372.4237040390635</v>
      </c>
      <c r="CA285" s="2">
        <v>3329.5927141423676</v>
      </c>
      <c r="CB285" s="2">
        <v>4042.8309898966954</v>
      </c>
      <c r="CC285" s="2">
        <v>9089.9476142430067</v>
      </c>
      <c r="CD285" s="2">
        <v>4288.9327100651581</v>
      </c>
      <c r="CE285" s="2">
        <v>4801.0149041778495</v>
      </c>
      <c r="CF285" s="2">
        <v>3022.1397739683744</v>
      </c>
      <c r="CG285" s="2">
        <v>1243.224595020271</v>
      </c>
      <c r="CH285" s="2">
        <v>1778.9151789481032</v>
      </c>
      <c r="CI285" s="2">
        <v>6029.5517958752125</v>
      </c>
      <c r="CJ285" s="2">
        <v>2543.3771170132509</v>
      </c>
      <c r="CK285" s="2">
        <v>3486.1746788619616</v>
      </c>
      <c r="CL285" s="2">
        <v>13438.04887757832</v>
      </c>
      <c r="CM285" s="2">
        <v>7130.7559735768555</v>
      </c>
      <c r="CN285" s="2">
        <v>6307.2929040014633</v>
      </c>
      <c r="CO285" s="2">
        <v>10530.896970152859</v>
      </c>
      <c r="CP285" s="2">
        <v>4264.8555254653611</v>
      </c>
      <c r="CQ285" s="2">
        <v>6266.0414446874984</v>
      </c>
      <c r="CR285" s="2">
        <v>4934.1759084930973</v>
      </c>
      <c r="CS285" s="2">
        <v>2243.0359214101259</v>
      </c>
      <c r="CT285" s="2">
        <v>2691.1399870829714</v>
      </c>
      <c r="CU285" s="2">
        <v>2359.1617474005643</v>
      </c>
      <c r="CV285" s="2">
        <v>1258.3835532469927</v>
      </c>
      <c r="CW285" s="2">
        <v>1100.7781941535716</v>
      </c>
    </row>
    <row r="286" spans="1:101">
      <c r="A286">
        <f t="shared" si="4"/>
        <v>2023</v>
      </c>
      <c r="B286" s="1" t="s">
        <v>51</v>
      </c>
      <c r="C286" s="2">
        <v>211371.00000020515</v>
      </c>
      <c r="D286" s="2">
        <v>95423.000000174055</v>
      </c>
      <c r="E286" s="2">
        <v>115948.0000000311</v>
      </c>
      <c r="F286" s="2">
        <v>2690.0626254444433</v>
      </c>
      <c r="G286" s="2">
        <v>1167.7261719863347</v>
      </c>
      <c r="H286" s="2">
        <v>1522.3364534581087</v>
      </c>
      <c r="I286" s="2">
        <v>4690.8232990147972</v>
      </c>
      <c r="J286" s="2">
        <v>2121.6005267614573</v>
      </c>
      <c r="K286" s="2">
        <v>2569.2227722533394</v>
      </c>
      <c r="L286" s="2">
        <v>4347.5855058288271</v>
      </c>
      <c r="M286" s="2">
        <v>2075.2246805677246</v>
      </c>
      <c r="N286" s="2">
        <v>2272.360825261102</v>
      </c>
      <c r="O286" s="2">
        <v>3137.677832404288</v>
      </c>
      <c r="P286" s="2">
        <v>1385.9014814164157</v>
      </c>
      <c r="Q286" s="2">
        <v>1751.7763509878723</v>
      </c>
      <c r="R286" s="2">
        <v>13678.200294046081</v>
      </c>
      <c r="S286" s="2">
        <v>5873.3219159646451</v>
      </c>
      <c r="T286" s="2">
        <v>7804.8783780814347</v>
      </c>
      <c r="U286" s="2">
        <v>145.54785303974379</v>
      </c>
      <c r="V286" s="2">
        <v>66.522352693590335</v>
      </c>
      <c r="W286" s="2">
        <v>79.02550034615345</v>
      </c>
      <c r="X286" s="2">
        <v>2385.445702092848</v>
      </c>
      <c r="Y286" s="2">
        <v>1280.3894238131327</v>
      </c>
      <c r="Z286" s="2">
        <v>1105.0562782797153</v>
      </c>
      <c r="AA286" s="2">
        <v>10339.449396484084</v>
      </c>
      <c r="AB286" s="2">
        <v>5221.1269645075899</v>
      </c>
      <c r="AC286" s="2">
        <v>5118.322431976494</v>
      </c>
      <c r="AD286" s="2">
        <v>4783.4638759346262</v>
      </c>
      <c r="AE286" s="2">
        <v>2310.3993671379744</v>
      </c>
      <c r="AF286" s="2">
        <v>2473.0645087966518</v>
      </c>
      <c r="AG286" s="2">
        <v>3492.6650306050769</v>
      </c>
      <c r="AH286" s="2">
        <v>1519.6030348494501</v>
      </c>
      <c r="AI286" s="2">
        <v>1973.0619957556271</v>
      </c>
      <c r="AJ286" s="2">
        <v>10976.072191998355</v>
      </c>
      <c r="AK286" s="2">
        <v>5183.9156171143968</v>
      </c>
      <c r="AL286" s="2">
        <v>5792.1565748839575</v>
      </c>
      <c r="AM286" s="2">
        <v>5630.2587449301354</v>
      </c>
      <c r="AN286" s="2">
        <v>2881.0909362486868</v>
      </c>
      <c r="AO286" s="2">
        <v>2749.1678086814486</v>
      </c>
      <c r="AP286" s="2">
        <v>18441.83748159586</v>
      </c>
      <c r="AQ286" s="2">
        <v>8249.7084805095092</v>
      </c>
      <c r="AR286" s="2">
        <v>10192.129001086352</v>
      </c>
      <c r="AS286" s="2">
        <v>7078.0496191521524</v>
      </c>
      <c r="AT286" s="2">
        <v>3465.305825620329</v>
      </c>
      <c r="AU286" s="2">
        <v>3612.7437935318239</v>
      </c>
      <c r="AV286" s="2">
        <v>10149.619502155158</v>
      </c>
      <c r="AW286" s="2">
        <v>4244.9037604695932</v>
      </c>
      <c r="AX286" s="2">
        <v>5904.7157416855634</v>
      </c>
      <c r="AY286" s="2">
        <v>8002.503748819182</v>
      </c>
      <c r="AZ286" s="2">
        <v>3127.8208484525285</v>
      </c>
      <c r="BA286" s="2">
        <v>4874.6829003666535</v>
      </c>
      <c r="BB286" s="2">
        <v>10013.796975297169</v>
      </c>
      <c r="BC286" s="2">
        <v>5424.6251851362849</v>
      </c>
      <c r="BD286" s="2">
        <v>4589.1717901608836</v>
      </c>
      <c r="BE286" s="2">
        <v>12647.25537590521</v>
      </c>
      <c r="BF286" s="2">
        <v>5777.0789407555603</v>
      </c>
      <c r="BG286" s="2">
        <v>6870.1764351496486</v>
      </c>
      <c r="BH286" s="2">
        <v>7194.9878793825756</v>
      </c>
      <c r="BI286" s="2">
        <v>3098.7875128702835</v>
      </c>
      <c r="BJ286" s="2">
        <v>4096.200366512292</v>
      </c>
      <c r="BK286" s="2">
        <v>9541.1434454402515</v>
      </c>
      <c r="BL286" s="2">
        <v>3689.797840064673</v>
      </c>
      <c r="BM286" s="2">
        <v>5851.3456053755781</v>
      </c>
      <c r="BN286" s="2">
        <v>4676.7893477421667</v>
      </c>
      <c r="BO286" s="2">
        <v>1719.828890545373</v>
      </c>
      <c r="BP286" s="2">
        <v>2956.9604571967934</v>
      </c>
      <c r="BQ286" s="2">
        <v>5285.7702142504695</v>
      </c>
      <c r="BR286" s="2">
        <v>2167.3530027134525</v>
      </c>
      <c r="BS286" s="2">
        <v>3118.4172115370166</v>
      </c>
      <c r="BT286" s="2">
        <v>1089.2078526226555</v>
      </c>
      <c r="BU286" s="2">
        <v>410.80320393016086</v>
      </c>
      <c r="BV286" s="2">
        <v>678.40464869249456</v>
      </c>
      <c r="BW286" s="2">
        <v>9193.2811099632163</v>
      </c>
      <c r="BX286" s="2">
        <v>3896.7687052486394</v>
      </c>
      <c r="BY286" s="2">
        <v>5296.5124047145773</v>
      </c>
      <c r="BZ286" s="2">
        <v>5705.3261647019972</v>
      </c>
      <c r="CA286" s="2">
        <v>2493.211245089597</v>
      </c>
      <c r="CB286" s="2">
        <v>3212.1149196124006</v>
      </c>
      <c r="CC286" s="2">
        <v>6606.2530137532231</v>
      </c>
      <c r="CD286" s="2">
        <v>3090.9607312186731</v>
      </c>
      <c r="CE286" s="2">
        <v>3515.2922825345504</v>
      </c>
      <c r="CF286" s="2">
        <v>2197.9947415682368</v>
      </c>
      <c r="CG286" s="2">
        <v>889.04542786153218</v>
      </c>
      <c r="CH286" s="2">
        <v>1308.9493137067047</v>
      </c>
      <c r="CI286" s="2">
        <v>4531.7156722904729</v>
      </c>
      <c r="CJ286" s="2">
        <v>1843.9872977621692</v>
      </c>
      <c r="CK286" s="2">
        <v>2687.7283745283034</v>
      </c>
      <c r="CL286" s="2">
        <v>9225.2039132275604</v>
      </c>
      <c r="CM286" s="2">
        <v>5013.8713672587119</v>
      </c>
      <c r="CN286" s="2">
        <v>4211.3325459688476</v>
      </c>
      <c r="CO286" s="2">
        <v>8177.7822486832483</v>
      </c>
      <c r="CP286" s="2">
        <v>3150.2896641318898</v>
      </c>
      <c r="CQ286" s="2">
        <v>5027.492584551359</v>
      </c>
      <c r="CR286" s="2">
        <v>3846.784030597923</v>
      </c>
      <c r="CS286" s="2">
        <v>1757.5193052531913</v>
      </c>
      <c r="CT286" s="2">
        <v>2089.2647253447317</v>
      </c>
      <c r="CU286" s="2">
        <v>1468.4453112331207</v>
      </c>
      <c r="CV286" s="2">
        <v>824.51029222050249</v>
      </c>
      <c r="CW286" s="2">
        <v>643.93501901261811</v>
      </c>
    </row>
    <row r="287" spans="1:101">
      <c r="A287">
        <f t="shared" si="4"/>
        <v>2023</v>
      </c>
      <c r="B287" s="1" t="s">
        <v>52</v>
      </c>
      <c r="C287" s="2">
        <v>150838.0000002688</v>
      </c>
      <c r="D287" s="2">
        <v>66584.000000239059</v>
      </c>
      <c r="E287" s="2">
        <v>84254.000000029759</v>
      </c>
      <c r="F287" s="2">
        <v>1725.0239077913743</v>
      </c>
      <c r="G287" s="2">
        <v>678.89767351916259</v>
      </c>
      <c r="H287" s="2">
        <v>1046.1262342722118</v>
      </c>
      <c r="I287" s="2">
        <v>2956.9274020074636</v>
      </c>
      <c r="J287" s="2">
        <v>1268.1003986039511</v>
      </c>
      <c r="K287" s="2">
        <v>1688.8270034035124</v>
      </c>
      <c r="L287" s="2">
        <v>2786.4208129159661</v>
      </c>
      <c r="M287" s="2">
        <v>1296.5163900703278</v>
      </c>
      <c r="N287" s="2">
        <v>1489.9044228456382</v>
      </c>
      <c r="O287" s="2">
        <v>2008.0103315132203</v>
      </c>
      <c r="P287" s="2">
        <v>822.49478542594193</v>
      </c>
      <c r="Q287" s="2">
        <v>1185.5155460872784</v>
      </c>
      <c r="R287" s="2">
        <v>8587.3650940290136</v>
      </c>
      <c r="S287" s="2">
        <v>3512.1363537664452</v>
      </c>
      <c r="T287" s="2">
        <v>5075.2287402625689</v>
      </c>
      <c r="U287" s="2">
        <v>77.568138676976702</v>
      </c>
      <c r="V287" s="2">
        <v>23.499526575305001</v>
      </c>
      <c r="W287" s="2">
        <v>54.068612101671704</v>
      </c>
      <c r="X287" s="2">
        <v>1235.0255930823714</v>
      </c>
      <c r="Y287" s="2">
        <v>630.07072822779594</v>
      </c>
      <c r="Z287" s="2">
        <v>604.95486485457559</v>
      </c>
      <c r="AA287" s="2">
        <v>6366.2989997377426</v>
      </c>
      <c r="AB287" s="2">
        <v>3142.853029708941</v>
      </c>
      <c r="AC287" s="2">
        <v>3223.4459700288016</v>
      </c>
      <c r="AD287" s="2">
        <v>3257.5544456538637</v>
      </c>
      <c r="AE287" s="2">
        <v>1551.4749482729653</v>
      </c>
      <c r="AF287" s="2">
        <v>1706.0794973808984</v>
      </c>
      <c r="AG287" s="2">
        <v>2469.8739184187148</v>
      </c>
      <c r="AH287" s="2">
        <v>1076.7552653510886</v>
      </c>
      <c r="AI287" s="2">
        <v>1393.1186530676262</v>
      </c>
      <c r="AJ287" s="2">
        <v>7557.0354730088648</v>
      </c>
      <c r="AK287" s="2">
        <v>3607.1947488197493</v>
      </c>
      <c r="AL287" s="2">
        <v>3949.8407241891155</v>
      </c>
      <c r="AM287" s="2">
        <v>3891.7308727917161</v>
      </c>
      <c r="AN287" s="2">
        <v>1826.2391831059263</v>
      </c>
      <c r="AO287" s="2">
        <v>2065.4916896857899</v>
      </c>
      <c r="AP287" s="2">
        <v>13122.785478648791</v>
      </c>
      <c r="AQ287" s="2">
        <v>5852.9654753855557</v>
      </c>
      <c r="AR287" s="2">
        <v>7269.8200032632358</v>
      </c>
      <c r="AS287" s="2">
        <v>4254.955682807682</v>
      </c>
      <c r="AT287" s="2">
        <v>2036.6675782794382</v>
      </c>
      <c r="AU287" s="2">
        <v>2218.2881045282443</v>
      </c>
      <c r="AV287" s="2">
        <v>7542.0914054214027</v>
      </c>
      <c r="AW287" s="2">
        <v>3145.1985631259786</v>
      </c>
      <c r="AX287" s="2">
        <v>4396.8928422954241</v>
      </c>
      <c r="AY287" s="2">
        <v>6443.4996235244962</v>
      </c>
      <c r="AZ287" s="2">
        <v>2473.6868428068806</v>
      </c>
      <c r="BA287" s="2">
        <v>3969.8127807176161</v>
      </c>
      <c r="BB287" s="2">
        <v>5728.7994295544959</v>
      </c>
      <c r="BC287" s="2">
        <v>3098.815971473914</v>
      </c>
      <c r="BD287" s="2">
        <v>2629.9834580805823</v>
      </c>
      <c r="BE287" s="2">
        <v>9464.4117070353623</v>
      </c>
      <c r="BF287" s="2">
        <v>4263.2400721944668</v>
      </c>
      <c r="BG287" s="2">
        <v>5201.1716348408954</v>
      </c>
      <c r="BH287" s="2">
        <v>5334.932869415361</v>
      </c>
      <c r="BI287" s="2">
        <v>2301.9292756831355</v>
      </c>
      <c r="BJ287" s="2">
        <v>3033.003593732225</v>
      </c>
      <c r="BK287" s="2">
        <v>8195.780296237228</v>
      </c>
      <c r="BL287" s="2">
        <v>2990.4242967365449</v>
      </c>
      <c r="BM287" s="2">
        <v>5205.3559995006835</v>
      </c>
      <c r="BN287" s="2">
        <v>4064.5925467699817</v>
      </c>
      <c r="BO287" s="2">
        <v>1568.5336079761105</v>
      </c>
      <c r="BP287" s="2">
        <v>2496.0589387938712</v>
      </c>
      <c r="BQ287" s="2">
        <v>4403.5124363486502</v>
      </c>
      <c r="BR287" s="2">
        <v>1806.6792831110561</v>
      </c>
      <c r="BS287" s="2">
        <v>2596.8331532375937</v>
      </c>
      <c r="BT287" s="2">
        <v>859.9665891505507</v>
      </c>
      <c r="BU287" s="2">
        <v>330.48332179042973</v>
      </c>
      <c r="BV287" s="2">
        <v>529.48326736012098</v>
      </c>
      <c r="BW287" s="2">
        <v>7437.8842399647283</v>
      </c>
      <c r="BX287" s="2">
        <v>3259.2469050848595</v>
      </c>
      <c r="BY287" s="2">
        <v>4178.6373348798688</v>
      </c>
      <c r="BZ287" s="2">
        <v>4578.1376789848782</v>
      </c>
      <c r="CA287" s="2">
        <v>2003.680075675278</v>
      </c>
      <c r="CB287" s="2">
        <v>2574.4576033096</v>
      </c>
      <c r="CC287" s="2">
        <v>4839.4083978623357</v>
      </c>
      <c r="CD287" s="2">
        <v>2211.1954918725924</v>
      </c>
      <c r="CE287" s="2">
        <v>2628.2129059897434</v>
      </c>
      <c r="CF287" s="2">
        <v>1651.1602941405654</v>
      </c>
      <c r="CG287" s="2">
        <v>649.57511928531164</v>
      </c>
      <c r="CH287" s="2">
        <v>1001.5851748552537</v>
      </c>
      <c r="CI287" s="2">
        <v>3859.7604070229581</v>
      </c>
      <c r="CJ287" s="2">
        <v>1551.051403666999</v>
      </c>
      <c r="CK287" s="2">
        <v>2308.7090033559593</v>
      </c>
      <c r="CL287" s="2">
        <v>5494.6467240674574</v>
      </c>
      <c r="CM287" s="2">
        <v>2986.4894508079069</v>
      </c>
      <c r="CN287" s="2">
        <v>2508.1572732595505</v>
      </c>
      <c r="CO287" s="2">
        <v>6878.7008996345885</v>
      </c>
      <c r="CP287" s="2">
        <v>2783.3911176317083</v>
      </c>
      <c r="CQ287" s="2">
        <v>4095.3097820028797</v>
      </c>
      <c r="CR287" s="2">
        <v>2875.6561100461236</v>
      </c>
      <c r="CS287" s="2">
        <v>1355.8911415339016</v>
      </c>
      <c r="CT287" s="2">
        <v>1519.7649685122219</v>
      </c>
      <c r="CU287" s="2">
        <v>888.48219400392441</v>
      </c>
      <c r="CV287" s="2">
        <v>478.62197466940984</v>
      </c>
      <c r="CW287" s="2">
        <v>409.86021933451451</v>
      </c>
    </row>
    <row r="288" spans="1:101">
      <c r="A288">
        <f t="shared" si="4"/>
        <v>2023</v>
      </c>
      <c r="B288" s="1" t="s">
        <v>53</v>
      </c>
      <c r="C288" s="2">
        <v>102716.00000022314</v>
      </c>
      <c r="D288" s="2">
        <v>44259.000000200824</v>
      </c>
      <c r="E288" s="2">
        <v>58457.000000022315</v>
      </c>
      <c r="F288" s="2">
        <v>1424.6027374296818</v>
      </c>
      <c r="G288" s="2">
        <v>516.65280651147464</v>
      </c>
      <c r="H288" s="2">
        <v>907.94993091820709</v>
      </c>
      <c r="I288" s="2">
        <v>2599.0163736862787</v>
      </c>
      <c r="J288" s="2">
        <v>1043.3741736450313</v>
      </c>
      <c r="K288" s="2">
        <v>1555.6422000412474</v>
      </c>
      <c r="L288" s="2">
        <v>2267.0209462129551</v>
      </c>
      <c r="M288" s="2">
        <v>991.65488682986052</v>
      </c>
      <c r="N288" s="2">
        <v>1275.3660593830946</v>
      </c>
      <c r="O288" s="2">
        <v>1543.8791861775755</v>
      </c>
      <c r="P288" s="2">
        <v>626.2839840036429</v>
      </c>
      <c r="Q288" s="2">
        <v>917.59520217393265</v>
      </c>
      <c r="R288" s="2">
        <v>6554.2370028628829</v>
      </c>
      <c r="S288" s="2">
        <v>2568.0283384249988</v>
      </c>
      <c r="T288" s="2">
        <v>3986.2086644378837</v>
      </c>
      <c r="U288" s="2">
        <v>60.823021452846042</v>
      </c>
      <c r="V288" s="2">
        <v>20.703316944870991</v>
      </c>
      <c r="W288" s="2">
        <v>40.119704507975051</v>
      </c>
      <c r="X288" s="2">
        <v>780.59447892161052</v>
      </c>
      <c r="Y288" s="2">
        <v>369.36098001113112</v>
      </c>
      <c r="Z288" s="2">
        <v>411.2334989104794</v>
      </c>
      <c r="AA288" s="2">
        <v>4065.0489751194118</v>
      </c>
      <c r="AB288" s="2">
        <v>1921.09968185243</v>
      </c>
      <c r="AC288" s="2">
        <v>2143.9492932669818</v>
      </c>
      <c r="AD288" s="2">
        <v>2137.1324155397274</v>
      </c>
      <c r="AE288" s="2">
        <v>882.8307251125193</v>
      </c>
      <c r="AF288" s="2">
        <v>1254.3016904272081</v>
      </c>
      <c r="AG288" s="2">
        <v>1770.7171868945184</v>
      </c>
      <c r="AH288" s="2">
        <v>696.8658710088165</v>
      </c>
      <c r="AI288" s="2">
        <v>1073.8513158857018</v>
      </c>
      <c r="AJ288" s="2">
        <v>4909.759616894351</v>
      </c>
      <c r="AK288" s="2">
        <v>2227.5989278783354</v>
      </c>
      <c r="AL288" s="2">
        <v>2682.1606890160156</v>
      </c>
      <c r="AM288" s="2">
        <v>2526.6611299733931</v>
      </c>
      <c r="AN288" s="2">
        <v>1107.6759270307161</v>
      </c>
      <c r="AO288" s="2">
        <v>1418.985202942677</v>
      </c>
      <c r="AP288" s="2">
        <v>9762.6031201385376</v>
      </c>
      <c r="AQ288" s="2">
        <v>4359.1657893269276</v>
      </c>
      <c r="AR288" s="2">
        <v>5403.437330811611</v>
      </c>
      <c r="AS288" s="2">
        <v>3042.7426211997972</v>
      </c>
      <c r="AT288" s="2">
        <v>1386.7036587278355</v>
      </c>
      <c r="AU288" s="2">
        <v>1656.0389624719619</v>
      </c>
      <c r="AV288" s="2">
        <v>5677.0753896296865</v>
      </c>
      <c r="AW288" s="2">
        <v>2287.0936059456471</v>
      </c>
      <c r="AX288" s="2">
        <v>3389.9817836840389</v>
      </c>
      <c r="AY288" s="2">
        <v>3879.4286836921669</v>
      </c>
      <c r="AZ288" s="2">
        <v>1515.9821909238804</v>
      </c>
      <c r="BA288" s="2">
        <v>2363.4464927682866</v>
      </c>
      <c r="BB288" s="2">
        <v>3331.641602894651</v>
      </c>
      <c r="BC288" s="2">
        <v>1679.3454408134535</v>
      </c>
      <c r="BD288" s="2">
        <v>1652.2961620811975</v>
      </c>
      <c r="BE288" s="2">
        <v>6292.5354416271384</v>
      </c>
      <c r="BF288" s="2">
        <v>2761.3990272381138</v>
      </c>
      <c r="BG288" s="2">
        <v>3531.1364143890241</v>
      </c>
      <c r="BH288" s="2">
        <v>3590.3529165473105</v>
      </c>
      <c r="BI288" s="2">
        <v>1477.7332429098701</v>
      </c>
      <c r="BJ288" s="2">
        <v>2112.6196736374404</v>
      </c>
      <c r="BK288" s="2">
        <v>5221.2064989209675</v>
      </c>
      <c r="BL288" s="2">
        <v>1874.0496018748502</v>
      </c>
      <c r="BM288" s="2">
        <v>3347.1568970461176</v>
      </c>
      <c r="BN288" s="2">
        <v>2628.494088280187</v>
      </c>
      <c r="BO288" s="2">
        <v>1002.8188395488155</v>
      </c>
      <c r="BP288" s="2">
        <v>1625.6752487313715</v>
      </c>
      <c r="BQ288" s="2">
        <v>2696.3001512462051</v>
      </c>
      <c r="BR288" s="2">
        <v>1078.8105402942044</v>
      </c>
      <c r="BS288" s="2">
        <v>1617.4896109520007</v>
      </c>
      <c r="BT288" s="2">
        <v>555.90355031539264</v>
      </c>
      <c r="BU288" s="2">
        <v>204.21700805883881</v>
      </c>
      <c r="BV288" s="2">
        <v>351.68654225655382</v>
      </c>
      <c r="BW288" s="2">
        <v>4848.4853309177433</v>
      </c>
      <c r="BX288" s="2">
        <v>2223.1739506530057</v>
      </c>
      <c r="BY288" s="2">
        <v>2625.3113802647381</v>
      </c>
      <c r="BZ288" s="2">
        <v>2925.7758920969895</v>
      </c>
      <c r="CA288" s="2">
        <v>1363.7303033020009</v>
      </c>
      <c r="CB288" s="2">
        <v>1562.0455887949886</v>
      </c>
      <c r="CC288" s="2">
        <v>3323.8160194741645</v>
      </c>
      <c r="CD288" s="2">
        <v>1421.0304701391988</v>
      </c>
      <c r="CE288" s="2">
        <v>1902.7855493349657</v>
      </c>
      <c r="CF288" s="2">
        <v>1079.8778089963798</v>
      </c>
      <c r="CG288" s="2">
        <v>420.78509522644742</v>
      </c>
      <c r="CH288" s="2">
        <v>659.09271376993252</v>
      </c>
      <c r="CI288" s="2">
        <v>2437.0873690991693</v>
      </c>
      <c r="CJ288" s="2">
        <v>1013.7818289864169</v>
      </c>
      <c r="CK288" s="2">
        <v>1423.3055401127522</v>
      </c>
      <c r="CL288" s="2">
        <v>3270.5880075186296</v>
      </c>
      <c r="CM288" s="2">
        <v>1866.3208878526111</v>
      </c>
      <c r="CN288" s="2">
        <v>1404.2671196660187</v>
      </c>
      <c r="CO288" s="2">
        <v>4853.4650380751809</v>
      </c>
      <c r="CP288" s="2">
        <v>2081.3480523668682</v>
      </c>
      <c r="CQ288" s="2">
        <v>2772.1169857083128</v>
      </c>
      <c r="CR288" s="2">
        <v>2194.8218675007679</v>
      </c>
      <c r="CS288" s="2">
        <v>1022.2674157997682</v>
      </c>
      <c r="CT288" s="2">
        <v>1172.5544517009998</v>
      </c>
      <c r="CU288" s="2">
        <v>464.30553088684877</v>
      </c>
      <c r="CV288" s="2">
        <v>247.11343095823509</v>
      </c>
      <c r="CW288" s="2">
        <v>217.19209992861369</v>
      </c>
    </row>
    <row r="289" spans="1:101">
      <c r="A289">
        <f t="shared" si="4"/>
        <v>2023</v>
      </c>
      <c r="B289" s="1" t="s">
        <v>54</v>
      </c>
      <c r="C289" s="2">
        <v>121359.00000046931</v>
      </c>
      <c r="D289" s="2">
        <v>57187.000000439446</v>
      </c>
      <c r="E289" s="2">
        <v>64172.000000029868</v>
      </c>
      <c r="F289" s="2">
        <v>1589.8218417346106</v>
      </c>
      <c r="G289" s="2">
        <v>808.8275148541652</v>
      </c>
      <c r="H289" s="2">
        <v>780.99432688044556</v>
      </c>
      <c r="I289" s="2">
        <v>2164.8370475130296</v>
      </c>
      <c r="J289" s="2">
        <v>1033.7913158465858</v>
      </c>
      <c r="K289" s="2">
        <v>1131.045731666444</v>
      </c>
      <c r="L289" s="2">
        <v>2078.0816505386283</v>
      </c>
      <c r="M289" s="2">
        <v>964.00787539371663</v>
      </c>
      <c r="N289" s="2">
        <v>1114.0737751449117</v>
      </c>
      <c r="O289" s="2">
        <v>1306.7680841820002</v>
      </c>
      <c r="P289" s="2">
        <v>642.99683001397648</v>
      </c>
      <c r="Q289" s="2">
        <v>663.77125416802357</v>
      </c>
      <c r="R289" s="2">
        <v>7149.4523855655771</v>
      </c>
      <c r="S289" s="2">
        <v>3703.6005271012614</v>
      </c>
      <c r="T289" s="2">
        <v>3445.8518584643157</v>
      </c>
      <c r="U289" s="2">
        <v>114.74970836292948</v>
      </c>
      <c r="V289" s="2">
        <v>52.920819165152864</v>
      </c>
      <c r="W289" s="2">
        <v>61.828889197776626</v>
      </c>
      <c r="X289" s="2">
        <v>675.27982824777609</v>
      </c>
      <c r="Y289" s="2">
        <v>305.01715721661384</v>
      </c>
      <c r="Z289" s="2">
        <v>370.26267103116231</v>
      </c>
      <c r="AA289" s="2">
        <v>4678.5870200425225</v>
      </c>
      <c r="AB289" s="2">
        <v>2575.3838738811887</v>
      </c>
      <c r="AC289" s="2">
        <v>2103.2031461613337</v>
      </c>
      <c r="AD289" s="2">
        <v>3068.2591295048678</v>
      </c>
      <c r="AE289" s="2">
        <v>1385.2436272361542</v>
      </c>
      <c r="AF289" s="2">
        <v>1683.0155022687136</v>
      </c>
      <c r="AG289" s="2">
        <v>1961.6623740265038</v>
      </c>
      <c r="AH289" s="2">
        <v>1044.3901604781829</v>
      </c>
      <c r="AI289" s="2">
        <v>917.27221354832091</v>
      </c>
      <c r="AJ289" s="2">
        <v>4990.1995978559416</v>
      </c>
      <c r="AK289" s="2">
        <v>1973.0303308919013</v>
      </c>
      <c r="AL289" s="2">
        <v>3017.1692669640402</v>
      </c>
      <c r="AM289" s="2">
        <v>3377.9374100975197</v>
      </c>
      <c r="AN289" s="2">
        <v>1924.7073848968419</v>
      </c>
      <c r="AO289" s="2">
        <v>1453.2300252006778</v>
      </c>
      <c r="AP289" s="2">
        <v>12973.125617779122</v>
      </c>
      <c r="AQ289" s="2">
        <v>5903.7447221656157</v>
      </c>
      <c r="AR289" s="2">
        <v>7069.3808956135072</v>
      </c>
      <c r="AS289" s="2">
        <v>4185.2306681842474</v>
      </c>
      <c r="AT289" s="2">
        <v>2076.9700687884456</v>
      </c>
      <c r="AU289" s="2">
        <v>2108.2605993958014</v>
      </c>
      <c r="AV289" s="2">
        <v>6488.9603322673902</v>
      </c>
      <c r="AW289" s="2">
        <v>2634.7887349812572</v>
      </c>
      <c r="AX289" s="2">
        <v>3854.1715972861334</v>
      </c>
      <c r="AY289" s="2">
        <v>5893.0464757556419</v>
      </c>
      <c r="AZ289" s="2">
        <v>2558.6486713996842</v>
      </c>
      <c r="BA289" s="2">
        <v>3334.3978043559573</v>
      </c>
      <c r="BB289" s="2">
        <v>2235.2576934614372</v>
      </c>
      <c r="BC289" s="2">
        <v>1182.5732732328142</v>
      </c>
      <c r="BD289" s="2">
        <v>1052.6844202286231</v>
      </c>
      <c r="BE289" s="2">
        <v>9264.1633834575441</v>
      </c>
      <c r="BF289" s="2">
        <v>4437.2096655055529</v>
      </c>
      <c r="BG289" s="2">
        <v>4826.9537179519921</v>
      </c>
      <c r="BH289" s="2">
        <v>5219.2104164909006</v>
      </c>
      <c r="BI289" s="2">
        <v>2605.6814670414415</v>
      </c>
      <c r="BJ289" s="2">
        <v>2613.5289494494591</v>
      </c>
      <c r="BK289" s="2">
        <v>5420.0376416287854</v>
      </c>
      <c r="BL289" s="2">
        <v>2814.6868972010043</v>
      </c>
      <c r="BM289" s="2">
        <v>2605.3507444277816</v>
      </c>
      <c r="BN289" s="2">
        <v>3353.8814992493417</v>
      </c>
      <c r="BO289" s="2">
        <v>1369.0657233215293</v>
      </c>
      <c r="BP289" s="2">
        <v>1984.8157759278126</v>
      </c>
      <c r="BQ289" s="2">
        <v>3439.3737962018922</v>
      </c>
      <c r="BR289" s="2">
        <v>1569.3462814836914</v>
      </c>
      <c r="BS289" s="2">
        <v>1870.0275147182006</v>
      </c>
      <c r="BT289" s="2">
        <v>804.2595835551449</v>
      </c>
      <c r="BU289" s="2">
        <v>370.97132905053047</v>
      </c>
      <c r="BV289" s="2">
        <v>433.28825450461437</v>
      </c>
      <c r="BW289" s="2">
        <v>5836.7341906599704</v>
      </c>
      <c r="BX289" s="2">
        <v>2566.5545217089661</v>
      </c>
      <c r="BY289" s="2">
        <v>3270.1796689510043</v>
      </c>
      <c r="BZ289" s="2">
        <v>3647.3186194955279</v>
      </c>
      <c r="CA289" s="2">
        <v>1594.6145419853817</v>
      </c>
      <c r="CB289" s="2">
        <v>2052.7040775101464</v>
      </c>
      <c r="CC289" s="2">
        <v>4050.8715077332272</v>
      </c>
      <c r="CD289" s="2">
        <v>2005.0397111801524</v>
      </c>
      <c r="CE289" s="2">
        <v>2045.831796553075</v>
      </c>
      <c r="CF289" s="2">
        <v>1169.4539616612033</v>
      </c>
      <c r="CG289" s="2">
        <v>329.38856555790102</v>
      </c>
      <c r="CH289" s="2">
        <v>840.06539610330231</v>
      </c>
      <c r="CI289" s="2">
        <v>3304.7815606846771</v>
      </c>
      <c r="CJ289" s="2">
        <v>1639.2643432236403</v>
      </c>
      <c r="CK289" s="2">
        <v>1665.5172174610366</v>
      </c>
      <c r="CL289" s="2">
        <v>2307.2725962339518</v>
      </c>
      <c r="CM289" s="2">
        <v>1280.2605102207444</v>
      </c>
      <c r="CN289" s="2">
        <v>1027.0120860132072</v>
      </c>
      <c r="CO289" s="2">
        <v>5472.7788722417117</v>
      </c>
      <c r="CP289" s="2">
        <v>2314.5301057253246</v>
      </c>
      <c r="CQ289" s="2">
        <v>3158.2487665163876</v>
      </c>
      <c r="CR289" s="2">
        <v>2802.3702491818663</v>
      </c>
      <c r="CS289" s="2">
        <v>1310.9522603402816</v>
      </c>
      <c r="CT289" s="2">
        <v>1491.4179888415847</v>
      </c>
      <c r="CU289" s="2">
        <v>335.23525687383415</v>
      </c>
      <c r="CV289" s="2">
        <v>208.79118934975315</v>
      </c>
      <c r="CW289" s="2">
        <v>126.44406752408099</v>
      </c>
    </row>
    <row r="290" spans="1:101">
      <c r="A290">
        <f t="shared" si="4"/>
        <v>2024</v>
      </c>
      <c r="B290" s="1" t="s">
        <v>3</v>
      </c>
      <c r="C290" s="2">
        <v>21669048</v>
      </c>
      <c r="D290" s="2">
        <v>10726802</v>
      </c>
      <c r="E290" s="2">
        <v>10942246.000000002</v>
      </c>
      <c r="F290" s="2">
        <v>272801.82792505412</v>
      </c>
      <c r="G290" s="2">
        <v>133795.28056327777</v>
      </c>
      <c r="H290" s="2">
        <v>139006.54736177635</v>
      </c>
      <c r="I290" s="2">
        <v>445237.82147045014</v>
      </c>
      <c r="J290" s="2">
        <v>220628.81475038023</v>
      </c>
      <c r="K290" s="2">
        <v>224609.00672006985</v>
      </c>
      <c r="L290" s="2">
        <v>357447.44179708272</v>
      </c>
      <c r="M290" s="2">
        <v>178671.74500849776</v>
      </c>
      <c r="N290" s="2">
        <v>178775.69678858496</v>
      </c>
      <c r="O290" s="2">
        <v>262777.08222681074</v>
      </c>
      <c r="P290" s="2">
        <v>131254.03028665419</v>
      </c>
      <c r="Q290" s="2">
        <v>131523.05194015655</v>
      </c>
      <c r="R290" s="2">
        <v>1176639.3828889497</v>
      </c>
      <c r="S290" s="2">
        <v>583905.87971636676</v>
      </c>
      <c r="T290" s="2">
        <v>592733.5031725833</v>
      </c>
      <c r="U290" s="2">
        <v>10581.466671841181</v>
      </c>
      <c r="V290" s="2">
        <v>5109.4396021159573</v>
      </c>
      <c r="W290" s="2">
        <v>5472.0270697252245</v>
      </c>
      <c r="X290" s="2">
        <v>383579.3855169923</v>
      </c>
      <c r="Y290" s="2">
        <v>191551.60359543675</v>
      </c>
      <c r="Z290" s="2">
        <v>192027.78192155549</v>
      </c>
      <c r="AA290" s="2">
        <v>1165918.2544212018</v>
      </c>
      <c r="AB290" s="2">
        <v>587390.99444594921</v>
      </c>
      <c r="AC290" s="2">
        <v>578527.25997525221</v>
      </c>
      <c r="AD290" s="2">
        <v>504632.4714167511</v>
      </c>
      <c r="AE290" s="2">
        <v>255684.49926909618</v>
      </c>
      <c r="AF290" s="2">
        <v>248947.972147655</v>
      </c>
      <c r="AG290" s="2">
        <v>384822.42594119895</v>
      </c>
      <c r="AH290" s="2">
        <v>192098.36651321841</v>
      </c>
      <c r="AI290" s="2">
        <v>192724.05942798048</v>
      </c>
      <c r="AJ290" s="2">
        <v>1094500.5251379167</v>
      </c>
      <c r="AK290" s="2">
        <v>547484.28564574744</v>
      </c>
      <c r="AL290" s="2">
        <v>547016.23949216923</v>
      </c>
      <c r="AM290" s="2">
        <v>546540.67785842309</v>
      </c>
      <c r="AN290" s="2">
        <v>261164.10135752047</v>
      </c>
      <c r="AO290" s="2">
        <v>285376.57650090271</v>
      </c>
      <c r="AP290" s="2">
        <v>1816746.3533849379</v>
      </c>
      <c r="AQ290" s="2">
        <v>890449.30776465836</v>
      </c>
      <c r="AR290" s="2">
        <v>926297.0456202795</v>
      </c>
      <c r="AS290" s="2">
        <v>808317.94259254669</v>
      </c>
      <c r="AT290" s="2">
        <v>408865.91759240371</v>
      </c>
      <c r="AU290" s="2">
        <v>399452.02500014281</v>
      </c>
      <c r="AV290" s="2">
        <v>907549.68205921201</v>
      </c>
      <c r="AW290" s="2">
        <v>448370.5361446747</v>
      </c>
      <c r="AX290" s="2">
        <v>459179.14591453719</v>
      </c>
      <c r="AY290" s="2">
        <v>725102.8448331781</v>
      </c>
      <c r="AZ290" s="2">
        <v>357319.5441957789</v>
      </c>
      <c r="BA290" s="2">
        <v>367783.3006373989</v>
      </c>
      <c r="BB290" s="2">
        <v>1668703.6484561816</v>
      </c>
      <c r="BC290" s="2">
        <v>849412.15665451798</v>
      </c>
      <c r="BD290" s="2">
        <v>819291.49180166365</v>
      </c>
      <c r="BE290" s="2">
        <v>1406178.7915748078</v>
      </c>
      <c r="BF290" s="2">
        <v>688658.87011397572</v>
      </c>
      <c r="BG290" s="2">
        <v>717519.92146083235</v>
      </c>
      <c r="BH290" s="2">
        <v>812277.05641989503</v>
      </c>
      <c r="BI290" s="2">
        <v>396215.53979212511</v>
      </c>
      <c r="BJ290" s="2">
        <v>416061.5166277698</v>
      </c>
      <c r="BK290" s="2">
        <v>782355.54916493373</v>
      </c>
      <c r="BL290" s="2">
        <v>383384.57059017022</v>
      </c>
      <c r="BM290" s="2">
        <v>398970.97857476358</v>
      </c>
      <c r="BN290" s="2">
        <v>359591.31000932859</v>
      </c>
      <c r="BO290" s="2">
        <v>174388.43623835841</v>
      </c>
      <c r="BP290" s="2">
        <v>185202.87377097012</v>
      </c>
      <c r="BQ290" s="2">
        <v>489546.13679025701</v>
      </c>
      <c r="BR290" s="2">
        <v>240687.4309895795</v>
      </c>
      <c r="BS290" s="2">
        <v>248858.70580067745</v>
      </c>
      <c r="BT290" s="2">
        <v>118323.37441741576</v>
      </c>
      <c r="BU290" s="2">
        <v>57728.386240739528</v>
      </c>
      <c r="BV290" s="2">
        <v>60594.988176676263</v>
      </c>
      <c r="BW290" s="2">
        <v>762137.18127335364</v>
      </c>
      <c r="BX290" s="2">
        <v>371206.12501637038</v>
      </c>
      <c r="BY290" s="2">
        <v>390931.05625698349</v>
      </c>
      <c r="BZ290" s="2">
        <v>532126.89452570223</v>
      </c>
      <c r="CA290" s="2">
        <v>261962.29539807755</v>
      </c>
      <c r="CB290" s="2">
        <v>270164.59912762477</v>
      </c>
      <c r="CC290" s="2">
        <v>698904.30706531776</v>
      </c>
      <c r="CD290" s="2">
        <v>353482.22634580062</v>
      </c>
      <c r="CE290" s="2">
        <v>345422.08071951708</v>
      </c>
      <c r="CF290" s="2">
        <v>225046.32718217227</v>
      </c>
      <c r="CG290" s="2">
        <v>108109.39633815126</v>
      </c>
      <c r="CH290" s="2">
        <v>116936.93084402104</v>
      </c>
      <c r="CI290" s="2">
        <v>477942.31310297386</v>
      </c>
      <c r="CJ290" s="2">
        <v>232260.49740639821</v>
      </c>
      <c r="CK290" s="2">
        <v>245681.8156965755</v>
      </c>
      <c r="CL290" s="2">
        <v>1241648.1753033544</v>
      </c>
      <c r="CM290" s="2">
        <v>624717.54101004987</v>
      </c>
      <c r="CN290" s="2">
        <v>616930.63429330429</v>
      </c>
      <c r="CO290" s="2">
        <v>647882.19414883247</v>
      </c>
      <c r="CP290" s="2">
        <v>307068.24062995764</v>
      </c>
      <c r="CQ290" s="2">
        <v>340813.95351887471</v>
      </c>
      <c r="CR290" s="2">
        <v>355315.29993600061</v>
      </c>
      <c r="CS290" s="2">
        <v>171172.71199746401</v>
      </c>
      <c r="CT290" s="2">
        <v>184142.5879385366</v>
      </c>
      <c r="CU290" s="2">
        <v>227873.85448692724</v>
      </c>
      <c r="CV290" s="2">
        <v>112603.22878648754</v>
      </c>
      <c r="CW290" s="2">
        <v>115270.62570043972</v>
      </c>
    </row>
    <row r="291" spans="1:101">
      <c r="A291">
        <f t="shared" si="4"/>
        <v>2024</v>
      </c>
      <c r="B291" s="1" t="s">
        <v>38</v>
      </c>
      <c r="C291" s="2">
        <v>3759708.0000030166</v>
      </c>
      <c r="D291" s="2">
        <v>1911610.000002933</v>
      </c>
      <c r="E291" s="2">
        <v>1848098.0000000838</v>
      </c>
      <c r="F291" s="2">
        <v>50994.554068378944</v>
      </c>
      <c r="G291" s="2">
        <v>26046.237802945729</v>
      </c>
      <c r="H291" s="2">
        <v>24948.316265433215</v>
      </c>
      <c r="I291" s="2">
        <v>77305.981242081602</v>
      </c>
      <c r="J291" s="2">
        <v>39477.834775393385</v>
      </c>
      <c r="K291" s="2">
        <v>37828.146466688217</v>
      </c>
      <c r="L291" s="2">
        <v>58912.761569374161</v>
      </c>
      <c r="M291" s="2">
        <v>29828.753811922885</v>
      </c>
      <c r="N291" s="2">
        <v>29084.007757451276</v>
      </c>
      <c r="O291" s="2">
        <v>43737.241333035796</v>
      </c>
      <c r="P291" s="2">
        <v>22227.331827085582</v>
      </c>
      <c r="Q291" s="2">
        <v>21509.909505950218</v>
      </c>
      <c r="R291" s="2">
        <v>199839.63937268057</v>
      </c>
      <c r="S291" s="2">
        <v>102498.13455056028</v>
      </c>
      <c r="T291" s="2">
        <v>97341.504822120289</v>
      </c>
      <c r="U291" s="2">
        <v>1551.5257872542475</v>
      </c>
      <c r="V291" s="2">
        <v>782.33143067808294</v>
      </c>
      <c r="W291" s="2">
        <v>769.19435657616464</v>
      </c>
      <c r="X291" s="2">
        <v>66257.937514543679</v>
      </c>
      <c r="Y291" s="2">
        <v>33523.999398453823</v>
      </c>
      <c r="Z291" s="2">
        <v>32733.938116089863</v>
      </c>
      <c r="AA291" s="2">
        <v>218608.96852356507</v>
      </c>
      <c r="AB291" s="2">
        <v>111128.46866567053</v>
      </c>
      <c r="AC291" s="2">
        <v>107480.49985789454</v>
      </c>
      <c r="AD291" s="2">
        <v>91877.405158343608</v>
      </c>
      <c r="AE291" s="2">
        <v>47419.775432015515</v>
      </c>
      <c r="AF291" s="2">
        <v>44457.629726328094</v>
      </c>
      <c r="AG291" s="2">
        <v>73456.677441369597</v>
      </c>
      <c r="AH291" s="2">
        <v>37468.914807653717</v>
      </c>
      <c r="AI291" s="2">
        <v>35987.762633715887</v>
      </c>
      <c r="AJ291" s="2">
        <v>196079.42414831294</v>
      </c>
      <c r="AK291" s="2">
        <v>99481.139461230632</v>
      </c>
      <c r="AL291" s="2">
        <v>96598.284687082312</v>
      </c>
      <c r="AM291" s="2">
        <v>101107.60808917947</v>
      </c>
      <c r="AN291" s="2">
        <v>50219.053221611088</v>
      </c>
      <c r="AO291" s="2">
        <v>50888.554867568389</v>
      </c>
      <c r="AP291" s="2">
        <v>328115.91875796969</v>
      </c>
      <c r="AQ291" s="2">
        <v>164686.94509237201</v>
      </c>
      <c r="AR291" s="2">
        <v>163428.97366559767</v>
      </c>
      <c r="AS291" s="2">
        <v>151511.9108250115</v>
      </c>
      <c r="AT291" s="2">
        <v>77291.846371937398</v>
      </c>
      <c r="AU291" s="2">
        <v>74220.064453074112</v>
      </c>
      <c r="AV291" s="2">
        <v>158121.38898184744</v>
      </c>
      <c r="AW291" s="2">
        <v>81264.916077882823</v>
      </c>
      <c r="AX291" s="2">
        <v>76856.472903964634</v>
      </c>
      <c r="AY291" s="2">
        <v>126528.09635829527</v>
      </c>
      <c r="AZ291" s="2">
        <v>64643.88742541516</v>
      </c>
      <c r="BA291" s="2">
        <v>61884.208932880108</v>
      </c>
      <c r="BB291" s="2">
        <v>256350.96179704598</v>
      </c>
      <c r="BC291" s="2">
        <v>130203.89477850831</v>
      </c>
      <c r="BD291" s="2">
        <v>126147.06701853767</v>
      </c>
      <c r="BE291" s="2">
        <v>253863.77938553208</v>
      </c>
      <c r="BF291" s="2">
        <v>129322.04774870191</v>
      </c>
      <c r="BG291" s="2">
        <v>124541.73163683018</v>
      </c>
      <c r="BH291" s="2">
        <v>148738.676624563</v>
      </c>
      <c r="BI291" s="2">
        <v>75966.223903744496</v>
      </c>
      <c r="BJ291" s="2">
        <v>72772.452720818503</v>
      </c>
      <c r="BK291" s="2">
        <v>134796.06587573519</v>
      </c>
      <c r="BL291" s="2">
        <v>69676.167421007791</v>
      </c>
      <c r="BM291" s="2">
        <v>65119.898454727416</v>
      </c>
      <c r="BN291" s="2">
        <v>57653.534250374549</v>
      </c>
      <c r="BO291" s="2">
        <v>29387.292243132029</v>
      </c>
      <c r="BP291" s="2">
        <v>28266.242007242523</v>
      </c>
      <c r="BQ291" s="2">
        <v>80169.107197706908</v>
      </c>
      <c r="BR291" s="2">
        <v>40843.100837750499</v>
      </c>
      <c r="BS291" s="2">
        <v>39326.006359956409</v>
      </c>
      <c r="BT291" s="2">
        <v>21006.294778650386</v>
      </c>
      <c r="BU291" s="2">
        <v>10723.687258891694</v>
      </c>
      <c r="BV291" s="2">
        <v>10282.607519758691</v>
      </c>
      <c r="BW291" s="2">
        <v>128948.70147239626</v>
      </c>
      <c r="BX291" s="2">
        <v>65032.616249699313</v>
      </c>
      <c r="BY291" s="2">
        <v>63916.085222696951</v>
      </c>
      <c r="BZ291" s="2">
        <v>94901.899071032953</v>
      </c>
      <c r="CA291" s="2">
        <v>48413.533622819006</v>
      </c>
      <c r="CB291" s="2">
        <v>46488.365448213946</v>
      </c>
      <c r="CC291" s="2">
        <v>122089.81151902553</v>
      </c>
      <c r="CD291" s="2">
        <v>62151.351521937686</v>
      </c>
      <c r="CE291" s="2">
        <v>59938.459997087855</v>
      </c>
      <c r="CF291" s="2">
        <v>41953.589417756601</v>
      </c>
      <c r="CG291" s="2">
        <v>21672.834375230221</v>
      </c>
      <c r="CH291" s="2">
        <v>20280.75504252638</v>
      </c>
      <c r="CI291" s="2">
        <v>85288.806240668491</v>
      </c>
      <c r="CJ291" s="2">
        <v>43473.732524711995</v>
      </c>
      <c r="CK291" s="2">
        <v>41815.073715956489</v>
      </c>
      <c r="CL291" s="2">
        <v>179790.38095857541</v>
      </c>
      <c r="CM291" s="2">
        <v>91170.810878508535</v>
      </c>
      <c r="CN291" s="2">
        <v>88619.570080066856</v>
      </c>
      <c r="CO291" s="2">
        <v>107830.67671212654</v>
      </c>
      <c r="CP291" s="2">
        <v>54257.008074235637</v>
      </c>
      <c r="CQ291" s="2">
        <v>53573.668637890907</v>
      </c>
      <c r="CR291" s="2">
        <v>66064.128759419575</v>
      </c>
      <c r="CS291" s="2">
        <v>32998.714017417784</v>
      </c>
      <c r="CT291" s="2">
        <v>33065.414742001791</v>
      </c>
      <c r="CU291" s="2">
        <v>36254.546771163594</v>
      </c>
      <c r="CV291" s="2">
        <v>18327.414393807201</v>
      </c>
      <c r="CW291" s="2">
        <v>17927.132377356393</v>
      </c>
    </row>
    <row r="292" spans="1:101">
      <c r="A292">
        <f t="shared" si="4"/>
        <v>2024</v>
      </c>
      <c r="B292" s="1" t="s">
        <v>39</v>
      </c>
      <c r="C292" s="2">
        <v>3232873.0000017378</v>
      </c>
      <c r="D292" s="2">
        <v>1643186.0000017101</v>
      </c>
      <c r="E292" s="2">
        <v>1589687.0000000275</v>
      </c>
      <c r="F292" s="2">
        <v>44922.280653940252</v>
      </c>
      <c r="G292" s="2">
        <v>23019.735251955412</v>
      </c>
      <c r="H292" s="2">
        <v>21902.545401984837</v>
      </c>
      <c r="I292" s="2">
        <v>67432.490545325694</v>
      </c>
      <c r="J292" s="2">
        <v>34575.750417820062</v>
      </c>
      <c r="K292" s="2">
        <v>32856.740127505633</v>
      </c>
      <c r="L292" s="2">
        <v>52467.906344612369</v>
      </c>
      <c r="M292" s="2">
        <v>26522.407119814761</v>
      </c>
      <c r="N292" s="2">
        <v>25945.499224797608</v>
      </c>
      <c r="O292" s="2">
        <v>38040.428505493153</v>
      </c>
      <c r="P292" s="2">
        <v>19338.438968875795</v>
      </c>
      <c r="Q292" s="2">
        <v>18701.989536617359</v>
      </c>
      <c r="R292" s="2">
        <v>172612.21648717544</v>
      </c>
      <c r="S292" s="2">
        <v>88907.805144012542</v>
      </c>
      <c r="T292" s="2">
        <v>83704.411343162908</v>
      </c>
      <c r="U292" s="2">
        <v>1410.6441963786433</v>
      </c>
      <c r="V292" s="2">
        <v>705.17593337601545</v>
      </c>
      <c r="W292" s="2">
        <v>705.46826300262785</v>
      </c>
      <c r="X292" s="2">
        <v>57803.592798340389</v>
      </c>
      <c r="Y292" s="2">
        <v>29047.487656763751</v>
      </c>
      <c r="Z292" s="2">
        <v>28756.105141576638</v>
      </c>
      <c r="AA292" s="2">
        <v>185111.67742239829</v>
      </c>
      <c r="AB292" s="2">
        <v>94034.812624050785</v>
      </c>
      <c r="AC292" s="2">
        <v>91076.864798347495</v>
      </c>
      <c r="AD292" s="2">
        <v>76961.443975412767</v>
      </c>
      <c r="AE292" s="2">
        <v>40065.348283327054</v>
      </c>
      <c r="AF292" s="2">
        <v>36896.095692085713</v>
      </c>
      <c r="AG292" s="2">
        <v>62878.021881606881</v>
      </c>
      <c r="AH292" s="2">
        <v>32104.911916457051</v>
      </c>
      <c r="AI292" s="2">
        <v>30773.109965149833</v>
      </c>
      <c r="AJ292" s="2">
        <v>170537.61730370528</v>
      </c>
      <c r="AK292" s="2">
        <v>86432.045978404713</v>
      </c>
      <c r="AL292" s="2">
        <v>84105.571325300567</v>
      </c>
      <c r="AM292" s="2">
        <v>84223.24240133939</v>
      </c>
      <c r="AN292" s="2">
        <v>41325.899267734858</v>
      </c>
      <c r="AO292" s="2">
        <v>42897.343133604532</v>
      </c>
      <c r="AP292" s="2">
        <v>274970.70364663721</v>
      </c>
      <c r="AQ292" s="2">
        <v>136940.18705777798</v>
      </c>
      <c r="AR292" s="2">
        <v>138030.51658885923</v>
      </c>
      <c r="AS292" s="2">
        <v>128801.35275034427</v>
      </c>
      <c r="AT292" s="2">
        <v>65905.234552974143</v>
      </c>
      <c r="AU292" s="2">
        <v>62896.118197370131</v>
      </c>
      <c r="AV292" s="2">
        <v>135735.25218690088</v>
      </c>
      <c r="AW292" s="2">
        <v>70181.842386770077</v>
      </c>
      <c r="AX292" s="2">
        <v>65553.409800130816</v>
      </c>
      <c r="AY292" s="2">
        <v>113108.78209039039</v>
      </c>
      <c r="AZ292" s="2">
        <v>57964.438699380051</v>
      </c>
      <c r="BA292" s="2">
        <v>55144.343391010349</v>
      </c>
      <c r="BB292" s="2">
        <v>231427.22537218715</v>
      </c>
      <c r="BC292" s="2">
        <v>117062.90217731737</v>
      </c>
      <c r="BD292" s="2">
        <v>114364.32319486976</v>
      </c>
      <c r="BE292" s="2">
        <v>213869.19727458744</v>
      </c>
      <c r="BF292" s="2">
        <v>108871.61192773042</v>
      </c>
      <c r="BG292" s="2">
        <v>104997.58534685701</v>
      </c>
      <c r="BH292" s="2">
        <v>125399.7045578979</v>
      </c>
      <c r="BI292" s="2">
        <v>64190.157888428781</v>
      </c>
      <c r="BJ292" s="2">
        <v>61209.54666946912</v>
      </c>
      <c r="BK292" s="2">
        <v>113719.15792627067</v>
      </c>
      <c r="BL292" s="2">
        <v>59373.038395302319</v>
      </c>
      <c r="BM292" s="2">
        <v>54346.119530968346</v>
      </c>
      <c r="BN292" s="2">
        <v>50341.943678245487</v>
      </c>
      <c r="BO292" s="2">
        <v>25779.551228601194</v>
      </c>
      <c r="BP292" s="2">
        <v>24562.392449644292</v>
      </c>
      <c r="BQ292" s="2">
        <v>68915.13239428954</v>
      </c>
      <c r="BR292" s="2">
        <v>35130.947230730548</v>
      </c>
      <c r="BS292" s="2">
        <v>33784.185163558999</v>
      </c>
      <c r="BT292" s="2">
        <v>17977.582805288759</v>
      </c>
      <c r="BU292" s="2">
        <v>9222.5231216916</v>
      </c>
      <c r="BV292" s="2">
        <v>8755.059683597161</v>
      </c>
      <c r="BW292" s="2">
        <v>107682.60448065047</v>
      </c>
      <c r="BX292" s="2">
        <v>54097.471667356047</v>
      </c>
      <c r="BY292" s="2">
        <v>53585.132813294418</v>
      </c>
      <c r="BZ292" s="2">
        <v>80681.618821087264</v>
      </c>
      <c r="CA292" s="2">
        <v>41085.33459067603</v>
      </c>
      <c r="CB292" s="2">
        <v>39596.284230411242</v>
      </c>
      <c r="CC292" s="2">
        <v>105125.59197804937</v>
      </c>
      <c r="CD292" s="2">
        <v>53819.265724584766</v>
      </c>
      <c r="CE292" s="2">
        <v>51306.326253464606</v>
      </c>
      <c r="CF292" s="2">
        <v>35042.690011653016</v>
      </c>
      <c r="CG292" s="2">
        <v>18241.986287412779</v>
      </c>
      <c r="CH292" s="2">
        <v>16800.703724240233</v>
      </c>
      <c r="CI292" s="2">
        <v>70215.580373277699</v>
      </c>
      <c r="CJ292" s="2">
        <v>35841.940509638087</v>
      </c>
      <c r="CK292" s="2">
        <v>34373.639863639612</v>
      </c>
      <c r="CL292" s="2">
        <v>167124.9094863467</v>
      </c>
      <c r="CM292" s="2">
        <v>84399.510913448568</v>
      </c>
      <c r="CN292" s="2">
        <v>82725.398572898121</v>
      </c>
      <c r="CO292" s="2">
        <v>90662.376984482442</v>
      </c>
      <c r="CP292" s="2">
        <v>45439.305262375434</v>
      </c>
      <c r="CQ292" s="2">
        <v>45223.071722107008</v>
      </c>
      <c r="CR292" s="2">
        <v>55373.946279896714</v>
      </c>
      <c r="CS292" s="2">
        <v>27345.849406096295</v>
      </c>
      <c r="CT292" s="2">
        <v>28028.096873800416</v>
      </c>
      <c r="CU292" s="2">
        <v>32296.084387525872</v>
      </c>
      <c r="CV292" s="2">
        <v>16213.082410824894</v>
      </c>
      <c r="CW292" s="2">
        <v>16083.001976700976</v>
      </c>
    </row>
    <row r="293" spans="1:101">
      <c r="A293">
        <f t="shared" si="4"/>
        <v>2024</v>
      </c>
      <c r="B293" s="1" t="s">
        <v>40</v>
      </c>
      <c r="C293" s="2">
        <v>2826000.0000015339</v>
      </c>
      <c r="D293" s="2">
        <v>1432465.0000015218</v>
      </c>
      <c r="E293" s="2">
        <v>1393535.0000000123</v>
      </c>
      <c r="F293" s="2">
        <v>39610.56094222339</v>
      </c>
      <c r="G293" s="2">
        <v>20366.641799897359</v>
      </c>
      <c r="H293" s="2">
        <v>19243.919142326031</v>
      </c>
      <c r="I293" s="2">
        <v>59623.384962759927</v>
      </c>
      <c r="J293" s="2">
        <v>30684.054124386839</v>
      </c>
      <c r="K293" s="2">
        <v>28939.330838373087</v>
      </c>
      <c r="L293" s="2">
        <v>45194.225340319157</v>
      </c>
      <c r="M293" s="2">
        <v>22795.779441405004</v>
      </c>
      <c r="N293" s="2">
        <v>22398.445898914153</v>
      </c>
      <c r="O293" s="2">
        <v>33509.526835026467</v>
      </c>
      <c r="P293" s="2">
        <v>17042.646076750236</v>
      </c>
      <c r="Q293" s="2">
        <v>16466.880758276231</v>
      </c>
      <c r="R293" s="2">
        <v>150044.93530217456</v>
      </c>
      <c r="S293" s="2">
        <v>77502.106304658606</v>
      </c>
      <c r="T293" s="2">
        <v>72542.828997515957</v>
      </c>
      <c r="U293" s="2">
        <v>1284.1279078019941</v>
      </c>
      <c r="V293" s="2">
        <v>651.04277967644805</v>
      </c>
      <c r="W293" s="2">
        <v>633.08512812554602</v>
      </c>
      <c r="X293" s="2">
        <v>49831.408766348228</v>
      </c>
      <c r="Y293" s="2">
        <v>24693.919592927556</v>
      </c>
      <c r="Z293" s="2">
        <v>25137.489173420672</v>
      </c>
      <c r="AA293" s="2">
        <v>158936.8656912295</v>
      </c>
      <c r="AB293" s="2">
        <v>80404.950192706296</v>
      </c>
      <c r="AC293" s="2">
        <v>78531.915498523202</v>
      </c>
      <c r="AD293" s="2">
        <v>66546.066182358627</v>
      </c>
      <c r="AE293" s="2">
        <v>34806.263131835927</v>
      </c>
      <c r="AF293" s="2">
        <v>31739.803050522696</v>
      </c>
      <c r="AG293" s="2">
        <v>55000.486941784795</v>
      </c>
      <c r="AH293" s="2">
        <v>28049.195492585364</v>
      </c>
      <c r="AI293" s="2">
        <v>26951.291449199431</v>
      </c>
      <c r="AJ293" s="2">
        <v>146872.22814724164</v>
      </c>
      <c r="AK293" s="2">
        <v>74243.809135851596</v>
      </c>
      <c r="AL293" s="2">
        <v>72628.41901139004</v>
      </c>
      <c r="AM293" s="2">
        <v>76070.797239531967</v>
      </c>
      <c r="AN293" s="2">
        <v>38615.004392162104</v>
      </c>
      <c r="AO293" s="2">
        <v>37455.792847369863</v>
      </c>
      <c r="AP293" s="2">
        <v>239633.28580489958</v>
      </c>
      <c r="AQ293" s="2">
        <v>118289.00570489818</v>
      </c>
      <c r="AR293" s="2">
        <v>121344.28010000142</v>
      </c>
      <c r="AS293" s="2">
        <v>111207.43141445605</v>
      </c>
      <c r="AT293" s="2">
        <v>56673.118659252992</v>
      </c>
      <c r="AU293" s="2">
        <v>54534.312755203064</v>
      </c>
      <c r="AV293" s="2">
        <v>120224.7427587446</v>
      </c>
      <c r="AW293" s="2">
        <v>62140.799586347377</v>
      </c>
      <c r="AX293" s="2">
        <v>58083.94317239723</v>
      </c>
      <c r="AY293" s="2">
        <v>102536.57405623543</v>
      </c>
      <c r="AZ293" s="2">
        <v>52674.136298237943</v>
      </c>
      <c r="BA293" s="2">
        <v>49862.437757997483</v>
      </c>
      <c r="BB293" s="2">
        <v>202777.76830384723</v>
      </c>
      <c r="BC293" s="2">
        <v>101248.31689857152</v>
      </c>
      <c r="BD293" s="2">
        <v>101529.45140527573</v>
      </c>
      <c r="BE293" s="2">
        <v>184564.86282613807</v>
      </c>
      <c r="BF293" s="2">
        <v>93549.840780579194</v>
      </c>
      <c r="BG293" s="2">
        <v>91015.022045558871</v>
      </c>
      <c r="BH293" s="2">
        <v>108513.60596442074</v>
      </c>
      <c r="BI293" s="2">
        <v>55494.512348269338</v>
      </c>
      <c r="BJ293" s="2">
        <v>53019.093616151411</v>
      </c>
      <c r="BK293" s="2">
        <v>100464.73071564885</v>
      </c>
      <c r="BL293" s="2">
        <v>52839.880985211574</v>
      </c>
      <c r="BM293" s="2">
        <v>47624.849730437272</v>
      </c>
      <c r="BN293" s="2">
        <v>45861.441217180858</v>
      </c>
      <c r="BO293" s="2">
        <v>23557.415519574828</v>
      </c>
      <c r="BP293" s="2">
        <v>22304.02569760603</v>
      </c>
      <c r="BQ293" s="2">
        <v>60947.597594919294</v>
      </c>
      <c r="BR293" s="2">
        <v>30943.056535476986</v>
      </c>
      <c r="BS293" s="2">
        <v>30004.541059442305</v>
      </c>
      <c r="BT293" s="2">
        <v>15920.030513472953</v>
      </c>
      <c r="BU293" s="2">
        <v>8174.0845182392241</v>
      </c>
      <c r="BV293" s="2">
        <v>7745.9459952337302</v>
      </c>
      <c r="BW293" s="2">
        <v>91683.326282854221</v>
      </c>
      <c r="BX293" s="2">
        <v>45763.336812214788</v>
      </c>
      <c r="BY293" s="2">
        <v>45919.989470639441</v>
      </c>
      <c r="BZ293" s="2">
        <v>69749.151774037775</v>
      </c>
      <c r="CA293" s="2">
        <v>35411.920340865647</v>
      </c>
      <c r="CB293" s="2">
        <v>34337.231433172121</v>
      </c>
      <c r="CC293" s="2">
        <v>91499.017148153696</v>
      </c>
      <c r="CD293" s="2">
        <v>46806.272963853138</v>
      </c>
      <c r="CE293" s="2">
        <v>44692.744184300558</v>
      </c>
      <c r="CF293" s="2">
        <v>28231.820894015662</v>
      </c>
      <c r="CG293" s="2">
        <v>14697.402504291997</v>
      </c>
      <c r="CH293" s="2">
        <v>13534.418389723663</v>
      </c>
      <c r="CI293" s="2">
        <v>61277.32963168477</v>
      </c>
      <c r="CJ293" s="2">
        <v>31186.611324697806</v>
      </c>
      <c r="CK293" s="2">
        <v>30090.718306986964</v>
      </c>
      <c r="CL293" s="2">
        <v>151652.21347854804</v>
      </c>
      <c r="CM293" s="2">
        <v>75785.752726913415</v>
      </c>
      <c r="CN293" s="2">
        <v>75866.460751634644</v>
      </c>
      <c r="CO293" s="2">
        <v>80509.883429198919</v>
      </c>
      <c r="CP293" s="2">
        <v>40091.046971403885</v>
      </c>
      <c r="CQ293" s="2">
        <v>40418.836457795034</v>
      </c>
      <c r="CR293" s="2">
        <v>47899.762178673685</v>
      </c>
      <c r="CS293" s="2">
        <v>23335.053483562802</v>
      </c>
      <c r="CT293" s="2">
        <v>24564.708695110879</v>
      </c>
      <c r="CU293" s="2">
        <v>28320.809755603761</v>
      </c>
      <c r="CV293" s="2">
        <v>13948.022574215869</v>
      </c>
      <c r="CW293" s="2">
        <v>14372.787181387892</v>
      </c>
    </row>
    <row r="294" spans="1:101">
      <c r="A294">
        <f t="shared" si="4"/>
        <v>2024</v>
      </c>
      <c r="B294" s="1" t="s">
        <v>41</v>
      </c>
      <c r="C294" s="2">
        <v>2311507.0000019735</v>
      </c>
      <c r="D294" s="2">
        <v>1147883.0000019311</v>
      </c>
      <c r="E294" s="2">
        <v>1163624.0000000424</v>
      </c>
      <c r="F294" s="2">
        <v>28793.104540181892</v>
      </c>
      <c r="G294" s="2">
        <v>14575.607407067677</v>
      </c>
      <c r="H294" s="2">
        <v>14217.497133114213</v>
      </c>
      <c r="I294" s="2">
        <v>48695.329923366655</v>
      </c>
      <c r="J294" s="2">
        <v>24670.423393070156</v>
      </c>
      <c r="K294" s="2">
        <v>24024.906530296499</v>
      </c>
      <c r="L294" s="2">
        <v>36143.663992479334</v>
      </c>
      <c r="M294" s="2">
        <v>18284.601448596935</v>
      </c>
      <c r="N294" s="2">
        <v>17859.062543882399</v>
      </c>
      <c r="O294" s="2">
        <v>26899.119936079951</v>
      </c>
      <c r="P294" s="2">
        <v>13628.294335109178</v>
      </c>
      <c r="Q294" s="2">
        <v>13270.825600970771</v>
      </c>
      <c r="R294" s="2">
        <v>127649.60861697493</v>
      </c>
      <c r="S294" s="2">
        <v>64365.950140262088</v>
      </c>
      <c r="T294" s="2">
        <v>63283.658476712844</v>
      </c>
      <c r="U294" s="2">
        <v>1118.3607951239828</v>
      </c>
      <c r="V294" s="2">
        <v>529.62615892029169</v>
      </c>
      <c r="W294" s="2">
        <v>588.73463620369125</v>
      </c>
      <c r="X294" s="2">
        <v>34244.31765244998</v>
      </c>
      <c r="Y294" s="2">
        <v>16468.649261021616</v>
      </c>
      <c r="Z294" s="2">
        <v>17775.668391428364</v>
      </c>
      <c r="AA294" s="2">
        <v>121126.66961409076</v>
      </c>
      <c r="AB294" s="2">
        <v>60422.901592323156</v>
      </c>
      <c r="AC294" s="2">
        <v>60703.76802176761</v>
      </c>
      <c r="AD294" s="2">
        <v>53477.557518170594</v>
      </c>
      <c r="AE294" s="2">
        <v>27081.105326153949</v>
      </c>
      <c r="AF294" s="2">
        <v>26396.452192016648</v>
      </c>
      <c r="AG294" s="2">
        <v>41133.806717668733</v>
      </c>
      <c r="AH294" s="2">
        <v>20482.344804129942</v>
      </c>
      <c r="AI294" s="2">
        <v>20651.461913538795</v>
      </c>
      <c r="AJ294" s="2">
        <v>106236.26137325057</v>
      </c>
      <c r="AK294" s="2">
        <v>53080.760582050993</v>
      </c>
      <c r="AL294" s="2">
        <v>53155.500791199578</v>
      </c>
      <c r="AM294" s="2">
        <v>60973.100301533545</v>
      </c>
      <c r="AN294" s="2">
        <v>30131.623582219625</v>
      </c>
      <c r="AO294" s="2">
        <v>30841.476719313916</v>
      </c>
      <c r="AP294" s="2">
        <v>197153.67283083941</v>
      </c>
      <c r="AQ294" s="2">
        <v>97143.926236980667</v>
      </c>
      <c r="AR294" s="2">
        <v>100009.74659385874</v>
      </c>
      <c r="AS294" s="2">
        <v>85761.874800850492</v>
      </c>
      <c r="AT294" s="2">
        <v>43197.06143845449</v>
      </c>
      <c r="AU294" s="2">
        <v>42564.813362395995</v>
      </c>
      <c r="AV294" s="2">
        <v>100393.78691503713</v>
      </c>
      <c r="AW294" s="2">
        <v>50689.759608420121</v>
      </c>
      <c r="AX294" s="2">
        <v>49704.027306617005</v>
      </c>
      <c r="AY294" s="2">
        <v>79929.227621310871</v>
      </c>
      <c r="AZ294" s="2">
        <v>40463.744370484004</v>
      </c>
      <c r="BA294" s="2">
        <v>39465.483250826866</v>
      </c>
      <c r="BB294" s="2">
        <v>159208.80651900719</v>
      </c>
      <c r="BC294" s="2">
        <v>77254.802639228583</v>
      </c>
      <c r="BD294" s="2">
        <v>81954.003879778596</v>
      </c>
      <c r="BE294" s="2">
        <v>156994.97850221608</v>
      </c>
      <c r="BF294" s="2">
        <v>77685.802979009182</v>
      </c>
      <c r="BG294" s="2">
        <v>79309.175523206897</v>
      </c>
      <c r="BH294" s="2">
        <v>94548.05177941703</v>
      </c>
      <c r="BI294" s="2">
        <v>46651.345057829742</v>
      </c>
      <c r="BJ294" s="2">
        <v>47896.706721587281</v>
      </c>
      <c r="BK294" s="2">
        <v>89822.489028002397</v>
      </c>
      <c r="BL294" s="2">
        <v>45112.901066295322</v>
      </c>
      <c r="BM294" s="2">
        <v>44709.587961707075</v>
      </c>
      <c r="BN294" s="2">
        <v>41185.850803099442</v>
      </c>
      <c r="BO294" s="2">
        <v>20545.911835849958</v>
      </c>
      <c r="BP294" s="2">
        <v>20639.938967249484</v>
      </c>
      <c r="BQ294" s="2">
        <v>51393.834211592723</v>
      </c>
      <c r="BR294" s="2">
        <v>25411.836238480846</v>
      </c>
      <c r="BS294" s="2">
        <v>25981.99797311188</v>
      </c>
      <c r="BT294" s="2">
        <v>12458.918400907132</v>
      </c>
      <c r="BU294" s="2">
        <v>6278.4625822052221</v>
      </c>
      <c r="BV294" s="2">
        <v>6180.4558187019111</v>
      </c>
      <c r="BW294" s="2">
        <v>86235.098700648829</v>
      </c>
      <c r="BX294" s="2">
        <v>42237.595641762273</v>
      </c>
      <c r="BY294" s="2">
        <v>43997.503058886556</v>
      </c>
      <c r="BZ294" s="2">
        <v>58692.938790433313</v>
      </c>
      <c r="CA294" s="2">
        <v>29067.701112423903</v>
      </c>
      <c r="CB294" s="2">
        <v>29625.237678009405</v>
      </c>
      <c r="CC294" s="2">
        <v>74419.84567773575</v>
      </c>
      <c r="CD294" s="2">
        <v>37944.380162055604</v>
      </c>
      <c r="CE294" s="2">
        <v>36475.465515680145</v>
      </c>
      <c r="CF294" s="2">
        <v>22023.705054365419</v>
      </c>
      <c r="CG294" s="2">
        <v>10910.590896429854</v>
      </c>
      <c r="CH294" s="2">
        <v>11113.114157935563</v>
      </c>
      <c r="CI294" s="2">
        <v>56403.481556590814</v>
      </c>
      <c r="CJ294" s="2">
        <v>27636.826940230294</v>
      </c>
      <c r="CK294" s="2">
        <v>28766.65461636052</v>
      </c>
      <c r="CL294" s="2">
        <v>123727.41028258472</v>
      </c>
      <c r="CM294" s="2">
        <v>60176.445926278488</v>
      </c>
      <c r="CN294" s="2">
        <v>63550.964356306227</v>
      </c>
      <c r="CO294" s="2">
        <v>74993.878627496597</v>
      </c>
      <c r="CP294" s="2">
        <v>36895.893483064727</v>
      </c>
      <c r="CQ294" s="2">
        <v>38097.985144431877</v>
      </c>
      <c r="CR294" s="2">
        <v>38529.55869834288</v>
      </c>
      <c r="CS294" s="2">
        <v>18890.948216267556</v>
      </c>
      <c r="CT294" s="2">
        <v>19638.610482075324</v>
      </c>
      <c r="CU294" s="2">
        <v>21138.690220124085</v>
      </c>
      <c r="CV294" s="2">
        <v>9965.1755392545456</v>
      </c>
      <c r="CW294" s="2">
        <v>11173.514680869539</v>
      </c>
    </row>
    <row r="295" spans="1:101">
      <c r="A295">
        <f t="shared" si="4"/>
        <v>2024</v>
      </c>
      <c r="B295" s="1" t="s">
        <v>42</v>
      </c>
      <c r="C295" s="2">
        <v>1987102.0000013569</v>
      </c>
      <c r="D295" s="2">
        <v>978163.00000133947</v>
      </c>
      <c r="E295" s="2">
        <v>1008939.0000000173</v>
      </c>
      <c r="F295" s="2">
        <v>23884.030901018476</v>
      </c>
      <c r="G295" s="2">
        <v>11878.433431342544</v>
      </c>
      <c r="H295" s="2">
        <v>12005.597469675931</v>
      </c>
      <c r="I295" s="2">
        <v>41380.885909162622</v>
      </c>
      <c r="J295" s="2">
        <v>20982.13240689232</v>
      </c>
      <c r="K295" s="2">
        <v>20398.753502270305</v>
      </c>
      <c r="L295" s="2">
        <v>33186.582601489288</v>
      </c>
      <c r="M295" s="2">
        <v>16930.880221167667</v>
      </c>
      <c r="N295" s="2">
        <v>16255.702380321623</v>
      </c>
      <c r="O295" s="2">
        <v>23965.096893954564</v>
      </c>
      <c r="P295" s="2">
        <v>12315.197142022967</v>
      </c>
      <c r="Q295" s="2">
        <v>11649.899751931598</v>
      </c>
      <c r="R295" s="2">
        <v>111282.55726101511</v>
      </c>
      <c r="S295" s="2">
        <v>55300.208710500301</v>
      </c>
      <c r="T295" s="2">
        <v>55982.348550514813</v>
      </c>
      <c r="U295" s="2">
        <v>1042.9487045162641</v>
      </c>
      <c r="V295" s="2">
        <v>543.40630888638907</v>
      </c>
      <c r="W295" s="2">
        <v>499.5423956298751</v>
      </c>
      <c r="X295" s="2">
        <v>30482.357904865414</v>
      </c>
      <c r="Y295" s="2">
        <v>14547.643711328128</v>
      </c>
      <c r="Z295" s="2">
        <v>15934.714193537284</v>
      </c>
      <c r="AA295" s="2">
        <v>102879.77101924803</v>
      </c>
      <c r="AB295" s="2">
        <v>51099.399067914026</v>
      </c>
      <c r="AC295" s="2">
        <v>51780.371951333997</v>
      </c>
      <c r="AD295" s="2">
        <v>46455.938943388974</v>
      </c>
      <c r="AE295" s="2">
        <v>22998.374518868273</v>
      </c>
      <c r="AF295" s="2">
        <v>23457.5644245207</v>
      </c>
      <c r="AG295" s="2">
        <v>32420.249350287679</v>
      </c>
      <c r="AH295" s="2">
        <v>16042.360570013954</v>
      </c>
      <c r="AI295" s="2">
        <v>16377.888780273724</v>
      </c>
      <c r="AJ295" s="2">
        <v>88428.557908892501</v>
      </c>
      <c r="AK295" s="2">
        <v>43813.193285339461</v>
      </c>
      <c r="AL295" s="2">
        <v>44615.36462355304</v>
      </c>
      <c r="AM295" s="2">
        <v>48298.228909219077</v>
      </c>
      <c r="AN295" s="2">
        <v>21759.562253237695</v>
      </c>
      <c r="AO295" s="2">
        <v>26538.666655981386</v>
      </c>
      <c r="AP295" s="2">
        <v>170172.5552466209</v>
      </c>
      <c r="AQ295" s="2">
        <v>84719.677198487043</v>
      </c>
      <c r="AR295" s="2">
        <v>85452.878048133847</v>
      </c>
      <c r="AS295" s="2">
        <v>71038.565624857205</v>
      </c>
      <c r="AT295" s="2">
        <v>35631.270987956275</v>
      </c>
      <c r="AU295" s="2">
        <v>35407.29463690093</v>
      </c>
      <c r="AV295" s="2">
        <v>85082.508654780511</v>
      </c>
      <c r="AW295" s="2">
        <v>42531.378062945674</v>
      </c>
      <c r="AX295" s="2">
        <v>42551.13059183483</v>
      </c>
      <c r="AY295" s="2">
        <v>63956.490491085046</v>
      </c>
      <c r="AZ295" s="2">
        <v>32395.26946962365</v>
      </c>
      <c r="BA295" s="2">
        <v>31561.221021461392</v>
      </c>
      <c r="BB295" s="2">
        <v>142966.16004947585</v>
      </c>
      <c r="BC295" s="2">
        <v>68254.372224060076</v>
      </c>
      <c r="BD295" s="2">
        <v>74711.787825415769</v>
      </c>
      <c r="BE295" s="2">
        <v>134237.33207530965</v>
      </c>
      <c r="BF295" s="2">
        <v>65604.528376880582</v>
      </c>
      <c r="BG295" s="2">
        <v>68632.803698429081</v>
      </c>
      <c r="BH295" s="2">
        <v>78812.105029555809</v>
      </c>
      <c r="BI295" s="2">
        <v>38142.691276789374</v>
      </c>
      <c r="BJ295" s="2">
        <v>40669.413752766435</v>
      </c>
      <c r="BK295" s="2">
        <v>75013.676645389467</v>
      </c>
      <c r="BL295" s="2">
        <v>37126.956594782911</v>
      </c>
      <c r="BM295" s="2">
        <v>37886.720050606556</v>
      </c>
      <c r="BN295" s="2">
        <v>35660.063312468745</v>
      </c>
      <c r="BO295" s="2">
        <v>18111.52971779996</v>
      </c>
      <c r="BP295" s="2">
        <v>17548.533594668785</v>
      </c>
      <c r="BQ295" s="2">
        <v>46798.659430460619</v>
      </c>
      <c r="BR295" s="2">
        <v>22877.717343008084</v>
      </c>
      <c r="BS295" s="2">
        <v>23920.942087452535</v>
      </c>
      <c r="BT295" s="2">
        <v>11022.412575701448</v>
      </c>
      <c r="BU295" s="2">
        <v>5622.0792035462937</v>
      </c>
      <c r="BV295" s="2">
        <v>5400.3333721551544</v>
      </c>
      <c r="BW295" s="2">
        <v>78183.635288702775</v>
      </c>
      <c r="BX295" s="2">
        <v>38213.971456228624</v>
      </c>
      <c r="BY295" s="2">
        <v>39969.663832474151</v>
      </c>
      <c r="BZ295" s="2">
        <v>49317.19942644026</v>
      </c>
      <c r="CA295" s="2">
        <v>24476.733273477712</v>
      </c>
      <c r="CB295" s="2">
        <v>24840.466152962552</v>
      </c>
      <c r="CC295" s="2">
        <v>66222.990901632045</v>
      </c>
      <c r="CD295" s="2">
        <v>33442.715702074078</v>
      </c>
      <c r="CE295" s="2">
        <v>32780.275199557967</v>
      </c>
      <c r="CF295" s="2">
        <v>19173.311511414711</v>
      </c>
      <c r="CG295" s="2">
        <v>9114.865717319115</v>
      </c>
      <c r="CH295" s="2">
        <v>10058.445794095596</v>
      </c>
      <c r="CI295" s="2">
        <v>48685.506439070989</v>
      </c>
      <c r="CJ295" s="2">
        <v>23615.834189197329</v>
      </c>
      <c r="CK295" s="2">
        <v>25069.672249873664</v>
      </c>
      <c r="CL295" s="2">
        <v>107243.34195337334</v>
      </c>
      <c r="CM295" s="2">
        <v>51458.357002400742</v>
      </c>
      <c r="CN295" s="2">
        <v>55784.98495097259</v>
      </c>
      <c r="CO295" s="2">
        <v>66274.953827345016</v>
      </c>
      <c r="CP295" s="2">
        <v>32623.322431170149</v>
      </c>
      <c r="CQ295" s="2">
        <v>33651.63139617486</v>
      </c>
      <c r="CR295" s="2">
        <v>34319.067078619148</v>
      </c>
      <c r="CS295" s="2">
        <v>17015.990897181611</v>
      </c>
      <c r="CT295" s="2">
        <v>17303.076181437533</v>
      </c>
      <c r="CU295" s="2">
        <v>19214.25813199499</v>
      </c>
      <c r="CV295" s="2">
        <v>8972.9472488964548</v>
      </c>
      <c r="CW295" s="2">
        <v>10241.310883098533</v>
      </c>
    </row>
    <row r="296" spans="1:101">
      <c r="A296">
        <f t="shared" si="4"/>
        <v>2024</v>
      </c>
      <c r="B296" s="1" t="s">
        <v>43</v>
      </c>
      <c r="C296" s="2">
        <v>1631777.9999997122</v>
      </c>
      <c r="D296" s="2">
        <v>798954.99999976961</v>
      </c>
      <c r="E296" s="2">
        <v>832822.99999994249</v>
      </c>
      <c r="F296" s="2">
        <v>19353.846597674798</v>
      </c>
      <c r="G296" s="2">
        <v>9670.4441001228934</v>
      </c>
      <c r="H296" s="2">
        <v>9683.4024975519023</v>
      </c>
      <c r="I296" s="2">
        <v>31453.897606490325</v>
      </c>
      <c r="J296" s="2">
        <v>15584.381288736518</v>
      </c>
      <c r="K296" s="2">
        <v>15869.516317753809</v>
      </c>
      <c r="L296" s="2">
        <v>28485.503677976416</v>
      </c>
      <c r="M296" s="2">
        <v>14379.786612840589</v>
      </c>
      <c r="N296" s="2">
        <v>14105.717065135826</v>
      </c>
      <c r="O296" s="2">
        <v>19883.165386672394</v>
      </c>
      <c r="P296" s="2">
        <v>10059.058136271857</v>
      </c>
      <c r="Q296" s="2">
        <v>9824.1072504005388</v>
      </c>
      <c r="R296" s="2">
        <v>90796.993512874236</v>
      </c>
      <c r="S296" s="2">
        <v>45289.690296185872</v>
      </c>
      <c r="T296" s="2">
        <v>45507.303216688371</v>
      </c>
      <c r="U296" s="2">
        <v>880.83247126308675</v>
      </c>
      <c r="V296" s="2">
        <v>455.09328147026258</v>
      </c>
      <c r="W296" s="2">
        <v>425.73918979282411</v>
      </c>
      <c r="X296" s="2">
        <v>29748.77752731587</v>
      </c>
      <c r="Y296" s="2">
        <v>13999.253868841304</v>
      </c>
      <c r="Z296" s="2">
        <v>15749.523658474565</v>
      </c>
      <c r="AA296" s="2">
        <v>84907.308261515253</v>
      </c>
      <c r="AB296" s="2">
        <v>42264.11460647214</v>
      </c>
      <c r="AC296" s="2">
        <v>42643.19365504312</v>
      </c>
      <c r="AD296" s="2">
        <v>37018.486028993997</v>
      </c>
      <c r="AE296" s="2">
        <v>18747.533128564726</v>
      </c>
      <c r="AF296" s="2">
        <v>18270.952900429271</v>
      </c>
      <c r="AG296" s="2">
        <v>26345.105887812566</v>
      </c>
      <c r="AH296" s="2">
        <v>13236.096879803566</v>
      </c>
      <c r="AI296" s="2">
        <v>13109.009008008999</v>
      </c>
      <c r="AJ296" s="2">
        <v>78768.0235989668</v>
      </c>
      <c r="AK296" s="2">
        <v>38676.156596418383</v>
      </c>
      <c r="AL296" s="2">
        <v>40091.86700254841</v>
      </c>
      <c r="AM296" s="2">
        <v>35473.191778214452</v>
      </c>
      <c r="AN296" s="2">
        <v>14636.927594587958</v>
      </c>
      <c r="AO296" s="2">
        <v>20836.264183626492</v>
      </c>
      <c r="AP296" s="2">
        <v>135567.26950708922</v>
      </c>
      <c r="AQ296" s="2">
        <v>67452.015115448172</v>
      </c>
      <c r="AR296" s="2">
        <v>68115.25439164105</v>
      </c>
      <c r="AS296" s="2">
        <v>59283.537249387198</v>
      </c>
      <c r="AT296" s="2">
        <v>30029.991890564568</v>
      </c>
      <c r="AU296" s="2">
        <v>29253.545358822626</v>
      </c>
      <c r="AV296" s="2">
        <v>66796.235096021992</v>
      </c>
      <c r="AW296" s="2">
        <v>33443.681648644895</v>
      </c>
      <c r="AX296" s="2">
        <v>33352.553447377104</v>
      </c>
      <c r="AY296" s="2">
        <v>51882.25685729798</v>
      </c>
      <c r="AZ296" s="2">
        <v>26220.750484243144</v>
      </c>
      <c r="BA296" s="2">
        <v>25661.506373054839</v>
      </c>
      <c r="BB296" s="2">
        <v>136899.19891904888</v>
      </c>
      <c r="BC296" s="2">
        <v>65762.26258177885</v>
      </c>
      <c r="BD296" s="2">
        <v>71136.936337270046</v>
      </c>
      <c r="BE296" s="2">
        <v>104909.63875490082</v>
      </c>
      <c r="BF296" s="2">
        <v>50720.575613144028</v>
      </c>
      <c r="BG296" s="2">
        <v>54189.063141756793</v>
      </c>
      <c r="BH296" s="2">
        <v>59030.501752335287</v>
      </c>
      <c r="BI296" s="2">
        <v>28475.740871246191</v>
      </c>
      <c r="BJ296" s="2">
        <v>30554.760881089096</v>
      </c>
      <c r="BK296" s="2">
        <v>58160.154331819984</v>
      </c>
      <c r="BL296" s="2">
        <v>28765.02531568881</v>
      </c>
      <c r="BM296" s="2">
        <v>29395.129016131174</v>
      </c>
      <c r="BN296" s="2">
        <v>27325.397121183887</v>
      </c>
      <c r="BO296" s="2">
        <v>13725.720240112776</v>
      </c>
      <c r="BP296" s="2">
        <v>13599.676881071113</v>
      </c>
      <c r="BQ296" s="2">
        <v>39878.255516535413</v>
      </c>
      <c r="BR296" s="2">
        <v>19556.385314275507</v>
      </c>
      <c r="BS296" s="2">
        <v>20321.87020225991</v>
      </c>
      <c r="BT296" s="2">
        <v>9114.6555442872996</v>
      </c>
      <c r="BU296" s="2">
        <v>4458.1697969155111</v>
      </c>
      <c r="BV296" s="2">
        <v>4656.4857473717884</v>
      </c>
      <c r="BW296" s="2">
        <v>61481.897626946025</v>
      </c>
      <c r="BX296" s="2">
        <v>29734.114516238988</v>
      </c>
      <c r="BY296" s="2">
        <v>31747.783110707041</v>
      </c>
      <c r="BZ296" s="2">
        <v>40409.162792378695</v>
      </c>
      <c r="CA296" s="2">
        <v>19982.349967897553</v>
      </c>
      <c r="CB296" s="2">
        <v>20426.812824481141</v>
      </c>
      <c r="CC296" s="2">
        <v>52503.989821309573</v>
      </c>
      <c r="CD296" s="2">
        <v>26928.331293988129</v>
      </c>
      <c r="CE296" s="2">
        <v>25575.658527321444</v>
      </c>
      <c r="CF296" s="2">
        <v>17373.205927915245</v>
      </c>
      <c r="CG296" s="2">
        <v>7844.4796699401859</v>
      </c>
      <c r="CH296" s="2">
        <v>9528.7262579750586</v>
      </c>
      <c r="CI296" s="2">
        <v>35263.989226241007</v>
      </c>
      <c r="CJ296" s="2">
        <v>17280.276523044675</v>
      </c>
      <c r="CK296" s="2">
        <v>17983.712703196332</v>
      </c>
      <c r="CL296" s="2">
        <v>99030.066398263938</v>
      </c>
      <c r="CM296" s="2">
        <v>46817.737447897445</v>
      </c>
      <c r="CN296" s="2">
        <v>52212.328950366493</v>
      </c>
      <c r="CO296" s="2">
        <v>49180.174027384695</v>
      </c>
      <c r="CP296" s="2">
        <v>23565.373758165075</v>
      </c>
      <c r="CQ296" s="2">
        <v>25614.800269219624</v>
      </c>
      <c r="CR296" s="2">
        <v>25800.697749468462</v>
      </c>
      <c r="CS296" s="2">
        <v>12636.339013177449</v>
      </c>
      <c r="CT296" s="2">
        <v>13164.358736291011</v>
      </c>
      <c r="CU296" s="2">
        <v>18772.583444126307</v>
      </c>
      <c r="CV296" s="2">
        <v>8557.142547041607</v>
      </c>
      <c r="CW296" s="2">
        <v>10215.440897084698</v>
      </c>
    </row>
    <row r="297" spans="1:101">
      <c r="A297">
        <f t="shared" si="4"/>
        <v>2024</v>
      </c>
      <c r="B297" s="1" t="s">
        <v>44</v>
      </c>
      <c r="C297" s="2">
        <v>1338497.9999978435</v>
      </c>
      <c r="D297" s="2">
        <v>652112.99999795598</v>
      </c>
      <c r="E297" s="2">
        <v>686384.99999988754</v>
      </c>
      <c r="F297" s="2">
        <v>16186.181496918556</v>
      </c>
      <c r="G297" s="2">
        <v>7619.0561933170484</v>
      </c>
      <c r="H297" s="2">
        <v>8567.1253036015078</v>
      </c>
      <c r="I297" s="2">
        <v>25976.556422512625</v>
      </c>
      <c r="J297" s="2">
        <v>12236.568456099645</v>
      </c>
      <c r="K297" s="2">
        <v>13739.98796641298</v>
      </c>
      <c r="L297" s="2">
        <v>23980.343432746515</v>
      </c>
      <c r="M297" s="2">
        <v>11990.123264026452</v>
      </c>
      <c r="N297" s="2">
        <v>11990.220168720061</v>
      </c>
      <c r="O297" s="2">
        <v>17379.580782458928</v>
      </c>
      <c r="P297" s="2">
        <v>8794.5682455111109</v>
      </c>
      <c r="Q297" s="2">
        <v>8585.0125369478174</v>
      </c>
      <c r="R297" s="2">
        <v>75869.487962815067</v>
      </c>
      <c r="S297" s="2">
        <v>37737.999456255624</v>
      </c>
      <c r="T297" s="2">
        <v>38131.488506559443</v>
      </c>
      <c r="U297" s="2">
        <v>876.1138794542826</v>
      </c>
      <c r="V297" s="2">
        <v>486.93583721986636</v>
      </c>
      <c r="W297" s="2">
        <v>389.1780422344163</v>
      </c>
      <c r="X297" s="2">
        <v>29333.612294000843</v>
      </c>
      <c r="Y297" s="2">
        <v>14168.882335852673</v>
      </c>
      <c r="Z297" s="2">
        <v>15164.729958148171</v>
      </c>
      <c r="AA297" s="2">
        <v>69151.674497554239</v>
      </c>
      <c r="AB297" s="2">
        <v>34779.299696821341</v>
      </c>
      <c r="AC297" s="2">
        <v>34372.374800732898</v>
      </c>
      <c r="AD297" s="2">
        <v>29585.642856841972</v>
      </c>
      <c r="AE297" s="2">
        <v>14989.73628243139</v>
      </c>
      <c r="AF297" s="2">
        <v>14595.906574410585</v>
      </c>
      <c r="AG297" s="2">
        <v>22192.881925658534</v>
      </c>
      <c r="AH297" s="2">
        <v>11104.765910024758</v>
      </c>
      <c r="AI297" s="2">
        <v>11088.116015633776</v>
      </c>
      <c r="AJ297" s="2">
        <v>69864.167913042736</v>
      </c>
      <c r="AK297" s="2">
        <v>34780.306690689489</v>
      </c>
      <c r="AL297" s="2">
        <v>35083.861222353247</v>
      </c>
      <c r="AM297" s="2">
        <v>27984.275306977892</v>
      </c>
      <c r="AN297" s="2">
        <v>11386.506838841215</v>
      </c>
      <c r="AO297" s="2">
        <v>16597.768468136677</v>
      </c>
      <c r="AP297" s="2">
        <v>102590.25186509753</v>
      </c>
      <c r="AQ297" s="2">
        <v>50624.816216665175</v>
      </c>
      <c r="AR297" s="2">
        <v>51965.435648432351</v>
      </c>
      <c r="AS297" s="2">
        <v>48953.091361811705</v>
      </c>
      <c r="AT297" s="2">
        <v>24992.867394993704</v>
      </c>
      <c r="AU297" s="2">
        <v>23960.223966818001</v>
      </c>
      <c r="AV297" s="2">
        <v>51436.506008434168</v>
      </c>
      <c r="AW297" s="2">
        <v>24714.896910154315</v>
      </c>
      <c r="AX297" s="2">
        <v>26721.609098279852</v>
      </c>
      <c r="AY297" s="2">
        <v>41110.279712834141</v>
      </c>
      <c r="AZ297" s="2">
        <v>20163.784247297368</v>
      </c>
      <c r="BA297" s="2">
        <v>20946.495465536773</v>
      </c>
      <c r="BB297" s="2">
        <v>131470.66564626287</v>
      </c>
      <c r="BC297" s="2">
        <v>66311.07907764327</v>
      </c>
      <c r="BD297" s="2">
        <v>65159.58656861959</v>
      </c>
      <c r="BE297" s="2">
        <v>81391.770249535621</v>
      </c>
      <c r="BF297" s="2">
        <v>38494.223157205481</v>
      </c>
      <c r="BG297" s="2">
        <v>42897.54709233014</v>
      </c>
      <c r="BH297" s="2">
        <v>44261.595746659477</v>
      </c>
      <c r="BI297" s="2">
        <v>20703.859469477226</v>
      </c>
      <c r="BJ297" s="2">
        <v>23557.736277182252</v>
      </c>
      <c r="BK297" s="2">
        <v>41140.839619977407</v>
      </c>
      <c r="BL297" s="2">
        <v>19899.433624060945</v>
      </c>
      <c r="BM297" s="2">
        <v>21241.405995916462</v>
      </c>
      <c r="BN297" s="2">
        <v>20736.263241309513</v>
      </c>
      <c r="BO297" s="2">
        <v>9977.1632504208701</v>
      </c>
      <c r="BP297" s="2">
        <v>10759.099990888644</v>
      </c>
      <c r="BQ297" s="2">
        <v>32354.055150032138</v>
      </c>
      <c r="BR297" s="2">
        <v>15903.0823076334</v>
      </c>
      <c r="BS297" s="2">
        <v>16450.97284239874</v>
      </c>
      <c r="BT297" s="2">
        <v>6933.3066034371523</v>
      </c>
      <c r="BU297" s="2">
        <v>3180.6001307207189</v>
      </c>
      <c r="BV297" s="2">
        <v>3752.7064727164334</v>
      </c>
      <c r="BW297" s="2">
        <v>44813.18982065381</v>
      </c>
      <c r="BX297" s="2">
        <v>21093.0332595406</v>
      </c>
      <c r="BY297" s="2">
        <v>23720.15656111321</v>
      </c>
      <c r="BZ297" s="2">
        <v>31537.475928942775</v>
      </c>
      <c r="CA297" s="2">
        <v>15188.933019889317</v>
      </c>
      <c r="CB297" s="2">
        <v>16348.542909053458</v>
      </c>
      <c r="CC297" s="2">
        <v>42239.499012356173</v>
      </c>
      <c r="CD297" s="2">
        <v>22006.400723272054</v>
      </c>
      <c r="CE297" s="2">
        <v>20233.098289084122</v>
      </c>
      <c r="CF297" s="2">
        <v>14268.229728676222</v>
      </c>
      <c r="CG297" s="2">
        <v>6183.8253938103817</v>
      </c>
      <c r="CH297" s="2">
        <v>8084.4043348658415</v>
      </c>
      <c r="CI297" s="2">
        <v>24487.885758060394</v>
      </c>
      <c r="CJ297" s="2">
        <v>11558.035423327799</v>
      </c>
      <c r="CK297" s="2">
        <v>12929.850334732597</v>
      </c>
      <c r="CL297" s="2">
        <v>97976.035447904636</v>
      </c>
      <c r="CM297" s="2">
        <v>47361.993949225936</v>
      </c>
      <c r="CN297" s="2">
        <v>50614.041498678707</v>
      </c>
      <c r="CO297" s="2">
        <v>33719.894033299344</v>
      </c>
      <c r="CP297" s="2">
        <v>15343.421172595848</v>
      </c>
      <c r="CQ297" s="2">
        <v>18376.472860703496</v>
      </c>
      <c r="CR297" s="2">
        <v>19504.836415482943</v>
      </c>
      <c r="CS297" s="2">
        <v>9310.4816452262457</v>
      </c>
      <c r="CT297" s="2">
        <v>10194.354770256698</v>
      </c>
      <c r="CU297" s="2">
        <v>19191.809876093343</v>
      </c>
      <c r="CV297" s="2">
        <v>9026.3204177046755</v>
      </c>
      <c r="CW297" s="2">
        <v>10165.489458388669</v>
      </c>
    </row>
    <row r="298" spans="1:101">
      <c r="A298">
        <f t="shared" si="4"/>
        <v>2024</v>
      </c>
      <c r="B298" s="1" t="s">
        <v>45</v>
      </c>
      <c r="C298" s="2">
        <v>1105515.9999965723</v>
      </c>
      <c r="D298" s="2">
        <v>531798.9999966888</v>
      </c>
      <c r="E298" s="2">
        <v>573716.99999988335</v>
      </c>
      <c r="F298" s="2">
        <v>10942.934012947804</v>
      </c>
      <c r="G298" s="2">
        <v>4985.1701094721948</v>
      </c>
      <c r="H298" s="2">
        <v>5957.7639034756085</v>
      </c>
      <c r="I298" s="2">
        <v>21577.537602657158</v>
      </c>
      <c r="J298" s="2">
        <v>10138.045560404518</v>
      </c>
      <c r="K298" s="2">
        <v>11439.492042252639</v>
      </c>
      <c r="L298" s="2">
        <v>18917.317696777936</v>
      </c>
      <c r="M298" s="2">
        <v>9471.3718868888245</v>
      </c>
      <c r="N298" s="2">
        <v>9445.9458098891118</v>
      </c>
      <c r="O298" s="2">
        <v>13538.990376817608</v>
      </c>
      <c r="P298" s="2">
        <v>6809.4520856664567</v>
      </c>
      <c r="Q298" s="2">
        <v>6729.5382911511524</v>
      </c>
      <c r="R298" s="2">
        <v>59233.609535345131</v>
      </c>
      <c r="S298" s="2">
        <v>29256.889747874124</v>
      </c>
      <c r="T298" s="2">
        <v>29976.719787471007</v>
      </c>
      <c r="U298" s="2">
        <v>479.13940941456804</v>
      </c>
      <c r="V298" s="2">
        <v>229.87848944552692</v>
      </c>
      <c r="W298" s="2">
        <v>249.26091996904114</v>
      </c>
      <c r="X298" s="2">
        <v>26408.767007705908</v>
      </c>
      <c r="Y298" s="2">
        <v>13596.512587015995</v>
      </c>
      <c r="Z298" s="2">
        <v>12812.254420689913</v>
      </c>
      <c r="AA298" s="2">
        <v>56462.404818204181</v>
      </c>
      <c r="AB298" s="2">
        <v>28958.101270739986</v>
      </c>
      <c r="AC298" s="2">
        <v>27504.303547464195</v>
      </c>
      <c r="AD298" s="2">
        <v>24326.300309623774</v>
      </c>
      <c r="AE298" s="2">
        <v>12280.472219311636</v>
      </c>
      <c r="AF298" s="2">
        <v>12045.828090312138</v>
      </c>
      <c r="AG298" s="2">
        <v>17537.778140407092</v>
      </c>
      <c r="AH298" s="2">
        <v>8765.2260775856867</v>
      </c>
      <c r="AI298" s="2">
        <v>8772.5520628214035</v>
      </c>
      <c r="AJ298" s="2">
        <v>57877.111672475461</v>
      </c>
      <c r="AK298" s="2">
        <v>29132.645187861064</v>
      </c>
      <c r="AL298" s="2">
        <v>28744.466484614397</v>
      </c>
      <c r="AM298" s="2">
        <v>24496.156930677214</v>
      </c>
      <c r="AN298" s="2">
        <v>10405.248821568666</v>
      </c>
      <c r="AO298" s="2">
        <v>14090.908109108546</v>
      </c>
      <c r="AP298" s="2">
        <v>82169.281483239378</v>
      </c>
      <c r="AQ298" s="2">
        <v>39599.062459145323</v>
      </c>
      <c r="AR298" s="2">
        <v>42570.219024094054</v>
      </c>
      <c r="AS298" s="2">
        <v>38157.769115388932</v>
      </c>
      <c r="AT298" s="2">
        <v>19482.642975405848</v>
      </c>
      <c r="AU298" s="2">
        <v>18675.126139983084</v>
      </c>
      <c r="AV298" s="2">
        <v>40753.753192739307</v>
      </c>
      <c r="AW298" s="2">
        <v>18495.461274988378</v>
      </c>
      <c r="AX298" s="2">
        <v>22258.291917750928</v>
      </c>
      <c r="AY298" s="2">
        <v>31086.421371088545</v>
      </c>
      <c r="AZ298" s="2">
        <v>14358.647871509254</v>
      </c>
      <c r="BA298" s="2">
        <v>16727.773499579293</v>
      </c>
      <c r="BB298" s="2">
        <v>125197.67507923441</v>
      </c>
      <c r="BC298" s="2">
        <v>66337.540150462417</v>
      </c>
      <c r="BD298" s="2">
        <v>58860.134928771993</v>
      </c>
      <c r="BE298" s="2">
        <v>63498.803846525727</v>
      </c>
      <c r="BF298" s="2">
        <v>27952.275125727636</v>
      </c>
      <c r="BG298" s="2">
        <v>35546.528720798087</v>
      </c>
      <c r="BH298" s="2">
        <v>34582.135180309611</v>
      </c>
      <c r="BI298" s="2">
        <v>14457.985194848961</v>
      </c>
      <c r="BJ298" s="2">
        <v>20124.149985460648</v>
      </c>
      <c r="BK298" s="2">
        <v>34455.265530449768</v>
      </c>
      <c r="BL298" s="2">
        <v>15148.172290053073</v>
      </c>
      <c r="BM298" s="2">
        <v>19307.093240396694</v>
      </c>
      <c r="BN298" s="2">
        <v>15858.860988030849</v>
      </c>
      <c r="BO298" s="2">
        <v>7071.6403416761896</v>
      </c>
      <c r="BP298" s="2">
        <v>8787.220646354659</v>
      </c>
      <c r="BQ298" s="2">
        <v>24726.576204714933</v>
      </c>
      <c r="BR298" s="2">
        <v>11698.630582434496</v>
      </c>
      <c r="BS298" s="2">
        <v>13027.945622280437</v>
      </c>
      <c r="BT298" s="2">
        <v>5164.5478314263219</v>
      </c>
      <c r="BU298" s="2">
        <v>2234.3376135402787</v>
      </c>
      <c r="BV298" s="2">
        <v>2930.2102178860432</v>
      </c>
      <c r="BW298" s="2">
        <v>36215.912533286428</v>
      </c>
      <c r="BX298" s="2">
        <v>15662.283751794856</v>
      </c>
      <c r="BY298" s="2">
        <v>20553.62878149157</v>
      </c>
      <c r="BZ298" s="2">
        <v>23444.090638458096</v>
      </c>
      <c r="CA298" s="2">
        <v>10819.921138084686</v>
      </c>
      <c r="CB298" s="2">
        <v>12624.169500373409</v>
      </c>
      <c r="CC298" s="2">
        <v>33274.41343316545</v>
      </c>
      <c r="CD298" s="2">
        <v>16845.737291349873</v>
      </c>
      <c r="CE298" s="2">
        <v>16428.67614181558</v>
      </c>
      <c r="CF298" s="2">
        <v>11501.484806155866</v>
      </c>
      <c r="CG298" s="2">
        <v>4860.2053293659847</v>
      </c>
      <c r="CH298" s="2">
        <v>6641.2794767898813</v>
      </c>
      <c r="CI298" s="2">
        <v>21672.059049600601</v>
      </c>
      <c r="CJ298" s="2">
        <v>9108.2371954883292</v>
      </c>
      <c r="CK298" s="2">
        <v>12563.821854112271</v>
      </c>
      <c r="CL298" s="2">
        <v>94418.285137475032</v>
      </c>
      <c r="CM298" s="2">
        <v>48620.366289863676</v>
      </c>
      <c r="CN298" s="2">
        <v>45797.918847611349</v>
      </c>
      <c r="CO298" s="2">
        <v>28234.475503986148</v>
      </c>
      <c r="CP298" s="2">
        <v>11164.286929851958</v>
      </c>
      <c r="CQ298" s="2">
        <v>17070.18857413419</v>
      </c>
      <c r="CR298" s="2">
        <v>13334.474887529637</v>
      </c>
      <c r="CS298" s="2">
        <v>5768.0170581507382</v>
      </c>
      <c r="CT298" s="2">
        <v>7566.4578293788991</v>
      </c>
      <c r="CU298" s="2">
        <v>15971.666670713304</v>
      </c>
      <c r="CV298" s="2">
        <v>8084.5350891121916</v>
      </c>
      <c r="CW298" s="2">
        <v>7887.131581601112</v>
      </c>
    </row>
    <row r="299" spans="1:101">
      <c r="A299">
        <f t="shared" si="4"/>
        <v>2024</v>
      </c>
      <c r="B299" s="1" t="s">
        <v>46</v>
      </c>
      <c r="C299" s="2">
        <v>899340.99999706028</v>
      </c>
      <c r="D299" s="2">
        <v>427991.99999713834</v>
      </c>
      <c r="E299" s="2">
        <v>471348.999999922</v>
      </c>
      <c r="F299" s="2">
        <v>7713.2153059190641</v>
      </c>
      <c r="G299" s="2">
        <v>3190.9502095791872</v>
      </c>
      <c r="H299" s="2">
        <v>4522.2650963398773</v>
      </c>
      <c r="I299" s="2">
        <v>17639.061240355568</v>
      </c>
      <c r="J299" s="2">
        <v>8044.3189211809913</v>
      </c>
      <c r="K299" s="2">
        <v>9594.7423191745766</v>
      </c>
      <c r="L299" s="2">
        <v>14214.893377567441</v>
      </c>
      <c r="M299" s="2">
        <v>6922.6775858945266</v>
      </c>
      <c r="N299" s="2">
        <v>7292.2157916729147</v>
      </c>
      <c r="O299" s="2">
        <v>10728.704803586863</v>
      </c>
      <c r="P299" s="2">
        <v>5154.3553103218501</v>
      </c>
      <c r="Q299" s="2">
        <v>5574.3494932650128</v>
      </c>
      <c r="R299" s="2">
        <v>43665.795701449417</v>
      </c>
      <c r="S299" s="2">
        <v>20099.619020270446</v>
      </c>
      <c r="T299" s="2">
        <v>23566.176681178968</v>
      </c>
      <c r="U299" s="2">
        <v>389.15995661996953</v>
      </c>
      <c r="V299" s="2">
        <v>128.42555587234457</v>
      </c>
      <c r="W299" s="2">
        <v>260.73440074762499</v>
      </c>
      <c r="X299" s="2">
        <v>20730.258010096459</v>
      </c>
      <c r="Y299" s="2">
        <v>10893.712583177617</v>
      </c>
      <c r="Z299" s="2">
        <v>9836.5454269188413</v>
      </c>
      <c r="AA299" s="2">
        <v>44280.356625932953</v>
      </c>
      <c r="AB299" s="2">
        <v>22501.501446514354</v>
      </c>
      <c r="AC299" s="2">
        <v>21778.855179418595</v>
      </c>
      <c r="AD299" s="2">
        <v>19707.73396322714</v>
      </c>
      <c r="AE299" s="2">
        <v>9439.5565788863823</v>
      </c>
      <c r="AF299" s="2">
        <v>10268.177384340755</v>
      </c>
      <c r="AG299" s="2">
        <v>13248.687469770441</v>
      </c>
      <c r="AH299" s="2">
        <v>6425.414389924892</v>
      </c>
      <c r="AI299" s="2">
        <v>6823.2730798455486</v>
      </c>
      <c r="AJ299" s="2">
        <v>45104.493816479502</v>
      </c>
      <c r="AK299" s="2">
        <v>22801.965351592218</v>
      </c>
      <c r="AL299" s="2">
        <v>22302.52846488728</v>
      </c>
      <c r="AM299" s="2">
        <v>20892.726684923196</v>
      </c>
      <c r="AN299" s="2">
        <v>9232.9995628478446</v>
      </c>
      <c r="AO299" s="2">
        <v>11659.72712207535</v>
      </c>
      <c r="AP299" s="2">
        <v>65593.3700542804</v>
      </c>
      <c r="AQ299" s="2">
        <v>30730.926413036923</v>
      </c>
      <c r="AR299" s="2">
        <v>34862.443641243473</v>
      </c>
      <c r="AS299" s="2">
        <v>28483.460943444028</v>
      </c>
      <c r="AT299" s="2">
        <v>14211.787363463329</v>
      </c>
      <c r="AU299" s="2">
        <v>14271.673579980701</v>
      </c>
      <c r="AV299" s="2">
        <v>33085.87957298418</v>
      </c>
      <c r="AW299" s="2">
        <v>14798.790372364891</v>
      </c>
      <c r="AX299" s="2">
        <v>18287.089200619288</v>
      </c>
      <c r="AY299" s="2">
        <v>26132.647072815187</v>
      </c>
      <c r="AZ299" s="2">
        <v>11290.686971473751</v>
      </c>
      <c r="BA299" s="2">
        <v>14841.960101341436</v>
      </c>
      <c r="BB299" s="2">
        <v>102956.16599101687</v>
      </c>
      <c r="BC299" s="2">
        <v>56513.53836918567</v>
      </c>
      <c r="BD299" s="2">
        <v>46442.62762183119</v>
      </c>
      <c r="BE299" s="2">
        <v>54266.545187900963</v>
      </c>
      <c r="BF299" s="2">
        <v>23797.63478220192</v>
      </c>
      <c r="BG299" s="2">
        <v>30468.91040569904</v>
      </c>
      <c r="BH299" s="2">
        <v>29673.065389707121</v>
      </c>
      <c r="BI299" s="2">
        <v>12426.125044800865</v>
      </c>
      <c r="BJ299" s="2">
        <v>17246.940344906256</v>
      </c>
      <c r="BK299" s="2">
        <v>31046.483040851675</v>
      </c>
      <c r="BL299" s="2">
        <v>12989.642705229107</v>
      </c>
      <c r="BM299" s="2">
        <v>18056.840335622568</v>
      </c>
      <c r="BN299" s="2">
        <v>14157.943208218796</v>
      </c>
      <c r="BO299" s="2">
        <v>5945.1201986620426</v>
      </c>
      <c r="BP299" s="2">
        <v>8212.8230095567542</v>
      </c>
      <c r="BQ299" s="2">
        <v>20446.699937181256</v>
      </c>
      <c r="BR299" s="2">
        <v>9493.117328588547</v>
      </c>
      <c r="BS299" s="2">
        <v>10953.582608592711</v>
      </c>
      <c r="BT299" s="2">
        <v>4548.9278819010278</v>
      </c>
      <c r="BU299" s="2">
        <v>1898.9381834614621</v>
      </c>
      <c r="BV299" s="2">
        <v>2649.9896984395659</v>
      </c>
      <c r="BW299" s="2">
        <v>28117.938205166156</v>
      </c>
      <c r="BX299" s="2">
        <v>13064.164371514355</v>
      </c>
      <c r="BY299" s="2">
        <v>15053.773833651801</v>
      </c>
      <c r="BZ299" s="2">
        <v>19616.559073367971</v>
      </c>
      <c r="CA299" s="2">
        <v>8678.3207370681939</v>
      </c>
      <c r="CB299" s="2">
        <v>10938.238336299779</v>
      </c>
      <c r="CC299" s="2">
        <v>28126.873651276052</v>
      </c>
      <c r="CD299" s="2">
        <v>13561.434882298567</v>
      </c>
      <c r="CE299" s="2">
        <v>14565.438768977487</v>
      </c>
      <c r="CF299" s="2">
        <v>9223.9897396924243</v>
      </c>
      <c r="CG299" s="2">
        <v>3961.1500154267651</v>
      </c>
      <c r="CH299" s="2">
        <v>5262.8397242656583</v>
      </c>
      <c r="CI299" s="2">
        <v>18753.174491930149</v>
      </c>
      <c r="CJ299" s="2">
        <v>8115.8540687671257</v>
      </c>
      <c r="CK299" s="2">
        <v>10637.320423163022</v>
      </c>
      <c r="CL299" s="2">
        <v>77196.35445749099</v>
      </c>
      <c r="CM299" s="2">
        <v>40609.467224456304</v>
      </c>
      <c r="CN299" s="2">
        <v>36586.887233034679</v>
      </c>
      <c r="CO299" s="2">
        <v>25454.3850207828</v>
      </c>
      <c r="CP299" s="2">
        <v>9962.9662316900394</v>
      </c>
      <c r="CQ299" s="2">
        <v>15491.418789092762</v>
      </c>
      <c r="CR299" s="2">
        <v>11919.60571783613</v>
      </c>
      <c r="CS299" s="2">
        <v>4788.2910303233912</v>
      </c>
      <c r="CT299" s="2">
        <v>7131.3146875127395</v>
      </c>
      <c r="CU299" s="2">
        <v>12225.844403288405</v>
      </c>
      <c r="CV299" s="2">
        <v>6318.547187062527</v>
      </c>
      <c r="CW299" s="2">
        <v>5907.2972162258784</v>
      </c>
    </row>
    <row r="300" spans="1:101">
      <c r="A300">
        <f t="shared" si="4"/>
        <v>2024</v>
      </c>
      <c r="B300" s="1" t="s">
        <v>47</v>
      </c>
      <c r="C300" s="2">
        <v>711018.99999835575</v>
      </c>
      <c r="D300" s="2">
        <v>338000.99999837048</v>
      </c>
      <c r="E300" s="2">
        <v>373017.99999998533</v>
      </c>
      <c r="F300" s="2">
        <v>7017.2594379974034</v>
      </c>
      <c r="G300" s="2">
        <v>2696.307914574862</v>
      </c>
      <c r="H300" s="2">
        <v>4320.951523422541</v>
      </c>
      <c r="I300" s="2">
        <v>14479.791600444933</v>
      </c>
      <c r="J300" s="2">
        <v>6648.6342183965435</v>
      </c>
      <c r="K300" s="2">
        <v>7831.1573820483882</v>
      </c>
      <c r="L300" s="2">
        <v>11321.498268818623</v>
      </c>
      <c r="M300" s="2">
        <v>5400.940901808407</v>
      </c>
      <c r="N300" s="2">
        <v>5920.5573670102158</v>
      </c>
      <c r="O300" s="2">
        <v>9410.8201311256853</v>
      </c>
      <c r="P300" s="2">
        <v>4365.4537221919518</v>
      </c>
      <c r="Q300" s="2">
        <v>5045.3664089337344</v>
      </c>
      <c r="R300" s="2">
        <v>36317.589480612936</v>
      </c>
      <c r="S300" s="2">
        <v>15911.000523549377</v>
      </c>
      <c r="T300" s="2">
        <v>20406.588957063563</v>
      </c>
      <c r="U300" s="2">
        <v>366.01022879383436</v>
      </c>
      <c r="V300" s="2">
        <v>130.99046015118611</v>
      </c>
      <c r="W300" s="2">
        <v>235.01976864264824</v>
      </c>
      <c r="X300" s="2">
        <v>14161.88181968288</v>
      </c>
      <c r="Y300" s="2">
        <v>7694.5538816604958</v>
      </c>
      <c r="Z300" s="2">
        <v>6467.3279380223839</v>
      </c>
      <c r="AA300" s="2">
        <v>35030.170357521347</v>
      </c>
      <c r="AB300" s="2">
        <v>17431.180859300344</v>
      </c>
      <c r="AC300" s="2">
        <v>17598.989498221006</v>
      </c>
      <c r="AD300" s="2">
        <v>15769.280027092151</v>
      </c>
      <c r="AE300" s="2">
        <v>7496.6459797883717</v>
      </c>
      <c r="AF300" s="2">
        <v>8272.6340473037799</v>
      </c>
      <c r="AG300" s="2">
        <v>10624.635758617751</v>
      </c>
      <c r="AH300" s="2">
        <v>4867.0779189408086</v>
      </c>
      <c r="AI300" s="2">
        <v>5757.5578396769433</v>
      </c>
      <c r="AJ300" s="2">
        <v>37095.109051387248</v>
      </c>
      <c r="AK300" s="2">
        <v>17933.004186197079</v>
      </c>
      <c r="AL300" s="2">
        <v>19162.104865190169</v>
      </c>
      <c r="AM300" s="2">
        <v>16749.906859858689</v>
      </c>
      <c r="AN300" s="2">
        <v>7558.7657694215623</v>
      </c>
      <c r="AO300" s="2">
        <v>9191.141090437126</v>
      </c>
      <c r="AP300" s="2">
        <v>56162.282023199397</v>
      </c>
      <c r="AQ300" s="2">
        <v>25346.090511842143</v>
      </c>
      <c r="AR300" s="2">
        <v>30816.19151135725</v>
      </c>
      <c r="AS300" s="2">
        <v>22933.175493335759</v>
      </c>
      <c r="AT300" s="2">
        <v>11141.376786663832</v>
      </c>
      <c r="AU300" s="2">
        <v>11791.798706671929</v>
      </c>
      <c r="AV300" s="2">
        <v>28856.572071743787</v>
      </c>
      <c r="AW300" s="2">
        <v>12709.104503767257</v>
      </c>
      <c r="AX300" s="2">
        <v>16147.467567976528</v>
      </c>
      <c r="AY300" s="2">
        <v>22322.052257370866</v>
      </c>
      <c r="AZ300" s="2">
        <v>9633.686234339777</v>
      </c>
      <c r="BA300" s="2">
        <v>12688.366023031087</v>
      </c>
      <c r="BB300" s="2">
        <v>69597.661295441983</v>
      </c>
      <c r="BC300" s="2">
        <v>39440.273619403342</v>
      </c>
      <c r="BD300" s="2">
        <v>30157.387676038641</v>
      </c>
      <c r="BE300" s="2">
        <v>41438.309467403844</v>
      </c>
      <c r="BF300" s="2">
        <v>18758.318473971311</v>
      </c>
      <c r="BG300" s="2">
        <v>22679.990993432537</v>
      </c>
      <c r="BH300" s="2">
        <v>23472.742467623753</v>
      </c>
      <c r="BI300" s="2">
        <v>10433.94164555946</v>
      </c>
      <c r="BJ300" s="2">
        <v>13038.800822064293</v>
      </c>
      <c r="BK300" s="2">
        <v>25650.129265070202</v>
      </c>
      <c r="BL300" s="2">
        <v>10604.13767164724</v>
      </c>
      <c r="BM300" s="2">
        <v>15045.991593422961</v>
      </c>
      <c r="BN300" s="2">
        <v>12052.971973340589</v>
      </c>
      <c r="BO300" s="2">
        <v>5049.0597351242832</v>
      </c>
      <c r="BP300" s="2">
        <v>7003.9122382163059</v>
      </c>
      <c r="BQ300" s="2">
        <v>17133.013894832995</v>
      </c>
      <c r="BR300" s="2">
        <v>7910.6510335686435</v>
      </c>
      <c r="BS300" s="2">
        <v>9222.3628612643515</v>
      </c>
      <c r="BT300" s="2">
        <v>3851.7136691834994</v>
      </c>
      <c r="BU300" s="2">
        <v>1653.6070709955839</v>
      </c>
      <c r="BV300" s="2">
        <v>2198.1065981879156</v>
      </c>
      <c r="BW300" s="2">
        <v>23740.47103832422</v>
      </c>
      <c r="BX300" s="2">
        <v>11525.661416538853</v>
      </c>
      <c r="BY300" s="2">
        <v>12214.809621785367</v>
      </c>
      <c r="BZ300" s="2">
        <v>16042.059179461463</v>
      </c>
      <c r="CA300" s="2">
        <v>7286.0670456893768</v>
      </c>
      <c r="CB300" s="2">
        <v>8755.9921337720862</v>
      </c>
      <c r="CC300" s="2">
        <v>22669.803420363587</v>
      </c>
      <c r="CD300" s="2">
        <v>11061.501244145513</v>
      </c>
      <c r="CE300" s="2">
        <v>11608.302176218074</v>
      </c>
      <c r="CF300" s="2">
        <v>6997.3895952603161</v>
      </c>
      <c r="CG300" s="2">
        <v>2899.8410236813311</v>
      </c>
      <c r="CH300" s="2">
        <v>4097.5485715789846</v>
      </c>
      <c r="CI300" s="2">
        <v>15116.668698544185</v>
      </c>
      <c r="CJ300" s="2">
        <v>6834.7244618488721</v>
      </c>
      <c r="CK300" s="2">
        <v>8281.9442366953117</v>
      </c>
      <c r="CL300" s="2">
        <v>53230.881073348879</v>
      </c>
      <c r="CM300" s="2">
        <v>29070.187658416944</v>
      </c>
      <c r="CN300" s="2">
        <v>24160.693414931939</v>
      </c>
      <c r="CO300" s="2">
        <v>22598.969463936679</v>
      </c>
      <c r="CP300" s="2">
        <v>9537.8699517944333</v>
      </c>
      <c r="CQ300" s="2">
        <v>13061.099512142244</v>
      </c>
      <c r="CR300" s="2">
        <v>10204.04464988323</v>
      </c>
      <c r="CS300" s="2">
        <v>4418.6232894311979</v>
      </c>
      <c r="CT300" s="2">
        <v>5785.4213604520319</v>
      </c>
      <c r="CU300" s="2">
        <v>8604.1359787332021</v>
      </c>
      <c r="CV300" s="2">
        <v>4551.7202839601241</v>
      </c>
      <c r="CW300" s="2">
        <v>4052.4156947730785</v>
      </c>
    </row>
    <row r="301" spans="1:101">
      <c r="A301">
        <f t="shared" si="4"/>
        <v>2024</v>
      </c>
      <c r="B301" s="1" t="s">
        <v>48</v>
      </c>
      <c r="C301" s="2">
        <v>557376.99999949033</v>
      </c>
      <c r="D301" s="2">
        <v>262703.99999946711</v>
      </c>
      <c r="E301" s="2">
        <v>294673.00000002322</v>
      </c>
      <c r="F301" s="2">
        <v>6480.796137720321</v>
      </c>
      <c r="G301" s="2">
        <v>2527.3899999962846</v>
      </c>
      <c r="H301" s="2">
        <v>3953.4061377240364</v>
      </c>
      <c r="I301" s="2">
        <v>11323.190473843608</v>
      </c>
      <c r="J301" s="2">
        <v>4971.390034684985</v>
      </c>
      <c r="K301" s="2">
        <v>6351.8004391586228</v>
      </c>
      <c r="L301" s="2">
        <v>9269.4683424574705</v>
      </c>
      <c r="M301" s="2">
        <v>4324.9878717261836</v>
      </c>
      <c r="N301" s="2">
        <v>4944.4804707312869</v>
      </c>
      <c r="O301" s="2">
        <v>7349.3756661201469</v>
      </c>
      <c r="P301" s="2">
        <v>3311.3473160757608</v>
      </c>
      <c r="Q301" s="2">
        <v>4038.0283500443861</v>
      </c>
      <c r="R301" s="2">
        <v>28966.039675228851</v>
      </c>
      <c r="S301" s="2">
        <v>12155.166472376253</v>
      </c>
      <c r="T301" s="2">
        <v>16810.873202852599</v>
      </c>
      <c r="U301" s="2">
        <v>338.30566559922022</v>
      </c>
      <c r="V301" s="2">
        <v>126.22063787683658</v>
      </c>
      <c r="W301" s="2">
        <v>212.08502772238367</v>
      </c>
      <c r="X301" s="2">
        <v>9094.7487077816459</v>
      </c>
      <c r="Y301" s="2">
        <v>4857.712065597183</v>
      </c>
      <c r="Z301" s="2">
        <v>4237.0366421844628</v>
      </c>
      <c r="AA301" s="2">
        <v>27275.18043539095</v>
      </c>
      <c r="AB301" s="2">
        <v>13321.321915117402</v>
      </c>
      <c r="AC301" s="2">
        <v>13953.858520273548</v>
      </c>
      <c r="AD301" s="2">
        <v>12774.046619120931</v>
      </c>
      <c r="AE301" s="2">
        <v>6038.4483066108905</v>
      </c>
      <c r="AF301" s="2">
        <v>6735.5983125100411</v>
      </c>
      <c r="AG301" s="2">
        <v>8646.1006920165564</v>
      </c>
      <c r="AH301" s="2">
        <v>3889.7039222922695</v>
      </c>
      <c r="AI301" s="2">
        <v>4756.3967697242861</v>
      </c>
      <c r="AJ301" s="2">
        <v>29962.321357577959</v>
      </c>
      <c r="AK301" s="2">
        <v>14610.966916865602</v>
      </c>
      <c r="AL301" s="2">
        <v>15351.354440712355</v>
      </c>
      <c r="AM301" s="2">
        <v>14819.028757145128</v>
      </c>
      <c r="AN301" s="2">
        <v>7234.4654603475674</v>
      </c>
      <c r="AO301" s="2">
        <v>7584.5632967975607</v>
      </c>
      <c r="AP301" s="2">
        <v>47724.279237475756</v>
      </c>
      <c r="AQ301" s="2">
        <v>21561.198250757701</v>
      </c>
      <c r="AR301" s="2">
        <v>26163.080986718058</v>
      </c>
      <c r="AS301" s="2">
        <v>18867.742059463846</v>
      </c>
      <c r="AT301" s="2">
        <v>9057.7738621573953</v>
      </c>
      <c r="AU301" s="2">
        <v>9809.9681973064507</v>
      </c>
      <c r="AV301" s="2">
        <v>24554.802039776616</v>
      </c>
      <c r="AW301" s="2">
        <v>10761.99638503509</v>
      </c>
      <c r="AX301" s="2">
        <v>13792.805654741525</v>
      </c>
      <c r="AY301" s="2">
        <v>17494.230491548689</v>
      </c>
      <c r="AZ301" s="2">
        <v>7501.411103367328</v>
      </c>
      <c r="BA301" s="2">
        <v>9992.8193881813604</v>
      </c>
      <c r="BB301" s="2">
        <v>43479.719124114206</v>
      </c>
      <c r="BC301" s="2">
        <v>24682.521700077887</v>
      </c>
      <c r="BD301" s="2">
        <v>18797.19742403632</v>
      </c>
      <c r="BE301" s="2">
        <v>35210.622972781719</v>
      </c>
      <c r="BF301" s="2">
        <v>15790.880214539589</v>
      </c>
      <c r="BG301" s="2">
        <v>19419.74275824213</v>
      </c>
      <c r="BH301" s="2">
        <v>19789.668331125475</v>
      </c>
      <c r="BI301" s="2">
        <v>8754.2476503159633</v>
      </c>
      <c r="BJ301" s="2">
        <v>11035.42068080951</v>
      </c>
      <c r="BK301" s="2">
        <v>21445.147945532117</v>
      </c>
      <c r="BL301" s="2">
        <v>9036.7403272005995</v>
      </c>
      <c r="BM301" s="2">
        <v>12408.407618331519</v>
      </c>
      <c r="BN301" s="2">
        <v>10008.592619670049</v>
      </c>
      <c r="BO301" s="2">
        <v>4105.7518364759171</v>
      </c>
      <c r="BP301" s="2">
        <v>5902.8407831941322</v>
      </c>
      <c r="BQ301" s="2">
        <v>13655.987602244513</v>
      </c>
      <c r="BR301" s="2">
        <v>6376.3428783233421</v>
      </c>
      <c r="BS301" s="2">
        <v>7279.644723921172</v>
      </c>
      <c r="BT301" s="2">
        <v>3018.9401556535195</v>
      </c>
      <c r="BU301" s="2">
        <v>1256.9950980382832</v>
      </c>
      <c r="BV301" s="2">
        <v>1761.9450576152365</v>
      </c>
      <c r="BW301" s="2">
        <v>19011.680725183956</v>
      </c>
      <c r="BX301" s="2">
        <v>9986.607503799989</v>
      </c>
      <c r="BY301" s="2">
        <v>9025.0732213839692</v>
      </c>
      <c r="BZ301" s="2">
        <v>13094.893311941934</v>
      </c>
      <c r="CA301" s="2">
        <v>5941.3213325719717</v>
      </c>
      <c r="CB301" s="2">
        <v>7153.5719793699618</v>
      </c>
      <c r="CC301" s="2">
        <v>18775.947599591687</v>
      </c>
      <c r="CD301" s="2">
        <v>9055.5574018673215</v>
      </c>
      <c r="CE301" s="2">
        <v>9720.390197724364</v>
      </c>
      <c r="CF301" s="2">
        <v>5653.8247388828404</v>
      </c>
      <c r="CG301" s="2">
        <v>2346.3279582979103</v>
      </c>
      <c r="CH301" s="2">
        <v>3307.4967805849301</v>
      </c>
      <c r="CI301" s="2">
        <v>11903.474139656912</v>
      </c>
      <c r="CJ301" s="2">
        <v>5289.6813896240174</v>
      </c>
      <c r="CK301" s="2">
        <v>6613.7927500328933</v>
      </c>
      <c r="CL301" s="2">
        <v>33788.325167675415</v>
      </c>
      <c r="CM301" s="2">
        <v>18663.336524306411</v>
      </c>
      <c r="CN301" s="2">
        <v>15124.988643369001</v>
      </c>
      <c r="CO301" s="2">
        <v>18566.69320091639</v>
      </c>
      <c r="CP301" s="2">
        <v>7926.8697551963451</v>
      </c>
      <c r="CQ301" s="2">
        <v>10639.823445720045</v>
      </c>
      <c r="CR301" s="2">
        <v>9069.7613428578716</v>
      </c>
      <c r="CS301" s="2">
        <v>4022.5633858028818</v>
      </c>
      <c r="CT301" s="2">
        <v>5047.1979570549902</v>
      </c>
      <c r="CU301" s="2">
        <v>5964.0646633941615</v>
      </c>
      <c r="CV301" s="2">
        <v>3216.7545221440032</v>
      </c>
      <c r="CW301" s="2">
        <v>2747.3101412501587</v>
      </c>
    </row>
    <row r="302" spans="1:101">
      <c r="A302">
        <f t="shared" si="4"/>
        <v>2024</v>
      </c>
      <c r="B302" s="1" t="s">
        <v>49</v>
      </c>
      <c r="C302" s="2">
        <v>405680.00000000361</v>
      </c>
      <c r="D302" s="2">
        <v>190897.99999997148</v>
      </c>
      <c r="E302" s="2">
        <v>214782.00000003213</v>
      </c>
      <c r="F302" s="2">
        <v>5301.6992917481757</v>
      </c>
      <c r="G302" s="2">
        <v>2261.8190844719861</v>
      </c>
      <c r="H302" s="2">
        <v>3039.8802072761896</v>
      </c>
      <c r="I302" s="2">
        <v>8805.8704874299146</v>
      </c>
      <c r="J302" s="2">
        <v>3938.792473974815</v>
      </c>
      <c r="K302" s="2">
        <v>4867.0780134550996</v>
      </c>
      <c r="L302" s="2">
        <v>7679.6059301107607</v>
      </c>
      <c r="M302" s="2">
        <v>3566.254605447627</v>
      </c>
      <c r="N302" s="2">
        <v>4113.3513246631337</v>
      </c>
      <c r="O302" s="2">
        <v>5801.6018488304335</v>
      </c>
      <c r="P302" s="2">
        <v>2675.5888297434958</v>
      </c>
      <c r="Q302" s="2">
        <v>3126.0130190869377</v>
      </c>
      <c r="R302" s="2">
        <v>24477.500950717618</v>
      </c>
      <c r="S302" s="2">
        <v>10648.617858815041</v>
      </c>
      <c r="T302" s="2">
        <v>13828.883091902577</v>
      </c>
      <c r="U302" s="2">
        <v>262.22198093341325</v>
      </c>
      <c r="V302" s="2">
        <v>94.144114193414794</v>
      </c>
      <c r="W302" s="2">
        <v>168.07786673999846</v>
      </c>
      <c r="X302" s="2">
        <v>5974.6200230444101</v>
      </c>
      <c r="Y302" s="2">
        <v>3166.6806630885658</v>
      </c>
      <c r="Z302" s="2">
        <v>2807.9393599558443</v>
      </c>
      <c r="AA302" s="2">
        <v>20584.353754231422</v>
      </c>
      <c r="AB302" s="2">
        <v>10204.766507322216</v>
      </c>
      <c r="AC302" s="2">
        <v>10379.587246909206</v>
      </c>
      <c r="AD302" s="2">
        <v>9394.3728097364728</v>
      </c>
      <c r="AE302" s="2">
        <v>4540.8817137617061</v>
      </c>
      <c r="AF302" s="2">
        <v>4853.4910959747676</v>
      </c>
      <c r="AG302" s="2">
        <v>6543.538970148863</v>
      </c>
      <c r="AH302" s="2">
        <v>2965.6149603886847</v>
      </c>
      <c r="AI302" s="2">
        <v>3577.9240097601783</v>
      </c>
      <c r="AJ302" s="2">
        <v>21736.322470469408</v>
      </c>
      <c r="AK302" s="2">
        <v>10744.688960961066</v>
      </c>
      <c r="AL302" s="2">
        <v>10991.633509508343</v>
      </c>
      <c r="AM302" s="2">
        <v>11210.036800957781</v>
      </c>
      <c r="AN302" s="2">
        <v>6000.5907617108833</v>
      </c>
      <c r="AO302" s="2">
        <v>5209.4460392468982</v>
      </c>
      <c r="AP302" s="2">
        <v>35044.477594138007</v>
      </c>
      <c r="AQ302" s="2">
        <v>16035.982292372115</v>
      </c>
      <c r="AR302" s="2">
        <v>19008.495301765888</v>
      </c>
      <c r="AS302" s="2">
        <v>14077.858173195535</v>
      </c>
      <c r="AT302" s="2">
        <v>6900.6083636437079</v>
      </c>
      <c r="AU302" s="2">
        <v>7177.2498095518267</v>
      </c>
      <c r="AV302" s="2">
        <v>18375.802179762977</v>
      </c>
      <c r="AW302" s="2">
        <v>8035.1521464782973</v>
      </c>
      <c r="AX302" s="2">
        <v>10340.650033284681</v>
      </c>
      <c r="AY302" s="2">
        <v>13614.7714571779</v>
      </c>
      <c r="AZ302" s="2">
        <v>5679.2477269358424</v>
      </c>
      <c r="BA302" s="2">
        <v>7935.5237302420583</v>
      </c>
      <c r="BB302" s="2">
        <v>26381.247998648942</v>
      </c>
      <c r="BC302" s="2">
        <v>14708.549332123093</v>
      </c>
      <c r="BD302" s="2">
        <v>11672.698666525848</v>
      </c>
      <c r="BE302" s="2">
        <v>25072.374716159924</v>
      </c>
      <c r="BF302" s="2">
        <v>11829.382218602039</v>
      </c>
      <c r="BG302" s="2">
        <v>13242.992497557885</v>
      </c>
      <c r="BH302" s="2">
        <v>13711.032841264452</v>
      </c>
      <c r="BI302" s="2">
        <v>6335.8102875504437</v>
      </c>
      <c r="BJ302" s="2">
        <v>7375.2225537140093</v>
      </c>
      <c r="BK302" s="2">
        <v>15696.987921274194</v>
      </c>
      <c r="BL302" s="2">
        <v>6552.9363595436607</v>
      </c>
      <c r="BM302" s="2">
        <v>9144.0515617305336</v>
      </c>
      <c r="BN302" s="2">
        <v>7766.2535252853777</v>
      </c>
      <c r="BO302" s="2">
        <v>3065.9008994322007</v>
      </c>
      <c r="BP302" s="2">
        <v>4700.3526258531774</v>
      </c>
      <c r="BQ302" s="2">
        <v>9832.7741171250836</v>
      </c>
      <c r="BR302" s="2">
        <v>4543.0431299759975</v>
      </c>
      <c r="BS302" s="2">
        <v>5289.7309871490861</v>
      </c>
      <c r="BT302" s="2">
        <v>2240.9125298918543</v>
      </c>
      <c r="BU302" s="2">
        <v>936.79382239302436</v>
      </c>
      <c r="BV302" s="2">
        <v>1304.11870749883</v>
      </c>
      <c r="BW302" s="2">
        <v>15771.800092277452</v>
      </c>
      <c r="BX302" s="2">
        <v>7161.856214897668</v>
      </c>
      <c r="BY302" s="2">
        <v>8609.9438773797847</v>
      </c>
      <c r="BZ302" s="2">
        <v>9826.9369971380438</v>
      </c>
      <c r="CA302" s="2">
        <v>4537.358772804414</v>
      </c>
      <c r="CB302" s="2">
        <v>5289.5782243336298</v>
      </c>
      <c r="CC302" s="2">
        <v>13277.06725157224</v>
      </c>
      <c r="CD302" s="2">
        <v>6481.540323608102</v>
      </c>
      <c r="CE302" s="2">
        <v>6795.526927964137</v>
      </c>
      <c r="CF302" s="2">
        <v>4115.2591293137539</v>
      </c>
      <c r="CG302" s="2">
        <v>1715.0836013584353</v>
      </c>
      <c r="CH302" s="2">
        <v>2400.1755279553181</v>
      </c>
      <c r="CI302" s="2">
        <v>8358.705683495773</v>
      </c>
      <c r="CJ302" s="2">
        <v>3609.087247297703</v>
      </c>
      <c r="CK302" s="2">
        <v>4749.6184361980704</v>
      </c>
      <c r="CL302" s="2">
        <v>20807.440453567455</v>
      </c>
      <c r="CM302" s="2">
        <v>11340.649254303236</v>
      </c>
      <c r="CN302" s="2">
        <v>9466.7911992642184</v>
      </c>
      <c r="CO302" s="2">
        <v>13527.648218108541</v>
      </c>
      <c r="CP302" s="2">
        <v>5571.9522323973524</v>
      </c>
      <c r="CQ302" s="2">
        <v>7955.6959857111879</v>
      </c>
      <c r="CR302" s="2">
        <v>6444.657056768343</v>
      </c>
      <c r="CS302" s="2">
        <v>2873.8048546925329</v>
      </c>
      <c r="CT302" s="2">
        <v>3570.8522020758101</v>
      </c>
      <c r="CU302" s="2">
        <v>3964.2467454791222</v>
      </c>
      <c r="CV302" s="2">
        <v>2174.8203856821056</v>
      </c>
      <c r="CW302" s="2">
        <v>1789.4263597970166</v>
      </c>
    </row>
    <row r="303" spans="1:101">
      <c r="A303">
        <f t="shared" si="4"/>
        <v>2024</v>
      </c>
      <c r="B303" s="1" t="s">
        <v>50</v>
      </c>
      <c r="C303" s="2">
        <v>300335.00000018405</v>
      </c>
      <c r="D303" s="2">
        <v>140349.00000015271</v>
      </c>
      <c r="E303" s="2">
        <v>159986.00000003132</v>
      </c>
      <c r="F303" s="2">
        <v>3985.484583854276</v>
      </c>
      <c r="G303" s="2">
        <v>1716.4367341713296</v>
      </c>
      <c r="H303" s="2">
        <v>2269.0478496829464</v>
      </c>
      <c r="I303" s="2">
        <v>6710.1772494958614</v>
      </c>
      <c r="J303" s="2">
        <v>3022.5743582304085</v>
      </c>
      <c r="K303" s="2">
        <v>3687.6028912654529</v>
      </c>
      <c r="L303" s="2">
        <v>5849.3275717666165</v>
      </c>
      <c r="M303" s="2">
        <v>2752.3776865603495</v>
      </c>
      <c r="N303" s="2">
        <v>3096.9498852062666</v>
      </c>
      <c r="O303" s="2">
        <v>4264.8199620519554</v>
      </c>
      <c r="P303" s="2">
        <v>1944.2005630888539</v>
      </c>
      <c r="Q303" s="2">
        <v>2320.6193989631015</v>
      </c>
      <c r="R303" s="2">
        <v>18831.612029545522</v>
      </c>
      <c r="S303" s="2">
        <v>8170.985955356864</v>
      </c>
      <c r="T303" s="2">
        <v>10660.626074188658</v>
      </c>
      <c r="U303" s="2">
        <v>182.69125120962249</v>
      </c>
      <c r="V303" s="2">
        <v>80.628176500816949</v>
      </c>
      <c r="W303" s="2">
        <v>102.06307470880554</v>
      </c>
      <c r="X303" s="2">
        <v>4012.6992272151356</v>
      </c>
      <c r="Y303" s="2">
        <v>2098.146594351952</v>
      </c>
      <c r="Z303" s="2">
        <v>1914.5526328631836</v>
      </c>
      <c r="AA303" s="2">
        <v>15075.117195535177</v>
      </c>
      <c r="AB303" s="2">
        <v>7482.2109558636776</v>
      </c>
      <c r="AC303" s="2">
        <v>7592.906239671499</v>
      </c>
      <c r="AD303" s="2">
        <v>7054.810842283563</v>
      </c>
      <c r="AE303" s="2">
        <v>3450.4677856057306</v>
      </c>
      <c r="AF303" s="2">
        <v>3604.343056677832</v>
      </c>
      <c r="AG303" s="2">
        <v>4874.9839332222227</v>
      </c>
      <c r="AH303" s="2">
        <v>2260.8831392821567</v>
      </c>
      <c r="AI303" s="2">
        <v>2614.1007939400661</v>
      </c>
      <c r="AJ303" s="2">
        <v>16359.954844126672</v>
      </c>
      <c r="AK303" s="2">
        <v>8178.6274512814898</v>
      </c>
      <c r="AL303" s="2">
        <v>8181.3273928451827</v>
      </c>
      <c r="AM303" s="2">
        <v>8264.6921595347249</v>
      </c>
      <c r="AN303" s="2">
        <v>4545.0472215141026</v>
      </c>
      <c r="AO303" s="2">
        <v>3719.6449380206227</v>
      </c>
      <c r="AP303" s="2">
        <v>26482.720731438229</v>
      </c>
      <c r="AQ303" s="2">
        <v>12440.246797837068</v>
      </c>
      <c r="AR303" s="2">
        <v>14042.473933601161</v>
      </c>
      <c r="AS303" s="2">
        <v>10091.482110115579</v>
      </c>
      <c r="AT303" s="2">
        <v>5075.0005617356692</v>
      </c>
      <c r="AU303" s="2">
        <v>5016.4815483799102</v>
      </c>
      <c r="AV303" s="2">
        <v>13789.04517613711</v>
      </c>
      <c r="AW303" s="2">
        <v>6067.4791534635006</v>
      </c>
      <c r="AX303" s="2">
        <v>7721.566022673609</v>
      </c>
      <c r="AY303" s="2">
        <v>10800.456018745283</v>
      </c>
      <c r="AZ303" s="2">
        <v>4511.309013613637</v>
      </c>
      <c r="BA303" s="2">
        <v>6289.1470051316455</v>
      </c>
      <c r="BB303" s="2">
        <v>16981.628952676132</v>
      </c>
      <c r="BC303" s="2">
        <v>9351.1239693959342</v>
      </c>
      <c r="BD303" s="2">
        <v>7630.504983280196</v>
      </c>
      <c r="BE303" s="2">
        <v>18337.781954096878</v>
      </c>
      <c r="BF303" s="2">
        <v>8645.5598303481092</v>
      </c>
      <c r="BG303" s="2">
        <v>9692.2221237487665</v>
      </c>
      <c r="BH303" s="2">
        <v>10015.025503665147</v>
      </c>
      <c r="BI303" s="2">
        <v>4558.047423818447</v>
      </c>
      <c r="BJ303" s="2">
        <v>5456.9780798467</v>
      </c>
      <c r="BK303" s="2">
        <v>12133.498917387902</v>
      </c>
      <c r="BL303" s="2">
        <v>4814.3715878117855</v>
      </c>
      <c r="BM303" s="2">
        <v>7319.1273295761166</v>
      </c>
      <c r="BN303" s="2">
        <v>6137.6247412406719</v>
      </c>
      <c r="BO303" s="2">
        <v>2388.6774688970768</v>
      </c>
      <c r="BP303" s="2">
        <v>3748.9472723435952</v>
      </c>
      <c r="BQ303" s="2">
        <v>7212.4074513367468</v>
      </c>
      <c r="BR303" s="2">
        <v>3273.1032464387094</v>
      </c>
      <c r="BS303" s="2">
        <v>3939.3042048980369</v>
      </c>
      <c r="BT303" s="2">
        <v>1708.3199241215966</v>
      </c>
      <c r="BU303" s="2">
        <v>750.98559795058895</v>
      </c>
      <c r="BV303" s="2">
        <v>957.33432617100777</v>
      </c>
      <c r="BW303" s="2">
        <v>12495.367744289151</v>
      </c>
      <c r="BX303" s="2">
        <v>5524.2238937684169</v>
      </c>
      <c r="BY303" s="2">
        <v>6971.1438505207343</v>
      </c>
      <c r="BZ303" s="2">
        <v>7593.3539750546224</v>
      </c>
      <c r="CA303" s="2">
        <v>3455.9163986592357</v>
      </c>
      <c r="CB303" s="2">
        <v>4137.4375763953867</v>
      </c>
      <c r="CC303" s="2">
        <v>9442.7743253964327</v>
      </c>
      <c r="CD303" s="2">
        <v>4473.4674376825114</v>
      </c>
      <c r="CE303" s="2">
        <v>4969.3068877139203</v>
      </c>
      <c r="CF303" s="2">
        <v>3145.3349620573158</v>
      </c>
      <c r="CG303" s="2">
        <v>1290.7499180992645</v>
      </c>
      <c r="CH303" s="2">
        <v>1854.5850439580513</v>
      </c>
      <c r="CI303" s="2">
        <v>6192.3736599508275</v>
      </c>
      <c r="CJ303" s="2">
        <v>2610.1323506562885</v>
      </c>
      <c r="CK303" s="2">
        <v>3582.241309294539</v>
      </c>
      <c r="CL303" s="2">
        <v>14094.634526825652</v>
      </c>
      <c r="CM303" s="2">
        <v>7485.9493825390982</v>
      </c>
      <c r="CN303" s="2">
        <v>6608.6851442865536</v>
      </c>
      <c r="CO303" s="2">
        <v>10671.083165937129</v>
      </c>
      <c r="CP303" s="2">
        <v>4308.6365603262193</v>
      </c>
      <c r="CQ303" s="2">
        <v>6362.4466056109104</v>
      </c>
      <c r="CR303" s="2">
        <v>4992.9608842377565</v>
      </c>
      <c r="CS303" s="2">
        <v>2261.4764649257195</v>
      </c>
      <c r="CT303" s="2">
        <v>2731.4844193120375</v>
      </c>
      <c r="CU303" s="2">
        <v>2550.7544256324909</v>
      </c>
      <c r="CV303" s="2">
        <v>1359.9563203776722</v>
      </c>
      <c r="CW303" s="2">
        <v>1190.7981052548184</v>
      </c>
    </row>
    <row r="304" spans="1:101">
      <c r="A304">
        <f t="shared" si="4"/>
        <v>2024</v>
      </c>
      <c r="B304" s="1" t="s">
        <v>51</v>
      </c>
      <c r="C304" s="2">
        <v>219240.00000020242</v>
      </c>
      <c r="D304" s="2">
        <v>99229.000000172658</v>
      </c>
      <c r="E304" s="2">
        <v>120011.00000002976</v>
      </c>
      <c r="F304" s="2">
        <v>2824.8532738328131</v>
      </c>
      <c r="G304" s="2">
        <v>1220.2769004318804</v>
      </c>
      <c r="H304" s="2">
        <v>1604.5763734009327</v>
      </c>
      <c r="I304" s="2">
        <v>4935.9605857306815</v>
      </c>
      <c r="J304" s="2">
        <v>2231.5697670469935</v>
      </c>
      <c r="K304" s="2">
        <v>2704.3908186836884</v>
      </c>
      <c r="L304" s="2">
        <v>4516.1118075922168</v>
      </c>
      <c r="M304" s="2">
        <v>2153.7474714948489</v>
      </c>
      <c r="N304" s="2">
        <v>2362.3643360973683</v>
      </c>
      <c r="O304" s="2">
        <v>3256.6047352196633</v>
      </c>
      <c r="P304" s="2">
        <v>1436.9130128937809</v>
      </c>
      <c r="Q304" s="2">
        <v>1819.6917223258824</v>
      </c>
      <c r="R304" s="2">
        <v>14221.52803715043</v>
      </c>
      <c r="S304" s="2">
        <v>6082.5085871677184</v>
      </c>
      <c r="T304" s="2">
        <v>8139.0194499827121</v>
      </c>
      <c r="U304" s="2">
        <v>146.32584979260787</v>
      </c>
      <c r="V304" s="2">
        <v>64.442813448380619</v>
      </c>
      <c r="W304" s="2">
        <v>81.883036344227236</v>
      </c>
      <c r="X304" s="2">
        <v>2589.8790526544153</v>
      </c>
      <c r="Y304" s="2">
        <v>1378.6841838072289</v>
      </c>
      <c r="Z304" s="2">
        <v>1211.1948688471862</v>
      </c>
      <c r="AA304" s="2">
        <v>10812.938403495031</v>
      </c>
      <c r="AB304" s="2">
        <v>5425.023062260454</v>
      </c>
      <c r="AC304" s="2">
        <v>5387.9153412345768</v>
      </c>
      <c r="AD304" s="2">
        <v>5004.4217331490272</v>
      </c>
      <c r="AE304" s="2">
        <v>2400.9952228332304</v>
      </c>
      <c r="AF304" s="2">
        <v>2603.4265103157973</v>
      </c>
      <c r="AG304" s="2">
        <v>3603.9726794163757</v>
      </c>
      <c r="AH304" s="2">
        <v>1579.8412421499143</v>
      </c>
      <c r="AI304" s="2">
        <v>2024.1314372664615</v>
      </c>
      <c r="AJ304" s="2">
        <v>11571.077300519697</v>
      </c>
      <c r="AK304" s="2">
        <v>5510.5001505972286</v>
      </c>
      <c r="AL304" s="2">
        <v>6060.5771499224684</v>
      </c>
      <c r="AM304" s="2">
        <v>5924.6152187204261</v>
      </c>
      <c r="AN304" s="2">
        <v>3092.8156382461802</v>
      </c>
      <c r="AO304" s="2">
        <v>2831.7995804742454</v>
      </c>
      <c r="AP304" s="2">
        <v>19134.491519398798</v>
      </c>
      <c r="AQ304" s="2">
        <v>8625.5166818682592</v>
      </c>
      <c r="AR304" s="2">
        <v>10508.974837530541</v>
      </c>
      <c r="AS304" s="2">
        <v>7378.1770677957375</v>
      </c>
      <c r="AT304" s="2">
        <v>3621.499710463087</v>
      </c>
      <c r="AU304" s="2">
        <v>3756.67735733265</v>
      </c>
      <c r="AV304" s="2">
        <v>10427.123324774431</v>
      </c>
      <c r="AW304" s="2">
        <v>4384.3393811786082</v>
      </c>
      <c r="AX304" s="2">
        <v>6042.7839435958222</v>
      </c>
      <c r="AY304" s="2">
        <v>8143.823375457021</v>
      </c>
      <c r="AZ304" s="2">
        <v>3204.8248126578223</v>
      </c>
      <c r="BA304" s="2">
        <v>4938.9985627991982</v>
      </c>
      <c r="BB304" s="2">
        <v>10830.308936037305</v>
      </c>
      <c r="BC304" s="2">
        <v>5856.7556652617623</v>
      </c>
      <c r="BD304" s="2">
        <v>4973.5532707755428</v>
      </c>
      <c r="BE304" s="2">
        <v>13128.210291258074</v>
      </c>
      <c r="BF304" s="2">
        <v>5999.702057702827</v>
      </c>
      <c r="BG304" s="2">
        <v>7128.508233555247</v>
      </c>
      <c r="BH304" s="2">
        <v>7410.5949780277406</v>
      </c>
      <c r="BI304" s="2">
        <v>3189.8981600051461</v>
      </c>
      <c r="BJ304" s="2">
        <v>4220.6968180225949</v>
      </c>
      <c r="BK304" s="2">
        <v>9628.1396732557478</v>
      </c>
      <c r="BL304" s="2">
        <v>3707.767778677181</v>
      </c>
      <c r="BM304" s="2">
        <v>5920.3718945785668</v>
      </c>
      <c r="BN304" s="2">
        <v>4719.3708519949842</v>
      </c>
      <c r="BO304" s="2">
        <v>1733.4125228435726</v>
      </c>
      <c r="BP304" s="2">
        <v>2985.9583291514118</v>
      </c>
      <c r="BQ304" s="2">
        <v>5367.7385180077472</v>
      </c>
      <c r="BR304" s="2">
        <v>2221.6753278571487</v>
      </c>
      <c r="BS304" s="2">
        <v>3146.0631901505985</v>
      </c>
      <c r="BT304" s="2">
        <v>1130.019345994996</v>
      </c>
      <c r="BU304" s="2">
        <v>436.66083104803107</v>
      </c>
      <c r="BV304" s="2">
        <v>693.35851494696487</v>
      </c>
      <c r="BW304" s="2">
        <v>9375.0322311262244</v>
      </c>
      <c r="BX304" s="2">
        <v>3999.0620807089331</v>
      </c>
      <c r="BY304" s="2">
        <v>5375.9701504172917</v>
      </c>
      <c r="BZ304" s="2">
        <v>5836.9865795737951</v>
      </c>
      <c r="CA304" s="2">
        <v>2561.5626666144676</v>
      </c>
      <c r="CB304" s="2">
        <v>3275.4239129593279</v>
      </c>
      <c r="CC304" s="2">
        <v>6830.0243898721692</v>
      </c>
      <c r="CD304" s="2">
        <v>3179.7092136995038</v>
      </c>
      <c r="CE304" s="2">
        <v>3650.3151761726649</v>
      </c>
      <c r="CF304" s="2">
        <v>2299.0586527953974</v>
      </c>
      <c r="CG304" s="2">
        <v>926.58388095193095</v>
      </c>
      <c r="CH304" s="2">
        <v>1372.4747718434664</v>
      </c>
      <c r="CI304" s="2">
        <v>4600.5585000929841</v>
      </c>
      <c r="CJ304" s="2">
        <v>1873.6021942347854</v>
      </c>
      <c r="CK304" s="2">
        <v>2726.9563058581984</v>
      </c>
      <c r="CL304" s="2">
        <v>9765.0385275018598</v>
      </c>
      <c r="CM304" s="2">
        <v>5256.7211314654496</v>
      </c>
      <c r="CN304" s="2">
        <v>4508.3173960364111</v>
      </c>
      <c r="CO304" s="2">
        <v>8299.3799397057519</v>
      </c>
      <c r="CP304" s="2">
        <v>3201.0204772901579</v>
      </c>
      <c r="CQ304" s="2">
        <v>5098.3594624155949</v>
      </c>
      <c r="CR304" s="2">
        <v>3944.4998113131655</v>
      </c>
      <c r="CS304" s="2">
        <v>1796.4107336788006</v>
      </c>
      <c r="CT304" s="2">
        <v>2148.0890776343649</v>
      </c>
      <c r="CU304" s="2">
        <v>1583.1348089450908</v>
      </c>
      <c r="CV304" s="2">
        <v>874.95663958732166</v>
      </c>
      <c r="CW304" s="2">
        <v>708.17816935776921</v>
      </c>
    </row>
    <row r="305" spans="1:101">
      <c r="A305">
        <f t="shared" si="4"/>
        <v>2024</v>
      </c>
      <c r="B305" s="1" t="s">
        <v>52</v>
      </c>
      <c r="C305" s="2">
        <v>155255.00000025635</v>
      </c>
      <c r="D305" s="2">
        <v>68544.000000227898</v>
      </c>
      <c r="E305" s="2">
        <v>86711.000000028434</v>
      </c>
      <c r="F305" s="2">
        <v>1787.2116851138094</v>
      </c>
      <c r="G305" s="2">
        <v>714.14216674397028</v>
      </c>
      <c r="H305" s="2">
        <v>1073.069518369839</v>
      </c>
      <c r="I305" s="2">
        <v>3087.0977836615339</v>
      </c>
      <c r="J305" s="2">
        <v>1342.5342765193573</v>
      </c>
      <c r="K305" s="2">
        <v>1744.5635071421766</v>
      </c>
      <c r="L305" s="2">
        <v>2938.6482896151542</v>
      </c>
      <c r="M305" s="2">
        <v>1376.8705490194618</v>
      </c>
      <c r="N305" s="2">
        <v>1561.7777405956924</v>
      </c>
      <c r="O305" s="2">
        <v>2121.1784233550843</v>
      </c>
      <c r="P305" s="2">
        <v>876.79251448601758</v>
      </c>
      <c r="Q305" s="2">
        <v>1244.385908869067</v>
      </c>
      <c r="R305" s="2">
        <v>9042.6653824985151</v>
      </c>
      <c r="S305" s="2">
        <v>3710.0221657895336</v>
      </c>
      <c r="T305" s="2">
        <v>5332.6432167089806</v>
      </c>
      <c r="U305" s="2">
        <v>83.531285040740769</v>
      </c>
      <c r="V305" s="2">
        <v>29.599861665859809</v>
      </c>
      <c r="W305" s="2">
        <v>53.931423374880964</v>
      </c>
      <c r="X305" s="2">
        <v>1365.0410817555553</v>
      </c>
      <c r="Y305" s="2">
        <v>700.80651115672856</v>
      </c>
      <c r="Z305" s="2">
        <v>664.23457059882685</v>
      </c>
      <c r="AA305" s="2">
        <v>6734.6044859327776</v>
      </c>
      <c r="AB305" s="2">
        <v>3342.2243911538935</v>
      </c>
      <c r="AC305" s="2">
        <v>3392.3800947788836</v>
      </c>
      <c r="AD305" s="2">
        <v>3389.0334725893745</v>
      </c>
      <c r="AE305" s="2">
        <v>1617.4379119500434</v>
      </c>
      <c r="AF305" s="2">
        <v>1771.5955606393311</v>
      </c>
      <c r="AG305" s="2">
        <v>2536.1651796298047</v>
      </c>
      <c r="AH305" s="2">
        <v>1097.2828112824491</v>
      </c>
      <c r="AI305" s="2">
        <v>1438.8823683473554</v>
      </c>
      <c r="AJ305" s="2">
        <v>7883.3259400997176</v>
      </c>
      <c r="AK305" s="2">
        <v>3752.8240277340878</v>
      </c>
      <c r="AL305" s="2">
        <v>4130.5019123656302</v>
      </c>
      <c r="AM305" s="2">
        <v>4018.1573294816158</v>
      </c>
      <c r="AN305" s="2">
        <v>1907.6537683357919</v>
      </c>
      <c r="AO305" s="2">
        <v>2110.5035611458238</v>
      </c>
      <c r="AP305" s="2">
        <v>13371.323595118436</v>
      </c>
      <c r="AQ305" s="2">
        <v>5936.5876559711751</v>
      </c>
      <c r="AR305" s="2">
        <v>7434.7359391472619</v>
      </c>
      <c r="AS305" s="2">
        <v>4503.173712861666</v>
      </c>
      <c r="AT305" s="2">
        <v>2163.5660086369057</v>
      </c>
      <c r="AU305" s="2">
        <v>2339.6077042247603</v>
      </c>
      <c r="AV305" s="2">
        <v>7661.9954683843116</v>
      </c>
      <c r="AW305" s="2">
        <v>3192.4414934851807</v>
      </c>
      <c r="AX305" s="2">
        <v>4469.5539748991305</v>
      </c>
      <c r="AY305" s="2">
        <v>6512.7170103334593</v>
      </c>
      <c r="AZ305" s="2">
        <v>2485.8172835194368</v>
      </c>
      <c r="BA305" s="2">
        <v>4026.8997268140224</v>
      </c>
      <c r="BB305" s="2">
        <v>6246.5072279115248</v>
      </c>
      <c r="BC305" s="2">
        <v>3372.3857604483524</v>
      </c>
      <c r="BD305" s="2">
        <v>2874.1214674631724</v>
      </c>
      <c r="BE305" s="2">
        <v>9658.392682239124</v>
      </c>
      <c r="BF305" s="2">
        <v>4351.2449612892779</v>
      </c>
      <c r="BG305" s="2">
        <v>5307.1477209498462</v>
      </c>
      <c r="BH305" s="2">
        <v>5427.6795821010292</v>
      </c>
      <c r="BI305" s="2">
        <v>2327.4715179721757</v>
      </c>
      <c r="BJ305" s="2">
        <v>3100.208064128853</v>
      </c>
      <c r="BK305" s="2">
        <v>8244.4334991482501</v>
      </c>
      <c r="BL305" s="2">
        <v>2993.8871944296866</v>
      </c>
      <c r="BM305" s="2">
        <v>5250.546304718564</v>
      </c>
      <c r="BN305" s="2">
        <v>4044.2389862028949</v>
      </c>
      <c r="BO305" s="2">
        <v>1541.5580642578161</v>
      </c>
      <c r="BP305" s="2">
        <v>2502.6809219450788</v>
      </c>
      <c r="BQ305" s="2">
        <v>4431.4056760152544</v>
      </c>
      <c r="BR305" s="2">
        <v>1801.8430485816466</v>
      </c>
      <c r="BS305" s="2">
        <v>2629.5626274336078</v>
      </c>
      <c r="BT305" s="2">
        <v>859.0430497584</v>
      </c>
      <c r="BU305" s="2">
        <v>323.02831209535833</v>
      </c>
      <c r="BV305" s="2">
        <v>536.01473766304161</v>
      </c>
      <c r="BW305" s="2">
        <v>7484.9433610659435</v>
      </c>
      <c r="BX305" s="2">
        <v>3242.9876736407864</v>
      </c>
      <c r="BY305" s="2">
        <v>4241.9556874251566</v>
      </c>
      <c r="BZ305" s="2">
        <v>4652.6604581320753</v>
      </c>
      <c r="CA305" s="2">
        <v>2031.4861457804543</v>
      </c>
      <c r="CB305" s="2">
        <v>2621.1743123516208</v>
      </c>
      <c r="CC305" s="2">
        <v>4957.8937756530795</v>
      </c>
      <c r="CD305" s="2">
        <v>2271.3410947865368</v>
      </c>
      <c r="CE305" s="2">
        <v>2686.5526808665422</v>
      </c>
      <c r="CF305" s="2">
        <v>1713.7006120510782</v>
      </c>
      <c r="CG305" s="2">
        <v>670.4559259349752</v>
      </c>
      <c r="CH305" s="2">
        <v>1043.2446861161029</v>
      </c>
      <c r="CI305" s="2">
        <v>3856.1601849486296</v>
      </c>
      <c r="CJ305" s="2">
        <v>1538.3860797392451</v>
      </c>
      <c r="CK305" s="2">
        <v>2317.7741052093847</v>
      </c>
      <c r="CL305" s="2">
        <v>5899.4899879817476</v>
      </c>
      <c r="CM305" s="2">
        <v>3192.0582595319661</v>
      </c>
      <c r="CN305" s="2">
        <v>2707.4317284497811</v>
      </c>
      <c r="CO305" s="2">
        <v>6863.5211364114275</v>
      </c>
      <c r="CP305" s="2">
        <v>2739.0624708015566</v>
      </c>
      <c r="CQ305" s="2">
        <v>4124.4586656098709</v>
      </c>
      <c r="CR305" s="2">
        <v>2915.8279657846301</v>
      </c>
      <c r="CS305" s="2">
        <v>1375.1851409008605</v>
      </c>
      <c r="CT305" s="2">
        <v>1540.6428248837697</v>
      </c>
      <c r="CU305" s="2">
        <v>963.23168937968205</v>
      </c>
      <c r="CV305" s="2">
        <v>525.01495258731495</v>
      </c>
      <c r="CW305" s="2">
        <v>438.2167367923671</v>
      </c>
    </row>
    <row r="306" spans="1:101">
      <c r="A306">
        <f t="shared" si="4"/>
        <v>2024</v>
      </c>
      <c r="B306" s="1" t="s">
        <v>53</v>
      </c>
      <c r="C306" s="2">
        <v>105056.0000002251</v>
      </c>
      <c r="D306" s="2">
        <v>45205.000000203123</v>
      </c>
      <c r="E306" s="2">
        <v>59851.000000021981</v>
      </c>
      <c r="F306" s="2">
        <v>1400.5477619134369</v>
      </c>
      <c r="G306" s="2">
        <v>505.93130978478359</v>
      </c>
      <c r="H306" s="2">
        <v>894.61645212865335</v>
      </c>
      <c r="I306" s="2">
        <v>2562.5186570550286</v>
      </c>
      <c r="J306" s="2">
        <v>1025.9971450891667</v>
      </c>
      <c r="K306" s="2">
        <v>1536.5215119658621</v>
      </c>
      <c r="L306" s="2">
        <v>2247.9881888979126</v>
      </c>
      <c r="M306" s="2">
        <v>993.90992874638061</v>
      </c>
      <c r="N306" s="2">
        <v>1254.078260151532</v>
      </c>
      <c r="O306" s="2">
        <v>1546.2463655333161</v>
      </c>
      <c r="P306" s="2">
        <v>620.57946470215961</v>
      </c>
      <c r="Q306" s="2">
        <v>925.66690083115645</v>
      </c>
      <c r="R306" s="2">
        <v>6514.5793794027359</v>
      </c>
      <c r="S306" s="2">
        <v>2535.9414911293361</v>
      </c>
      <c r="T306" s="2">
        <v>3978.6378882733998</v>
      </c>
      <c r="U306" s="2">
        <v>56.725474513912189</v>
      </c>
      <c r="V306" s="2">
        <v>19.651140689969566</v>
      </c>
      <c r="W306" s="2">
        <v>37.074333823942624</v>
      </c>
      <c r="X306" s="2">
        <v>820.31900680510171</v>
      </c>
      <c r="Y306" s="2">
        <v>391.76269768484531</v>
      </c>
      <c r="Z306" s="2">
        <v>428.5563091202564</v>
      </c>
      <c r="AA306" s="2">
        <v>4147.7915900712178</v>
      </c>
      <c r="AB306" s="2">
        <v>1963.0703956957886</v>
      </c>
      <c r="AC306" s="2">
        <v>2184.7211943754291</v>
      </c>
      <c r="AD306" s="2">
        <v>2183.5865044061693</v>
      </c>
      <c r="AE306" s="2">
        <v>916.28896191632305</v>
      </c>
      <c r="AF306" s="2">
        <v>1267.2975424898461</v>
      </c>
      <c r="AG306" s="2">
        <v>1794.4346237671407</v>
      </c>
      <c r="AH306" s="2">
        <v>711.89848989214204</v>
      </c>
      <c r="AI306" s="2">
        <v>1082.5361338749985</v>
      </c>
      <c r="AJ306" s="2">
        <v>5051.4365585276919</v>
      </c>
      <c r="AK306" s="2">
        <v>2310.6387946419773</v>
      </c>
      <c r="AL306" s="2">
        <v>2740.7977638857146</v>
      </c>
      <c r="AM306" s="2">
        <v>2601.3258921318948</v>
      </c>
      <c r="AN306" s="2">
        <v>1146.3528791800413</v>
      </c>
      <c r="AO306" s="2">
        <v>1454.9730129518534</v>
      </c>
      <c r="AP306" s="2">
        <v>9759.9456206007126</v>
      </c>
      <c r="AQ306" s="2">
        <v>4346.5598802838704</v>
      </c>
      <c r="AR306" s="2">
        <v>5413.3857403168413</v>
      </c>
      <c r="AS306" s="2">
        <v>3051.2485047468044</v>
      </c>
      <c r="AT306" s="2">
        <v>1397.0235327945845</v>
      </c>
      <c r="AU306" s="2">
        <v>1654.2249719522197</v>
      </c>
      <c r="AV306" s="2">
        <v>5697.6430738924255</v>
      </c>
      <c r="AW306" s="2">
        <v>2298.8327552278879</v>
      </c>
      <c r="AX306" s="2">
        <v>3398.8103186645376</v>
      </c>
      <c r="AY306" s="2">
        <v>4042.3704692676715</v>
      </c>
      <c r="AZ306" s="2">
        <v>1562.5289280660231</v>
      </c>
      <c r="BA306" s="2">
        <v>2479.8415412016484</v>
      </c>
      <c r="BB306" s="2">
        <v>3547.5089096813745</v>
      </c>
      <c r="BC306" s="2">
        <v>1803.61832257433</v>
      </c>
      <c r="BD306" s="2">
        <v>1743.8905871070447</v>
      </c>
      <c r="BE306" s="2">
        <v>6460.7348154155743</v>
      </c>
      <c r="BF306" s="2">
        <v>2842.0811273443446</v>
      </c>
      <c r="BG306" s="2">
        <v>3618.6536880712297</v>
      </c>
      <c r="BH306" s="2">
        <v>3674.1749026977868</v>
      </c>
      <c r="BI306" s="2">
        <v>1512.8903531261619</v>
      </c>
      <c r="BJ306" s="2">
        <v>2161.2845495716247</v>
      </c>
      <c r="BK306" s="2">
        <v>5469.519178295016</v>
      </c>
      <c r="BL306" s="2">
        <v>1932.7255187833412</v>
      </c>
      <c r="BM306" s="2">
        <v>3536.7936595116748</v>
      </c>
      <c r="BN306" s="2">
        <v>2728.731904219534</v>
      </c>
      <c r="BO306" s="2">
        <v>1040.3493255394665</v>
      </c>
      <c r="BP306" s="2">
        <v>1688.3825786800676</v>
      </c>
      <c r="BQ306" s="2">
        <v>2826.3486324005153</v>
      </c>
      <c r="BR306" s="2">
        <v>1129.6329916689269</v>
      </c>
      <c r="BS306" s="2">
        <v>1696.7156407315883</v>
      </c>
      <c r="BT306" s="2">
        <v>568.81271759991023</v>
      </c>
      <c r="BU306" s="2">
        <v>211.31296968030932</v>
      </c>
      <c r="BV306" s="2">
        <v>357.49974791960085</v>
      </c>
      <c r="BW306" s="2">
        <v>5047.1178550322347</v>
      </c>
      <c r="BX306" s="2">
        <v>2288.7186435072535</v>
      </c>
      <c r="BY306" s="2">
        <v>2758.3992115249807</v>
      </c>
      <c r="BZ306" s="2">
        <v>3053.8717361993922</v>
      </c>
      <c r="CA306" s="2">
        <v>1410.3180779927252</v>
      </c>
      <c r="CB306" s="2">
        <v>1643.5536582066668</v>
      </c>
      <c r="CC306" s="2">
        <v>3388.6771066742285</v>
      </c>
      <c r="CD306" s="2">
        <v>1458.1461289630538</v>
      </c>
      <c r="CE306" s="2">
        <v>1930.530977711175</v>
      </c>
      <c r="CF306" s="2">
        <v>1127.3525469281972</v>
      </c>
      <c r="CG306" s="2">
        <v>436.00449901155832</v>
      </c>
      <c r="CH306" s="2">
        <v>691.34804791663873</v>
      </c>
      <c r="CI306" s="2">
        <v>2543.2173491746134</v>
      </c>
      <c r="CJ306" s="2">
        <v>1040.9680109358476</v>
      </c>
      <c r="CK306" s="2">
        <v>1502.2493382387656</v>
      </c>
      <c r="CL306" s="2">
        <v>3449.4281978542772</v>
      </c>
      <c r="CM306" s="2">
        <v>1945.0635407451191</v>
      </c>
      <c r="CN306" s="2">
        <v>1504.3646571091581</v>
      </c>
      <c r="CO306" s="2">
        <v>4985.4029251641696</v>
      </c>
      <c r="CP306" s="2">
        <v>2111.9214997451536</v>
      </c>
      <c r="CQ306" s="2">
        <v>2873.4814254190164</v>
      </c>
      <c r="CR306" s="2">
        <v>2200.8974082891282</v>
      </c>
      <c r="CS306" s="2">
        <v>1027.763143359532</v>
      </c>
      <c r="CT306" s="2">
        <v>1173.1342649295959</v>
      </c>
      <c r="CU306" s="2">
        <v>505.49614306600773</v>
      </c>
      <c r="CV306" s="2">
        <v>266.51805170073231</v>
      </c>
      <c r="CW306" s="2">
        <v>238.97809136527542</v>
      </c>
    </row>
    <row r="307" spans="1:101">
      <c r="A307">
        <f t="shared" si="4"/>
        <v>2024</v>
      </c>
      <c r="B307" s="1" t="s">
        <v>54</v>
      </c>
      <c r="C307" s="2">
        <v>122763.00000047626</v>
      </c>
      <c r="D307" s="2">
        <v>57706.000000447239</v>
      </c>
      <c r="E307" s="2">
        <v>65057.000000029024</v>
      </c>
      <c r="F307" s="2">
        <v>1603.2672336707471</v>
      </c>
      <c r="G307" s="2">
        <v>800.70014740264753</v>
      </c>
      <c r="H307" s="2">
        <v>802.56708626809962</v>
      </c>
      <c r="I307" s="2">
        <v>2248.0891780764123</v>
      </c>
      <c r="J307" s="2">
        <v>1053.8131324535771</v>
      </c>
      <c r="K307" s="2">
        <v>1194.276045622835</v>
      </c>
      <c r="L307" s="2">
        <v>2121.5953644812694</v>
      </c>
      <c r="M307" s="2">
        <v>976.27460113682639</v>
      </c>
      <c r="N307" s="2">
        <v>1145.3207633444429</v>
      </c>
      <c r="O307" s="2">
        <v>1344.5802414487271</v>
      </c>
      <c r="P307" s="2">
        <v>653.81273585715189</v>
      </c>
      <c r="Q307" s="2">
        <v>690.76750559157517</v>
      </c>
      <c r="R307" s="2">
        <v>7273.0242012889967</v>
      </c>
      <c r="S307" s="2">
        <v>3733.2332916028363</v>
      </c>
      <c r="T307" s="2">
        <v>3539.7909096861604</v>
      </c>
      <c r="U307" s="2">
        <v>112.8018281307906</v>
      </c>
      <c r="V307" s="2">
        <v>51.846622044264542</v>
      </c>
      <c r="W307" s="2">
        <v>60.955206086526054</v>
      </c>
      <c r="X307" s="2">
        <v>719.16712238632931</v>
      </c>
      <c r="Y307" s="2">
        <v>323.19600270731979</v>
      </c>
      <c r="Z307" s="2">
        <v>395.97111967900952</v>
      </c>
      <c r="AA307" s="2">
        <v>4792.4017252854874</v>
      </c>
      <c r="AB307" s="2">
        <v>2627.6471960229451</v>
      </c>
      <c r="AC307" s="2">
        <v>2164.7545292625423</v>
      </c>
      <c r="AD307" s="2">
        <v>3106.3444720119915</v>
      </c>
      <c r="AE307" s="2">
        <v>1395.1684852349938</v>
      </c>
      <c r="AF307" s="2">
        <v>1711.1759867769977</v>
      </c>
      <c r="AG307" s="2">
        <v>1984.8983480138891</v>
      </c>
      <c r="AH307" s="2">
        <v>1046.833180811074</v>
      </c>
      <c r="AI307" s="2">
        <v>938.06516720281513</v>
      </c>
      <c r="AJ307" s="2">
        <v>5073.091732840945</v>
      </c>
      <c r="AK307" s="2">
        <v>2001.0128880305497</v>
      </c>
      <c r="AL307" s="2">
        <v>3072.0788448103954</v>
      </c>
      <c r="AM307" s="2">
        <v>3433.5871989967063</v>
      </c>
      <c r="AN307" s="2">
        <v>1965.5843239532512</v>
      </c>
      <c r="AO307" s="2">
        <v>1468.0028750434549</v>
      </c>
      <c r="AP307" s="2">
        <v>13100.523866895412</v>
      </c>
      <c r="AQ307" s="2">
        <v>5970.564198914607</v>
      </c>
      <c r="AR307" s="2">
        <v>7129.9596679808046</v>
      </c>
      <c r="AS307" s="2">
        <v>4216.0913854802748</v>
      </c>
      <c r="AT307" s="2">
        <v>2093.2471313058231</v>
      </c>
      <c r="AU307" s="2">
        <v>2122.8442541744512</v>
      </c>
      <c r="AV307" s="2">
        <v>6556.6453572499631</v>
      </c>
      <c r="AW307" s="2">
        <v>2659.664397520281</v>
      </c>
      <c r="AX307" s="2">
        <v>3896.9809597296821</v>
      </c>
      <c r="AY307" s="2">
        <v>5901.6481219241859</v>
      </c>
      <c r="AZ307" s="2">
        <v>2565.3732556146997</v>
      </c>
      <c r="BA307" s="2">
        <v>3336.2748663094862</v>
      </c>
      <c r="BB307" s="2">
        <v>2384.4383345435272</v>
      </c>
      <c r="BC307" s="2">
        <v>1248.2193884772446</v>
      </c>
      <c r="BD307" s="2">
        <v>1136.2189460662828</v>
      </c>
      <c r="BE307" s="2">
        <v>9275.456572806539</v>
      </c>
      <c r="BF307" s="2">
        <v>4443.1607389979081</v>
      </c>
      <c r="BG307" s="2">
        <v>4832.295833808631</v>
      </c>
      <c r="BH307" s="2">
        <v>5216.6957885235588</v>
      </c>
      <c r="BI307" s="2">
        <v>2594.591698342304</v>
      </c>
      <c r="BJ307" s="2">
        <v>2622.1040901812544</v>
      </c>
      <c r="BK307" s="2">
        <v>5468.8300508249577</v>
      </c>
      <c r="BL307" s="2">
        <v>2810.7857544448125</v>
      </c>
      <c r="BM307" s="2">
        <v>2658.0442963801456</v>
      </c>
      <c r="BN307" s="2">
        <v>3352.2275872622849</v>
      </c>
      <c r="BO307" s="2">
        <v>1362.3818099582145</v>
      </c>
      <c r="BP307" s="2">
        <v>1989.8457773040702</v>
      </c>
      <c r="BQ307" s="2">
        <v>3456.5432608613073</v>
      </c>
      <c r="BR307" s="2">
        <v>1573.2656147862042</v>
      </c>
      <c r="BS307" s="2">
        <v>1883.2776460751029</v>
      </c>
      <c r="BT307" s="2">
        <v>798.93609013953346</v>
      </c>
      <c r="BU307" s="2">
        <v>366.12012932633985</v>
      </c>
      <c r="BV307" s="2">
        <v>432.81596081319356</v>
      </c>
      <c r="BW307" s="2">
        <v>5848.4638147497199</v>
      </c>
      <c r="BX307" s="2">
        <v>2578.4198631586291</v>
      </c>
      <c r="BY307" s="2">
        <v>3270.0439515910907</v>
      </c>
      <c r="BZ307" s="2">
        <v>3676.0359720218244</v>
      </c>
      <c r="CA307" s="2">
        <v>1613.5171547628352</v>
      </c>
      <c r="CB307" s="2">
        <v>2062.5188172589892</v>
      </c>
      <c r="CC307" s="2">
        <v>4060.0860534907556</v>
      </c>
      <c r="CD307" s="2">
        <v>1995.0732356342392</v>
      </c>
      <c r="CE307" s="2">
        <v>2065.0128178565164</v>
      </c>
      <c r="CF307" s="2">
        <v>1202.3798532382152</v>
      </c>
      <c r="CG307" s="2">
        <v>337.00934158852886</v>
      </c>
      <c r="CH307" s="2">
        <v>865.37051164968648</v>
      </c>
      <c r="CI307" s="2">
        <v>3323.3421199849258</v>
      </c>
      <c r="CJ307" s="2">
        <v>1646.5669729579879</v>
      </c>
      <c r="CK307" s="2">
        <v>1676.7751470269379</v>
      </c>
      <c r="CL307" s="2">
        <v>2453.9397680360335</v>
      </c>
      <c r="CM307" s="2">
        <v>1363.1328997485828</v>
      </c>
      <c r="CN307" s="2">
        <v>1090.8068682874507</v>
      </c>
      <c r="CO307" s="2">
        <v>5508.7979325497763</v>
      </c>
      <c r="CP307" s="2">
        <v>2328.2833678536535</v>
      </c>
      <c r="CQ307" s="2">
        <v>3180.5145646961228</v>
      </c>
      <c r="CR307" s="2">
        <v>2796.5730515973501</v>
      </c>
      <c r="CS307" s="2">
        <v>1307.2002172686443</v>
      </c>
      <c r="CT307" s="2">
        <v>1489.3728343287059</v>
      </c>
      <c r="CU307" s="2">
        <v>352.49637166382843</v>
      </c>
      <c r="CV307" s="2">
        <v>220.3002225282674</v>
      </c>
      <c r="CW307" s="2">
        <v>132.196149135561</v>
      </c>
    </row>
    <row r="308" spans="1:101">
      <c r="A308">
        <f t="shared" si="4"/>
        <v>2025</v>
      </c>
      <c r="B308" s="1" t="s">
        <v>3</v>
      </c>
      <c r="C308" s="2">
        <v>22358192</v>
      </c>
      <c r="D308" s="2">
        <v>11076416.000000004</v>
      </c>
      <c r="E308" s="2">
        <v>11281775.999999998</v>
      </c>
      <c r="F308" s="2">
        <v>279464.38091416669</v>
      </c>
      <c r="G308" s="2">
        <v>137177.23382655732</v>
      </c>
      <c r="H308" s="2">
        <v>142287.1470876094</v>
      </c>
      <c r="I308" s="2">
        <v>458965.18791695783</v>
      </c>
      <c r="J308" s="2">
        <v>227659.44423180979</v>
      </c>
      <c r="K308" s="2">
        <v>231305.74368514816</v>
      </c>
      <c r="L308" s="2">
        <v>368110.79793293052</v>
      </c>
      <c r="M308" s="2">
        <v>184225.50848287382</v>
      </c>
      <c r="N308" s="2">
        <v>183885.28945005671</v>
      </c>
      <c r="O308" s="2">
        <v>269205.02006027399</v>
      </c>
      <c r="P308" s="2">
        <v>134589.71842433812</v>
      </c>
      <c r="Q308" s="2">
        <v>134615.3016359359</v>
      </c>
      <c r="R308" s="2">
        <v>1212686.6182888208</v>
      </c>
      <c r="S308" s="2">
        <v>602545.82056080888</v>
      </c>
      <c r="T308" s="2">
        <v>610140.7977280122</v>
      </c>
      <c r="U308" s="2">
        <v>10593.37814209046</v>
      </c>
      <c r="V308" s="2">
        <v>5120.1471379816776</v>
      </c>
      <c r="W308" s="2">
        <v>5473.2310041087831</v>
      </c>
      <c r="X308" s="2">
        <v>404720.41313729068</v>
      </c>
      <c r="Y308" s="2">
        <v>202127.56259618339</v>
      </c>
      <c r="Z308" s="2">
        <v>202592.8505411073</v>
      </c>
      <c r="AA308" s="2">
        <v>1210969.0323463234</v>
      </c>
      <c r="AB308" s="2">
        <v>610403.1658277096</v>
      </c>
      <c r="AC308" s="2">
        <v>600565.86651861388</v>
      </c>
      <c r="AD308" s="2">
        <v>520895.17098953476</v>
      </c>
      <c r="AE308" s="2">
        <v>264160.07608000579</v>
      </c>
      <c r="AF308" s="2">
        <v>256735.09490952891</v>
      </c>
      <c r="AG308" s="2">
        <v>397770.41956635931</v>
      </c>
      <c r="AH308" s="2">
        <v>198745.73085760997</v>
      </c>
      <c r="AI308" s="2">
        <v>199024.68870874934</v>
      </c>
      <c r="AJ308" s="2">
        <v>1136353.2990689375</v>
      </c>
      <c r="AK308" s="2">
        <v>568803.34242326976</v>
      </c>
      <c r="AL308" s="2">
        <v>567549.95664566767</v>
      </c>
      <c r="AM308" s="2">
        <v>562729.63219668798</v>
      </c>
      <c r="AN308" s="2">
        <v>268051.82697420358</v>
      </c>
      <c r="AO308" s="2">
        <v>294677.80522248446</v>
      </c>
      <c r="AP308" s="2">
        <v>1863679.0629315989</v>
      </c>
      <c r="AQ308" s="2">
        <v>913991.66789016209</v>
      </c>
      <c r="AR308" s="2">
        <v>949687.395041437</v>
      </c>
      <c r="AS308" s="2">
        <v>836977.40503541997</v>
      </c>
      <c r="AT308" s="2">
        <v>423773.75275403541</v>
      </c>
      <c r="AU308" s="2">
        <v>413203.65228138462</v>
      </c>
      <c r="AV308" s="2">
        <v>929274.50773396646</v>
      </c>
      <c r="AW308" s="2">
        <v>459803.38295554911</v>
      </c>
      <c r="AX308" s="2">
        <v>469471.12477841746</v>
      </c>
      <c r="AY308" s="2">
        <v>744209.41707307333</v>
      </c>
      <c r="AZ308" s="2">
        <v>367268.52342481853</v>
      </c>
      <c r="BA308" s="2">
        <v>376940.89364825498</v>
      </c>
      <c r="BB308" s="2">
        <v>1749563.5558174485</v>
      </c>
      <c r="BC308" s="2">
        <v>890479.50518013968</v>
      </c>
      <c r="BD308" s="2">
        <v>859084.05063730874</v>
      </c>
      <c r="BE308" s="2">
        <v>1458255.8260117881</v>
      </c>
      <c r="BF308" s="2">
        <v>714955.5525427541</v>
      </c>
      <c r="BG308" s="2">
        <v>743300.273469034</v>
      </c>
      <c r="BH308" s="2">
        <v>839493.01542605704</v>
      </c>
      <c r="BI308" s="2">
        <v>409941.07303727407</v>
      </c>
      <c r="BJ308" s="2">
        <v>429551.94238878321</v>
      </c>
      <c r="BK308" s="2">
        <v>797152.52407492709</v>
      </c>
      <c r="BL308" s="2">
        <v>391109.98813358025</v>
      </c>
      <c r="BM308" s="2">
        <v>406042.53594134661</v>
      </c>
      <c r="BN308" s="2">
        <v>364436.5401424779</v>
      </c>
      <c r="BO308" s="2">
        <v>177019.78201953994</v>
      </c>
      <c r="BP308" s="2">
        <v>187416.75812293787</v>
      </c>
      <c r="BQ308" s="2">
        <v>500571.52897438785</v>
      </c>
      <c r="BR308" s="2">
        <v>246283.96697265768</v>
      </c>
      <c r="BS308" s="2">
        <v>254287.56200173026</v>
      </c>
      <c r="BT308" s="2">
        <v>119837.16637024707</v>
      </c>
      <c r="BU308" s="2">
        <v>58513.971521529842</v>
      </c>
      <c r="BV308" s="2">
        <v>61323.194848717278</v>
      </c>
      <c r="BW308" s="2">
        <v>777108.58724966226</v>
      </c>
      <c r="BX308" s="2">
        <v>378687.31970233226</v>
      </c>
      <c r="BY308" s="2">
        <v>398421.26754733024</v>
      </c>
      <c r="BZ308" s="2">
        <v>549911.40509411774</v>
      </c>
      <c r="CA308" s="2">
        <v>271028.51746584248</v>
      </c>
      <c r="CB308" s="2">
        <v>278882.88762827526</v>
      </c>
      <c r="CC308" s="2">
        <v>720209.18950452702</v>
      </c>
      <c r="CD308" s="2">
        <v>364557.27030186076</v>
      </c>
      <c r="CE308" s="2">
        <v>355651.91920266638</v>
      </c>
      <c r="CF308" s="2">
        <v>234403.48839130517</v>
      </c>
      <c r="CG308" s="2">
        <v>112875.74420440412</v>
      </c>
      <c r="CH308" s="2">
        <v>121527.74418690101</v>
      </c>
      <c r="CI308" s="2">
        <v>491965.25858773448</v>
      </c>
      <c r="CJ308" s="2">
        <v>239357.6482658303</v>
      </c>
      <c r="CK308" s="2">
        <v>252607.61032190415</v>
      </c>
      <c r="CL308" s="2">
        <v>1286866.3958154616</v>
      </c>
      <c r="CM308" s="2">
        <v>647253.05737153883</v>
      </c>
      <c r="CN308" s="2">
        <v>639613.33844392269</v>
      </c>
      <c r="CO308" s="2">
        <v>657156.43176745938</v>
      </c>
      <c r="CP308" s="2">
        <v>311691.3270011408</v>
      </c>
      <c r="CQ308" s="2">
        <v>345465.10476631852</v>
      </c>
      <c r="CR308" s="2">
        <v>365028.37724905688</v>
      </c>
      <c r="CS308" s="2">
        <v>175864.23136941675</v>
      </c>
      <c r="CT308" s="2">
        <v>189164.14587964019</v>
      </c>
      <c r="CU308" s="2">
        <v>239628.96618890931</v>
      </c>
      <c r="CV308" s="2">
        <v>118350.14046224224</v>
      </c>
      <c r="CW308" s="2">
        <v>121278.82572666707</v>
      </c>
    </row>
    <row r="309" spans="1:101">
      <c r="A309">
        <f t="shared" si="4"/>
        <v>2025</v>
      </c>
      <c r="B309" s="1" t="s">
        <v>38</v>
      </c>
      <c r="C309" s="2">
        <v>3850641.0000033341</v>
      </c>
      <c r="D309" s="2">
        <v>1958020.0000032384</v>
      </c>
      <c r="E309" s="2">
        <v>1892621.0000000959</v>
      </c>
      <c r="F309" s="2">
        <v>51688.406010815947</v>
      </c>
      <c r="G309" s="2">
        <v>26399.237390120456</v>
      </c>
      <c r="H309" s="2">
        <v>25289.168620695495</v>
      </c>
      <c r="I309" s="2">
        <v>79171.276431070291</v>
      </c>
      <c r="J309" s="2">
        <v>40423.89775980507</v>
      </c>
      <c r="K309" s="2">
        <v>38747.378671265229</v>
      </c>
      <c r="L309" s="2">
        <v>59549.831985118668</v>
      </c>
      <c r="M309" s="2">
        <v>30161.216272170863</v>
      </c>
      <c r="N309" s="2">
        <v>29388.615712947802</v>
      </c>
      <c r="O309" s="2">
        <v>44321.349753443312</v>
      </c>
      <c r="P309" s="2">
        <v>22528.203220926785</v>
      </c>
      <c r="Q309" s="2">
        <v>21793.146532516523</v>
      </c>
      <c r="R309" s="2">
        <v>204560.76931080426</v>
      </c>
      <c r="S309" s="2">
        <v>104876.9239407764</v>
      </c>
      <c r="T309" s="2">
        <v>99683.845370027848</v>
      </c>
      <c r="U309" s="2">
        <v>1538.1307540084345</v>
      </c>
      <c r="V309" s="2">
        <v>776.09641356941609</v>
      </c>
      <c r="W309" s="2">
        <v>762.03434043901837</v>
      </c>
      <c r="X309" s="2">
        <v>68924.696244598774</v>
      </c>
      <c r="Y309" s="2">
        <v>34879.58073051773</v>
      </c>
      <c r="Z309" s="2">
        <v>34045.115514081052</v>
      </c>
      <c r="AA309" s="2">
        <v>225581.35398911862</v>
      </c>
      <c r="AB309" s="2">
        <v>114683.45381332822</v>
      </c>
      <c r="AC309" s="2">
        <v>110897.9001757904</v>
      </c>
      <c r="AD309" s="2">
        <v>94272.64034888125</v>
      </c>
      <c r="AE309" s="2">
        <v>48631.070454319561</v>
      </c>
      <c r="AF309" s="2">
        <v>45641.569894561697</v>
      </c>
      <c r="AG309" s="2">
        <v>75475.8582164236</v>
      </c>
      <c r="AH309" s="2">
        <v>38497.826318535626</v>
      </c>
      <c r="AI309" s="2">
        <v>36978.031897887966</v>
      </c>
      <c r="AJ309" s="2">
        <v>201435.86770668282</v>
      </c>
      <c r="AK309" s="2">
        <v>102213.09486017331</v>
      </c>
      <c r="AL309" s="2">
        <v>99222.772846509513</v>
      </c>
      <c r="AM309" s="2">
        <v>103758.39082006611</v>
      </c>
      <c r="AN309" s="2">
        <v>51461.227294335753</v>
      </c>
      <c r="AO309" s="2">
        <v>52297.163525730357</v>
      </c>
      <c r="AP309" s="2">
        <v>335357.16772152192</v>
      </c>
      <c r="AQ309" s="2">
        <v>168474.20723775792</v>
      </c>
      <c r="AR309" s="2">
        <v>166882.96048376401</v>
      </c>
      <c r="AS309" s="2">
        <v>155858.97937207657</v>
      </c>
      <c r="AT309" s="2">
        <v>79526.352828268602</v>
      </c>
      <c r="AU309" s="2">
        <v>76332.626543807957</v>
      </c>
      <c r="AV309" s="2">
        <v>161030.99109334749</v>
      </c>
      <c r="AW309" s="2">
        <v>82752.634814029632</v>
      </c>
      <c r="AX309" s="2">
        <v>78278.356279317843</v>
      </c>
      <c r="AY309" s="2">
        <v>128857.31616590434</v>
      </c>
      <c r="AZ309" s="2">
        <v>65825.843277111228</v>
      </c>
      <c r="BA309" s="2">
        <v>63031.47288879312</v>
      </c>
      <c r="BB309" s="2">
        <v>263447.48664187005</v>
      </c>
      <c r="BC309" s="2">
        <v>133812.97778570311</v>
      </c>
      <c r="BD309" s="2">
        <v>129634.50885616694</v>
      </c>
      <c r="BE309" s="2">
        <v>262137.75698133939</v>
      </c>
      <c r="BF309" s="2">
        <v>133539.67614569489</v>
      </c>
      <c r="BG309" s="2">
        <v>128598.0808356445</v>
      </c>
      <c r="BH309" s="2">
        <v>153309.0942477542</v>
      </c>
      <c r="BI309" s="2">
        <v>78292.254412239417</v>
      </c>
      <c r="BJ309" s="2">
        <v>75016.83983551478</v>
      </c>
      <c r="BK309" s="2">
        <v>136801.42761820764</v>
      </c>
      <c r="BL309" s="2">
        <v>70671.13141020271</v>
      </c>
      <c r="BM309" s="2">
        <v>66130.296208004933</v>
      </c>
      <c r="BN309" s="2">
        <v>58153.594634046618</v>
      </c>
      <c r="BO309" s="2">
        <v>29651.18357448393</v>
      </c>
      <c r="BP309" s="2">
        <v>28502.411059562684</v>
      </c>
      <c r="BQ309" s="2">
        <v>81222.844454635095</v>
      </c>
      <c r="BR309" s="2">
        <v>41381.850313970208</v>
      </c>
      <c r="BS309" s="2">
        <v>39840.994140664887</v>
      </c>
      <c r="BT309" s="2">
        <v>21060.072929346064</v>
      </c>
      <c r="BU309" s="2">
        <v>10754.493078535974</v>
      </c>
      <c r="BV309" s="2">
        <v>10305.579850810091</v>
      </c>
      <c r="BW309" s="2">
        <v>131051.68020695927</v>
      </c>
      <c r="BX309" s="2">
        <v>66142.573481568645</v>
      </c>
      <c r="BY309" s="2">
        <v>64909.106725390622</v>
      </c>
      <c r="BZ309" s="2">
        <v>97551.23649356034</v>
      </c>
      <c r="CA309" s="2">
        <v>49767.814387332903</v>
      </c>
      <c r="CB309" s="2">
        <v>47783.42210622743</v>
      </c>
      <c r="CC309" s="2">
        <v>124981.33107359202</v>
      </c>
      <c r="CD309" s="2">
        <v>63632.066017859317</v>
      </c>
      <c r="CE309" s="2">
        <v>61349.265055732707</v>
      </c>
      <c r="CF309" s="2">
        <v>43164.108056307305</v>
      </c>
      <c r="CG309" s="2">
        <v>22294.522001186557</v>
      </c>
      <c r="CH309" s="2">
        <v>20869.586055120744</v>
      </c>
      <c r="CI309" s="2">
        <v>87772.031746044377</v>
      </c>
      <c r="CJ309" s="2">
        <v>44731.963706754883</v>
      </c>
      <c r="CK309" s="2">
        <v>43040.068039289501</v>
      </c>
      <c r="CL309" s="2">
        <v>184189.32137447258</v>
      </c>
      <c r="CM309" s="2">
        <v>93407.439566111658</v>
      </c>
      <c r="CN309" s="2">
        <v>90781.881808360922</v>
      </c>
      <c r="CO309" s="2">
        <v>109157.67375301689</v>
      </c>
      <c r="CP309" s="2">
        <v>54981.448123542708</v>
      </c>
      <c r="CQ309" s="2">
        <v>54176.225629474175</v>
      </c>
      <c r="CR309" s="2">
        <v>67647.855704906862</v>
      </c>
      <c r="CS309" s="2">
        <v>33829.838898355672</v>
      </c>
      <c r="CT309" s="2">
        <v>33818.016806551183</v>
      </c>
      <c r="CU309" s="2">
        <v>37610.458163393312</v>
      </c>
      <c r="CV309" s="2">
        <v>19017.900473949176</v>
      </c>
      <c r="CW309" s="2">
        <v>18592.557689444136</v>
      </c>
    </row>
    <row r="310" spans="1:101">
      <c r="A310">
        <f t="shared" si="4"/>
        <v>2025</v>
      </c>
      <c r="B310" s="1" t="s">
        <v>39</v>
      </c>
      <c r="C310" s="2">
        <v>3317458.0000019278</v>
      </c>
      <c r="D310" s="2">
        <v>1686672.0000018924</v>
      </c>
      <c r="E310" s="2">
        <v>1630786.0000000356</v>
      </c>
      <c r="F310" s="2">
        <v>45597.327510462055</v>
      </c>
      <c r="G310" s="2">
        <v>23363.608347709247</v>
      </c>
      <c r="H310" s="2">
        <v>22233.719162752808</v>
      </c>
      <c r="I310" s="2">
        <v>69042.741311783582</v>
      </c>
      <c r="J310" s="2">
        <v>35394.14376707781</v>
      </c>
      <c r="K310" s="2">
        <v>33648.597544705772</v>
      </c>
      <c r="L310" s="2">
        <v>53866.692701303065</v>
      </c>
      <c r="M310" s="2">
        <v>27245.766438704457</v>
      </c>
      <c r="N310" s="2">
        <v>26620.926262598605</v>
      </c>
      <c r="O310" s="2">
        <v>38597.11947885585</v>
      </c>
      <c r="P310" s="2">
        <v>19629.801588224149</v>
      </c>
      <c r="Q310" s="2">
        <v>18967.317890631701</v>
      </c>
      <c r="R310" s="2">
        <v>177220.68705028272</v>
      </c>
      <c r="S310" s="2">
        <v>91235.683933535212</v>
      </c>
      <c r="T310" s="2">
        <v>85985.003116747495</v>
      </c>
      <c r="U310" s="2">
        <v>1400.3020514691939</v>
      </c>
      <c r="V310" s="2">
        <v>699.05339689874006</v>
      </c>
      <c r="W310" s="2">
        <v>701.24865457045394</v>
      </c>
      <c r="X310" s="2">
        <v>60191.775983429608</v>
      </c>
      <c r="Y310" s="2">
        <v>30261.675424079982</v>
      </c>
      <c r="Z310" s="2">
        <v>29930.100559349627</v>
      </c>
      <c r="AA310" s="2">
        <v>190944.78640243362</v>
      </c>
      <c r="AB310" s="2">
        <v>97031.927465806119</v>
      </c>
      <c r="AC310" s="2">
        <v>93912.858936627497</v>
      </c>
      <c r="AD310" s="2">
        <v>79096.807440222998</v>
      </c>
      <c r="AE310" s="2">
        <v>41151.265832386889</v>
      </c>
      <c r="AF310" s="2">
        <v>37945.541607836101</v>
      </c>
      <c r="AG310" s="2">
        <v>64391.816608713583</v>
      </c>
      <c r="AH310" s="2">
        <v>32885.799935035546</v>
      </c>
      <c r="AI310" s="2">
        <v>31506.016673678037</v>
      </c>
      <c r="AJ310" s="2">
        <v>175188.28592985668</v>
      </c>
      <c r="AK310" s="2">
        <v>88821.959381670909</v>
      </c>
      <c r="AL310" s="2">
        <v>86366.326548185767</v>
      </c>
      <c r="AM310" s="2">
        <v>86319.524268331661</v>
      </c>
      <c r="AN310" s="2">
        <v>42218.666633809939</v>
      </c>
      <c r="AO310" s="2">
        <v>44100.857634521723</v>
      </c>
      <c r="AP310" s="2">
        <v>281257.19507017476</v>
      </c>
      <c r="AQ310" s="2">
        <v>140285.16834480735</v>
      </c>
      <c r="AR310" s="2">
        <v>140972.02672536744</v>
      </c>
      <c r="AS310" s="2">
        <v>132395.27467590239</v>
      </c>
      <c r="AT310" s="2">
        <v>67792.096319990276</v>
      </c>
      <c r="AU310" s="2">
        <v>64603.178355912096</v>
      </c>
      <c r="AV310" s="2">
        <v>138377.86900689249</v>
      </c>
      <c r="AW310" s="2">
        <v>71559.572597488659</v>
      </c>
      <c r="AX310" s="2">
        <v>66818.296409403833</v>
      </c>
      <c r="AY310" s="2">
        <v>114927.29749100559</v>
      </c>
      <c r="AZ310" s="2">
        <v>58896.496219264001</v>
      </c>
      <c r="BA310" s="2">
        <v>56030.801271741591</v>
      </c>
      <c r="BB310" s="2">
        <v>240446.31907988322</v>
      </c>
      <c r="BC310" s="2">
        <v>121653.82020740914</v>
      </c>
      <c r="BD310" s="2">
        <v>118792.49887247407</v>
      </c>
      <c r="BE310" s="2">
        <v>221096.80912633118</v>
      </c>
      <c r="BF310" s="2">
        <v>112578.15057947685</v>
      </c>
      <c r="BG310" s="2">
        <v>108518.65854685433</v>
      </c>
      <c r="BH310" s="2">
        <v>129269.86864561753</v>
      </c>
      <c r="BI310" s="2">
        <v>66173.954147015378</v>
      </c>
      <c r="BJ310" s="2">
        <v>63095.914498602164</v>
      </c>
      <c r="BK310" s="2">
        <v>115572.53188948675</v>
      </c>
      <c r="BL310" s="2">
        <v>60299.190428020323</v>
      </c>
      <c r="BM310" s="2">
        <v>55273.341461466429</v>
      </c>
      <c r="BN310" s="2">
        <v>50820.094595086368</v>
      </c>
      <c r="BO310" s="2">
        <v>26043.153233788897</v>
      </c>
      <c r="BP310" s="2">
        <v>24776.941361297468</v>
      </c>
      <c r="BQ310" s="2">
        <v>70102.394131902271</v>
      </c>
      <c r="BR310" s="2">
        <v>35742.864276195513</v>
      </c>
      <c r="BS310" s="2">
        <v>34359.529855706758</v>
      </c>
      <c r="BT310" s="2">
        <v>18079.8741708915</v>
      </c>
      <c r="BU310" s="2">
        <v>9282.506542238747</v>
      </c>
      <c r="BV310" s="2">
        <v>8797.3676286527534</v>
      </c>
      <c r="BW310" s="2">
        <v>110286.49547654747</v>
      </c>
      <c r="BX310" s="2">
        <v>55477.947328214002</v>
      </c>
      <c r="BY310" s="2">
        <v>54808.548148333466</v>
      </c>
      <c r="BZ310" s="2">
        <v>83032.612220094685</v>
      </c>
      <c r="CA310" s="2">
        <v>42301.527314991246</v>
      </c>
      <c r="CB310" s="2">
        <v>40731.084905103431</v>
      </c>
      <c r="CC310" s="2">
        <v>107925.86246633949</v>
      </c>
      <c r="CD310" s="2">
        <v>55264.33788002417</v>
      </c>
      <c r="CE310" s="2">
        <v>52661.524586315318</v>
      </c>
      <c r="CF310" s="2">
        <v>36404.955535629633</v>
      </c>
      <c r="CG310" s="2">
        <v>18958.71989974895</v>
      </c>
      <c r="CH310" s="2">
        <v>17446.235635880686</v>
      </c>
      <c r="CI310" s="2">
        <v>72350.402682930173</v>
      </c>
      <c r="CJ310" s="2">
        <v>36948.48483510696</v>
      </c>
      <c r="CK310" s="2">
        <v>35401.917847823213</v>
      </c>
      <c r="CL310" s="2">
        <v>170740.3964127092</v>
      </c>
      <c r="CM310" s="2">
        <v>86247.847593718325</v>
      </c>
      <c r="CN310" s="2">
        <v>84492.548818990865</v>
      </c>
      <c r="CO310" s="2">
        <v>92077.361145946197</v>
      </c>
      <c r="CP310" s="2">
        <v>46229.632704105199</v>
      </c>
      <c r="CQ310" s="2">
        <v>45847.728441841005</v>
      </c>
      <c r="CR310" s="2">
        <v>56862.327077308699</v>
      </c>
      <c r="CS310" s="2">
        <v>28133.590576431812</v>
      </c>
      <c r="CT310" s="2">
        <v>28728.736500876883</v>
      </c>
      <c r="CU310" s="2">
        <v>33574.192364104034</v>
      </c>
      <c r="CV310" s="2">
        <v>16863.586828917996</v>
      </c>
      <c r="CW310" s="2">
        <v>16710.605535186034</v>
      </c>
    </row>
    <row r="311" spans="1:101">
      <c r="A311">
        <f t="shared" si="4"/>
        <v>2025</v>
      </c>
      <c r="B311" s="1" t="s">
        <v>40</v>
      </c>
      <c r="C311" s="2">
        <v>2896683.0000015944</v>
      </c>
      <c r="D311" s="2">
        <v>1469074.0000015791</v>
      </c>
      <c r="E311" s="2">
        <v>1427609.0000000156</v>
      </c>
      <c r="F311" s="2">
        <v>40360.218177942377</v>
      </c>
      <c r="G311" s="2">
        <v>20752.151247269761</v>
      </c>
      <c r="H311" s="2">
        <v>19608.066930672616</v>
      </c>
      <c r="I311" s="2">
        <v>60901.967902003002</v>
      </c>
      <c r="J311" s="2">
        <v>31342.21487431656</v>
      </c>
      <c r="K311" s="2">
        <v>29559.753027686438</v>
      </c>
      <c r="L311" s="2">
        <v>46582.357662358569</v>
      </c>
      <c r="M311" s="2">
        <v>23518.021524594584</v>
      </c>
      <c r="N311" s="2">
        <v>23064.336137763981</v>
      </c>
      <c r="O311" s="2">
        <v>34148.058670499042</v>
      </c>
      <c r="P311" s="2">
        <v>17367.865984560638</v>
      </c>
      <c r="Q311" s="2">
        <v>16780.1926859384</v>
      </c>
      <c r="R311" s="2">
        <v>153975.56120865568</v>
      </c>
      <c r="S311" s="2">
        <v>79491.778179013127</v>
      </c>
      <c r="T311" s="2">
        <v>74483.783029642553</v>
      </c>
      <c r="U311" s="2">
        <v>1280.6171714222974</v>
      </c>
      <c r="V311" s="2">
        <v>647.89853234008228</v>
      </c>
      <c r="W311" s="2">
        <v>632.71863908221508</v>
      </c>
      <c r="X311" s="2">
        <v>52277.317219107928</v>
      </c>
      <c r="Y311" s="2">
        <v>25929.779775480132</v>
      </c>
      <c r="Z311" s="2">
        <v>26347.537443627796</v>
      </c>
      <c r="AA311" s="2">
        <v>163642.19070476945</v>
      </c>
      <c r="AB311" s="2">
        <v>82841.556610047308</v>
      </c>
      <c r="AC311" s="2">
        <v>80800.634094722132</v>
      </c>
      <c r="AD311" s="2">
        <v>68088.356495287968</v>
      </c>
      <c r="AE311" s="2">
        <v>35594.002944049127</v>
      </c>
      <c r="AF311" s="2">
        <v>32494.353551238841</v>
      </c>
      <c r="AG311" s="2">
        <v>56284.103991415657</v>
      </c>
      <c r="AH311" s="2">
        <v>28712.779080739612</v>
      </c>
      <c r="AI311" s="2">
        <v>27571.324910676045</v>
      </c>
      <c r="AJ311" s="2">
        <v>151680.65664727858</v>
      </c>
      <c r="AK311" s="2">
        <v>76711.329097540598</v>
      </c>
      <c r="AL311" s="2">
        <v>74969.327549737965</v>
      </c>
      <c r="AM311" s="2">
        <v>77645.459912454797</v>
      </c>
      <c r="AN311" s="2">
        <v>39290.823667579993</v>
      </c>
      <c r="AO311" s="2">
        <v>38354.636244874804</v>
      </c>
      <c r="AP311" s="2">
        <v>244082.4915938655</v>
      </c>
      <c r="AQ311" s="2">
        <v>120707.90673922715</v>
      </c>
      <c r="AR311" s="2">
        <v>123374.58485463833</v>
      </c>
      <c r="AS311" s="2">
        <v>114283.82636399579</v>
      </c>
      <c r="AT311" s="2">
        <v>58312.816896793775</v>
      </c>
      <c r="AU311" s="2">
        <v>55971.009467202006</v>
      </c>
      <c r="AV311" s="2">
        <v>122142.71998713014</v>
      </c>
      <c r="AW311" s="2">
        <v>63171.806659031339</v>
      </c>
      <c r="AX311" s="2">
        <v>58970.913328098795</v>
      </c>
      <c r="AY311" s="2">
        <v>104138.93135883429</v>
      </c>
      <c r="AZ311" s="2">
        <v>53538.61013533279</v>
      </c>
      <c r="BA311" s="2">
        <v>50600.321223501494</v>
      </c>
      <c r="BB311" s="2">
        <v>211433.97919628659</v>
      </c>
      <c r="BC311" s="2">
        <v>105613.76055922567</v>
      </c>
      <c r="BD311" s="2">
        <v>105820.2186370609</v>
      </c>
      <c r="BE311" s="2">
        <v>189959.66287280159</v>
      </c>
      <c r="BF311" s="2">
        <v>96333.52575331612</v>
      </c>
      <c r="BG311" s="2">
        <v>93626.137119485473</v>
      </c>
      <c r="BH311" s="2">
        <v>111097.93392807312</v>
      </c>
      <c r="BI311" s="2">
        <v>56826.38479341341</v>
      </c>
      <c r="BJ311" s="2">
        <v>54271.549134659719</v>
      </c>
      <c r="BK311" s="2">
        <v>101540.46507550924</v>
      </c>
      <c r="BL311" s="2">
        <v>53375.975850725445</v>
      </c>
      <c r="BM311" s="2">
        <v>48164.489224783792</v>
      </c>
      <c r="BN311" s="2">
        <v>46175.399982106675</v>
      </c>
      <c r="BO311" s="2">
        <v>23750.731947987169</v>
      </c>
      <c r="BP311" s="2">
        <v>22424.668034119506</v>
      </c>
      <c r="BQ311" s="2">
        <v>62117.885108806673</v>
      </c>
      <c r="BR311" s="2">
        <v>31553.541424619845</v>
      </c>
      <c r="BS311" s="2">
        <v>30564.343684186832</v>
      </c>
      <c r="BT311" s="2">
        <v>16048.344590411209</v>
      </c>
      <c r="BU311" s="2">
        <v>8249.8442953459289</v>
      </c>
      <c r="BV311" s="2">
        <v>7798.5002950652788</v>
      </c>
      <c r="BW311" s="2">
        <v>93706.10160469223</v>
      </c>
      <c r="BX311" s="2">
        <v>46853.971987973426</v>
      </c>
      <c r="BY311" s="2">
        <v>46852.129616718805</v>
      </c>
      <c r="BZ311" s="2">
        <v>71754.171969638061</v>
      </c>
      <c r="CA311" s="2">
        <v>36462.70441906093</v>
      </c>
      <c r="CB311" s="2">
        <v>35291.46755057713</v>
      </c>
      <c r="CC311" s="2">
        <v>93576.83714217128</v>
      </c>
      <c r="CD311" s="2">
        <v>47890.43754820637</v>
      </c>
      <c r="CE311" s="2">
        <v>45686.399593964918</v>
      </c>
      <c r="CF311" s="2">
        <v>29733.054442981786</v>
      </c>
      <c r="CG311" s="2">
        <v>15496.383060460208</v>
      </c>
      <c r="CH311" s="2">
        <v>14236.671382521577</v>
      </c>
      <c r="CI311" s="2">
        <v>62414.492115478221</v>
      </c>
      <c r="CJ311" s="2">
        <v>31787.511278170816</v>
      </c>
      <c r="CK311" s="2">
        <v>30626.980837307405</v>
      </c>
      <c r="CL311" s="2">
        <v>155692.94897726009</v>
      </c>
      <c r="CM311" s="2">
        <v>77850.555140575772</v>
      </c>
      <c r="CN311" s="2">
        <v>77842.393836684321</v>
      </c>
      <c r="CO311" s="2">
        <v>81159.169174485229</v>
      </c>
      <c r="CP311" s="2">
        <v>40502.816627500113</v>
      </c>
      <c r="CQ311" s="2">
        <v>40656.352546985123</v>
      </c>
      <c r="CR311" s="2">
        <v>49002.626505205364</v>
      </c>
      <c r="CS311" s="2">
        <v>23923.757087659076</v>
      </c>
      <c r="CT311" s="2">
        <v>25078.869417546284</v>
      </c>
      <c r="CU311" s="2">
        <v>29755.092248666231</v>
      </c>
      <c r="CV311" s="2">
        <v>14670.756279422203</v>
      </c>
      <c r="CW311" s="2">
        <v>15084.335969244026</v>
      </c>
    </row>
    <row r="312" spans="1:101">
      <c r="A312">
        <f t="shared" si="4"/>
        <v>2025</v>
      </c>
      <c r="B312" s="1" t="s">
        <v>41</v>
      </c>
      <c r="C312" s="2">
        <v>2409508.0000018142</v>
      </c>
      <c r="D312" s="2">
        <v>1202706.0000017846</v>
      </c>
      <c r="E312" s="2">
        <v>1206802.0000000293</v>
      </c>
      <c r="F312" s="2">
        <v>30751.284987139712</v>
      </c>
      <c r="G312" s="2">
        <v>15683.585260258824</v>
      </c>
      <c r="H312" s="2">
        <v>15067.69972688089</v>
      </c>
      <c r="I312" s="2">
        <v>50682.117542903085</v>
      </c>
      <c r="J312" s="2">
        <v>25798.099384862035</v>
      </c>
      <c r="K312" s="2">
        <v>24884.018158041054</v>
      </c>
      <c r="L312" s="2">
        <v>37614.046660988191</v>
      </c>
      <c r="M312" s="2">
        <v>19019.3038626663</v>
      </c>
      <c r="N312" s="2">
        <v>18594.742798321891</v>
      </c>
      <c r="O312" s="2">
        <v>28045.365189509033</v>
      </c>
      <c r="P312" s="2">
        <v>14231.549420640369</v>
      </c>
      <c r="Q312" s="2">
        <v>13813.815768868664</v>
      </c>
      <c r="R312" s="2">
        <v>131536.28571351778</v>
      </c>
      <c r="S312" s="2">
        <v>66888.393241621219</v>
      </c>
      <c r="T312" s="2">
        <v>64647.892471896557</v>
      </c>
      <c r="U312" s="2">
        <v>1127.6625474951738</v>
      </c>
      <c r="V312" s="2">
        <v>544.31019233473739</v>
      </c>
      <c r="W312" s="2">
        <v>583.35235516043633</v>
      </c>
      <c r="X312" s="2">
        <v>38268.728198619385</v>
      </c>
      <c r="Y312" s="2">
        <v>18495.411072216022</v>
      </c>
      <c r="Z312" s="2">
        <v>19773.317126403363</v>
      </c>
      <c r="AA312" s="2">
        <v>128988.4564946559</v>
      </c>
      <c r="AB312" s="2">
        <v>64606.479198358669</v>
      </c>
      <c r="AC312" s="2">
        <v>64381.977296297235</v>
      </c>
      <c r="AD312" s="2">
        <v>55771.185334519119</v>
      </c>
      <c r="AE312" s="2">
        <v>28547.841738675437</v>
      </c>
      <c r="AF312" s="2">
        <v>27223.343595843682</v>
      </c>
      <c r="AG312" s="2">
        <v>44101.425497026779</v>
      </c>
      <c r="AH312" s="2">
        <v>22132.733593137469</v>
      </c>
      <c r="AI312" s="2">
        <v>21968.69190388931</v>
      </c>
      <c r="AJ312" s="2">
        <v>114922.80261170128</v>
      </c>
      <c r="AK312" s="2">
        <v>57607.508534560584</v>
      </c>
      <c r="AL312" s="2">
        <v>57315.294077140694</v>
      </c>
      <c r="AM312" s="2">
        <v>63580.440698963459</v>
      </c>
      <c r="AN312" s="2">
        <v>31542.108404274055</v>
      </c>
      <c r="AO312" s="2">
        <v>32038.332294689404</v>
      </c>
      <c r="AP312" s="2">
        <v>203675.70826327027</v>
      </c>
      <c r="AQ312" s="2">
        <v>100275.97990239885</v>
      </c>
      <c r="AR312" s="2">
        <v>103399.72836087141</v>
      </c>
      <c r="AS312" s="2">
        <v>91004.022649603605</v>
      </c>
      <c r="AT312" s="2">
        <v>46056.566374495902</v>
      </c>
      <c r="AU312" s="2">
        <v>44947.456275107696</v>
      </c>
      <c r="AV312" s="2">
        <v>103382.11309160899</v>
      </c>
      <c r="AW312" s="2">
        <v>52569.14971640797</v>
      </c>
      <c r="AX312" s="2">
        <v>50812.96337520102</v>
      </c>
      <c r="AY312" s="2">
        <v>84629.917742791324</v>
      </c>
      <c r="AZ312" s="2">
        <v>43051.676016813748</v>
      </c>
      <c r="BA312" s="2">
        <v>41578.241725977576</v>
      </c>
      <c r="BB312" s="2">
        <v>171400.95821869466</v>
      </c>
      <c r="BC312" s="2">
        <v>83600.451815442313</v>
      </c>
      <c r="BD312" s="2">
        <v>87800.506403252366</v>
      </c>
      <c r="BE312" s="2">
        <v>162240.50350765395</v>
      </c>
      <c r="BF312" s="2">
        <v>80723.058234029784</v>
      </c>
      <c r="BG312" s="2">
        <v>81517.445273624166</v>
      </c>
      <c r="BH312" s="2">
        <v>97058.061948061601</v>
      </c>
      <c r="BI312" s="2">
        <v>48360.400548698446</v>
      </c>
      <c r="BJ312" s="2">
        <v>48697.661399363147</v>
      </c>
      <c r="BK312" s="2">
        <v>90794.516482296516</v>
      </c>
      <c r="BL312" s="2">
        <v>46320.701985786363</v>
      </c>
      <c r="BM312" s="2">
        <v>44473.814496510153</v>
      </c>
      <c r="BN312" s="2">
        <v>41530.7701659183</v>
      </c>
      <c r="BO312" s="2">
        <v>20866.689700432038</v>
      </c>
      <c r="BP312" s="2">
        <v>20664.080465486262</v>
      </c>
      <c r="BQ312" s="2">
        <v>52827.867354777372</v>
      </c>
      <c r="BR312" s="2">
        <v>26319.098260767645</v>
      </c>
      <c r="BS312" s="2">
        <v>26508.769094009727</v>
      </c>
      <c r="BT312" s="2">
        <v>12866.160534450384</v>
      </c>
      <c r="BU312" s="2">
        <v>6523.6675692053468</v>
      </c>
      <c r="BV312" s="2">
        <v>6342.4929652450364</v>
      </c>
      <c r="BW312" s="2">
        <v>85226.999387381424</v>
      </c>
      <c r="BX312" s="2">
        <v>41884.258144591346</v>
      </c>
      <c r="BY312" s="2">
        <v>43342.741242790078</v>
      </c>
      <c r="BZ312" s="2">
        <v>60807.318515851483</v>
      </c>
      <c r="CA312" s="2">
        <v>30247.111238761179</v>
      </c>
      <c r="CB312" s="2">
        <v>30560.2072770903</v>
      </c>
      <c r="CC312" s="2">
        <v>77344.034032165742</v>
      </c>
      <c r="CD312" s="2">
        <v>39565.865122139592</v>
      </c>
      <c r="CE312" s="2">
        <v>37778.16891002615</v>
      </c>
      <c r="CF312" s="2">
        <v>23056.932827123564</v>
      </c>
      <c r="CG312" s="2">
        <v>11564.440711985233</v>
      </c>
      <c r="CH312" s="2">
        <v>11492.492115138331</v>
      </c>
      <c r="CI312" s="2">
        <v>56868.572354322139</v>
      </c>
      <c r="CJ312" s="2">
        <v>28120.175371964142</v>
      </c>
      <c r="CK312" s="2">
        <v>28748.396982357997</v>
      </c>
      <c r="CL312" s="2">
        <v>131739.64188739975</v>
      </c>
      <c r="CM312" s="2">
        <v>64313.71923367658</v>
      </c>
      <c r="CN312" s="2">
        <v>67425.922653723159</v>
      </c>
      <c r="CO312" s="2">
        <v>74554.704049015898</v>
      </c>
      <c r="CP312" s="2">
        <v>36757.380565873282</v>
      </c>
      <c r="CQ312" s="2">
        <v>37797.323483142616</v>
      </c>
      <c r="CR312" s="2">
        <v>39885.452816823614</v>
      </c>
      <c r="CS312" s="2">
        <v>19470.499321844403</v>
      </c>
      <c r="CT312" s="2">
        <v>20414.953494979207</v>
      </c>
      <c r="CU312" s="2">
        <v>23223.942695564238</v>
      </c>
      <c r="CV312" s="2">
        <v>11017.78626286484</v>
      </c>
      <c r="CW312" s="2">
        <v>12206.156432699398</v>
      </c>
    </row>
    <row r="313" spans="1:101">
      <c r="A313">
        <f t="shared" si="4"/>
        <v>2025</v>
      </c>
      <c r="B313" s="1" t="s">
        <v>42</v>
      </c>
      <c r="C313" s="2">
        <v>2049035.0000013802</v>
      </c>
      <c r="D313" s="2">
        <v>1009962.0000013631</v>
      </c>
      <c r="E313" s="2">
        <v>1039073.0000000171</v>
      </c>
      <c r="F313" s="2">
        <v>24120.546698632985</v>
      </c>
      <c r="G313" s="2">
        <v>12037.598608399689</v>
      </c>
      <c r="H313" s="2">
        <v>12082.948090233298</v>
      </c>
      <c r="I313" s="2">
        <v>42637.51327442794</v>
      </c>
      <c r="J313" s="2">
        <v>21652.45404139809</v>
      </c>
      <c r="K313" s="2">
        <v>20985.059233029853</v>
      </c>
      <c r="L313" s="2">
        <v>33766.069203663224</v>
      </c>
      <c r="M313" s="2">
        <v>17260.883752552094</v>
      </c>
      <c r="N313" s="2">
        <v>16505.185451111131</v>
      </c>
      <c r="O313" s="2">
        <v>24332.257341996454</v>
      </c>
      <c r="P313" s="2">
        <v>12524.767890139818</v>
      </c>
      <c r="Q313" s="2">
        <v>11807.489451856634</v>
      </c>
      <c r="R313" s="2">
        <v>114427.2237515006</v>
      </c>
      <c r="S313" s="2">
        <v>56980.298403456123</v>
      </c>
      <c r="T313" s="2">
        <v>57446.925348044475</v>
      </c>
      <c r="U313" s="2">
        <v>1014.7853942564172</v>
      </c>
      <c r="V313" s="2">
        <v>522.50051863233944</v>
      </c>
      <c r="W313" s="2">
        <v>492.28487562407776</v>
      </c>
      <c r="X313" s="2">
        <v>31805.62218509784</v>
      </c>
      <c r="Y313" s="2">
        <v>15211.947238381312</v>
      </c>
      <c r="Z313" s="2">
        <v>16593.674946716528</v>
      </c>
      <c r="AA313" s="2">
        <v>106337.86497857336</v>
      </c>
      <c r="AB313" s="2">
        <v>52893.410391701043</v>
      </c>
      <c r="AC313" s="2">
        <v>53444.454586872314</v>
      </c>
      <c r="AD313" s="2">
        <v>47844.292489319996</v>
      </c>
      <c r="AE313" s="2">
        <v>23715.748584582056</v>
      </c>
      <c r="AF313" s="2">
        <v>24128.543904737944</v>
      </c>
      <c r="AG313" s="2">
        <v>33579.184261869246</v>
      </c>
      <c r="AH313" s="2">
        <v>16639.202829788723</v>
      </c>
      <c r="AI313" s="2">
        <v>16939.98143208052</v>
      </c>
      <c r="AJ313" s="2">
        <v>91128.260770573514</v>
      </c>
      <c r="AK313" s="2">
        <v>45248.512395789257</v>
      </c>
      <c r="AL313" s="2">
        <v>45879.748374784263</v>
      </c>
      <c r="AM313" s="2">
        <v>49815.865682377087</v>
      </c>
      <c r="AN313" s="2">
        <v>22422.28239542271</v>
      </c>
      <c r="AO313" s="2">
        <v>27393.583286954374</v>
      </c>
      <c r="AP313" s="2">
        <v>174597.84242679103</v>
      </c>
      <c r="AQ313" s="2">
        <v>86987.101086391311</v>
      </c>
      <c r="AR313" s="2">
        <v>87610.74134039972</v>
      </c>
      <c r="AS313" s="2">
        <v>73400.044643799731</v>
      </c>
      <c r="AT313" s="2">
        <v>36888.829453211736</v>
      </c>
      <c r="AU313" s="2">
        <v>36511.215190587995</v>
      </c>
      <c r="AV313" s="2">
        <v>87364.066564682551</v>
      </c>
      <c r="AW313" s="2">
        <v>43753.656798891599</v>
      </c>
      <c r="AX313" s="2">
        <v>43610.409765790951</v>
      </c>
      <c r="AY313" s="2">
        <v>65658.532731852378</v>
      </c>
      <c r="AZ313" s="2">
        <v>33290.866195835661</v>
      </c>
      <c r="BA313" s="2">
        <v>32367.666536016714</v>
      </c>
      <c r="BB313" s="2">
        <v>150136.49989675629</v>
      </c>
      <c r="BC313" s="2">
        <v>71911.172869696646</v>
      </c>
      <c r="BD313" s="2">
        <v>78225.32702705964</v>
      </c>
      <c r="BE313" s="2">
        <v>139496.44487041992</v>
      </c>
      <c r="BF313" s="2">
        <v>68223.224027634715</v>
      </c>
      <c r="BG313" s="2">
        <v>71273.220842785217</v>
      </c>
      <c r="BH313" s="2">
        <v>81990.345205442805</v>
      </c>
      <c r="BI313" s="2">
        <v>39712.491089947725</v>
      </c>
      <c r="BJ313" s="2">
        <v>42277.854115495087</v>
      </c>
      <c r="BK313" s="2">
        <v>77272.530510756857</v>
      </c>
      <c r="BL313" s="2">
        <v>38268.5843071899</v>
      </c>
      <c r="BM313" s="2">
        <v>39003.946203566957</v>
      </c>
      <c r="BN313" s="2">
        <v>36286.098482703055</v>
      </c>
      <c r="BO313" s="2">
        <v>18408.930812346302</v>
      </c>
      <c r="BP313" s="2">
        <v>17877.167670356754</v>
      </c>
      <c r="BQ313" s="2">
        <v>47451.187998763999</v>
      </c>
      <c r="BR313" s="2">
        <v>23223.693786526259</v>
      </c>
      <c r="BS313" s="2">
        <v>24227.494212237743</v>
      </c>
      <c r="BT313" s="2">
        <v>11081.908214056693</v>
      </c>
      <c r="BU313" s="2">
        <v>5663.088042162819</v>
      </c>
      <c r="BV313" s="2">
        <v>5418.8201718938735</v>
      </c>
      <c r="BW313" s="2">
        <v>79787.8664436619</v>
      </c>
      <c r="BX313" s="2">
        <v>39019.443594034965</v>
      </c>
      <c r="BY313" s="2">
        <v>40768.422849626935</v>
      </c>
      <c r="BZ313" s="2">
        <v>51009.505712930943</v>
      </c>
      <c r="CA313" s="2">
        <v>25307.239346576094</v>
      </c>
      <c r="CB313" s="2">
        <v>25702.266366354852</v>
      </c>
      <c r="CC313" s="2">
        <v>67737.883439496654</v>
      </c>
      <c r="CD313" s="2">
        <v>34277.492699631206</v>
      </c>
      <c r="CE313" s="2">
        <v>33460.390739865448</v>
      </c>
      <c r="CF313" s="2">
        <v>19885.035710644381</v>
      </c>
      <c r="CG313" s="2">
        <v>9503.4803701651181</v>
      </c>
      <c r="CH313" s="2">
        <v>10381.555340479263</v>
      </c>
      <c r="CI313" s="2">
        <v>50636.052854393311</v>
      </c>
      <c r="CJ313" s="2">
        <v>24542.900027110285</v>
      </c>
      <c r="CK313" s="2">
        <v>26093.152827283026</v>
      </c>
      <c r="CL313" s="2">
        <v>111858.27896279257</v>
      </c>
      <c r="CM313" s="2">
        <v>53863.733121792131</v>
      </c>
      <c r="CN313" s="2">
        <v>57994.545841000443</v>
      </c>
      <c r="CO313" s="2">
        <v>67696.599446002016</v>
      </c>
      <c r="CP313" s="2">
        <v>33363.514756141536</v>
      </c>
      <c r="CQ313" s="2">
        <v>34333.084689860487</v>
      </c>
      <c r="CR313" s="2">
        <v>34899.248574522666</v>
      </c>
      <c r="CS313" s="2">
        <v>17286.671271152834</v>
      </c>
      <c r="CT313" s="2">
        <v>17612.577303369831</v>
      </c>
      <c r="CU313" s="2">
        <v>19979.54127862168</v>
      </c>
      <c r="CV313" s="2">
        <v>9356.2792946811733</v>
      </c>
      <c r="CW313" s="2">
        <v>10623.261983940507</v>
      </c>
    </row>
    <row r="314" spans="1:101">
      <c r="A314">
        <f t="shared" si="4"/>
        <v>2025</v>
      </c>
      <c r="B314" s="1" t="s">
        <v>43</v>
      </c>
      <c r="C314" s="2">
        <v>1695951.9999997616</v>
      </c>
      <c r="D314" s="2">
        <v>831270.99999981362</v>
      </c>
      <c r="E314" s="2">
        <v>864680.99999994785</v>
      </c>
      <c r="F314" s="2">
        <v>19732.916935632529</v>
      </c>
      <c r="G314" s="2">
        <v>9835.5906228411113</v>
      </c>
      <c r="H314" s="2">
        <v>9897.3263127914179</v>
      </c>
      <c r="I314" s="2">
        <v>33128.947734320318</v>
      </c>
      <c r="J314" s="2">
        <v>16501.760282172476</v>
      </c>
      <c r="K314" s="2">
        <v>16627.187452147846</v>
      </c>
      <c r="L314" s="2">
        <v>29436.553269427233</v>
      </c>
      <c r="M314" s="2">
        <v>14922.205487095514</v>
      </c>
      <c r="N314" s="2">
        <v>14514.347782331717</v>
      </c>
      <c r="O314" s="2">
        <v>20494.485345228506</v>
      </c>
      <c r="P314" s="2">
        <v>10451.245415176609</v>
      </c>
      <c r="Q314" s="2">
        <v>10043.239930051897</v>
      </c>
      <c r="R314" s="2">
        <v>94349.666649298364</v>
      </c>
      <c r="S314" s="2">
        <v>47070.202234907585</v>
      </c>
      <c r="T314" s="2">
        <v>47279.464414390779</v>
      </c>
      <c r="U314" s="2">
        <v>878.37820099010253</v>
      </c>
      <c r="V314" s="2">
        <v>456.40249675807365</v>
      </c>
      <c r="W314" s="2">
        <v>421.97570423202887</v>
      </c>
      <c r="X314" s="2">
        <v>31086.092583805479</v>
      </c>
      <c r="Y314" s="2">
        <v>14689.552578882482</v>
      </c>
      <c r="Z314" s="2">
        <v>16396.540004922997</v>
      </c>
      <c r="AA314" s="2">
        <v>88753.045881120488</v>
      </c>
      <c r="AB314" s="2">
        <v>44195.238681411531</v>
      </c>
      <c r="AC314" s="2">
        <v>44557.80719970895</v>
      </c>
      <c r="AD314" s="2">
        <v>38780.024701518385</v>
      </c>
      <c r="AE314" s="2">
        <v>19562.967587621857</v>
      </c>
      <c r="AF314" s="2">
        <v>19217.057113896524</v>
      </c>
      <c r="AG314" s="2">
        <v>27171.034221385638</v>
      </c>
      <c r="AH314" s="2">
        <v>13629.602610162667</v>
      </c>
      <c r="AI314" s="2">
        <v>13541.431611222972</v>
      </c>
      <c r="AJ314" s="2">
        <v>81023.301890186383</v>
      </c>
      <c r="AK314" s="2">
        <v>39880.492845283814</v>
      </c>
      <c r="AL314" s="2">
        <v>41142.809044902569</v>
      </c>
      <c r="AM314" s="2">
        <v>36946.824200830546</v>
      </c>
      <c r="AN314" s="2">
        <v>15088.209833223302</v>
      </c>
      <c r="AO314" s="2">
        <v>21858.614367607242</v>
      </c>
      <c r="AP314" s="2">
        <v>140322.69905647699</v>
      </c>
      <c r="AQ314" s="2">
        <v>69885.067166333523</v>
      </c>
      <c r="AR314" s="2">
        <v>70437.631890143486</v>
      </c>
      <c r="AS314" s="2">
        <v>61293.682665263274</v>
      </c>
      <c r="AT314" s="2">
        <v>30992.265035918575</v>
      </c>
      <c r="AU314" s="2">
        <v>30301.417629344694</v>
      </c>
      <c r="AV314" s="2">
        <v>69112.892468832055</v>
      </c>
      <c r="AW314" s="2">
        <v>34620.899330880995</v>
      </c>
      <c r="AX314" s="2">
        <v>34491.993137951053</v>
      </c>
      <c r="AY314" s="2">
        <v>53063.979418721166</v>
      </c>
      <c r="AZ314" s="2">
        <v>26891.353710780324</v>
      </c>
      <c r="BA314" s="2">
        <v>26172.625707940846</v>
      </c>
      <c r="BB314" s="2">
        <v>143556.59430330552</v>
      </c>
      <c r="BC314" s="2">
        <v>69122.167809782753</v>
      </c>
      <c r="BD314" s="2">
        <v>74434.426493522769</v>
      </c>
      <c r="BE314" s="2">
        <v>110836.72714857649</v>
      </c>
      <c r="BF314" s="2">
        <v>53674.653826048241</v>
      </c>
      <c r="BG314" s="2">
        <v>57162.073322528253</v>
      </c>
      <c r="BH314" s="2">
        <v>62472.033484380285</v>
      </c>
      <c r="BI314" s="2">
        <v>30094.84734873956</v>
      </c>
      <c r="BJ314" s="2">
        <v>32377.186135640728</v>
      </c>
      <c r="BK314" s="2">
        <v>59864.317476563112</v>
      </c>
      <c r="BL314" s="2">
        <v>29626.584358593278</v>
      </c>
      <c r="BM314" s="2">
        <v>30237.733117969838</v>
      </c>
      <c r="BN314" s="2">
        <v>28043.871137427806</v>
      </c>
      <c r="BO314" s="2">
        <v>14163.748058847306</v>
      </c>
      <c r="BP314" s="2">
        <v>13880.1230785805</v>
      </c>
      <c r="BQ314" s="2">
        <v>40768.89565986392</v>
      </c>
      <c r="BR314" s="2">
        <v>19955.487312586865</v>
      </c>
      <c r="BS314" s="2">
        <v>20813.408347277051</v>
      </c>
      <c r="BT314" s="2">
        <v>9227.8965121628353</v>
      </c>
      <c r="BU314" s="2">
        <v>4557.3510035392746</v>
      </c>
      <c r="BV314" s="2">
        <v>4670.5455086235615</v>
      </c>
      <c r="BW314" s="2">
        <v>63425.869691836808</v>
      </c>
      <c r="BX314" s="2">
        <v>30705.919710730712</v>
      </c>
      <c r="BY314" s="2">
        <v>32719.9499811061</v>
      </c>
      <c r="BZ314" s="2">
        <v>41814.387319216228</v>
      </c>
      <c r="CA314" s="2">
        <v>20683.634320524587</v>
      </c>
      <c r="CB314" s="2">
        <v>21130.752998691642</v>
      </c>
      <c r="CC314" s="2">
        <v>55086.609694143357</v>
      </c>
      <c r="CD314" s="2">
        <v>28190.381474584774</v>
      </c>
      <c r="CE314" s="2">
        <v>26896.228219558583</v>
      </c>
      <c r="CF314" s="2">
        <v>17864.147431748497</v>
      </c>
      <c r="CG314" s="2">
        <v>8144.6860450427848</v>
      </c>
      <c r="CH314" s="2">
        <v>9719.4613867057124</v>
      </c>
      <c r="CI314" s="2">
        <v>37496.178474164015</v>
      </c>
      <c r="CJ314" s="2">
        <v>18318.630915793095</v>
      </c>
      <c r="CK314" s="2">
        <v>19177.547558370919</v>
      </c>
      <c r="CL314" s="2">
        <v>102528.42408406334</v>
      </c>
      <c r="CM314" s="2">
        <v>48716.089875826729</v>
      </c>
      <c r="CN314" s="2">
        <v>53812.334208236614</v>
      </c>
      <c r="CO314" s="2">
        <v>50976.022014307877</v>
      </c>
      <c r="CP314" s="2">
        <v>24524.866342410212</v>
      </c>
      <c r="CQ314" s="2">
        <v>26451.155671897664</v>
      </c>
      <c r="CR314" s="2">
        <v>26963.503013454523</v>
      </c>
      <c r="CS314" s="2">
        <v>13202.981710655402</v>
      </c>
      <c r="CT314" s="2">
        <v>13760.521302799121</v>
      </c>
      <c r="CU314" s="2">
        <v>19451.997331509006</v>
      </c>
      <c r="CV314" s="2">
        <v>8915.9139666574829</v>
      </c>
      <c r="CW314" s="2">
        <v>10536.083364851524</v>
      </c>
    </row>
    <row r="315" spans="1:101">
      <c r="A315">
        <f t="shared" si="4"/>
        <v>2025</v>
      </c>
      <c r="B315" s="1" t="s">
        <v>44</v>
      </c>
      <c r="C315" s="2">
        <v>1383768.9999980179</v>
      </c>
      <c r="D315" s="2">
        <v>674732.99999812047</v>
      </c>
      <c r="E315" s="2">
        <v>709035.99999989744</v>
      </c>
      <c r="F315" s="2">
        <v>16467.975089571359</v>
      </c>
      <c r="G315" s="2">
        <v>7826.930275843406</v>
      </c>
      <c r="H315" s="2">
        <v>8641.0448137279509</v>
      </c>
      <c r="I315" s="2">
        <v>26563.635981159838</v>
      </c>
      <c r="J315" s="2">
        <v>12589.626627758649</v>
      </c>
      <c r="K315" s="2">
        <v>13974.009353401187</v>
      </c>
      <c r="L315" s="2">
        <v>24802.730116402174</v>
      </c>
      <c r="M315" s="2">
        <v>12427.051363799501</v>
      </c>
      <c r="N315" s="2">
        <v>12375.678752602673</v>
      </c>
      <c r="O315" s="2">
        <v>17609.489603199389</v>
      </c>
      <c r="P315" s="2">
        <v>8895.9046149716869</v>
      </c>
      <c r="Q315" s="2">
        <v>8713.5849882277016</v>
      </c>
      <c r="R315" s="2">
        <v>78095.079694275366</v>
      </c>
      <c r="S315" s="2">
        <v>38875.206347512576</v>
      </c>
      <c r="T315" s="2">
        <v>39219.873346762783</v>
      </c>
      <c r="U315" s="2">
        <v>857.99469856316819</v>
      </c>
      <c r="V315" s="2">
        <v>468.44005550068783</v>
      </c>
      <c r="W315" s="2">
        <v>389.55464306248035</v>
      </c>
      <c r="X315" s="2">
        <v>30299.506163132053</v>
      </c>
      <c r="Y315" s="2">
        <v>14617.730713260973</v>
      </c>
      <c r="Z315" s="2">
        <v>15681.77544987108</v>
      </c>
      <c r="AA315" s="2">
        <v>71919.150074714838</v>
      </c>
      <c r="AB315" s="2">
        <v>36146.430477629059</v>
      </c>
      <c r="AC315" s="2">
        <v>35772.719597085779</v>
      </c>
      <c r="AD315" s="2">
        <v>30638.15250934934</v>
      </c>
      <c r="AE315" s="2">
        <v>15592.170852333527</v>
      </c>
      <c r="AF315" s="2">
        <v>15045.981657015813</v>
      </c>
      <c r="AG315" s="2">
        <v>22729.958666795173</v>
      </c>
      <c r="AH315" s="2">
        <v>11376.929315522448</v>
      </c>
      <c r="AI315" s="2">
        <v>11353.029351272726</v>
      </c>
      <c r="AJ315" s="2">
        <v>72071.598211944365</v>
      </c>
      <c r="AK315" s="2">
        <v>35760.702356353751</v>
      </c>
      <c r="AL315" s="2">
        <v>36310.895855590607</v>
      </c>
      <c r="AM315" s="2">
        <v>28632.440756292701</v>
      </c>
      <c r="AN315" s="2">
        <v>11475.70596188556</v>
      </c>
      <c r="AO315" s="2">
        <v>17156.734794407141</v>
      </c>
      <c r="AP315" s="2">
        <v>106614.58444028346</v>
      </c>
      <c r="AQ315" s="2">
        <v>52612.755084291566</v>
      </c>
      <c r="AR315" s="2">
        <v>54001.829355991897</v>
      </c>
      <c r="AS315" s="2">
        <v>50688.816669711538</v>
      </c>
      <c r="AT315" s="2">
        <v>25863.472251175757</v>
      </c>
      <c r="AU315" s="2">
        <v>24825.344418535784</v>
      </c>
      <c r="AV315" s="2">
        <v>53280.948508760543</v>
      </c>
      <c r="AW315" s="2">
        <v>25851.597498523402</v>
      </c>
      <c r="AX315" s="2">
        <v>27429.351010237144</v>
      </c>
      <c r="AY315" s="2">
        <v>42646.349446067288</v>
      </c>
      <c r="AZ315" s="2">
        <v>20991.889763147716</v>
      </c>
      <c r="BA315" s="2">
        <v>21654.459682919573</v>
      </c>
      <c r="BB315" s="2">
        <v>135690.22469414613</v>
      </c>
      <c r="BC315" s="2">
        <v>68153.053951608672</v>
      </c>
      <c r="BD315" s="2">
        <v>67537.170742537463</v>
      </c>
      <c r="BE315" s="2">
        <v>85356.13650709299</v>
      </c>
      <c r="BF315" s="2">
        <v>40653.010920085617</v>
      </c>
      <c r="BG315" s="2">
        <v>44703.125587007373</v>
      </c>
      <c r="BH315" s="2">
        <v>46335.373024017856</v>
      </c>
      <c r="BI315" s="2">
        <v>21845.885661686105</v>
      </c>
      <c r="BJ315" s="2">
        <v>24489.487362331754</v>
      </c>
      <c r="BK315" s="2">
        <v>43124.302423705187</v>
      </c>
      <c r="BL315" s="2">
        <v>20881.639970301512</v>
      </c>
      <c r="BM315" s="2">
        <v>22242.662453403671</v>
      </c>
      <c r="BN315" s="2">
        <v>21220.713874355504</v>
      </c>
      <c r="BO315" s="2">
        <v>10253.881340765596</v>
      </c>
      <c r="BP315" s="2">
        <v>10966.832533589906</v>
      </c>
      <c r="BQ315" s="2">
        <v>33371.612717819698</v>
      </c>
      <c r="BR315" s="2">
        <v>16386.190464674994</v>
      </c>
      <c r="BS315" s="2">
        <v>16985.422253144705</v>
      </c>
      <c r="BT315" s="2">
        <v>7160.9935878861161</v>
      </c>
      <c r="BU315" s="2">
        <v>3300.8473115437278</v>
      </c>
      <c r="BV315" s="2">
        <v>3860.1462763423888</v>
      </c>
      <c r="BW315" s="2">
        <v>46804.353177265177</v>
      </c>
      <c r="BX315" s="2">
        <v>22102.650933792491</v>
      </c>
      <c r="BY315" s="2">
        <v>24701.702243472682</v>
      </c>
      <c r="BZ315" s="2">
        <v>33117.587861666267</v>
      </c>
      <c r="CA315" s="2">
        <v>16042.293886985803</v>
      </c>
      <c r="CB315" s="2">
        <v>17075.293974680462</v>
      </c>
      <c r="CC315" s="2">
        <v>43584.899102304218</v>
      </c>
      <c r="CD315" s="2">
        <v>22694.483822419701</v>
      </c>
      <c r="CE315" s="2">
        <v>20890.415279884517</v>
      </c>
      <c r="CF315" s="2">
        <v>15053.370526445313</v>
      </c>
      <c r="CG315" s="2">
        <v>6568.6768706998828</v>
      </c>
      <c r="CH315" s="2">
        <v>8484.6936557454301</v>
      </c>
      <c r="CI315" s="2">
        <v>25793.956454040959</v>
      </c>
      <c r="CJ315" s="2">
        <v>12326.239698900425</v>
      </c>
      <c r="CK315" s="2">
        <v>13467.716755140535</v>
      </c>
      <c r="CL315" s="2">
        <v>98421.847187995634</v>
      </c>
      <c r="CM315" s="2">
        <v>47380.219269071546</v>
      </c>
      <c r="CN315" s="2">
        <v>51041.627918924089</v>
      </c>
      <c r="CO315" s="2">
        <v>35140.76123634776</v>
      </c>
      <c r="CP315" s="2">
        <v>16059.049297008851</v>
      </c>
      <c r="CQ315" s="2">
        <v>19081.711939338908</v>
      </c>
      <c r="CR315" s="2">
        <v>20164.229091498644</v>
      </c>
      <c r="CS315" s="2">
        <v>9622.4411947072349</v>
      </c>
      <c r="CT315" s="2">
        <v>10541.787896791409</v>
      </c>
      <c r="CU315" s="2">
        <v>19510.227901208025</v>
      </c>
      <c r="CV315" s="2">
        <v>9089.8918443581988</v>
      </c>
      <c r="CW315" s="2">
        <v>10420.336056849825</v>
      </c>
    </row>
    <row r="316" spans="1:101">
      <c r="A316">
        <f t="shared" si="4"/>
        <v>2025</v>
      </c>
      <c r="B316" s="1" t="s">
        <v>45</v>
      </c>
      <c r="C316" s="2">
        <v>1142611.9999966528</v>
      </c>
      <c r="D316" s="2">
        <v>550886.99999676819</v>
      </c>
      <c r="E316" s="2">
        <v>591724.99999988475</v>
      </c>
      <c r="F316" s="2">
        <v>11842.672521713437</v>
      </c>
      <c r="G316" s="2">
        <v>5375.4461164560989</v>
      </c>
      <c r="H316" s="2">
        <v>6467.2264052573382</v>
      </c>
      <c r="I316" s="2">
        <v>22328.090970818725</v>
      </c>
      <c r="J316" s="2">
        <v>10449.52640682833</v>
      </c>
      <c r="K316" s="2">
        <v>11878.564563990392</v>
      </c>
      <c r="L316" s="2">
        <v>19930.609369956706</v>
      </c>
      <c r="M316" s="2">
        <v>9978.2551293891029</v>
      </c>
      <c r="N316" s="2">
        <v>9952.3542405676035</v>
      </c>
      <c r="O316" s="2">
        <v>14268.248658698347</v>
      </c>
      <c r="P316" s="2">
        <v>7182.6988142137998</v>
      </c>
      <c r="Q316" s="2">
        <v>7085.5498444845462</v>
      </c>
      <c r="R316" s="2">
        <v>62398.668762802859</v>
      </c>
      <c r="S316" s="2">
        <v>30880.381153404396</v>
      </c>
      <c r="T316" s="2">
        <v>31518.287609398463</v>
      </c>
      <c r="U316" s="2">
        <v>561.84839112544614</v>
      </c>
      <c r="V316" s="2">
        <v>292.28056074415736</v>
      </c>
      <c r="W316" s="2">
        <v>269.56783038128884</v>
      </c>
      <c r="X316" s="2">
        <v>27631.528992525447</v>
      </c>
      <c r="Y316" s="2">
        <v>14070.723694387823</v>
      </c>
      <c r="Z316" s="2">
        <v>13560.805298137622</v>
      </c>
      <c r="AA316" s="2">
        <v>58708.318845983551</v>
      </c>
      <c r="AB316" s="2">
        <v>30007.768356155117</v>
      </c>
      <c r="AC316" s="2">
        <v>28700.550489828431</v>
      </c>
      <c r="AD316" s="2">
        <v>25100.862122845458</v>
      </c>
      <c r="AE316" s="2">
        <v>12695.008956035013</v>
      </c>
      <c r="AF316" s="2">
        <v>12405.853166810446</v>
      </c>
      <c r="AG316" s="2">
        <v>18333.330539277842</v>
      </c>
      <c r="AH316" s="2">
        <v>9151.549818438054</v>
      </c>
      <c r="AI316" s="2">
        <v>9181.7807208397899</v>
      </c>
      <c r="AJ316" s="2">
        <v>60618.305771136889</v>
      </c>
      <c r="AK316" s="2">
        <v>30458.649351921311</v>
      </c>
      <c r="AL316" s="2">
        <v>30159.656419215578</v>
      </c>
      <c r="AM316" s="2">
        <v>24822.215835924642</v>
      </c>
      <c r="AN316" s="2">
        <v>10379.465021262193</v>
      </c>
      <c r="AO316" s="2">
        <v>14442.75081466245</v>
      </c>
      <c r="AP316" s="2">
        <v>84105.657175332395</v>
      </c>
      <c r="AQ316" s="2">
        <v>40663.241352731908</v>
      </c>
      <c r="AR316" s="2">
        <v>43442.415822600495</v>
      </c>
      <c r="AS316" s="2">
        <v>40035.489938447769</v>
      </c>
      <c r="AT316" s="2">
        <v>20474.033675509105</v>
      </c>
      <c r="AU316" s="2">
        <v>19561.456262938664</v>
      </c>
      <c r="AV316" s="2">
        <v>41926.227195727515</v>
      </c>
      <c r="AW316" s="2">
        <v>19161.785788729612</v>
      </c>
      <c r="AX316" s="2">
        <v>22764.441406997903</v>
      </c>
      <c r="AY316" s="2">
        <v>32460.734085441465</v>
      </c>
      <c r="AZ316" s="2">
        <v>15193.045160049072</v>
      </c>
      <c r="BA316" s="2">
        <v>17267.688925392395</v>
      </c>
      <c r="BB316" s="2">
        <v>128482.01579738676</v>
      </c>
      <c r="BC316" s="2">
        <v>67640.259390624633</v>
      </c>
      <c r="BD316" s="2">
        <v>60841.756406762135</v>
      </c>
      <c r="BE316" s="2">
        <v>66406.708115255911</v>
      </c>
      <c r="BF316" s="2">
        <v>29679.017903495918</v>
      </c>
      <c r="BG316" s="2">
        <v>36727.690211759997</v>
      </c>
      <c r="BH316" s="2">
        <v>35845.716707614236</v>
      </c>
      <c r="BI316" s="2">
        <v>15329.989132127317</v>
      </c>
      <c r="BJ316" s="2">
        <v>20515.727575486915</v>
      </c>
      <c r="BK316" s="2">
        <v>34359.710825525828</v>
      </c>
      <c r="BL316" s="2">
        <v>15324.294796703833</v>
      </c>
      <c r="BM316" s="2">
        <v>19035.416028821994</v>
      </c>
      <c r="BN316" s="2">
        <v>16258.555859085425</v>
      </c>
      <c r="BO316" s="2">
        <v>7331.6451426609947</v>
      </c>
      <c r="BP316" s="2">
        <v>8926.9107164244306</v>
      </c>
      <c r="BQ316" s="2">
        <v>25838.30294534333</v>
      </c>
      <c r="BR316" s="2">
        <v>12322.451009732747</v>
      </c>
      <c r="BS316" s="2">
        <v>13515.851935610583</v>
      </c>
      <c r="BT316" s="2">
        <v>5275.2575580319826</v>
      </c>
      <c r="BU316" s="2">
        <v>2285.2014001138728</v>
      </c>
      <c r="BV316" s="2">
        <v>2990.0561579181099</v>
      </c>
      <c r="BW316" s="2">
        <v>36788.30883800771</v>
      </c>
      <c r="BX316" s="2">
        <v>16078.816114925705</v>
      </c>
      <c r="BY316" s="2">
        <v>20709.492723082007</v>
      </c>
      <c r="BZ316" s="2">
        <v>24714.645068582671</v>
      </c>
      <c r="CA316" s="2">
        <v>11506.087830098748</v>
      </c>
      <c r="CB316" s="2">
        <v>13208.557238483922</v>
      </c>
      <c r="CC316" s="2">
        <v>34688.997415204423</v>
      </c>
      <c r="CD316" s="2">
        <v>17743.302814799335</v>
      </c>
      <c r="CE316" s="2">
        <v>16945.694600405088</v>
      </c>
      <c r="CF316" s="2">
        <v>12022.560445049425</v>
      </c>
      <c r="CG316" s="2">
        <v>5095.8915975359341</v>
      </c>
      <c r="CH316" s="2">
        <v>6926.6688475134906</v>
      </c>
      <c r="CI316" s="2">
        <v>21600.095656519858</v>
      </c>
      <c r="CJ316" s="2">
        <v>9232.6106310467076</v>
      </c>
      <c r="CK316" s="2">
        <v>12367.485025473148</v>
      </c>
      <c r="CL316" s="2">
        <v>96049.377614932047</v>
      </c>
      <c r="CM316" s="2">
        <v>48871.264270573171</v>
      </c>
      <c r="CN316" s="2">
        <v>47178.113344358877</v>
      </c>
      <c r="CO316" s="2">
        <v>27935.71905230224</v>
      </c>
      <c r="CP316" s="2">
        <v>11251.227322278552</v>
      </c>
      <c r="CQ316" s="2">
        <v>16684.491730023688</v>
      </c>
      <c r="CR316" s="2">
        <v>14207.933231832929</v>
      </c>
      <c r="CS316" s="2">
        <v>6275.736351587444</v>
      </c>
      <c r="CT316" s="2">
        <v>7932.1968802454858</v>
      </c>
      <c r="CU316" s="2">
        <v>17065.28568821941</v>
      </c>
      <c r="CV316" s="2">
        <v>8505.3449322080542</v>
      </c>
      <c r="CW316" s="2">
        <v>8559.9407560113559</v>
      </c>
    </row>
    <row r="317" spans="1:101">
      <c r="A317">
        <f t="shared" si="4"/>
        <v>2025</v>
      </c>
      <c r="B317" s="1" t="s">
        <v>46</v>
      </c>
      <c r="C317" s="2">
        <v>932455.99999683839</v>
      </c>
      <c r="D317" s="2">
        <v>443642.99999692116</v>
      </c>
      <c r="E317" s="2">
        <v>488812.99999991729</v>
      </c>
      <c r="F317" s="2">
        <v>7960.5380990821668</v>
      </c>
      <c r="G317" s="2">
        <v>3353.6924645331137</v>
      </c>
      <c r="H317" s="2">
        <v>4606.8456345490531</v>
      </c>
      <c r="I317" s="2">
        <v>18266.921628293141</v>
      </c>
      <c r="J317" s="2">
        <v>8376.9218517608824</v>
      </c>
      <c r="K317" s="2">
        <v>9889.9997765322587</v>
      </c>
      <c r="L317" s="2">
        <v>15001.735608052159</v>
      </c>
      <c r="M317" s="2">
        <v>7367.402604992817</v>
      </c>
      <c r="N317" s="2">
        <v>7634.3330030593415</v>
      </c>
      <c r="O317" s="2">
        <v>11057.457865402841</v>
      </c>
      <c r="P317" s="2">
        <v>5361.0976652191148</v>
      </c>
      <c r="Q317" s="2">
        <v>5696.3602001837271</v>
      </c>
      <c r="R317" s="2">
        <v>46058.251460181345</v>
      </c>
      <c r="S317" s="2">
        <v>21551.46825116278</v>
      </c>
      <c r="T317" s="2">
        <v>24506.783209018562</v>
      </c>
      <c r="U317" s="2">
        <v>363.78267667754682</v>
      </c>
      <c r="V317" s="2">
        <v>117.43964440797548</v>
      </c>
      <c r="W317" s="2">
        <v>246.34303226957135</v>
      </c>
      <c r="X317" s="2">
        <v>22123.124521037153</v>
      </c>
      <c r="Y317" s="2">
        <v>11636.729693795829</v>
      </c>
      <c r="Z317" s="2">
        <v>10486.394827241324</v>
      </c>
      <c r="AA317" s="2">
        <v>46338.089895384001</v>
      </c>
      <c r="AB317" s="2">
        <v>23654.062965867903</v>
      </c>
      <c r="AC317" s="2">
        <v>22684.026929516098</v>
      </c>
      <c r="AD317" s="2">
        <v>20402.467968174289</v>
      </c>
      <c r="AE317" s="2">
        <v>9886.1864452099362</v>
      </c>
      <c r="AF317" s="2">
        <v>10516.281522964353</v>
      </c>
      <c r="AG317" s="2">
        <v>13861.112274905616</v>
      </c>
      <c r="AH317" s="2">
        <v>6765.6637235442186</v>
      </c>
      <c r="AI317" s="2">
        <v>7095.4485513613981</v>
      </c>
      <c r="AJ317" s="2">
        <v>47563.518856113544</v>
      </c>
      <c r="AK317" s="2">
        <v>24074.245408000217</v>
      </c>
      <c r="AL317" s="2">
        <v>23489.27344811333</v>
      </c>
      <c r="AM317" s="2">
        <v>21462.82564200745</v>
      </c>
      <c r="AN317" s="2">
        <v>9378.110540724223</v>
      </c>
      <c r="AO317" s="2">
        <v>12084.715101283227</v>
      </c>
      <c r="AP317" s="2">
        <v>67560.61772052676</v>
      </c>
      <c r="AQ317" s="2">
        <v>31708.782563675333</v>
      </c>
      <c r="AR317" s="2">
        <v>35851.835156851426</v>
      </c>
      <c r="AS317" s="2">
        <v>29913.235826145159</v>
      </c>
      <c r="AT317" s="2">
        <v>15005.654285142868</v>
      </c>
      <c r="AU317" s="2">
        <v>14907.581541002291</v>
      </c>
      <c r="AV317" s="2">
        <v>33951.930552886792</v>
      </c>
      <c r="AW317" s="2">
        <v>15118.22217686041</v>
      </c>
      <c r="AX317" s="2">
        <v>18833.708376026381</v>
      </c>
      <c r="AY317" s="2">
        <v>26563.427713501813</v>
      </c>
      <c r="AZ317" s="2">
        <v>11522.708008830359</v>
      </c>
      <c r="BA317" s="2">
        <v>15040.719704671454</v>
      </c>
      <c r="BB317" s="2">
        <v>108990.47464581582</v>
      </c>
      <c r="BC317" s="2">
        <v>59500.084565416313</v>
      </c>
      <c r="BD317" s="2">
        <v>49490.390080399506</v>
      </c>
      <c r="BE317" s="2">
        <v>55589.91621499601</v>
      </c>
      <c r="BF317" s="2">
        <v>24191.801244433434</v>
      </c>
      <c r="BG317" s="2">
        <v>31398.114970562576</v>
      </c>
      <c r="BH317" s="2">
        <v>30211.308051642962</v>
      </c>
      <c r="BI317" s="2">
        <v>12439.276808721879</v>
      </c>
      <c r="BJ317" s="2">
        <v>17772.031242921083</v>
      </c>
      <c r="BK317" s="2">
        <v>31322.131109865339</v>
      </c>
      <c r="BL317" s="2">
        <v>13042.239429368823</v>
      </c>
      <c r="BM317" s="2">
        <v>18279.891680496516</v>
      </c>
      <c r="BN317" s="2">
        <v>14098.617156220054</v>
      </c>
      <c r="BO317" s="2">
        <v>5920.4617302938268</v>
      </c>
      <c r="BP317" s="2">
        <v>8178.1554259262266</v>
      </c>
      <c r="BQ317" s="2">
        <v>20829.937656046059</v>
      </c>
      <c r="BR317" s="2">
        <v>9652.6712819453023</v>
      </c>
      <c r="BS317" s="2">
        <v>11177.266374100756</v>
      </c>
      <c r="BT317" s="2">
        <v>4499.8872509825369</v>
      </c>
      <c r="BU317" s="2">
        <v>1855.7888393123997</v>
      </c>
      <c r="BV317" s="2">
        <v>2644.098411670137</v>
      </c>
      <c r="BW317" s="2">
        <v>29290.110409531517</v>
      </c>
      <c r="BX317" s="2">
        <v>13196.63013718155</v>
      </c>
      <c r="BY317" s="2">
        <v>16093.480272349967</v>
      </c>
      <c r="BZ317" s="2">
        <v>20063.097498474155</v>
      </c>
      <c r="CA317" s="2">
        <v>8913.5877634317512</v>
      </c>
      <c r="CB317" s="2">
        <v>11149.509735042404</v>
      </c>
      <c r="CC317" s="2">
        <v>28709.129786639271</v>
      </c>
      <c r="CD317" s="2">
        <v>13908.491925120681</v>
      </c>
      <c r="CE317" s="2">
        <v>14800.637861518588</v>
      </c>
      <c r="CF317" s="2">
        <v>9695.1324400166486</v>
      </c>
      <c r="CG317" s="2">
        <v>4135.6030869585375</v>
      </c>
      <c r="CH317" s="2">
        <v>5559.5293530581112</v>
      </c>
      <c r="CI317" s="2">
        <v>19300.855131802502</v>
      </c>
      <c r="CJ317" s="2">
        <v>8180.0612837092676</v>
      </c>
      <c r="CK317" s="2">
        <v>11120.793848093233</v>
      </c>
      <c r="CL317" s="2">
        <v>81068.153451347825</v>
      </c>
      <c r="CM317" s="2">
        <v>42598.013692722627</v>
      </c>
      <c r="CN317" s="2">
        <v>38470.139758625199</v>
      </c>
      <c r="CO317" s="2">
        <v>25584.786841636604</v>
      </c>
      <c r="CP317" s="2">
        <v>9793.9222941406861</v>
      </c>
      <c r="CQ317" s="2">
        <v>15790.864547495916</v>
      </c>
      <c r="CR317" s="2">
        <v>11763.411732762608</v>
      </c>
      <c r="CS317" s="2">
        <v>4707.6008818666678</v>
      </c>
      <c r="CT317" s="2">
        <v>7055.8108508959413</v>
      </c>
      <c r="CU317" s="2">
        <v>12990.012310686845</v>
      </c>
      <c r="CV317" s="2">
        <v>6728.3767385694027</v>
      </c>
      <c r="CW317" s="2">
        <v>6261.6355721174432</v>
      </c>
    </row>
    <row r="318" spans="1:101">
      <c r="A318">
        <f t="shared" si="4"/>
        <v>2025</v>
      </c>
      <c r="B318" s="1" t="s">
        <v>47</v>
      </c>
      <c r="C318" s="2">
        <v>740348.99999810243</v>
      </c>
      <c r="D318" s="2">
        <v>351128.99999812728</v>
      </c>
      <c r="E318" s="2">
        <v>389219.99999997509</v>
      </c>
      <c r="F318" s="2">
        <v>6955.4296250286061</v>
      </c>
      <c r="G318" s="2">
        <v>2671.2698229226139</v>
      </c>
      <c r="H318" s="2">
        <v>4284.1598021059917</v>
      </c>
      <c r="I318" s="2">
        <v>14985.12481168735</v>
      </c>
      <c r="J318" s="2">
        <v>6850.4104310640978</v>
      </c>
      <c r="K318" s="2">
        <v>8134.7143806232516</v>
      </c>
      <c r="L318" s="2">
        <v>11724.395854996012</v>
      </c>
      <c r="M318" s="2">
        <v>5605.1618846701886</v>
      </c>
      <c r="N318" s="2">
        <v>6119.2339703258231</v>
      </c>
      <c r="O318" s="2">
        <v>9583.7846618341628</v>
      </c>
      <c r="P318" s="2">
        <v>4445.9818574752544</v>
      </c>
      <c r="Q318" s="2">
        <v>5137.8028043589084</v>
      </c>
      <c r="R318" s="2">
        <v>37104.743787320876</v>
      </c>
      <c r="S318" s="2">
        <v>16288.673798651302</v>
      </c>
      <c r="T318" s="2">
        <v>20816.069988669573</v>
      </c>
      <c r="U318" s="2">
        <v>376.59041941614282</v>
      </c>
      <c r="V318" s="2">
        <v>130.06743692722739</v>
      </c>
      <c r="W318" s="2">
        <v>246.52298248891546</v>
      </c>
      <c r="X318" s="2">
        <v>15453.354605875797</v>
      </c>
      <c r="Y318" s="2">
        <v>8309.1517830108314</v>
      </c>
      <c r="Z318" s="2">
        <v>7144.2028228649651</v>
      </c>
      <c r="AA318" s="2">
        <v>36401.24880578724</v>
      </c>
      <c r="AB318" s="2">
        <v>18151.232996820567</v>
      </c>
      <c r="AC318" s="2">
        <v>18250.015808966669</v>
      </c>
      <c r="AD318" s="2">
        <v>16338.937281769096</v>
      </c>
      <c r="AE318" s="2">
        <v>7711.1140270710448</v>
      </c>
      <c r="AF318" s="2">
        <v>8627.8232546980526</v>
      </c>
      <c r="AG318" s="2">
        <v>10906.060589448238</v>
      </c>
      <c r="AH318" s="2">
        <v>5033.1766755599801</v>
      </c>
      <c r="AI318" s="2">
        <v>5872.8839138882577</v>
      </c>
      <c r="AJ318" s="2">
        <v>38318.667897868392</v>
      </c>
      <c r="AK318" s="2">
        <v>18706.506284245897</v>
      </c>
      <c r="AL318" s="2">
        <v>19612.161613622495</v>
      </c>
      <c r="AM318" s="2">
        <v>17313.420314835399</v>
      </c>
      <c r="AN318" s="2">
        <v>7745.3377313573183</v>
      </c>
      <c r="AO318" s="2">
        <v>9568.082583478079</v>
      </c>
      <c r="AP318" s="2">
        <v>56723.764421669388</v>
      </c>
      <c r="AQ318" s="2">
        <v>25673.805073581079</v>
      </c>
      <c r="AR318" s="2">
        <v>31049.959348088309</v>
      </c>
      <c r="AS318" s="2">
        <v>23550.718264503077</v>
      </c>
      <c r="AT318" s="2">
        <v>11483.315988613151</v>
      </c>
      <c r="AU318" s="2">
        <v>12067.402275889926</v>
      </c>
      <c r="AV318" s="2">
        <v>29151.561207375547</v>
      </c>
      <c r="AW318" s="2">
        <v>12845.013518570518</v>
      </c>
      <c r="AX318" s="2">
        <v>16306.547688805029</v>
      </c>
      <c r="AY318" s="2">
        <v>22907.897789464263</v>
      </c>
      <c r="AZ318" s="2">
        <v>9829.3234383226936</v>
      </c>
      <c r="BA318" s="2">
        <v>13078.574351141569</v>
      </c>
      <c r="BB318" s="2">
        <v>76239.102031165443</v>
      </c>
      <c r="BC318" s="2">
        <v>42880.96076211839</v>
      </c>
      <c r="BD318" s="2">
        <v>33358.141269047046</v>
      </c>
      <c r="BE318" s="2">
        <v>43820.555848646647</v>
      </c>
      <c r="BF318" s="2">
        <v>19677.141977504165</v>
      </c>
      <c r="BG318" s="2">
        <v>24143.413871142486</v>
      </c>
      <c r="BH318" s="2">
        <v>24502.999697399482</v>
      </c>
      <c r="BI318" s="2">
        <v>10747.165388025391</v>
      </c>
      <c r="BJ318" s="2">
        <v>13755.834309374091</v>
      </c>
      <c r="BK318" s="2">
        <v>26440.488054951798</v>
      </c>
      <c r="BL318" s="2">
        <v>10858.485427318921</v>
      </c>
      <c r="BM318" s="2">
        <v>15582.002627632879</v>
      </c>
      <c r="BN318" s="2">
        <v>12378.763723388547</v>
      </c>
      <c r="BO318" s="2">
        <v>5155.045537383231</v>
      </c>
      <c r="BP318" s="2">
        <v>7223.7181860053151</v>
      </c>
      <c r="BQ318" s="2">
        <v>17643.170146358243</v>
      </c>
      <c r="BR318" s="2">
        <v>8125.1147127850563</v>
      </c>
      <c r="BS318" s="2">
        <v>9518.0554335731867</v>
      </c>
      <c r="BT318" s="2">
        <v>3937.6312863299736</v>
      </c>
      <c r="BU318" s="2">
        <v>1664.1677443139251</v>
      </c>
      <c r="BV318" s="2">
        <v>2273.4635420160485</v>
      </c>
      <c r="BW318" s="2">
        <v>23984.9863115425</v>
      </c>
      <c r="BX318" s="2">
        <v>11603.446026592384</v>
      </c>
      <c r="BY318" s="2">
        <v>12381.540284950115</v>
      </c>
      <c r="BZ318" s="2">
        <v>16703.506595447063</v>
      </c>
      <c r="CA318" s="2">
        <v>7502.7500647629804</v>
      </c>
      <c r="CB318" s="2">
        <v>9200.7565306840806</v>
      </c>
      <c r="CC318" s="2">
        <v>23583.854156253754</v>
      </c>
      <c r="CD318" s="2">
        <v>11423.944608795557</v>
      </c>
      <c r="CE318" s="2">
        <v>12159.909547458197</v>
      </c>
      <c r="CF318" s="2">
        <v>7380.1486778985363</v>
      </c>
      <c r="CG318" s="2">
        <v>3079.3279463217045</v>
      </c>
      <c r="CH318" s="2">
        <v>4300.8207315768313</v>
      </c>
      <c r="CI318" s="2">
        <v>15622.034392279027</v>
      </c>
      <c r="CJ318" s="2">
        <v>7013.4002509198763</v>
      </c>
      <c r="CK318" s="2">
        <v>8608.6341413591508</v>
      </c>
      <c r="CL318" s="2">
        <v>57646.97516065633</v>
      </c>
      <c r="CM318" s="2">
        <v>31118.73559076685</v>
      </c>
      <c r="CN318" s="2">
        <v>26528.23956988948</v>
      </c>
      <c r="CO318" s="2">
        <v>22821.397912401124</v>
      </c>
      <c r="CP318" s="2">
        <v>9457.7837471055427</v>
      </c>
      <c r="CQ318" s="2">
        <v>13363.614165295583</v>
      </c>
      <c r="CR318" s="2">
        <v>10517.320327139487</v>
      </c>
      <c r="CS318" s="2">
        <v>4447.0557200969788</v>
      </c>
      <c r="CT318" s="2">
        <v>6070.264607042508</v>
      </c>
      <c r="CU318" s="2">
        <v>9330.3653373648121</v>
      </c>
      <c r="CV318" s="2">
        <v>4894.9317444524959</v>
      </c>
      <c r="CW318" s="2">
        <v>4435.4335929123154</v>
      </c>
    </row>
    <row r="319" spans="1:101">
      <c r="A319">
        <f t="shared" si="4"/>
        <v>2025</v>
      </c>
      <c r="B319" s="1" t="s">
        <v>48</v>
      </c>
      <c r="C319" s="2">
        <v>579902.99999931722</v>
      </c>
      <c r="D319" s="2">
        <v>273230.99999929825</v>
      </c>
      <c r="E319" s="2">
        <v>306672.00000001898</v>
      </c>
      <c r="F319" s="2">
        <v>6532.7034904190805</v>
      </c>
      <c r="G319" s="2">
        <v>2501.2451796967989</v>
      </c>
      <c r="H319" s="2">
        <v>4031.4583107222816</v>
      </c>
      <c r="I319" s="2">
        <v>11837.764976690189</v>
      </c>
      <c r="J319" s="2">
        <v>5247.0024657129798</v>
      </c>
      <c r="K319" s="2">
        <v>6590.762510977208</v>
      </c>
      <c r="L319" s="2">
        <v>9590.4838892446351</v>
      </c>
      <c r="M319" s="2">
        <v>4498.5792558448338</v>
      </c>
      <c r="N319" s="2">
        <v>5091.9046333998022</v>
      </c>
      <c r="O319" s="2">
        <v>7717.2921281784484</v>
      </c>
      <c r="P319" s="2">
        <v>3486.1979480869468</v>
      </c>
      <c r="Q319" s="2">
        <v>4231.0941800915016</v>
      </c>
      <c r="R319" s="2">
        <v>30189.693373684357</v>
      </c>
      <c r="S319" s="2">
        <v>12722.107359243488</v>
      </c>
      <c r="T319" s="2">
        <v>17467.586014440869</v>
      </c>
      <c r="U319" s="2">
        <v>330.29463953313746</v>
      </c>
      <c r="V319" s="2">
        <v>120.2051372961381</v>
      </c>
      <c r="W319" s="2">
        <v>210.08950223699938</v>
      </c>
      <c r="X319" s="2">
        <v>9946.1242178214052</v>
      </c>
      <c r="Y319" s="2">
        <v>5339.8015684826969</v>
      </c>
      <c r="Z319" s="2">
        <v>4606.3226493387083</v>
      </c>
      <c r="AA319" s="2">
        <v>28471.294996326629</v>
      </c>
      <c r="AB319" s="2">
        <v>13907.973227316477</v>
      </c>
      <c r="AC319" s="2">
        <v>14563.321769010152</v>
      </c>
      <c r="AD319" s="2">
        <v>13182.3995304991</v>
      </c>
      <c r="AE319" s="2">
        <v>6227.1184745196824</v>
      </c>
      <c r="AF319" s="2">
        <v>6955.2810559794179</v>
      </c>
      <c r="AG319" s="2">
        <v>8903.7092586092949</v>
      </c>
      <c r="AH319" s="2">
        <v>3984.1210493898279</v>
      </c>
      <c r="AI319" s="2">
        <v>4919.5882092194661</v>
      </c>
      <c r="AJ319" s="2">
        <v>31424.965225187818</v>
      </c>
      <c r="AK319" s="2">
        <v>15204.157626483029</v>
      </c>
      <c r="AL319" s="2">
        <v>16220.807598704789</v>
      </c>
      <c r="AM319" s="2">
        <v>15197.560952471526</v>
      </c>
      <c r="AN319" s="2">
        <v>7373.5733599618534</v>
      </c>
      <c r="AO319" s="2">
        <v>7823.987592509673</v>
      </c>
      <c r="AP319" s="2">
        <v>48773.755698285582</v>
      </c>
      <c r="AQ319" s="2">
        <v>21842.769235933643</v>
      </c>
      <c r="AR319" s="2">
        <v>26930.986462351939</v>
      </c>
      <c r="AS319" s="2">
        <v>19447.694247657295</v>
      </c>
      <c r="AT319" s="2">
        <v>9318.729657722557</v>
      </c>
      <c r="AU319" s="2">
        <v>10128.964589934738</v>
      </c>
      <c r="AV319" s="2">
        <v>25173.380194347861</v>
      </c>
      <c r="AW319" s="2">
        <v>10983.861185035195</v>
      </c>
      <c r="AX319" s="2">
        <v>14189.519009312664</v>
      </c>
      <c r="AY319" s="2">
        <v>18219.409373615683</v>
      </c>
      <c r="AZ319" s="2">
        <v>7795.0971294069286</v>
      </c>
      <c r="BA319" s="2">
        <v>10424.312244208753</v>
      </c>
      <c r="BB319" s="2">
        <v>47707.655127484912</v>
      </c>
      <c r="BC319" s="2">
        <v>27128.783357766799</v>
      </c>
      <c r="BD319" s="2">
        <v>20578.871769718113</v>
      </c>
      <c r="BE319" s="2">
        <v>35775.400265913646</v>
      </c>
      <c r="BF319" s="2">
        <v>16061.560842449799</v>
      </c>
      <c r="BG319" s="2">
        <v>19713.839423463851</v>
      </c>
      <c r="BH319" s="2">
        <v>20165.725711223582</v>
      </c>
      <c r="BI319" s="2">
        <v>8919.2871087952826</v>
      </c>
      <c r="BJ319" s="2">
        <v>11246.438602428301</v>
      </c>
      <c r="BK319" s="2">
        <v>21854.691703866101</v>
      </c>
      <c r="BL319" s="2">
        <v>9103.1178573187535</v>
      </c>
      <c r="BM319" s="2">
        <v>12751.573846547348</v>
      </c>
      <c r="BN319" s="2">
        <v>10189.767468090644</v>
      </c>
      <c r="BO319" s="2">
        <v>4176.7478399905085</v>
      </c>
      <c r="BP319" s="2">
        <v>6013.0196281001354</v>
      </c>
      <c r="BQ319" s="2">
        <v>14168.124960222023</v>
      </c>
      <c r="BR319" s="2">
        <v>6577.2448989284439</v>
      </c>
      <c r="BS319" s="2">
        <v>7590.8800612935802</v>
      </c>
      <c r="BT319" s="2">
        <v>3107.3295332407261</v>
      </c>
      <c r="BU319" s="2">
        <v>1300.9839439281059</v>
      </c>
      <c r="BV319" s="2">
        <v>1806.3455893126202</v>
      </c>
      <c r="BW319" s="2">
        <v>19677.714981989389</v>
      </c>
      <c r="BX319" s="2">
        <v>10153.508004626341</v>
      </c>
      <c r="BY319" s="2">
        <v>9524.2069773630483</v>
      </c>
      <c r="BZ319" s="2">
        <v>13535.31286935949</v>
      </c>
      <c r="CA319" s="2">
        <v>6159.7740877815231</v>
      </c>
      <c r="CB319" s="2">
        <v>7375.5387815779668</v>
      </c>
      <c r="CC319" s="2">
        <v>19254.915738410738</v>
      </c>
      <c r="CD319" s="2">
        <v>9304.6716547359138</v>
      </c>
      <c r="CE319" s="2">
        <v>9950.2440836748265</v>
      </c>
      <c r="CF319" s="2">
        <v>5875.2343889813328</v>
      </c>
      <c r="CG319" s="2">
        <v>2408.6040692993288</v>
      </c>
      <c r="CH319" s="2">
        <v>3466.630319682004</v>
      </c>
      <c r="CI319" s="2">
        <v>12329.869927200125</v>
      </c>
      <c r="CJ319" s="2">
        <v>5486.1644301538126</v>
      </c>
      <c r="CK319" s="2">
        <v>6843.7054970463132</v>
      </c>
      <c r="CL319" s="2">
        <v>36663.559156534437</v>
      </c>
      <c r="CM319" s="2">
        <v>20280.043463596052</v>
      </c>
      <c r="CN319" s="2">
        <v>16383.515692938387</v>
      </c>
      <c r="CO319" s="2">
        <v>19122.468647267087</v>
      </c>
      <c r="CP319" s="2">
        <v>8132.146408173312</v>
      </c>
      <c r="CQ319" s="2">
        <v>10990.322239093774</v>
      </c>
      <c r="CR319" s="2">
        <v>9140.7918788719708</v>
      </c>
      <c r="CS319" s="2">
        <v>4051.9386118543193</v>
      </c>
      <c r="CT319" s="2">
        <v>5088.8532670176519</v>
      </c>
      <c r="CU319" s="2">
        <v>6395.9114480889757</v>
      </c>
      <c r="CV319" s="2">
        <v>3433.8835597668663</v>
      </c>
      <c r="CW319" s="2">
        <v>2962.0278883221094</v>
      </c>
    </row>
    <row r="320" spans="1:101">
      <c r="A320">
        <f t="shared" si="4"/>
        <v>2025</v>
      </c>
      <c r="B320" s="1" t="s">
        <v>49</v>
      </c>
      <c r="C320" s="2">
        <v>428596.9999999546</v>
      </c>
      <c r="D320" s="2">
        <v>201035.99999992331</v>
      </c>
      <c r="E320" s="2">
        <v>227561.00000003132</v>
      </c>
      <c r="F320" s="2">
        <v>5482.9752569205866</v>
      </c>
      <c r="G320" s="2">
        <v>2278.9799108220714</v>
      </c>
      <c r="H320" s="2">
        <v>3203.9953460985148</v>
      </c>
      <c r="I320" s="2">
        <v>9145.6674002163909</v>
      </c>
      <c r="J320" s="2">
        <v>4040.9170853538717</v>
      </c>
      <c r="K320" s="2">
        <v>5104.7503148625192</v>
      </c>
      <c r="L320" s="2">
        <v>7919.3621667434381</v>
      </c>
      <c r="M320" s="2">
        <v>3665.545072392219</v>
      </c>
      <c r="N320" s="2">
        <v>4253.8170943512196</v>
      </c>
      <c r="O320" s="2">
        <v>5990.2246233740243</v>
      </c>
      <c r="P320" s="2">
        <v>2725.2514770819553</v>
      </c>
      <c r="Q320" s="2">
        <v>3264.9731462920695</v>
      </c>
      <c r="R320" s="2">
        <v>24895.39869156255</v>
      </c>
      <c r="S320" s="2">
        <v>10658.053176492953</v>
      </c>
      <c r="T320" s="2">
        <v>14237.345515069599</v>
      </c>
      <c r="U320" s="2">
        <v>273.16021049539506</v>
      </c>
      <c r="V320" s="2">
        <v>98.300674893962025</v>
      </c>
      <c r="W320" s="2">
        <v>174.85953560143307</v>
      </c>
      <c r="X320" s="2">
        <v>6456.8559343496545</v>
      </c>
      <c r="Y320" s="2">
        <v>3410.0950647868572</v>
      </c>
      <c r="Z320" s="2">
        <v>3046.7608695627978</v>
      </c>
      <c r="AA320" s="2">
        <v>21533.072638303249</v>
      </c>
      <c r="AB320" s="2">
        <v>10596.333352245496</v>
      </c>
      <c r="AC320" s="2">
        <v>10936.739286057753</v>
      </c>
      <c r="AD320" s="2">
        <v>9925.7412581457575</v>
      </c>
      <c r="AE320" s="2">
        <v>4743.0279893400302</v>
      </c>
      <c r="AF320" s="2">
        <v>5182.7132688057272</v>
      </c>
      <c r="AG320" s="2">
        <v>6829.5257486687115</v>
      </c>
      <c r="AH320" s="2">
        <v>3073.902856555781</v>
      </c>
      <c r="AI320" s="2">
        <v>3755.6228921129309</v>
      </c>
      <c r="AJ320" s="2">
        <v>23105.939608369976</v>
      </c>
      <c r="AK320" s="2">
        <v>11399.037920581331</v>
      </c>
      <c r="AL320" s="2">
        <v>11706.901687788642</v>
      </c>
      <c r="AM320" s="2">
        <v>12023.513830696033</v>
      </c>
      <c r="AN320" s="2">
        <v>6381.4935737973901</v>
      </c>
      <c r="AO320" s="2">
        <v>5642.0202568986415</v>
      </c>
      <c r="AP320" s="2">
        <v>36905.015864732573</v>
      </c>
      <c r="AQ320" s="2">
        <v>16774.071108764882</v>
      </c>
      <c r="AR320" s="2">
        <v>20130.944755967688</v>
      </c>
      <c r="AS320" s="2">
        <v>14809.148116785818</v>
      </c>
      <c r="AT320" s="2">
        <v>7191.0623251861307</v>
      </c>
      <c r="AU320" s="2">
        <v>7618.0857915996885</v>
      </c>
      <c r="AV320" s="2">
        <v>19292.623982083514</v>
      </c>
      <c r="AW320" s="2">
        <v>8408.3089629383685</v>
      </c>
      <c r="AX320" s="2">
        <v>10884.315019145146</v>
      </c>
      <c r="AY320" s="2">
        <v>14048.490815945324</v>
      </c>
      <c r="AZ320" s="2">
        <v>5864.0069008541896</v>
      </c>
      <c r="BA320" s="2">
        <v>8184.4839150911348</v>
      </c>
      <c r="BB320" s="2">
        <v>28967.244195571308</v>
      </c>
      <c r="BC320" s="2">
        <v>16185.642638929212</v>
      </c>
      <c r="BD320" s="2">
        <v>12781.601556642094</v>
      </c>
      <c r="BE320" s="2">
        <v>27062.055436553896</v>
      </c>
      <c r="BF320" s="2">
        <v>12536.643566883982</v>
      </c>
      <c r="BG320" s="2">
        <v>14525.411869669913</v>
      </c>
      <c r="BH320" s="2">
        <v>14787.504754146099</v>
      </c>
      <c r="BI320" s="2">
        <v>6696.9436889331164</v>
      </c>
      <c r="BJ320" s="2">
        <v>8090.5610652129817</v>
      </c>
      <c r="BK320" s="2">
        <v>16593.331339434633</v>
      </c>
      <c r="BL320" s="2">
        <v>6910.2098688801207</v>
      </c>
      <c r="BM320" s="2">
        <v>9683.1214705545135</v>
      </c>
      <c r="BN320" s="2">
        <v>8040.9553196717497</v>
      </c>
      <c r="BO320" s="2">
        <v>3171.1079480743351</v>
      </c>
      <c r="BP320" s="2">
        <v>4869.8473715974151</v>
      </c>
      <c r="BQ320" s="2">
        <v>10391.006841332568</v>
      </c>
      <c r="BR320" s="2">
        <v>4802.7122418294175</v>
      </c>
      <c r="BS320" s="2">
        <v>5588.2945995031505</v>
      </c>
      <c r="BT320" s="2">
        <v>2321.5683265817265</v>
      </c>
      <c r="BU320" s="2">
        <v>952.15649473755184</v>
      </c>
      <c r="BV320" s="2">
        <v>1369.4118318441747</v>
      </c>
      <c r="BW320" s="2">
        <v>15973.023136698488</v>
      </c>
      <c r="BX320" s="2">
        <v>7576.1782682452731</v>
      </c>
      <c r="BY320" s="2">
        <v>8396.8448684532159</v>
      </c>
      <c r="BZ320" s="2">
        <v>10373.790113969979</v>
      </c>
      <c r="CA320" s="2">
        <v>4750.8892666021675</v>
      </c>
      <c r="CB320" s="2">
        <v>5622.9008473678105</v>
      </c>
      <c r="CC320" s="2">
        <v>14220.508306107844</v>
      </c>
      <c r="CD320" s="2">
        <v>6886.5688700866076</v>
      </c>
      <c r="CE320" s="2">
        <v>7333.9394360212355</v>
      </c>
      <c r="CF320" s="2">
        <v>4393.7723680598028</v>
      </c>
      <c r="CG320" s="2">
        <v>1827.7924759790574</v>
      </c>
      <c r="CH320" s="2">
        <v>2565.9798920807452</v>
      </c>
      <c r="CI320" s="2">
        <v>8882.8791797259946</v>
      </c>
      <c r="CJ320" s="2">
        <v>3832.6972310248739</v>
      </c>
      <c r="CK320" s="2">
        <v>5050.1819487011198</v>
      </c>
      <c r="CL320" s="2">
        <v>22561.591823159048</v>
      </c>
      <c r="CM320" s="2">
        <v>12327.510912987727</v>
      </c>
      <c r="CN320" s="2">
        <v>10234.080910171318</v>
      </c>
      <c r="CO320" s="2">
        <v>14166.988563511755</v>
      </c>
      <c r="CP320" s="2">
        <v>5850.8996937714492</v>
      </c>
      <c r="CQ320" s="2">
        <v>8316.0888697403061</v>
      </c>
      <c r="CR320" s="2">
        <v>6916.5583271173473</v>
      </c>
      <c r="CS320" s="2">
        <v>3064.3285640413733</v>
      </c>
      <c r="CT320" s="2">
        <v>3852.2297630759736</v>
      </c>
      <c r="CU320" s="2">
        <v>4307.5058209193858</v>
      </c>
      <c r="CV320" s="2">
        <v>2355.3308168295493</v>
      </c>
      <c r="CW320" s="2">
        <v>1952.1750040898366</v>
      </c>
    </row>
    <row r="321" spans="1:101">
      <c r="A321">
        <f t="shared" si="4"/>
        <v>2025</v>
      </c>
      <c r="B321" s="1" t="s">
        <v>50</v>
      </c>
      <c r="C321" s="2">
        <v>311281.00000016403</v>
      </c>
      <c r="D321" s="2">
        <v>145365.00000013367</v>
      </c>
      <c r="E321" s="2">
        <v>165916.00000003038</v>
      </c>
      <c r="F321" s="2">
        <v>4149.7307488970127</v>
      </c>
      <c r="G321" s="2">
        <v>1783.9782860678258</v>
      </c>
      <c r="H321" s="2">
        <v>2365.7524628291872</v>
      </c>
      <c r="I321" s="2">
        <v>6991.7809396914909</v>
      </c>
      <c r="J321" s="2">
        <v>3142.8371068327979</v>
      </c>
      <c r="K321" s="2">
        <v>3848.9438328586925</v>
      </c>
      <c r="L321" s="2">
        <v>6138.0003840525651</v>
      </c>
      <c r="M321" s="2">
        <v>2874.2259332358171</v>
      </c>
      <c r="N321" s="2">
        <v>3263.774450816748</v>
      </c>
      <c r="O321" s="2">
        <v>4490.546091575321</v>
      </c>
      <c r="P321" s="2">
        <v>2055.7326719424018</v>
      </c>
      <c r="Q321" s="2">
        <v>2434.8134196329188</v>
      </c>
      <c r="R321" s="2">
        <v>19689.324319900814</v>
      </c>
      <c r="S321" s="2">
        <v>8553.2985806131837</v>
      </c>
      <c r="T321" s="2">
        <v>11136.025739287628</v>
      </c>
      <c r="U321" s="2">
        <v>189.45966404008828</v>
      </c>
      <c r="V321" s="2">
        <v>77.626342017155963</v>
      </c>
      <c r="W321" s="2">
        <v>111.83332202293232</v>
      </c>
      <c r="X321" s="2">
        <v>4313.697453030778</v>
      </c>
      <c r="Y321" s="2">
        <v>2260.892188511712</v>
      </c>
      <c r="Z321" s="2">
        <v>2052.805264519066</v>
      </c>
      <c r="AA321" s="2">
        <v>15753.325851612492</v>
      </c>
      <c r="AB321" s="2">
        <v>7808.9919848155323</v>
      </c>
      <c r="AC321" s="2">
        <v>7944.3338667969583</v>
      </c>
      <c r="AD321" s="2">
        <v>7285.6773143088121</v>
      </c>
      <c r="AE321" s="2">
        <v>3550.6146312917472</v>
      </c>
      <c r="AF321" s="2">
        <v>3735.0626830170645</v>
      </c>
      <c r="AG321" s="2">
        <v>5045.7522104727577</v>
      </c>
      <c r="AH321" s="2">
        <v>2319.4404791894549</v>
      </c>
      <c r="AI321" s="2">
        <v>2726.3117312833028</v>
      </c>
      <c r="AJ321" s="2">
        <v>17017.576443366022</v>
      </c>
      <c r="AK321" s="2">
        <v>8479.0585478941357</v>
      </c>
      <c r="AL321" s="2">
        <v>8538.5178954718849</v>
      </c>
      <c r="AM321" s="2">
        <v>8624.0124978191525</v>
      </c>
      <c r="AN321" s="2">
        <v>4768.7879615307711</v>
      </c>
      <c r="AO321" s="2">
        <v>3855.2245362883809</v>
      </c>
      <c r="AP321" s="2">
        <v>27118.913610363248</v>
      </c>
      <c r="AQ321" s="2">
        <v>12624.083659861466</v>
      </c>
      <c r="AR321" s="2">
        <v>14494.829950501784</v>
      </c>
      <c r="AS321" s="2">
        <v>10533.477662883559</v>
      </c>
      <c r="AT321" s="2">
        <v>5263.7658554964746</v>
      </c>
      <c r="AU321" s="2">
        <v>5269.7118073870843</v>
      </c>
      <c r="AV321" s="2">
        <v>14201.900951539163</v>
      </c>
      <c r="AW321" s="2">
        <v>6219.4011875390725</v>
      </c>
      <c r="AX321" s="2">
        <v>7982.4997640000893</v>
      </c>
      <c r="AY321" s="2">
        <v>11052.611345976085</v>
      </c>
      <c r="AZ321" s="2">
        <v>4589.0083923323555</v>
      </c>
      <c r="BA321" s="2">
        <v>6463.6029536437291</v>
      </c>
      <c r="BB321" s="2">
        <v>18202.673065202704</v>
      </c>
      <c r="BC321" s="2">
        <v>10015.830095118845</v>
      </c>
      <c r="BD321" s="2">
        <v>8186.8429700838587</v>
      </c>
      <c r="BE321" s="2">
        <v>18954.801330200458</v>
      </c>
      <c r="BF321" s="2">
        <v>8993.0928793203511</v>
      </c>
      <c r="BG321" s="2">
        <v>9961.7084508801072</v>
      </c>
      <c r="BH321" s="2">
        <v>10267.364153451939</v>
      </c>
      <c r="BI321" s="2">
        <v>4709.4235093397483</v>
      </c>
      <c r="BJ321" s="2">
        <v>5557.940644112191</v>
      </c>
      <c r="BK321" s="2">
        <v>12324.09010305678</v>
      </c>
      <c r="BL321" s="2">
        <v>4895.1717344387707</v>
      </c>
      <c r="BM321" s="2">
        <v>7428.9183686180095</v>
      </c>
      <c r="BN321" s="2">
        <v>6243.8887059123554</v>
      </c>
      <c r="BO321" s="2">
        <v>2415.9048712845092</v>
      </c>
      <c r="BP321" s="2">
        <v>3827.9838346278457</v>
      </c>
      <c r="BQ321" s="2">
        <v>7464.4177026326015</v>
      </c>
      <c r="BR321" s="2">
        <v>3385.1388116952585</v>
      </c>
      <c r="BS321" s="2">
        <v>4079.2788909373426</v>
      </c>
      <c r="BT321" s="2">
        <v>1744.2713925335906</v>
      </c>
      <c r="BU321" s="2">
        <v>756.34674879661986</v>
      </c>
      <c r="BV321" s="2">
        <v>987.92464373697067</v>
      </c>
      <c r="BW321" s="2">
        <v>12863.368699154871</v>
      </c>
      <c r="BX321" s="2">
        <v>5585.9867891028807</v>
      </c>
      <c r="BY321" s="2">
        <v>7277.3819100519895</v>
      </c>
      <c r="BZ321" s="2">
        <v>7815.4492022843842</v>
      </c>
      <c r="CA321" s="2">
        <v>3585.502971307832</v>
      </c>
      <c r="CB321" s="2">
        <v>4229.9462309765522</v>
      </c>
      <c r="CC321" s="2">
        <v>9801.9428372183356</v>
      </c>
      <c r="CD321" s="2">
        <v>4671.7282953099848</v>
      </c>
      <c r="CE321" s="2">
        <v>5130.2145419083517</v>
      </c>
      <c r="CF321" s="2">
        <v>3266.3408402868949</v>
      </c>
      <c r="CG321" s="2">
        <v>1334.6833985493847</v>
      </c>
      <c r="CH321" s="2">
        <v>1931.6574417375102</v>
      </c>
      <c r="CI321" s="2">
        <v>6349.0322271520054</v>
      </c>
      <c r="CJ321" s="2">
        <v>2668.7219114937188</v>
      </c>
      <c r="CK321" s="2">
        <v>3680.3103156582861</v>
      </c>
      <c r="CL321" s="2">
        <v>14802.023907943529</v>
      </c>
      <c r="CM321" s="2">
        <v>7888.108578046078</v>
      </c>
      <c r="CN321" s="2">
        <v>6913.9153298974506</v>
      </c>
      <c r="CO321" s="2">
        <v>10788.144001159875</v>
      </c>
      <c r="CP321" s="2">
        <v>4333.7950819230991</v>
      </c>
      <c r="CQ321" s="2">
        <v>6454.3489192367761</v>
      </c>
      <c r="CR321" s="2">
        <v>5042.8783661789475</v>
      </c>
      <c r="CS321" s="2">
        <v>2276.6886197946656</v>
      </c>
      <c r="CT321" s="2">
        <v>2766.189746384282</v>
      </c>
      <c r="CU321" s="2">
        <v>2754.5259762654382</v>
      </c>
      <c r="CV321" s="2">
        <v>1477.1318954400313</v>
      </c>
      <c r="CW321" s="2">
        <v>1277.3940808254069</v>
      </c>
    </row>
    <row r="322" spans="1:101">
      <c r="A322">
        <f t="shared" si="4"/>
        <v>2025</v>
      </c>
      <c r="B322" s="1" t="s">
        <v>51</v>
      </c>
      <c r="C322" s="2">
        <v>227865.0000002021</v>
      </c>
      <c r="D322" s="2">
        <v>103478.00000017366</v>
      </c>
      <c r="E322" s="2">
        <v>124387.00000002843</v>
      </c>
      <c r="F322" s="2">
        <v>2945.3573913100718</v>
      </c>
      <c r="G322" s="2">
        <v>1259.6695475617582</v>
      </c>
      <c r="H322" s="2">
        <v>1685.6878437483138</v>
      </c>
      <c r="I322" s="2">
        <v>5158.6768887028302</v>
      </c>
      <c r="J322" s="2">
        <v>2324.2797911149164</v>
      </c>
      <c r="K322" s="2">
        <v>2834.3970975879133</v>
      </c>
      <c r="L322" s="2">
        <v>4661.4697216871946</v>
      </c>
      <c r="M322" s="2">
        <v>2219.108475593383</v>
      </c>
      <c r="N322" s="2">
        <v>2442.3612460938116</v>
      </c>
      <c r="O322" s="2">
        <v>3357.4735504763785</v>
      </c>
      <c r="P322" s="2">
        <v>1479.8286220557275</v>
      </c>
      <c r="Q322" s="2">
        <v>1877.6449284206512</v>
      </c>
      <c r="R322" s="2">
        <v>14672.229738440703</v>
      </c>
      <c r="S322" s="2">
        <v>6235.07766375746</v>
      </c>
      <c r="T322" s="2">
        <v>8437.152074683243</v>
      </c>
      <c r="U322" s="2">
        <v>147.18356049374981</v>
      </c>
      <c r="V322" s="2">
        <v>66.39137597241664</v>
      </c>
      <c r="W322" s="2">
        <v>80.792184521333169</v>
      </c>
      <c r="X322" s="2">
        <v>2794.7875319689419</v>
      </c>
      <c r="Y322" s="2">
        <v>1470.7899873614804</v>
      </c>
      <c r="Z322" s="2">
        <v>1323.9975446074614</v>
      </c>
      <c r="AA322" s="2">
        <v>11269.522400407039</v>
      </c>
      <c r="AB322" s="2">
        <v>5609.5356597980772</v>
      </c>
      <c r="AC322" s="2">
        <v>5659.9867406089616</v>
      </c>
      <c r="AD322" s="2">
        <v>5251.0433780826352</v>
      </c>
      <c r="AE322" s="2">
        <v>2508.5962491529322</v>
      </c>
      <c r="AF322" s="2">
        <v>2742.4471289297026</v>
      </c>
      <c r="AG322" s="2">
        <v>3722.2133054712544</v>
      </c>
      <c r="AH322" s="2">
        <v>1647.072584863487</v>
      </c>
      <c r="AI322" s="2">
        <v>2075.1407206077674</v>
      </c>
      <c r="AJ322" s="2">
        <v>12224.406240605116</v>
      </c>
      <c r="AK322" s="2">
        <v>5890.9604945136543</v>
      </c>
      <c r="AL322" s="2">
        <v>6333.4457460914618</v>
      </c>
      <c r="AM322" s="2">
        <v>6251.8041059641855</v>
      </c>
      <c r="AN322" s="2">
        <v>3331.5582543264218</v>
      </c>
      <c r="AO322" s="2">
        <v>2920.2458516377642</v>
      </c>
      <c r="AP322" s="2">
        <v>19899.651790123648</v>
      </c>
      <c r="AQ322" s="2">
        <v>9061.3680845915405</v>
      </c>
      <c r="AR322" s="2">
        <v>10838.283705532107</v>
      </c>
      <c r="AS322" s="2">
        <v>7633.2602768766737</v>
      </c>
      <c r="AT322" s="2">
        <v>3767.4411387826376</v>
      </c>
      <c r="AU322" s="2">
        <v>3865.8191380940357</v>
      </c>
      <c r="AV322" s="2">
        <v>10716.585638759138</v>
      </c>
      <c r="AW322" s="2">
        <v>4539.7742723202455</v>
      </c>
      <c r="AX322" s="2">
        <v>6176.8113664388929</v>
      </c>
      <c r="AY322" s="2">
        <v>8357.0476654977338</v>
      </c>
      <c r="AZ322" s="2">
        <v>3323.1075722862388</v>
      </c>
      <c r="BA322" s="2">
        <v>5033.940093211495</v>
      </c>
      <c r="BB322" s="2">
        <v>11702.114825882163</v>
      </c>
      <c r="BC322" s="2">
        <v>6327.2799314771382</v>
      </c>
      <c r="BD322" s="2">
        <v>5374.8348944050258</v>
      </c>
      <c r="BE322" s="2">
        <v>13726.043787868295</v>
      </c>
      <c r="BF322" s="2">
        <v>6274.4486318904392</v>
      </c>
      <c r="BG322" s="2">
        <v>7451.5951559778559</v>
      </c>
      <c r="BH322" s="2">
        <v>7658.959156841649</v>
      </c>
      <c r="BI322" s="2">
        <v>3301.0805399129267</v>
      </c>
      <c r="BJ322" s="2">
        <v>4357.8786169287223</v>
      </c>
      <c r="BK322" s="2">
        <v>9797.5477569008872</v>
      </c>
      <c r="BL322" s="2">
        <v>3744.9603180453682</v>
      </c>
      <c r="BM322" s="2">
        <v>6052.5874388555194</v>
      </c>
      <c r="BN322" s="2">
        <v>4815.0276591136007</v>
      </c>
      <c r="BO322" s="2">
        <v>1780.2757735773316</v>
      </c>
      <c r="BP322" s="2">
        <v>3034.7518855362696</v>
      </c>
      <c r="BQ322" s="2">
        <v>5501.7190845598088</v>
      </c>
      <c r="BR322" s="2">
        <v>2311.1890641670775</v>
      </c>
      <c r="BS322" s="2">
        <v>3190.5300203927309</v>
      </c>
      <c r="BT322" s="2">
        <v>1196.7095492710671</v>
      </c>
      <c r="BU322" s="2">
        <v>475.58753472456402</v>
      </c>
      <c r="BV322" s="2">
        <v>721.12201454650312</v>
      </c>
      <c r="BW322" s="2">
        <v>9612.9117873811811</v>
      </c>
      <c r="BX322" s="2">
        <v>4146.6130168586715</v>
      </c>
      <c r="BY322" s="2">
        <v>5466.2987705225087</v>
      </c>
      <c r="BZ322" s="2">
        <v>6007.476611141692</v>
      </c>
      <c r="CA322" s="2">
        <v>2651.0160212040746</v>
      </c>
      <c r="CB322" s="2">
        <v>3356.4605899376179</v>
      </c>
      <c r="CC322" s="2">
        <v>7087.2873146403508</v>
      </c>
      <c r="CD322" s="2">
        <v>3278.4600199532429</v>
      </c>
      <c r="CE322" s="2">
        <v>3808.8272946871075</v>
      </c>
      <c r="CF322" s="2">
        <v>2421.9253771111557</v>
      </c>
      <c r="CG322" s="2">
        <v>977.16493785005503</v>
      </c>
      <c r="CH322" s="2">
        <v>1444.7604392611008</v>
      </c>
      <c r="CI322" s="2">
        <v>4725.160445180878</v>
      </c>
      <c r="CJ322" s="2">
        <v>1927.3938376189369</v>
      </c>
      <c r="CK322" s="2">
        <v>2797.7666075619409</v>
      </c>
      <c r="CL322" s="2">
        <v>10304.800402440909</v>
      </c>
      <c r="CM322" s="2">
        <v>5491.2280042498169</v>
      </c>
      <c r="CN322" s="2">
        <v>4813.5723981910924</v>
      </c>
      <c r="CO322" s="2">
        <v>8486.9924155472836</v>
      </c>
      <c r="CP322" s="2">
        <v>3291.0745335508832</v>
      </c>
      <c r="CQ322" s="2">
        <v>5195.9178819964009</v>
      </c>
      <c r="CR322" s="2">
        <v>4042.1831452777619</v>
      </c>
      <c r="CS322" s="2">
        <v>1836.3160724306272</v>
      </c>
      <c r="CT322" s="2">
        <v>2205.8670728471348</v>
      </c>
      <c r="CU322" s="2">
        <v>1715.4274961760973</v>
      </c>
      <c r="CV322" s="2">
        <v>929.35198861012805</v>
      </c>
      <c r="CW322" s="2">
        <v>786.07550756596925</v>
      </c>
    </row>
    <row r="323" spans="1:101">
      <c r="A323">
        <f t="shared" si="4"/>
        <v>2025</v>
      </c>
      <c r="B323" s="1" t="s">
        <v>52</v>
      </c>
      <c r="C323" s="2">
        <v>159955.00000023592</v>
      </c>
      <c r="D323" s="2">
        <v>70624.000000209169</v>
      </c>
      <c r="E323" s="2">
        <v>89331.000000026761</v>
      </c>
      <c r="F323" s="2">
        <v>1884.9378526871701</v>
      </c>
      <c r="G323" s="2">
        <v>766.20426571016503</v>
      </c>
      <c r="H323" s="2">
        <v>1118.733586977005</v>
      </c>
      <c r="I323" s="2">
        <v>3292.0746209415383</v>
      </c>
      <c r="J323" s="2">
        <v>1449.558642701895</v>
      </c>
      <c r="K323" s="2">
        <v>1842.5159782396431</v>
      </c>
      <c r="L323" s="2">
        <v>3140.6753452319081</v>
      </c>
      <c r="M323" s="2">
        <v>1481.5848914942235</v>
      </c>
      <c r="N323" s="2">
        <v>1659.0904537376848</v>
      </c>
      <c r="O323" s="2">
        <v>2265.6196440152426</v>
      </c>
      <c r="P323" s="2">
        <v>947.69984335574634</v>
      </c>
      <c r="Q323" s="2">
        <v>1317.9198006594963</v>
      </c>
      <c r="R323" s="2">
        <v>9652.4674807940446</v>
      </c>
      <c r="S323" s="2">
        <v>3976.3365265668331</v>
      </c>
      <c r="T323" s="2">
        <v>5676.130954227212</v>
      </c>
      <c r="U323" s="2">
        <v>91.424216448005865</v>
      </c>
      <c r="V323" s="2">
        <v>35.66357604421114</v>
      </c>
      <c r="W323" s="2">
        <v>55.760640403794731</v>
      </c>
      <c r="X323" s="2">
        <v>1524.5193945088299</v>
      </c>
      <c r="Y323" s="2">
        <v>794.31003867376785</v>
      </c>
      <c r="Z323" s="2">
        <v>730.20935583506218</v>
      </c>
      <c r="AA323" s="2">
        <v>7159.9650887841999</v>
      </c>
      <c r="AB323" s="2">
        <v>3566.4180735643195</v>
      </c>
      <c r="AC323" s="2">
        <v>3593.5470152198809</v>
      </c>
      <c r="AD323" s="2">
        <v>3520.921100725936</v>
      </c>
      <c r="AE323" s="2">
        <v>1672.9771109397357</v>
      </c>
      <c r="AF323" s="2">
        <v>1847.9439897862003</v>
      </c>
      <c r="AG323" s="2">
        <v>2612.7458521286262</v>
      </c>
      <c r="AH323" s="2">
        <v>1122.1411503733755</v>
      </c>
      <c r="AI323" s="2">
        <v>1490.6047017552507</v>
      </c>
      <c r="AJ323" s="2">
        <v>8233.1720591171288</v>
      </c>
      <c r="AK323" s="2">
        <v>3895.5944097770803</v>
      </c>
      <c r="AL323" s="2">
        <v>4337.577649340049</v>
      </c>
      <c r="AM323" s="2">
        <v>4149.4234576941362</v>
      </c>
      <c r="AN323" s="2">
        <v>1991.7328867936953</v>
      </c>
      <c r="AO323" s="2">
        <v>2157.6905709004409</v>
      </c>
      <c r="AP323" s="2">
        <v>13692.222484141535</v>
      </c>
      <c r="AQ323" s="2">
        <v>6046.7232106272104</v>
      </c>
      <c r="AR323" s="2">
        <v>7645.4992735143251</v>
      </c>
      <c r="AS323" s="2">
        <v>4820.3573032993881</v>
      </c>
      <c r="AT323" s="2">
        <v>2319.3346666253024</v>
      </c>
      <c r="AU323" s="2">
        <v>2501.0226366740862</v>
      </c>
      <c r="AV323" s="2">
        <v>7816.772420824067</v>
      </c>
      <c r="AW323" s="2">
        <v>3243.592885794731</v>
      </c>
      <c r="AX323" s="2">
        <v>4573.179535029336</v>
      </c>
      <c r="AY323" s="2">
        <v>6505.2313211677883</v>
      </c>
      <c r="AZ323" s="2">
        <v>2468.714452279823</v>
      </c>
      <c r="BA323" s="2">
        <v>4036.5168688879658</v>
      </c>
      <c r="BB323" s="2">
        <v>6830.1082069896665</v>
      </c>
      <c r="BC323" s="2">
        <v>3670.4105304145073</v>
      </c>
      <c r="BD323" s="2">
        <v>3159.6976765751592</v>
      </c>
      <c r="BE323" s="2">
        <v>9827.818915593627</v>
      </c>
      <c r="BF323" s="2">
        <v>4423.8987237066258</v>
      </c>
      <c r="BG323" s="2">
        <v>5403.9201918870003</v>
      </c>
      <c r="BH323" s="2">
        <v>5522.9403165356543</v>
      </c>
      <c r="BI323" s="2">
        <v>2348.344252817215</v>
      </c>
      <c r="BJ323" s="2">
        <v>3174.5960637184394</v>
      </c>
      <c r="BK323" s="2">
        <v>8198.1939548743158</v>
      </c>
      <c r="BL323" s="2">
        <v>2975.9887754043416</v>
      </c>
      <c r="BM323" s="2">
        <v>5222.2051794699746</v>
      </c>
      <c r="BN323" s="2">
        <v>3974.4315209030756</v>
      </c>
      <c r="BO323" s="2">
        <v>1487.1393156288239</v>
      </c>
      <c r="BP323" s="2">
        <v>2487.292205274252</v>
      </c>
      <c r="BQ323" s="2">
        <v>4403.8104560501752</v>
      </c>
      <c r="BR323" s="2">
        <v>1773.4250433194254</v>
      </c>
      <c r="BS323" s="2">
        <v>2630.38541273075</v>
      </c>
      <c r="BT323" s="2">
        <v>846.04529971444526</v>
      </c>
      <c r="BU323" s="2">
        <v>310.27812485618102</v>
      </c>
      <c r="BV323" s="2">
        <v>535.7671748582643</v>
      </c>
      <c r="BW323" s="2">
        <v>7481.6135106254696</v>
      </c>
      <c r="BX323" s="2">
        <v>3201.216515183904</v>
      </c>
      <c r="BY323" s="2">
        <v>4280.3969954415661</v>
      </c>
      <c r="BZ323" s="2">
        <v>4693.4777384048939</v>
      </c>
      <c r="CA323" s="2">
        <v>2050.7448750776898</v>
      </c>
      <c r="CB323" s="2">
        <v>2642.7328633272036</v>
      </c>
      <c r="CC323" s="2">
        <v>5076.9783351471142</v>
      </c>
      <c r="CD323" s="2">
        <v>2329.8472455535525</v>
      </c>
      <c r="CE323" s="2">
        <v>2747.1310895935612</v>
      </c>
      <c r="CF323" s="2">
        <v>1758.9788929893298</v>
      </c>
      <c r="CG323" s="2">
        <v>687.77303975474899</v>
      </c>
      <c r="CH323" s="2">
        <v>1071.2058532345807</v>
      </c>
      <c r="CI323" s="2">
        <v>3808.4706742433737</v>
      </c>
      <c r="CJ323" s="2">
        <v>1513.5116114555856</v>
      </c>
      <c r="CK323" s="2">
        <v>2294.9590627877878</v>
      </c>
      <c r="CL323" s="2">
        <v>6349.619070675868</v>
      </c>
      <c r="CM323" s="2">
        <v>3431.5927498565047</v>
      </c>
      <c r="CN323" s="2">
        <v>2918.0263208193633</v>
      </c>
      <c r="CO323" s="2">
        <v>6808.5990565381044</v>
      </c>
      <c r="CP323" s="2">
        <v>2676.7549276869768</v>
      </c>
      <c r="CQ323" s="2">
        <v>4131.8441288511276</v>
      </c>
      <c r="CR323" s="2">
        <v>2974.9347312469417</v>
      </c>
      <c r="CS323" s="2">
        <v>1394.565355950285</v>
      </c>
      <c r="CT323" s="2">
        <v>1580.3693752966565</v>
      </c>
      <c r="CU323" s="2">
        <v>1036.4496771943327</v>
      </c>
      <c r="CV323" s="2">
        <v>569.92228222069082</v>
      </c>
      <c r="CW323" s="2">
        <v>466.52739497364189</v>
      </c>
    </row>
    <row r="324" spans="1:101">
      <c r="A324">
        <f t="shared" si="4"/>
        <v>2025</v>
      </c>
      <c r="B324" s="1" t="s">
        <v>53</v>
      </c>
      <c r="C324" s="2">
        <v>107652.00000022573</v>
      </c>
      <c r="D324" s="2">
        <v>46270.000000204265</v>
      </c>
      <c r="E324" s="2">
        <v>61382.000000021457</v>
      </c>
      <c r="F324" s="2">
        <v>1362.7766057563047</v>
      </c>
      <c r="G324" s="2">
        <v>490.28013846065971</v>
      </c>
      <c r="H324" s="2">
        <v>872.49646729564495</v>
      </c>
      <c r="I324" s="2">
        <v>2482.0538389413064</v>
      </c>
      <c r="J324" s="2">
        <v>998.77780380050808</v>
      </c>
      <c r="K324" s="2">
        <v>1483.2760351407983</v>
      </c>
      <c r="L324" s="2">
        <v>2216.3544622930699</v>
      </c>
      <c r="M324" s="2">
        <v>989.40460892610974</v>
      </c>
      <c r="N324" s="2">
        <v>1226.94985336696</v>
      </c>
      <c r="O324" s="2">
        <v>1536.6812560767278</v>
      </c>
      <c r="P324" s="2">
        <v>607.94605351101313</v>
      </c>
      <c r="Q324" s="2">
        <v>928.73520256571464</v>
      </c>
      <c r="R324" s="2">
        <v>6453.1313674996745</v>
      </c>
      <c r="S324" s="2">
        <v>2499.9233016821217</v>
      </c>
      <c r="T324" s="2">
        <v>3953.2080658175532</v>
      </c>
      <c r="U324" s="2">
        <v>56.481050484393549</v>
      </c>
      <c r="V324" s="2">
        <v>17.575416378762231</v>
      </c>
      <c r="W324" s="2">
        <v>38.905634105631314</v>
      </c>
      <c r="X324" s="2">
        <v>853.55602393752815</v>
      </c>
      <c r="Y324" s="2">
        <v>402.95812110897185</v>
      </c>
      <c r="Z324" s="2">
        <v>450.5979028285563</v>
      </c>
      <c r="AA324" s="2">
        <v>4259.5148726069901</v>
      </c>
      <c r="AB324" s="2">
        <v>2027.6599412760095</v>
      </c>
      <c r="AC324" s="2">
        <v>2231.8549313309804</v>
      </c>
      <c r="AD324" s="2">
        <v>2252.8857155321002</v>
      </c>
      <c r="AE324" s="2">
        <v>970.84264924401907</v>
      </c>
      <c r="AF324" s="2">
        <v>1282.0430662880813</v>
      </c>
      <c r="AG324" s="2">
        <v>1805.3348559079068</v>
      </c>
      <c r="AH324" s="2">
        <v>722.07520412901806</v>
      </c>
      <c r="AI324" s="2">
        <v>1083.2596517788886</v>
      </c>
      <c r="AJ324" s="2">
        <v>5239.1327103835993</v>
      </c>
      <c r="AK324" s="2">
        <v>2425.7129152178263</v>
      </c>
      <c r="AL324" s="2">
        <v>2813.4197951657734</v>
      </c>
      <c r="AM324" s="2">
        <v>2689.1385284271087</v>
      </c>
      <c r="AN324" s="2">
        <v>1190.7384260868766</v>
      </c>
      <c r="AO324" s="2">
        <v>1498.400102340232</v>
      </c>
      <c r="AP324" s="2">
        <v>9756.9323458574363</v>
      </c>
      <c r="AQ324" s="2">
        <v>4337.0960691909477</v>
      </c>
      <c r="AR324" s="2">
        <v>5419.8362766664877</v>
      </c>
      <c r="AS324" s="2">
        <v>3045.3287524311663</v>
      </c>
      <c r="AT324" s="2">
        <v>1402.823834352344</v>
      </c>
      <c r="AU324" s="2">
        <v>1642.5049180788226</v>
      </c>
      <c r="AV324" s="2">
        <v>5708.4643834310236</v>
      </c>
      <c r="AW324" s="2">
        <v>2315.8032154369826</v>
      </c>
      <c r="AX324" s="2">
        <v>3392.6611679940411</v>
      </c>
      <c r="AY324" s="2">
        <v>4258.5836084653411</v>
      </c>
      <c r="AZ324" s="2">
        <v>1624.2784355994481</v>
      </c>
      <c r="BA324" s="2">
        <v>2634.3051728658929</v>
      </c>
      <c r="BB324" s="2">
        <v>3784.4735485532101</v>
      </c>
      <c r="BC324" s="2">
        <v>1940.9592292249654</v>
      </c>
      <c r="BD324" s="2">
        <v>1843.5143193282445</v>
      </c>
      <c r="BE324" s="2">
        <v>6660.2660530970315</v>
      </c>
      <c r="BF324" s="2">
        <v>2936.446941614488</v>
      </c>
      <c r="BG324" s="2">
        <v>3723.8191114825431</v>
      </c>
      <c r="BH324" s="2">
        <v>3765.377091039365</v>
      </c>
      <c r="BI324" s="2">
        <v>1554.9430071168338</v>
      </c>
      <c r="BJ324" s="2">
        <v>2210.4340839225315</v>
      </c>
      <c r="BK324" s="2">
        <v>5764.6295895884714</v>
      </c>
      <c r="BL324" s="2">
        <v>2002.6271337404744</v>
      </c>
      <c r="BM324" s="2">
        <v>3762.0024558479968</v>
      </c>
      <c r="BN324" s="2">
        <v>2841.7775391505352</v>
      </c>
      <c r="BO324" s="2">
        <v>1081.4595471188718</v>
      </c>
      <c r="BP324" s="2">
        <v>1760.3179920316634</v>
      </c>
      <c r="BQ324" s="2">
        <v>2988.1989257697824</v>
      </c>
      <c r="BR324" s="2">
        <v>1194.3879967265141</v>
      </c>
      <c r="BS324" s="2">
        <v>1793.8109290432683</v>
      </c>
      <c r="BT324" s="2">
        <v>591.54735915718902</v>
      </c>
      <c r="BU324" s="2">
        <v>219.53981438595378</v>
      </c>
      <c r="BV324" s="2">
        <v>372.00754477123525</v>
      </c>
      <c r="BW324" s="2">
        <v>5258.7284785539796</v>
      </c>
      <c r="BX324" s="2">
        <v>2360.4831139554303</v>
      </c>
      <c r="BY324" s="2">
        <v>2898.2453645985488</v>
      </c>
      <c r="BZ324" s="2">
        <v>3201.5064747182364</v>
      </c>
      <c r="CA324" s="2">
        <v>1458.5671489645613</v>
      </c>
      <c r="CB324" s="2">
        <v>1742.9393257536751</v>
      </c>
      <c r="CC324" s="2">
        <v>3470.8960430425</v>
      </c>
      <c r="CD324" s="2">
        <v>1504.1997326258988</v>
      </c>
      <c r="CE324" s="2">
        <v>1966.6963104166011</v>
      </c>
      <c r="CF324" s="2">
        <v>1195.3210418318024</v>
      </c>
      <c r="CG324" s="2">
        <v>453.48112874035638</v>
      </c>
      <c r="CH324" s="2">
        <v>741.83991309144608</v>
      </c>
      <c r="CI324" s="2">
        <v>2666.0200709407463</v>
      </c>
      <c r="CJ324" s="2">
        <v>1072.764068648929</v>
      </c>
      <c r="CK324" s="2">
        <v>1593.2560022918171</v>
      </c>
      <c r="CL324" s="2">
        <v>3624.3720412262728</v>
      </c>
      <c r="CM324" s="2">
        <v>2006.0732236329206</v>
      </c>
      <c r="CN324" s="2">
        <v>1618.2988175933524</v>
      </c>
      <c r="CO324" s="2">
        <v>5113.2522451068135</v>
      </c>
      <c r="CP324" s="2">
        <v>2137.2961003304144</v>
      </c>
      <c r="CQ324" s="2">
        <v>2975.956144776399</v>
      </c>
      <c r="CR324" s="2">
        <v>2195.536920739446</v>
      </c>
      <c r="CS324" s="2">
        <v>1031.6855991900318</v>
      </c>
      <c r="CT324" s="2">
        <v>1163.8513215494143</v>
      </c>
      <c r="CU324" s="2">
        <v>553.74619967864123</v>
      </c>
      <c r="CV324" s="2">
        <v>291.19007978599114</v>
      </c>
      <c r="CW324" s="2">
        <v>262.55611989265014</v>
      </c>
    </row>
    <row r="325" spans="1:101">
      <c r="A325">
        <f t="shared" si="4"/>
        <v>2025</v>
      </c>
      <c r="B325" s="1" t="s">
        <v>54</v>
      </c>
      <c r="C325" s="2">
        <v>124476.0000004773</v>
      </c>
      <c r="D325" s="2">
        <v>58315.000000449225</v>
      </c>
      <c r="E325" s="2">
        <v>66161.000000028071</v>
      </c>
      <c r="F325" s="2">
        <v>1628.5839121552453</v>
      </c>
      <c r="G325" s="2">
        <v>797.7663418837069</v>
      </c>
      <c r="H325" s="2">
        <v>830.81757027153844</v>
      </c>
      <c r="I325" s="2">
        <v>2348.8316633069348</v>
      </c>
      <c r="J325" s="2">
        <v>1077.0159092488436</v>
      </c>
      <c r="K325" s="2">
        <v>1271.8157540580912</v>
      </c>
      <c r="L325" s="2">
        <v>2169.4295314117298</v>
      </c>
      <c r="M325" s="2">
        <v>991.79192475183982</v>
      </c>
      <c r="N325" s="2">
        <v>1177.6376066598903</v>
      </c>
      <c r="O325" s="2">
        <v>1389.5661979109402</v>
      </c>
      <c r="P325" s="2">
        <v>667.94533675606556</v>
      </c>
      <c r="Q325" s="2">
        <v>721.62086115487466</v>
      </c>
      <c r="R325" s="2">
        <v>7407.4359282991727</v>
      </c>
      <c r="S325" s="2">
        <v>3762.0144684121365</v>
      </c>
      <c r="T325" s="2">
        <v>3645.4214598870362</v>
      </c>
      <c r="U325" s="2">
        <v>105.28249517176583</v>
      </c>
      <c r="V325" s="2">
        <v>49.895367265593464</v>
      </c>
      <c r="W325" s="2">
        <v>55.387127906172367</v>
      </c>
      <c r="X325" s="2">
        <v>769.12588444409278</v>
      </c>
      <c r="Y325" s="2">
        <v>346.43292324481843</v>
      </c>
      <c r="Z325" s="2">
        <v>422.69296119927435</v>
      </c>
      <c r="AA325" s="2">
        <v>4907.830425741723</v>
      </c>
      <c r="AB325" s="2">
        <v>2674.6926315680835</v>
      </c>
      <c r="AC325" s="2">
        <v>2233.1377941736396</v>
      </c>
      <c r="AD325" s="2">
        <v>3142.776000352439</v>
      </c>
      <c r="AE325" s="2">
        <v>1399.5215532331663</v>
      </c>
      <c r="AF325" s="2">
        <v>1743.254447119273</v>
      </c>
      <c r="AG325" s="2">
        <v>2017.2534678394272</v>
      </c>
      <c r="AH325" s="2">
        <v>1051.7136326447137</v>
      </c>
      <c r="AI325" s="2">
        <v>965.53983519471353</v>
      </c>
      <c r="AJ325" s="2">
        <v>5156.8404885656364</v>
      </c>
      <c r="AK325" s="2">
        <v>2025.8199932632838</v>
      </c>
      <c r="AL325" s="2">
        <v>3131.0204953023531</v>
      </c>
      <c r="AM325" s="2">
        <v>3496.7706915320614</v>
      </c>
      <c r="AN325" s="2">
        <v>2012.0050278314552</v>
      </c>
      <c r="AO325" s="2">
        <v>1484.765663700606</v>
      </c>
      <c r="AP325" s="2">
        <v>13234.84324818214</v>
      </c>
      <c r="AQ325" s="2">
        <v>6031.5419699961867</v>
      </c>
      <c r="AR325" s="2">
        <v>7203.3012781859543</v>
      </c>
      <c r="AS325" s="2">
        <v>4264.0476060372366</v>
      </c>
      <c r="AT325" s="2">
        <v>2115.1921667501442</v>
      </c>
      <c r="AU325" s="2">
        <v>2148.8554392870919</v>
      </c>
      <c r="AV325" s="2">
        <v>6643.4604857375634</v>
      </c>
      <c r="AW325" s="2">
        <v>2688.3023470701783</v>
      </c>
      <c r="AX325" s="2">
        <v>3955.1581386673847</v>
      </c>
      <c r="AY325" s="2">
        <v>5913.6589988215101</v>
      </c>
      <c r="AZ325" s="2">
        <v>2572.4986165718979</v>
      </c>
      <c r="BA325" s="2">
        <v>3341.1603822496122</v>
      </c>
      <c r="BB325" s="2">
        <v>2545.6323424541138</v>
      </c>
      <c r="BC325" s="2">
        <v>1321.8896801805624</v>
      </c>
      <c r="BD325" s="2">
        <v>1223.7426622735513</v>
      </c>
      <c r="BE325" s="2">
        <v>9308.2190294470693</v>
      </c>
      <c r="BF325" s="2">
        <v>4456.2003451686942</v>
      </c>
      <c r="BG325" s="2">
        <v>4852.0186842783751</v>
      </c>
      <c r="BH325" s="2">
        <v>5232.4093028147745</v>
      </c>
      <c r="BI325" s="2">
        <v>2588.4015997442657</v>
      </c>
      <c r="BJ325" s="2">
        <v>2644.0077030705093</v>
      </c>
      <c r="BK325" s="2">
        <v>5527.6181603375035</v>
      </c>
      <c r="BL325" s="2">
        <v>2809.0844815413379</v>
      </c>
      <c r="BM325" s="2">
        <v>2718.5336787961655</v>
      </c>
      <c r="BN325" s="2">
        <v>3364.2123192975732</v>
      </c>
      <c r="BO325" s="2">
        <v>1361.6756448763247</v>
      </c>
      <c r="BP325" s="2">
        <v>2002.5366744212488</v>
      </c>
      <c r="BQ325" s="2">
        <v>3480.1528295042217</v>
      </c>
      <c r="BR325" s="2">
        <v>1576.9060721870219</v>
      </c>
      <c r="BS325" s="2">
        <v>1903.2467573171996</v>
      </c>
      <c r="BT325" s="2">
        <v>791.66827519906315</v>
      </c>
      <c r="BU325" s="2">
        <v>362.12303378883814</v>
      </c>
      <c r="BV325" s="2">
        <v>429.545241410225</v>
      </c>
      <c r="BW325" s="2">
        <v>5888.4551078331615</v>
      </c>
      <c r="BX325" s="2">
        <v>2597.6765347545306</v>
      </c>
      <c r="BY325" s="2">
        <v>3290.7785730786309</v>
      </c>
      <c r="BZ325" s="2">
        <v>3716.3228287772554</v>
      </c>
      <c r="CA325" s="2">
        <v>1637.2725223784071</v>
      </c>
      <c r="CB325" s="2">
        <v>2079.0503063988485</v>
      </c>
      <c r="CC325" s="2">
        <v>4077.2226216498429</v>
      </c>
      <c r="CD325" s="2">
        <v>1990.9905700146919</v>
      </c>
      <c r="CE325" s="2">
        <v>2086.232051635151</v>
      </c>
      <c r="CF325" s="2">
        <v>1232.4693881997289</v>
      </c>
      <c r="CG325" s="2">
        <v>344.51356412628877</v>
      </c>
      <c r="CH325" s="2">
        <v>887.95582407344011</v>
      </c>
      <c r="CI325" s="2">
        <v>3349.1542013167636</v>
      </c>
      <c r="CJ325" s="2">
        <v>1654.4171759579583</v>
      </c>
      <c r="CK325" s="2">
        <v>1694.7370253588051</v>
      </c>
      <c r="CL325" s="2">
        <v>2625.0642998521994</v>
      </c>
      <c r="CM325" s="2">
        <v>1460.8830843343394</v>
      </c>
      <c r="CN325" s="2">
        <v>1164.18121551786</v>
      </c>
      <c r="CO325" s="2">
        <v>5565.792212866525</v>
      </c>
      <c r="CP325" s="2">
        <v>2347.7184755979979</v>
      </c>
      <c r="CQ325" s="2">
        <v>3218.0737372685267</v>
      </c>
      <c r="CR325" s="2">
        <v>2801.5858041690576</v>
      </c>
      <c r="CS325" s="2">
        <v>1308.5355317978938</v>
      </c>
      <c r="CT325" s="2">
        <v>1493.0502723711638</v>
      </c>
      <c r="CU325" s="2">
        <v>374.28425124884291</v>
      </c>
      <c r="CV325" s="2">
        <v>232.56147350796914</v>
      </c>
      <c r="CW325" s="2">
        <v>141.72277774087379</v>
      </c>
    </row>
    <row r="326" spans="1:101">
      <c r="A326">
        <f t="shared" si="4"/>
        <v>2026</v>
      </c>
      <c r="B326" s="1" t="s">
        <v>3</v>
      </c>
      <c r="C326" s="2">
        <v>23067017.999999996</v>
      </c>
      <c r="D326" s="2">
        <v>11435970</v>
      </c>
      <c r="E326" s="2">
        <v>11631047.999999996</v>
      </c>
      <c r="F326" s="2">
        <v>286250.85544870456</v>
      </c>
      <c r="G326" s="2">
        <v>140622.55775174906</v>
      </c>
      <c r="H326" s="2">
        <v>145628.29769695547</v>
      </c>
      <c r="I326" s="2">
        <v>473036.34954790992</v>
      </c>
      <c r="J326" s="2">
        <v>234863.95336556411</v>
      </c>
      <c r="K326" s="2">
        <v>238172.39618234572</v>
      </c>
      <c r="L326" s="2">
        <v>379018.99712936062</v>
      </c>
      <c r="M326" s="2">
        <v>189906.97125411502</v>
      </c>
      <c r="N326" s="2">
        <v>189112.02587524563</v>
      </c>
      <c r="O326" s="2">
        <v>275959.79939654394</v>
      </c>
      <c r="P326" s="2">
        <v>138096.5594006395</v>
      </c>
      <c r="Q326" s="2">
        <v>137863.23999590438</v>
      </c>
      <c r="R326" s="2">
        <v>1249577.3694752527</v>
      </c>
      <c r="S326" s="2">
        <v>621612.16554724704</v>
      </c>
      <c r="T326" s="2">
        <v>627965.2039280053</v>
      </c>
      <c r="U326" s="2">
        <v>10601.364393338716</v>
      </c>
      <c r="V326" s="2">
        <v>5127.8465144213787</v>
      </c>
      <c r="W326" s="2">
        <v>5473.5178789173333</v>
      </c>
      <c r="X326" s="2">
        <v>426648.56060971197</v>
      </c>
      <c r="Y326" s="2">
        <v>213101.04540653873</v>
      </c>
      <c r="Z326" s="2">
        <v>213547.51520317321</v>
      </c>
      <c r="AA326" s="2">
        <v>1257680.9369430039</v>
      </c>
      <c r="AB326" s="2">
        <v>634263.1158035344</v>
      </c>
      <c r="AC326" s="2">
        <v>623417.82113947009</v>
      </c>
      <c r="AD326" s="2">
        <v>537625.37795094657</v>
      </c>
      <c r="AE326" s="2">
        <v>272874.68951742322</v>
      </c>
      <c r="AF326" s="2">
        <v>264750.68843352346</v>
      </c>
      <c r="AG326" s="2">
        <v>411203.15050318616</v>
      </c>
      <c r="AH326" s="2">
        <v>205641.81519073766</v>
      </c>
      <c r="AI326" s="2">
        <v>205561.33531244853</v>
      </c>
      <c r="AJ326" s="2">
        <v>1179513.6085880187</v>
      </c>
      <c r="AK326" s="2">
        <v>590784.20700618776</v>
      </c>
      <c r="AL326" s="2">
        <v>588729.40158183128</v>
      </c>
      <c r="AM326" s="2">
        <v>579364.2867918266</v>
      </c>
      <c r="AN326" s="2">
        <v>275080.32221436198</v>
      </c>
      <c r="AO326" s="2">
        <v>304283.96457746462</v>
      </c>
      <c r="AP326" s="2">
        <v>1912062.7175241916</v>
      </c>
      <c r="AQ326" s="2">
        <v>938298.1058023246</v>
      </c>
      <c r="AR326" s="2">
        <v>973764.611721867</v>
      </c>
      <c r="AS326" s="2">
        <v>866652.51344398339</v>
      </c>
      <c r="AT326" s="2">
        <v>439225.30396346364</v>
      </c>
      <c r="AU326" s="2">
        <v>427427.20948051976</v>
      </c>
      <c r="AV326" s="2">
        <v>951488.08432996122</v>
      </c>
      <c r="AW326" s="2">
        <v>471474.44845947355</v>
      </c>
      <c r="AX326" s="2">
        <v>480013.63587048766</v>
      </c>
      <c r="AY326" s="2">
        <v>763843.48472752632</v>
      </c>
      <c r="AZ326" s="2">
        <v>377478.56671147142</v>
      </c>
      <c r="BA326" s="2">
        <v>386364.91801605502</v>
      </c>
      <c r="BB326" s="2">
        <v>1833079.2596618484</v>
      </c>
      <c r="BC326" s="2">
        <v>932892.80865905725</v>
      </c>
      <c r="BD326" s="2">
        <v>900186.45100279024</v>
      </c>
      <c r="BE326" s="2">
        <v>1512053.1028181864</v>
      </c>
      <c r="BF326" s="2">
        <v>742114.56258845958</v>
      </c>
      <c r="BG326" s="2">
        <v>769938.54022972705</v>
      </c>
      <c r="BH326" s="2">
        <v>867532.40864082146</v>
      </c>
      <c r="BI326" s="2">
        <v>424079.29409525444</v>
      </c>
      <c r="BJ326" s="2">
        <v>443453.11454556714</v>
      </c>
      <c r="BK326" s="2">
        <v>812050.51708318444</v>
      </c>
      <c r="BL326" s="2">
        <v>398887.17620560393</v>
      </c>
      <c r="BM326" s="2">
        <v>413163.34087758034</v>
      </c>
      <c r="BN326" s="2">
        <v>369278.91246094328</v>
      </c>
      <c r="BO326" s="2">
        <v>179649.28217758267</v>
      </c>
      <c r="BP326" s="2">
        <v>189629.63028336054</v>
      </c>
      <c r="BQ326" s="2">
        <v>511735.95944775385</v>
      </c>
      <c r="BR326" s="2">
        <v>251948.12554031407</v>
      </c>
      <c r="BS326" s="2">
        <v>259787.83390743978</v>
      </c>
      <c r="BT326" s="2">
        <v>121335.71503869482</v>
      </c>
      <c r="BU326" s="2">
        <v>59292.596617706113</v>
      </c>
      <c r="BV326" s="2">
        <v>62043.118420988692</v>
      </c>
      <c r="BW326" s="2">
        <v>792247.43403962383</v>
      </c>
      <c r="BX326" s="2">
        <v>386256.18642621173</v>
      </c>
      <c r="BY326" s="2">
        <v>405991.24761341204</v>
      </c>
      <c r="BZ326" s="2">
        <v>568204.28461825603</v>
      </c>
      <c r="CA326" s="2">
        <v>280335.91578091373</v>
      </c>
      <c r="CB326" s="2">
        <v>287868.36883734202</v>
      </c>
      <c r="CC326" s="2">
        <v>742098.07045521995</v>
      </c>
      <c r="CD326" s="2">
        <v>375930.63172823522</v>
      </c>
      <c r="CE326" s="2">
        <v>366167.43872698472</v>
      </c>
      <c r="CF326" s="2">
        <v>243963.15710825048</v>
      </c>
      <c r="CG326" s="2">
        <v>117770.805778081</v>
      </c>
      <c r="CH326" s="2">
        <v>126192.35133016948</v>
      </c>
      <c r="CI326" s="2">
        <v>506287.46459691244</v>
      </c>
      <c r="CJ326" s="2">
        <v>246609.69599464643</v>
      </c>
      <c r="CK326" s="2">
        <v>259677.76860226592</v>
      </c>
      <c r="CL326" s="2">
        <v>1333292.0992774318</v>
      </c>
      <c r="CM326" s="2">
        <v>670390.58096031495</v>
      </c>
      <c r="CN326" s="2">
        <v>662901.51831711666</v>
      </c>
      <c r="CO326" s="2">
        <v>666481.18542095611</v>
      </c>
      <c r="CP326" s="2">
        <v>316343.61807632231</v>
      </c>
      <c r="CQ326" s="2">
        <v>350137.56734463398</v>
      </c>
      <c r="CR326" s="2">
        <v>375064.75174099079</v>
      </c>
      <c r="CS326" s="2">
        <v>180720.16176301951</v>
      </c>
      <c r="CT326" s="2">
        <v>194344.58997797145</v>
      </c>
      <c r="CU326" s="2">
        <v>251786.22078745798</v>
      </c>
      <c r="CV326" s="2">
        <v>124296.88369902327</v>
      </c>
      <c r="CW326" s="2">
        <v>127489.33708843468</v>
      </c>
    </row>
    <row r="327" spans="1:101">
      <c r="A327">
        <f t="shared" si="4"/>
        <v>2026</v>
      </c>
      <c r="B327" s="1" t="s">
        <v>38</v>
      </c>
      <c r="C327" s="2">
        <v>3943721.0000036047</v>
      </c>
      <c r="D327" s="2">
        <v>2005494.0000034997</v>
      </c>
      <c r="E327" s="2">
        <v>1938227.000000105</v>
      </c>
      <c r="F327" s="2">
        <v>52447.585251221826</v>
      </c>
      <c r="G327" s="2">
        <v>26784.374060318194</v>
      </c>
      <c r="H327" s="2">
        <v>25663.211190903632</v>
      </c>
      <c r="I327" s="2">
        <v>81065.162090449914</v>
      </c>
      <c r="J327" s="2">
        <v>41383.012600490809</v>
      </c>
      <c r="K327" s="2">
        <v>39682.149489959105</v>
      </c>
      <c r="L327" s="2">
        <v>60232.232474826909</v>
      </c>
      <c r="M327" s="2">
        <v>30514.747218163709</v>
      </c>
      <c r="N327" s="2">
        <v>29717.4852566632</v>
      </c>
      <c r="O327" s="2">
        <v>45173.463498377751</v>
      </c>
      <c r="P327" s="2">
        <v>22962.771072592383</v>
      </c>
      <c r="Q327" s="2">
        <v>22210.692425785364</v>
      </c>
      <c r="R327" s="2">
        <v>209188.49612227926</v>
      </c>
      <c r="S327" s="2">
        <v>107209.47954097648</v>
      </c>
      <c r="T327" s="2">
        <v>101979.01658130277</v>
      </c>
      <c r="U327" s="2">
        <v>1520.512123144244</v>
      </c>
      <c r="V327" s="2">
        <v>765.77316815422989</v>
      </c>
      <c r="W327" s="2">
        <v>754.73895499001424</v>
      </c>
      <c r="X327" s="2">
        <v>71778.171692885036</v>
      </c>
      <c r="Y327" s="2">
        <v>36330.543286086948</v>
      </c>
      <c r="Z327" s="2">
        <v>35447.628406798089</v>
      </c>
      <c r="AA327" s="2">
        <v>232907.58560250292</v>
      </c>
      <c r="AB327" s="2">
        <v>118416.91671160983</v>
      </c>
      <c r="AC327" s="2">
        <v>114490.66889089308</v>
      </c>
      <c r="AD327" s="2">
        <v>96684.704684002209</v>
      </c>
      <c r="AE327" s="2">
        <v>49849.376085555843</v>
      </c>
      <c r="AF327" s="2">
        <v>46835.328598446366</v>
      </c>
      <c r="AG327" s="2">
        <v>77660.755788676688</v>
      </c>
      <c r="AH327" s="2">
        <v>39610.885780538942</v>
      </c>
      <c r="AI327" s="2">
        <v>38049.870008137746</v>
      </c>
      <c r="AJ327" s="2">
        <v>207215.38162488258</v>
      </c>
      <c r="AK327" s="2">
        <v>105159.35627750467</v>
      </c>
      <c r="AL327" s="2">
        <v>102056.02534737792</v>
      </c>
      <c r="AM327" s="2">
        <v>106488.63404280829</v>
      </c>
      <c r="AN327" s="2">
        <v>52743.244290522751</v>
      </c>
      <c r="AO327" s="2">
        <v>53745.38975228554</v>
      </c>
      <c r="AP327" s="2">
        <v>342795.84693531308</v>
      </c>
      <c r="AQ327" s="2">
        <v>172360.54997366978</v>
      </c>
      <c r="AR327" s="2">
        <v>170435.29696164333</v>
      </c>
      <c r="AS327" s="2">
        <v>160446.87566400802</v>
      </c>
      <c r="AT327" s="2">
        <v>81886.280151187777</v>
      </c>
      <c r="AU327" s="2">
        <v>78560.595512820262</v>
      </c>
      <c r="AV327" s="2">
        <v>163944.64507074415</v>
      </c>
      <c r="AW327" s="2">
        <v>84240.510869510879</v>
      </c>
      <c r="AX327" s="2">
        <v>79704.134201233261</v>
      </c>
      <c r="AY327" s="2">
        <v>131382.61762346805</v>
      </c>
      <c r="AZ327" s="2">
        <v>67106.253091791732</v>
      </c>
      <c r="BA327" s="2">
        <v>64276.364531676314</v>
      </c>
      <c r="BB327" s="2">
        <v>271048.42583789642</v>
      </c>
      <c r="BC327" s="2">
        <v>137676.97789274625</v>
      </c>
      <c r="BD327" s="2">
        <v>133371.44794515014</v>
      </c>
      <c r="BE327" s="2">
        <v>270428.62801720953</v>
      </c>
      <c r="BF327" s="2">
        <v>137764.89271292006</v>
      </c>
      <c r="BG327" s="2">
        <v>132663.73530428947</v>
      </c>
      <c r="BH327" s="2">
        <v>157821.76003790324</v>
      </c>
      <c r="BI327" s="2">
        <v>80589.759853838754</v>
      </c>
      <c r="BJ327" s="2">
        <v>77232.000184064484</v>
      </c>
      <c r="BK327" s="2">
        <v>138626.42102920258</v>
      </c>
      <c r="BL327" s="2">
        <v>71572.298599094385</v>
      </c>
      <c r="BM327" s="2">
        <v>67054.122430108211</v>
      </c>
      <c r="BN327" s="2">
        <v>58601.076173377594</v>
      </c>
      <c r="BO327" s="2">
        <v>29886.537605399677</v>
      </c>
      <c r="BP327" s="2">
        <v>28714.538567977917</v>
      </c>
      <c r="BQ327" s="2">
        <v>82242.387786265055</v>
      </c>
      <c r="BR327" s="2">
        <v>41900.280574777891</v>
      </c>
      <c r="BS327" s="2">
        <v>40342.107211487164</v>
      </c>
      <c r="BT327" s="2">
        <v>21113.801518561835</v>
      </c>
      <c r="BU327" s="2">
        <v>10786.230577926468</v>
      </c>
      <c r="BV327" s="2">
        <v>10327.570940635365</v>
      </c>
      <c r="BW327" s="2">
        <v>132898.46341008984</v>
      </c>
      <c r="BX327" s="2">
        <v>67120.581864167252</v>
      </c>
      <c r="BY327" s="2">
        <v>65777.881545922573</v>
      </c>
      <c r="BZ327" s="2">
        <v>100216.67309847106</v>
      </c>
      <c r="CA327" s="2">
        <v>51119.955502668578</v>
      </c>
      <c r="CB327" s="2">
        <v>49096.717595802482</v>
      </c>
      <c r="CC327" s="2">
        <v>127902.97289149453</v>
      </c>
      <c r="CD327" s="2">
        <v>65126.871949965993</v>
      </c>
      <c r="CE327" s="2">
        <v>62776.100941528537</v>
      </c>
      <c r="CF327" s="2">
        <v>44348.972577560489</v>
      </c>
      <c r="CG327" s="2">
        <v>22902.559275404168</v>
      </c>
      <c r="CH327" s="2">
        <v>21446.413302156321</v>
      </c>
      <c r="CI327" s="2">
        <v>90052.509527024333</v>
      </c>
      <c r="CJ327" s="2">
        <v>45893.431870459077</v>
      </c>
      <c r="CK327" s="2">
        <v>44159.077656565256</v>
      </c>
      <c r="CL327" s="2">
        <v>188847.0636268942</v>
      </c>
      <c r="CM327" s="2">
        <v>95774.355445486814</v>
      </c>
      <c r="CN327" s="2">
        <v>93072.708181407404</v>
      </c>
      <c r="CO327" s="2">
        <v>110340.34711090755</v>
      </c>
      <c r="CP327" s="2">
        <v>55634.247594102439</v>
      </c>
      <c r="CQ327" s="2">
        <v>54706.099516805116</v>
      </c>
      <c r="CR327" s="2">
        <v>69268.495285163197</v>
      </c>
      <c r="CS327" s="2">
        <v>34679.558678242684</v>
      </c>
      <c r="CT327" s="2">
        <v>34588.936606920506</v>
      </c>
      <c r="CU327" s="2">
        <v>39030.331785992552</v>
      </c>
      <c r="CV327" s="2">
        <v>19741.385827624257</v>
      </c>
      <c r="CW327" s="2">
        <v>19288.945958368295</v>
      </c>
    </row>
    <row r="328" spans="1:101">
      <c r="A328">
        <f t="shared" si="4"/>
        <v>2026</v>
      </c>
      <c r="B328" s="1" t="s">
        <v>39</v>
      </c>
      <c r="C328" s="2">
        <v>3403986.0000021225</v>
      </c>
      <c r="D328" s="2">
        <v>1731104.000002078</v>
      </c>
      <c r="E328" s="2">
        <v>1672882.0000000445</v>
      </c>
      <c r="F328" s="2">
        <v>46245.785121081324</v>
      </c>
      <c r="G328" s="2">
        <v>23696.132201023163</v>
      </c>
      <c r="H328" s="2">
        <v>22549.652920058157</v>
      </c>
      <c r="I328" s="2">
        <v>70713.188414530334</v>
      </c>
      <c r="J328" s="2">
        <v>36243.286632982643</v>
      </c>
      <c r="K328" s="2">
        <v>34469.901781547684</v>
      </c>
      <c r="L328" s="2">
        <v>55180.978040980277</v>
      </c>
      <c r="M328" s="2">
        <v>27929.074846609459</v>
      </c>
      <c r="N328" s="2">
        <v>27251.903194370821</v>
      </c>
      <c r="O328" s="2">
        <v>39130.264305036093</v>
      </c>
      <c r="P328" s="2">
        <v>19906.807909370029</v>
      </c>
      <c r="Q328" s="2">
        <v>19223.456395666064</v>
      </c>
      <c r="R328" s="2">
        <v>181922.97665901069</v>
      </c>
      <c r="S328" s="2">
        <v>93609.024603690865</v>
      </c>
      <c r="T328" s="2">
        <v>88313.952055319824</v>
      </c>
      <c r="U328" s="2">
        <v>1390.4299350484762</v>
      </c>
      <c r="V328" s="2">
        <v>695.12028113994018</v>
      </c>
      <c r="W328" s="2">
        <v>695.30965390853601</v>
      </c>
      <c r="X328" s="2">
        <v>62597.913466169804</v>
      </c>
      <c r="Y328" s="2">
        <v>31485.775045785475</v>
      </c>
      <c r="Z328" s="2">
        <v>31112.138420384334</v>
      </c>
      <c r="AA328" s="2">
        <v>196961.35702746781</v>
      </c>
      <c r="AB328" s="2">
        <v>100120.41263926632</v>
      </c>
      <c r="AC328" s="2">
        <v>96840.944388201504</v>
      </c>
      <c r="AD328" s="2">
        <v>81310.781617588655</v>
      </c>
      <c r="AE328" s="2">
        <v>42277.380724616261</v>
      </c>
      <c r="AF328" s="2">
        <v>39033.4008929724</v>
      </c>
      <c r="AG328" s="2">
        <v>65956.14592258913</v>
      </c>
      <c r="AH328" s="2">
        <v>33687.007835804274</v>
      </c>
      <c r="AI328" s="2">
        <v>32269.138086784857</v>
      </c>
      <c r="AJ328" s="2">
        <v>179818.23595434107</v>
      </c>
      <c r="AK328" s="2">
        <v>91197.287890820255</v>
      </c>
      <c r="AL328" s="2">
        <v>88620.948063520817</v>
      </c>
      <c r="AM328" s="2">
        <v>88509.75279444622</v>
      </c>
      <c r="AN328" s="2">
        <v>43160.305734136076</v>
      </c>
      <c r="AO328" s="2">
        <v>45349.447060310136</v>
      </c>
      <c r="AP328" s="2">
        <v>287783.99005998328</v>
      </c>
      <c r="AQ328" s="2">
        <v>143752.39796181128</v>
      </c>
      <c r="AR328" s="2">
        <v>144031.592098172</v>
      </c>
      <c r="AS328" s="2">
        <v>136076.48289028756</v>
      </c>
      <c r="AT328" s="2">
        <v>69724.093024681511</v>
      </c>
      <c r="AU328" s="2">
        <v>66352.389865606048</v>
      </c>
      <c r="AV328" s="2">
        <v>141119.86262486805</v>
      </c>
      <c r="AW328" s="2">
        <v>72980.393029852625</v>
      </c>
      <c r="AX328" s="2">
        <v>68139.469595015413</v>
      </c>
      <c r="AY328" s="2">
        <v>116796.49811024233</v>
      </c>
      <c r="AZ328" s="2">
        <v>59851.686378637329</v>
      </c>
      <c r="BA328" s="2">
        <v>56944.811731605012</v>
      </c>
      <c r="BB328" s="2">
        <v>249401.22896565998</v>
      </c>
      <c r="BC328" s="2">
        <v>126210.40000570205</v>
      </c>
      <c r="BD328" s="2">
        <v>123190.82895995791</v>
      </c>
      <c r="BE328" s="2">
        <v>228653.50421368252</v>
      </c>
      <c r="BF328" s="2">
        <v>116451.42388315244</v>
      </c>
      <c r="BG328" s="2">
        <v>112202.08033053008</v>
      </c>
      <c r="BH328" s="2">
        <v>133368.67839187424</v>
      </c>
      <c r="BI328" s="2">
        <v>68269.755967691148</v>
      </c>
      <c r="BJ328" s="2">
        <v>65098.922424183103</v>
      </c>
      <c r="BK328" s="2">
        <v>117527.45804627033</v>
      </c>
      <c r="BL328" s="2">
        <v>61278.033313276246</v>
      </c>
      <c r="BM328" s="2">
        <v>56249.424732994084</v>
      </c>
      <c r="BN328" s="2">
        <v>51317.733365258915</v>
      </c>
      <c r="BO328" s="2">
        <v>26317.502674186882</v>
      </c>
      <c r="BP328" s="2">
        <v>25000.230691072029</v>
      </c>
      <c r="BQ328" s="2">
        <v>71261.680130090564</v>
      </c>
      <c r="BR328" s="2">
        <v>36343.695461793548</v>
      </c>
      <c r="BS328" s="2">
        <v>34917.984668297024</v>
      </c>
      <c r="BT328" s="2">
        <v>18166.663199093156</v>
      </c>
      <c r="BU328" s="2">
        <v>9332.2896744698774</v>
      </c>
      <c r="BV328" s="2">
        <v>8834.3735246232773</v>
      </c>
      <c r="BW328" s="2">
        <v>112906.92704062545</v>
      </c>
      <c r="BX328" s="2">
        <v>56867.760490282599</v>
      </c>
      <c r="BY328" s="2">
        <v>56039.166550342859</v>
      </c>
      <c r="BZ328" s="2">
        <v>85451.133423974097</v>
      </c>
      <c r="CA328" s="2">
        <v>43554.076696285047</v>
      </c>
      <c r="CB328" s="2">
        <v>41897.056727689058</v>
      </c>
      <c r="CC328" s="2">
        <v>110780.96486796615</v>
      </c>
      <c r="CD328" s="2">
        <v>56734.447061910592</v>
      </c>
      <c r="CE328" s="2">
        <v>54046.517806055555</v>
      </c>
      <c r="CF328" s="2">
        <v>37734.389839582713</v>
      </c>
      <c r="CG328" s="2">
        <v>19653.654451812385</v>
      </c>
      <c r="CH328" s="2">
        <v>18080.735387770332</v>
      </c>
      <c r="CI328" s="2">
        <v>74642.61968070938</v>
      </c>
      <c r="CJ328" s="2">
        <v>38126.133108020418</v>
      </c>
      <c r="CK328" s="2">
        <v>36516.486572688969</v>
      </c>
      <c r="CL328" s="2">
        <v>174443.72956497766</v>
      </c>
      <c r="CM328" s="2">
        <v>88136.732180293577</v>
      </c>
      <c r="CN328" s="2">
        <v>86306.997384684088</v>
      </c>
      <c r="CO328" s="2">
        <v>93568.87274734056</v>
      </c>
      <c r="CP328" s="2">
        <v>47054.653983348988</v>
      </c>
      <c r="CQ328" s="2">
        <v>46514.218763991572</v>
      </c>
      <c r="CR328" s="2">
        <v>58387.584329625781</v>
      </c>
      <c r="CS328" s="2">
        <v>28939.725193153175</v>
      </c>
      <c r="CT328" s="2">
        <v>29447.859136472605</v>
      </c>
      <c r="CU328" s="2">
        <v>34858.18925171985</v>
      </c>
      <c r="CV328" s="2">
        <v>17517.529116471389</v>
      </c>
      <c r="CW328" s="2">
        <v>17340.660135248461</v>
      </c>
    </row>
    <row r="329" spans="1:101">
      <c r="A329">
        <f t="shared" si="4"/>
        <v>2026</v>
      </c>
      <c r="B329" s="1" t="s">
        <v>40</v>
      </c>
      <c r="C329" s="2">
        <v>2970735.0000016661</v>
      </c>
      <c r="D329" s="2">
        <v>1507364.0000016473</v>
      </c>
      <c r="E329" s="2">
        <v>1463371.0000000189</v>
      </c>
      <c r="F329" s="2">
        <v>41103.096374752495</v>
      </c>
      <c r="G329" s="2">
        <v>21132.55635632341</v>
      </c>
      <c r="H329" s="2">
        <v>19970.540018429088</v>
      </c>
      <c r="I329" s="2">
        <v>62248.814604331434</v>
      </c>
      <c r="J329" s="2">
        <v>32037.380594278267</v>
      </c>
      <c r="K329" s="2">
        <v>30211.43401005317</v>
      </c>
      <c r="L329" s="2">
        <v>47992.935570658185</v>
      </c>
      <c r="M329" s="2">
        <v>24252.830890786714</v>
      </c>
      <c r="N329" s="2">
        <v>23740.104679871467</v>
      </c>
      <c r="O329" s="2">
        <v>34777.013027584529</v>
      </c>
      <c r="P329" s="2">
        <v>17694.343277506738</v>
      </c>
      <c r="Q329" s="2">
        <v>17082.669750077795</v>
      </c>
      <c r="R329" s="2">
        <v>158074.83722183583</v>
      </c>
      <c r="S329" s="2">
        <v>81565.510813721674</v>
      </c>
      <c r="T329" s="2">
        <v>76509.326408114153</v>
      </c>
      <c r="U329" s="2">
        <v>1279.8000557676376</v>
      </c>
      <c r="V329" s="2">
        <v>647.06167743967615</v>
      </c>
      <c r="W329" s="2">
        <v>632.73837832796141</v>
      </c>
      <c r="X329" s="2">
        <v>54725.025240070529</v>
      </c>
      <c r="Y329" s="2">
        <v>27167.194768404963</v>
      </c>
      <c r="Z329" s="2">
        <v>27557.830471665566</v>
      </c>
      <c r="AA329" s="2">
        <v>168636.30878422057</v>
      </c>
      <c r="AB329" s="2">
        <v>85420.536184572076</v>
      </c>
      <c r="AC329" s="2">
        <v>83215.772599648495</v>
      </c>
      <c r="AD329" s="2">
        <v>69758.65899599035</v>
      </c>
      <c r="AE329" s="2">
        <v>36445.960116269998</v>
      </c>
      <c r="AF329" s="2">
        <v>33312.698879720345</v>
      </c>
      <c r="AG329" s="2">
        <v>57618.328495278212</v>
      </c>
      <c r="AH329" s="2">
        <v>29406.297908531044</v>
      </c>
      <c r="AI329" s="2">
        <v>28212.030586747165</v>
      </c>
      <c r="AJ329" s="2">
        <v>156500.28955997745</v>
      </c>
      <c r="AK329" s="2">
        <v>79182.939815571823</v>
      </c>
      <c r="AL329" s="2">
        <v>77317.349744405627</v>
      </c>
      <c r="AM329" s="2">
        <v>79351.631350025273</v>
      </c>
      <c r="AN329" s="2">
        <v>40032.369496859646</v>
      </c>
      <c r="AO329" s="2">
        <v>39319.261853165626</v>
      </c>
      <c r="AP329" s="2">
        <v>248957.15689984517</v>
      </c>
      <c r="AQ329" s="2">
        <v>123336.63199967695</v>
      </c>
      <c r="AR329" s="2">
        <v>125620.52490016824</v>
      </c>
      <c r="AS329" s="2">
        <v>117503.74003560375</v>
      </c>
      <c r="AT329" s="2">
        <v>60020.780274262754</v>
      </c>
      <c r="AU329" s="2">
        <v>57482.959761341008</v>
      </c>
      <c r="AV329" s="2">
        <v>124206.49797504069</v>
      </c>
      <c r="AW329" s="2">
        <v>64273.950817897712</v>
      </c>
      <c r="AX329" s="2">
        <v>59932.547157142988</v>
      </c>
      <c r="AY329" s="2">
        <v>105786.22852045143</v>
      </c>
      <c r="AZ329" s="2">
        <v>54422.162364958393</v>
      </c>
      <c r="BA329" s="2">
        <v>51364.066155493041</v>
      </c>
      <c r="BB329" s="2">
        <v>220194.86633278488</v>
      </c>
      <c r="BC329" s="2">
        <v>110034.44635690704</v>
      </c>
      <c r="BD329" s="2">
        <v>110160.41997587786</v>
      </c>
      <c r="BE329" s="2">
        <v>195778.34792734694</v>
      </c>
      <c r="BF329" s="2">
        <v>99326.564541142463</v>
      </c>
      <c r="BG329" s="2">
        <v>96451.783386204464</v>
      </c>
      <c r="BH329" s="2">
        <v>113953.71920798332</v>
      </c>
      <c r="BI329" s="2">
        <v>58297.077102197116</v>
      </c>
      <c r="BJ329" s="2">
        <v>55656.642105786203</v>
      </c>
      <c r="BK329" s="2">
        <v>102763.12213665334</v>
      </c>
      <c r="BL329" s="2">
        <v>53985.795567240268</v>
      </c>
      <c r="BM329" s="2">
        <v>48777.326569413082</v>
      </c>
      <c r="BN329" s="2">
        <v>46518.900258563954</v>
      </c>
      <c r="BO329" s="2">
        <v>23956.373590958487</v>
      </c>
      <c r="BP329" s="2">
        <v>22562.526667605463</v>
      </c>
      <c r="BQ329" s="2">
        <v>63307.774907948209</v>
      </c>
      <c r="BR329" s="2">
        <v>32172.010915572275</v>
      </c>
      <c r="BS329" s="2">
        <v>31135.763992375934</v>
      </c>
      <c r="BT329" s="2">
        <v>16176.82257964055</v>
      </c>
      <c r="BU329" s="2">
        <v>8325.3669948440238</v>
      </c>
      <c r="BV329" s="2">
        <v>7851.4555847965257</v>
      </c>
      <c r="BW329" s="2">
        <v>95876.508823809185</v>
      </c>
      <c r="BX329" s="2">
        <v>48018.770089319092</v>
      </c>
      <c r="BY329" s="2">
        <v>47857.7387344901</v>
      </c>
      <c r="BZ329" s="2">
        <v>73845.295573359777</v>
      </c>
      <c r="CA329" s="2">
        <v>37554.586762073413</v>
      </c>
      <c r="CB329" s="2">
        <v>36290.708811286364</v>
      </c>
      <c r="CC329" s="2">
        <v>95836.140177539215</v>
      </c>
      <c r="CD329" s="2">
        <v>49066.011125854006</v>
      </c>
      <c r="CE329" s="2">
        <v>46770.12905168521</v>
      </c>
      <c r="CF329" s="2">
        <v>31220.124379020315</v>
      </c>
      <c r="CG329" s="2">
        <v>16289.225248347015</v>
      </c>
      <c r="CH329" s="2">
        <v>14930.899130673301</v>
      </c>
      <c r="CI329" s="2">
        <v>63765.863794900972</v>
      </c>
      <c r="CJ329" s="2">
        <v>32500.198117627137</v>
      </c>
      <c r="CK329" s="2">
        <v>31265.665677273835</v>
      </c>
      <c r="CL329" s="2">
        <v>159634.49687622406</v>
      </c>
      <c r="CM329" s="2">
        <v>79859.418101273346</v>
      </c>
      <c r="CN329" s="2">
        <v>79775.078774950729</v>
      </c>
      <c r="CO329" s="2">
        <v>81965.816049216868</v>
      </c>
      <c r="CP329" s="2">
        <v>40991.929534787494</v>
      </c>
      <c r="CQ329" s="2">
        <v>40973.886514429367</v>
      </c>
      <c r="CR329" s="2">
        <v>50206.967772048578</v>
      </c>
      <c r="CS329" s="2">
        <v>24565.226113134933</v>
      </c>
      <c r="CT329" s="2">
        <v>25641.741658913648</v>
      </c>
      <c r="CU329" s="2">
        <v>31169.870493192269</v>
      </c>
      <c r="CV329" s="2">
        <v>15382.492483307364</v>
      </c>
      <c r="CW329" s="2">
        <v>15787.378009884904</v>
      </c>
    </row>
    <row r="330" spans="1:101">
      <c r="A330">
        <f t="shared" si="4"/>
        <v>2026</v>
      </c>
      <c r="B330" s="1" t="s">
        <v>41</v>
      </c>
      <c r="C330" s="2">
        <v>2510939.0000016564</v>
      </c>
      <c r="D330" s="2">
        <v>1259439.000001638</v>
      </c>
      <c r="E330" s="2">
        <v>1251500.0000000184</v>
      </c>
      <c r="F330" s="2">
        <v>32812.20759685355</v>
      </c>
      <c r="G330" s="2">
        <v>16836.394283847811</v>
      </c>
      <c r="H330" s="2">
        <v>15975.813313005738</v>
      </c>
      <c r="I330" s="2">
        <v>52737.985051320051</v>
      </c>
      <c r="J330" s="2">
        <v>26967.044025065767</v>
      </c>
      <c r="K330" s="2">
        <v>25770.941026254281</v>
      </c>
      <c r="L330" s="2">
        <v>39311.259309320099</v>
      </c>
      <c r="M330" s="2">
        <v>19875.600731739214</v>
      </c>
      <c r="N330" s="2">
        <v>19435.658577580885</v>
      </c>
      <c r="O330" s="2">
        <v>29282.657585510955</v>
      </c>
      <c r="P330" s="2">
        <v>14887.718115679059</v>
      </c>
      <c r="Q330" s="2">
        <v>14394.939469831897</v>
      </c>
      <c r="R330" s="2">
        <v>135625.08032496949</v>
      </c>
      <c r="S330" s="2">
        <v>69490.490365578255</v>
      </c>
      <c r="T330" s="2">
        <v>66134.589959391233</v>
      </c>
      <c r="U330" s="2">
        <v>1141.5830446919767</v>
      </c>
      <c r="V330" s="2">
        <v>564.7935541369668</v>
      </c>
      <c r="W330" s="2">
        <v>576.78949055501005</v>
      </c>
      <c r="X330" s="2">
        <v>42535.691395192262</v>
      </c>
      <c r="Y330" s="2">
        <v>20658.580594756178</v>
      </c>
      <c r="Z330" s="2">
        <v>21877.110800436087</v>
      </c>
      <c r="AA330" s="2">
        <v>137162.39760535944</v>
      </c>
      <c r="AB330" s="2">
        <v>68957.843645096582</v>
      </c>
      <c r="AC330" s="2">
        <v>68204.553960262856</v>
      </c>
      <c r="AD330" s="2">
        <v>58194.458915879964</v>
      </c>
      <c r="AE330" s="2">
        <v>30067.694038962403</v>
      </c>
      <c r="AF330" s="2">
        <v>28126.764876917565</v>
      </c>
      <c r="AG330" s="2">
        <v>47036.735494954919</v>
      </c>
      <c r="AH330" s="2">
        <v>23762.354278735682</v>
      </c>
      <c r="AI330" s="2">
        <v>23274.381216219233</v>
      </c>
      <c r="AJ330" s="2">
        <v>123957.05370197614</v>
      </c>
      <c r="AK330" s="2">
        <v>62315.562824575456</v>
      </c>
      <c r="AL330" s="2">
        <v>61641.490877400691</v>
      </c>
      <c r="AM330" s="2">
        <v>66263.440250945656</v>
      </c>
      <c r="AN330" s="2">
        <v>32970.314475550091</v>
      </c>
      <c r="AO330" s="2">
        <v>33293.125775395572</v>
      </c>
      <c r="AP330" s="2">
        <v>210497.0358071847</v>
      </c>
      <c r="AQ330" s="2">
        <v>103621.12682336722</v>
      </c>
      <c r="AR330" s="2">
        <v>106875.90898381747</v>
      </c>
      <c r="AS330" s="2">
        <v>96333.45804212676</v>
      </c>
      <c r="AT330" s="2">
        <v>48953.493597823275</v>
      </c>
      <c r="AU330" s="2">
        <v>47379.964444303492</v>
      </c>
      <c r="AV330" s="2">
        <v>106431.75398771768</v>
      </c>
      <c r="AW330" s="2">
        <v>54479.068613490126</v>
      </c>
      <c r="AX330" s="2">
        <v>51952.685374227556</v>
      </c>
      <c r="AY330" s="2">
        <v>89270.012949482101</v>
      </c>
      <c r="AZ330" s="2">
        <v>45613.359139002532</v>
      </c>
      <c r="BA330" s="2">
        <v>43656.653810479576</v>
      </c>
      <c r="BB330" s="2">
        <v>183993.79247279558</v>
      </c>
      <c r="BC330" s="2">
        <v>90150.603600745861</v>
      </c>
      <c r="BD330" s="2">
        <v>93843.188872049723</v>
      </c>
      <c r="BE330" s="2">
        <v>167634.80839758634</v>
      </c>
      <c r="BF330" s="2">
        <v>83854.85048325255</v>
      </c>
      <c r="BG330" s="2">
        <v>83779.957914333805</v>
      </c>
      <c r="BH330" s="2">
        <v>99477.039224773471</v>
      </c>
      <c r="BI330" s="2">
        <v>50014.005843007646</v>
      </c>
      <c r="BJ330" s="2">
        <v>49463.033381765817</v>
      </c>
      <c r="BK330" s="2">
        <v>91591.225560723222</v>
      </c>
      <c r="BL330" s="2">
        <v>47426.142467134108</v>
      </c>
      <c r="BM330" s="2">
        <v>44165.083093589114</v>
      </c>
      <c r="BN330" s="2">
        <v>41878.210267998082</v>
      </c>
      <c r="BO330" s="2">
        <v>21217.538870507793</v>
      </c>
      <c r="BP330" s="2">
        <v>20660.671397490289</v>
      </c>
      <c r="BQ330" s="2">
        <v>54445.768961322523</v>
      </c>
      <c r="BR330" s="2">
        <v>27315.1779503896</v>
      </c>
      <c r="BS330" s="2">
        <v>27130.591010932923</v>
      </c>
      <c r="BT330" s="2">
        <v>13330.10378187172</v>
      </c>
      <c r="BU330" s="2">
        <v>6806.2592203789882</v>
      </c>
      <c r="BV330" s="2">
        <v>6523.8445614927323</v>
      </c>
      <c r="BW330" s="2">
        <v>84514.237350282216</v>
      </c>
      <c r="BX330" s="2">
        <v>41695.492264596585</v>
      </c>
      <c r="BY330" s="2">
        <v>42818.74508568563</v>
      </c>
      <c r="BZ330" s="2">
        <v>62946.273555898093</v>
      </c>
      <c r="CA330" s="2">
        <v>31477.548149025661</v>
      </c>
      <c r="CB330" s="2">
        <v>31468.725406872436</v>
      </c>
      <c r="CC330" s="2">
        <v>80490.97526722023</v>
      </c>
      <c r="CD330" s="2">
        <v>41255.241728821777</v>
      </c>
      <c r="CE330" s="2">
        <v>39235.733538398446</v>
      </c>
      <c r="CF330" s="2">
        <v>24247.47144544412</v>
      </c>
      <c r="CG330" s="2">
        <v>12307.189903638518</v>
      </c>
      <c r="CH330" s="2">
        <v>11940.2815418056</v>
      </c>
      <c r="CI330" s="2">
        <v>57294.813996548226</v>
      </c>
      <c r="CJ330" s="2">
        <v>28590.494390291675</v>
      </c>
      <c r="CK330" s="2">
        <v>28704.319606256555</v>
      </c>
      <c r="CL330" s="2">
        <v>139465.49260330346</v>
      </c>
      <c r="CM330" s="2">
        <v>68343.865576210097</v>
      </c>
      <c r="CN330" s="2">
        <v>71121.62702709336</v>
      </c>
      <c r="CO330" s="2">
        <v>74185.736876608222</v>
      </c>
      <c r="CP330" s="2">
        <v>36673.593163948673</v>
      </c>
      <c r="CQ330" s="2">
        <v>37512.143712659541</v>
      </c>
      <c r="CR330" s="2">
        <v>41444.788847874865</v>
      </c>
      <c r="CS330" s="2">
        <v>20161.898363558263</v>
      </c>
      <c r="CT330" s="2">
        <v>21282.890484316598</v>
      </c>
      <c r="CU330" s="2">
        <v>25405.450327919636</v>
      </c>
      <c r="CV330" s="2">
        <v>12127.658918723131</v>
      </c>
      <c r="CW330" s="2">
        <v>13277.791409196507</v>
      </c>
    </row>
    <row r="331" spans="1:101">
      <c r="A331">
        <f t="shared" si="4"/>
        <v>2026</v>
      </c>
      <c r="B331" s="1" t="s">
        <v>42</v>
      </c>
      <c r="C331" s="2">
        <v>2107109.0000013616</v>
      </c>
      <c r="D331" s="2">
        <v>1039811.000001347</v>
      </c>
      <c r="E331" s="2">
        <v>1067298.0000000144</v>
      </c>
      <c r="F331" s="2">
        <v>24306.375174608074</v>
      </c>
      <c r="G331" s="2">
        <v>12184.997837546345</v>
      </c>
      <c r="H331" s="2">
        <v>12121.377337061731</v>
      </c>
      <c r="I331" s="2">
        <v>43703.914818895326</v>
      </c>
      <c r="J331" s="2">
        <v>22208.202116711029</v>
      </c>
      <c r="K331" s="2">
        <v>21495.712702184301</v>
      </c>
      <c r="L331" s="2">
        <v>34220.368515337133</v>
      </c>
      <c r="M331" s="2">
        <v>17510.873958112563</v>
      </c>
      <c r="N331" s="2">
        <v>16709.494557224567</v>
      </c>
      <c r="O331" s="2">
        <v>24606.201128891662</v>
      </c>
      <c r="P331" s="2">
        <v>12667.953904902579</v>
      </c>
      <c r="Q331" s="2">
        <v>11938.247223989085</v>
      </c>
      <c r="R331" s="2">
        <v>117363.39357478771</v>
      </c>
      <c r="S331" s="2">
        <v>58575.144970567999</v>
      </c>
      <c r="T331" s="2">
        <v>58788.248604219705</v>
      </c>
      <c r="U331" s="2">
        <v>984.3145650778348</v>
      </c>
      <c r="V331" s="2">
        <v>495.38581080716995</v>
      </c>
      <c r="W331" s="2">
        <v>488.92875427066485</v>
      </c>
      <c r="X331" s="2">
        <v>33153.926395447066</v>
      </c>
      <c r="Y331" s="2">
        <v>15868.94486218213</v>
      </c>
      <c r="Z331" s="2">
        <v>17284.981533264934</v>
      </c>
      <c r="AA331" s="2">
        <v>109549.36693058745</v>
      </c>
      <c r="AB331" s="2">
        <v>54564.984923578661</v>
      </c>
      <c r="AC331" s="2">
        <v>54984.382007008782</v>
      </c>
      <c r="AD331" s="2">
        <v>49010.421809975138</v>
      </c>
      <c r="AE331" s="2">
        <v>24352.333234228397</v>
      </c>
      <c r="AF331" s="2">
        <v>24658.08857574674</v>
      </c>
      <c r="AG331" s="2">
        <v>34794.218385174332</v>
      </c>
      <c r="AH331" s="2">
        <v>17275.6487379713</v>
      </c>
      <c r="AI331" s="2">
        <v>17518.569647203032</v>
      </c>
      <c r="AJ331" s="2">
        <v>93941.383213744091</v>
      </c>
      <c r="AK331" s="2">
        <v>46726.198188992967</v>
      </c>
      <c r="AL331" s="2">
        <v>47215.185024751132</v>
      </c>
      <c r="AM331" s="2">
        <v>51104.375800352514</v>
      </c>
      <c r="AN331" s="2">
        <v>22958.236529544323</v>
      </c>
      <c r="AO331" s="2">
        <v>28146.139270808195</v>
      </c>
      <c r="AP331" s="2">
        <v>178460.55675536121</v>
      </c>
      <c r="AQ331" s="2">
        <v>88950.606209181744</v>
      </c>
      <c r="AR331" s="2">
        <v>89509.950546179447</v>
      </c>
      <c r="AS331" s="2">
        <v>75786.599783079728</v>
      </c>
      <c r="AT331" s="2">
        <v>38196.153152680017</v>
      </c>
      <c r="AU331" s="2">
        <v>37590.446630399718</v>
      </c>
      <c r="AV331" s="2">
        <v>89394.037804932654</v>
      </c>
      <c r="AW331" s="2">
        <v>44869.750693623115</v>
      </c>
      <c r="AX331" s="2">
        <v>44524.287111309539</v>
      </c>
      <c r="AY331" s="2">
        <v>67408.543041787518</v>
      </c>
      <c r="AZ331" s="2">
        <v>34209.723630359586</v>
      </c>
      <c r="BA331" s="2">
        <v>33198.819411427932</v>
      </c>
      <c r="BB331" s="2">
        <v>157404.10029302753</v>
      </c>
      <c r="BC331" s="2">
        <v>75592.128468539653</v>
      </c>
      <c r="BD331" s="2">
        <v>81811.97182448789</v>
      </c>
      <c r="BE331" s="2">
        <v>144351.99236221486</v>
      </c>
      <c r="BF331" s="2">
        <v>70649.756231925086</v>
      </c>
      <c r="BG331" s="2">
        <v>73702.236130289777</v>
      </c>
      <c r="BH331" s="2">
        <v>84963.024291107868</v>
      </c>
      <c r="BI331" s="2">
        <v>41212.885604289855</v>
      </c>
      <c r="BJ331" s="2">
        <v>43750.138686818013</v>
      </c>
      <c r="BK331" s="2">
        <v>79449.934498981354</v>
      </c>
      <c r="BL331" s="2">
        <v>39389.435919669915</v>
      </c>
      <c r="BM331" s="2">
        <v>40060.498579311439</v>
      </c>
      <c r="BN331" s="2">
        <v>36797.985766884158</v>
      </c>
      <c r="BO331" s="2">
        <v>18623.820675268256</v>
      </c>
      <c r="BP331" s="2">
        <v>18174.165091615901</v>
      </c>
      <c r="BQ331" s="2">
        <v>47978.106886432171</v>
      </c>
      <c r="BR331" s="2">
        <v>23514.077052636945</v>
      </c>
      <c r="BS331" s="2">
        <v>24464.029833795223</v>
      </c>
      <c r="BT331" s="2">
        <v>11076.991881848642</v>
      </c>
      <c r="BU331" s="2">
        <v>5663.9532183483279</v>
      </c>
      <c r="BV331" s="2">
        <v>5413.0386635003142</v>
      </c>
      <c r="BW331" s="2">
        <v>81060.159042093845</v>
      </c>
      <c r="BX331" s="2">
        <v>39659.334361434485</v>
      </c>
      <c r="BY331" s="2">
        <v>41400.824680659367</v>
      </c>
      <c r="BZ331" s="2">
        <v>52734.977707592516</v>
      </c>
      <c r="CA331" s="2">
        <v>26128.144459287851</v>
      </c>
      <c r="CB331" s="2">
        <v>26606.833248304665</v>
      </c>
      <c r="CC331" s="2">
        <v>68907.718912026132</v>
      </c>
      <c r="CD331" s="2">
        <v>34996.786367750094</v>
      </c>
      <c r="CE331" s="2">
        <v>33910.932544276038</v>
      </c>
      <c r="CF331" s="2">
        <v>20630.188277444715</v>
      </c>
      <c r="CG331" s="2">
        <v>9904.4204490593729</v>
      </c>
      <c r="CH331" s="2">
        <v>10725.767828385342</v>
      </c>
      <c r="CI331" s="2">
        <v>52311.851966398361</v>
      </c>
      <c r="CJ331" s="2">
        <v>25360.512614460473</v>
      </c>
      <c r="CK331" s="2">
        <v>26951.339351937884</v>
      </c>
      <c r="CL331" s="2">
        <v>116843.83070604171</v>
      </c>
      <c r="CM331" s="2">
        <v>56390.945767416502</v>
      </c>
      <c r="CN331" s="2">
        <v>60452.884938625204</v>
      </c>
      <c r="CO331" s="2">
        <v>68747.452743536967</v>
      </c>
      <c r="CP331" s="2">
        <v>33903.616882528819</v>
      </c>
      <c r="CQ331" s="2">
        <v>34843.835861008149</v>
      </c>
      <c r="CR331" s="2">
        <v>35240.396568214426</v>
      </c>
      <c r="CS331" s="2">
        <v>17439.87363139811</v>
      </c>
      <c r="CT331" s="2">
        <v>17800.522936816316</v>
      </c>
      <c r="CU331" s="2">
        <v>20822.290399476886</v>
      </c>
      <c r="CV331" s="2">
        <v>9766.1695363434319</v>
      </c>
      <c r="CW331" s="2">
        <v>11056.120863133454</v>
      </c>
    </row>
    <row r="332" spans="1:101">
      <c r="A332">
        <f t="shared" si="4"/>
        <v>2026</v>
      </c>
      <c r="B332" s="1" t="s">
        <v>43</v>
      </c>
      <c r="C332" s="2">
        <v>1762391.999999776</v>
      </c>
      <c r="D332" s="2">
        <v>864730.99999982433</v>
      </c>
      <c r="E332" s="2">
        <v>897660.99999995169</v>
      </c>
      <c r="F332" s="2">
        <v>20140.904164759479</v>
      </c>
      <c r="G332" s="2">
        <v>9996.1909973031125</v>
      </c>
      <c r="H332" s="2">
        <v>10144.713167456366</v>
      </c>
      <c r="I332" s="2">
        <v>34942.336709131894</v>
      </c>
      <c r="J332" s="2">
        <v>17482.715523212388</v>
      </c>
      <c r="K332" s="2">
        <v>17459.621185919506</v>
      </c>
      <c r="L332" s="2">
        <v>30391.597849835664</v>
      </c>
      <c r="M332" s="2">
        <v>15469.110105094202</v>
      </c>
      <c r="N332" s="2">
        <v>14922.48774474146</v>
      </c>
      <c r="O332" s="2">
        <v>21166.492812338322</v>
      </c>
      <c r="P332" s="2">
        <v>10887.742217384135</v>
      </c>
      <c r="Q332" s="2">
        <v>10278.750594954188</v>
      </c>
      <c r="R332" s="2">
        <v>98111.466247166944</v>
      </c>
      <c r="S332" s="2">
        <v>48955.031519134041</v>
      </c>
      <c r="T332" s="2">
        <v>49156.434728032895</v>
      </c>
      <c r="U332" s="2">
        <v>884.91450790314218</v>
      </c>
      <c r="V332" s="2">
        <v>467.77901598583441</v>
      </c>
      <c r="W332" s="2">
        <v>417.13549191730777</v>
      </c>
      <c r="X332" s="2">
        <v>32515.65218012609</v>
      </c>
      <c r="Y332" s="2">
        <v>15432.459456459173</v>
      </c>
      <c r="Z332" s="2">
        <v>17083.192723666918</v>
      </c>
      <c r="AA332" s="2">
        <v>92722.903511728699</v>
      </c>
      <c r="AB332" s="2">
        <v>46192.68337308841</v>
      </c>
      <c r="AC332" s="2">
        <v>46530.220138640288</v>
      </c>
      <c r="AD332" s="2">
        <v>40616.822320908614</v>
      </c>
      <c r="AE332" s="2">
        <v>20396.229206840442</v>
      </c>
      <c r="AF332" s="2">
        <v>20220.593114068168</v>
      </c>
      <c r="AG332" s="2">
        <v>28081.481328861868</v>
      </c>
      <c r="AH332" s="2">
        <v>14064.534161564139</v>
      </c>
      <c r="AI332" s="2">
        <v>14016.947167297729</v>
      </c>
      <c r="AJ332" s="2">
        <v>83345.537351018691</v>
      </c>
      <c r="AK332" s="2">
        <v>41153.540729202483</v>
      </c>
      <c r="AL332" s="2">
        <v>42191.996621816208</v>
      </c>
      <c r="AM332" s="2">
        <v>38483.531292926593</v>
      </c>
      <c r="AN332" s="2">
        <v>15570.621648750806</v>
      </c>
      <c r="AO332" s="2">
        <v>22912.90964417579</v>
      </c>
      <c r="AP332" s="2">
        <v>145011.85902150651</v>
      </c>
      <c r="AQ332" s="2">
        <v>72291.180293679499</v>
      </c>
      <c r="AR332" s="2">
        <v>72720.67872782702</v>
      </c>
      <c r="AS332" s="2">
        <v>63387.620754146177</v>
      </c>
      <c r="AT332" s="2">
        <v>32001.892294141569</v>
      </c>
      <c r="AU332" s="2">
        <v>31385.728460004611</v>
      </c>
      <c r="AV332" s="2">
        <v>71446.205117389138</v>
      </c>
      <c r="AW332" s="2">
        <v>35764.176040283768</v>
      </c>
      <c r="AX332" s="2">
        <v>35682.02907710537</v>
      </c>
      <c r="AY332" s="2">
        <v>54232.081923975042</v>
      </c>
      <c r="AZ332" s="2">
        <v>27539.770708961623</v>
      </c>
      <c r="BA332" s="2">
        <v>26692.311215013418</v>
      </c>
      <c r="BB332" s="2">
        <v>150686.13099070327</v>
      </c>
      <c r="BC332" s="2">
        <v>72787.242948916479</v>
      </c>
      <c r="BD332" s="2">
        <v>77898.888041786791</v>
      </c>
      <c r="BE332" s="2">
        <v>116945.81507167922</v>
      </c>
      <c r="BF332" s="2">
        <v>56687.894490927196</v>
      </c>
      <c r="BG332" s="2">
        <v>60257.920580752027</v>
      </c>
      <c r="BH332" s="2">
        <v>66050.465740054875</v>
      </c>
      <c r="BI332" s="2">
        <v>31762.200798953552</v>
      </c>
      <c r="BJ332" s="2">
        <v>34288.264941101326</v>
      </c>
      <c r="BK332" s="2">
        <v>61446.431732178185</v>
      </c>
      <c r="BL332" s="2">
        <v>30431.66952321065</v>
      </c>
      <c r="BM332" s="2">
        <v>31014.762208967539</v>
      </c>
      <c r="BN332" s="2">
        <v>28768.319996241171</v>
      </c>
      <c r="BO332" s="2">
        <v>14596.234309137615</v>
      </c>
      <c r="BP332" s="2">
        <v>14172.085687103556</v>
      </c>
      <c r="BQ332" s="2">
        <v>41611.4868052643</v>
      </c>
      <c r="BR332" s="2">
        <v>20341.33317976398</v>
      </c>
      <c r="BS332" s="2">
        <v>21270.153625500323</v>
      </c>
      <c r="BT332" s="2">
        <v>9316.8711949035933</v>
      </c>
      <c r="BU332" s="2">
        <v>4645.2298382669551</v>
      </c>
      <c r="BV332" s="2">
        <v>4671.6413566366382</v>
      </c>
      <c r="BW332" s="2">
        <v>65252.536369792942</v>
      </c>
      <c r="BX332" s="2">
        <v>31612.059677424058</v>
      </c>
      <c r="BY332" s="2">
        <v>33640.476692368888</v>
      </c>
      <c r="BZ332" s="2">
        <v>43204.653428433747</v>
      </c>
      <c r="CA332" s="2">
        <v>21363.518367544249</v>
      </c>
      <c r="CB332" s="2">
        <v>21841.135060889497</v>
      </c>
      <c r="CC332" s="2">
        <v>57767.975438226451</v>
      </c>
      <c r="CD332" s="2">
        <v>29507.90450446455</v>
      </c>
      <c r="CE332" s="2">
        <v>28260.070933761897</v>
      </c>
      <c r="CF332" s="2">
        <v>18316.986105046642</v>
      </c>
      <c r="CG332" s="2">
        <v>8431.6600054738956</v>
      </c>
      <c r="CH332" s="2">
        <v>9885.3260995727451</v>
      </c>
      <c r="CI332" s="2">
        <v>39786.943724542922</v>
      </c>
      <c r="CJ332" s="2">
        <v>19352.864773411045</v>
      </c>
      <c r="CK332" s="2">
        <v>20434.078951131876</v>
      </c>
      <c r="CL332" s="2">
        <v>106671.44086563325</v>
      </c>
      <c r="CM332" s="2">
        <v>50968.679612087821</v>
      </c>
      <c r="CN332" s="2">
        <v>55702.761253545425</v>
      </c>
      <c r="CO332" s="2">
        <v>52692.159077409509</v>
      </c>
      <c r="CP332" s="2">
        <v>25456.212222051632</v>
      </c>
      <c r="CQ332" s="2">
        <v>27235.946855357874</v>
      </c>
      <c r="CR332" s="2">
        <v>28150.667022460722</v>
      </c>
      <c r="CS332" s="2">
        <v>13782.00304256064</v>
      </c>
      <c r="CT332" s="2">
        <v>14368.66397990008</v>
      </c>
      <c r="CU332" s="2">
        <v>20241.709343482151</v>
      </c>
      <c r="CV332" s="2">
        <v>9338.6354145443092</v>
      </c>
      <c r="CW332" s="2">
        <v>10903.073928937843</v>
      </c>
    </row>
    <row r="333" spans="1:101">
      <c r="A333">
        <f t="shared" si="4"/>
        <v>2026</v>
      </c>
      <c r="B333" s="1" t="s">
        <v>44</v>
      </c>
      <c r="C333" s="2">
        <v>1431851.9999981881</v>
      </c>
      <c r="D333" s="2">
        <v>698650.99999828031</v>
      </c>
      <c r="E333" s="2">
        <v>733200.99999990768</v>
      </c>
      <c r="F333" s="2">
        <v>16600.364506475715</v>
      </c>
      <c r="G333" s="2">
        <v>7974.7784848767569</v>
      </c>
      <c r="H333" s="2">
        <v>8625.5860215989596</v>
      </c>
      <c r="I333" s="2">
        <v>27188.599922243971</v>
      </c>
      <c r="J333" s="2">
        <v>12986.006940375253</v>
      </c>
      <c r="K333" s="2">
        <v>14202.592981868718</v>
      </c>
      <c r="L333" s="2">
        <v>25594.444147109469</v>
      </c>
      <c r="M333" s="2">
        <v>12854.502722786734</v>
      </c>
      <c r="N333" s="2">
        <v>12739.941424322735</v>
      </c>
      <c r="O333" s="2">
        <v>17776.960754521315</v>
      </c>
      <c r="P333" s="2">
        <v>8971.567047897217</v>
      </c>
      <c r="Q333" s="2">
        <v>8805.393706624096</v>
      </c>
      <c r="R333" s="2">
        <v>80247.761651209468</v>
      </c>
      <c r="S333" s="2">
        <v>39990.133166697095</v>
      </c>
      <c r="T333" s="2">
        <v>40257.628484512366</v>
      </c>
      <c r="U333" s="2">
        <v>818.47920808407844</v>
      </c>
      <c r="V333" s="2">
        <v>433.55389222144055</v>
      </c>
      <c r="W333" s="2">
        <v>384.92531586263794</v>
      </c>
      <c r="X333" s="2">
        <v>31291.236574413932</v>
      </c>
      <c r="Y333" s="2">
        <v>15107.127768744032</v>
      </c>
      <c r="Z333" s="2">
        <v>16184.108805669897</v>
      </c>
      <c r="AA333" s="2">
        <v>74876.854403097765</v>
      </c>
      <c r="AB333" s="2">
        <v>37625.605708255993</v>
      </c>
      <c r="AC333" s="2">
        <v>37251.248694841779</v>
      </c>
      <c r="AD333" s="2">
        <v>31791.328453341368</v>
      </c>
      <c r="AE333" s="2">
        <v>16246.845545963284</v>
      </c>
      <c r="AF333" s="2">
        <v>15544.482907378084</v>
      </c>
      <c r="AG333" s="2">
        <v>23252.885475303083</v>
      </c>
      <c r="AH333" s="2">
        <v>11647.270153518171</v>
      </c>
      <c r="AI333" s="2">
        <v>11605.61532178491</v>
      </c>
      <c r="AJ333" s="2">
        <v>74187.573174796678</v>
      </c>
      <c r="AK333" s="2">
        <v>36698.650819135415</v>
      </c>
      <c r="AL333" s="2">
        <v>37488.922355661263</v>
      </c>
      <c r="AM333" s="2">
        <v>29421.450841278856</v>
      </c>
      <c r="AN333" s="2">
        <v>11618.755775166179</v>
      </c>
      <c r="AO333" s="2">
        <v>17802.695066112679</v>
      </c>
      <c r="AP333" s="2">
        <v>111032.29131846174</v>
      </c>
      <c r="AQ333" s="2">
        <v>54782.338281972137</v>
      </c>
      <c r="AR333" s="2">
        <v>56249.953036489591</v>
      </c>
      <c r="AS333" s="2">
        <v>52415.973920320597</v>
      </c>
      <c r="AT333" s="2">
        <v>26719.207188002027</v>
      </c>
      <c r="AU333" s="2">
        <v>25696.766732318574</v>
      </c>
      <c r="AV333" s="2">
        <v>55249.319165591849</v>
      </c>
      <c r="AW333" s="2">
        <v>27051.998402002777</v>
      </c>
      <c r="AX333" s="2">
        <v>28197.320763589069</v>
      </c>
      <c r="AY333" s="2">
        <v>44104.842267155385</v>
      </c>
      <c r="AZ333" s="2">
        <v>21782.758277279761</v>
      </c>
      <c r="BA333" s="2">
        <v>22322.083989875628</v>
      </c>
      <c r="BB333" s="2">
        <v>140586.58367887622</v>
      </c>
      <c r="BC333" s="2">
        <v>70372.613017812502</v>
      </c>
      <c r="BD333" s="2">
        <v>70213.970661063708</v>
      </c>
      <c r="BE333" s="2">
        <v>89617.365413958789</v>
      </c>
      <c r="BF333" s="2">
        <v>42897.371691791763</v>
      </c>
      <c r="BG333" s="2">
        <v>46719.993722167019</v>
      </c>
      <c r="BH333" s="2">
        <v>48600.622450828239</v>
      </c>
      <c r="BI333" s="2">
        <v>23030.368562370455</v>
      </c>
      <c r="BJ333" s="2">
        <v>25570.253888457784</v>
      </c>
      <c r="BK333" s="2">
        <v>45396.378350665196</v>
      </c>
      <c r="BL333" s="2">
        <v>21965.052051481729</v>
      </c>
      <c r="BM333" s="2">
        <v>23431.326299183464</v>
      </c>
      <c r="BN333" s="2">
        <v>21702.984565888713</v>
      </c>
      <c r="BO333" s="2">
        <v>10529.90110205927</v>
      </c>
      <c r="BP333" s="2">
        <v>11173.083463829442</v>
      </c>
      <c r="BQ333" s="2">
        <v>34329.117928277803</v>
      </c>
      <c r="BR333" s="2">
        <v>16819.007454443752</v>
      </c>
      <c r="BS333" s="2">
        <v>17510.110473834047</v>
      </c>
      <c r="BT333" s="2">
        <v>7375.9912888518274</v>
      </c>
      <c r="BU333" s="2">
        <v>3411.1432024923224</v>
      </c>
      <c r="BV333" s="2">
        <v>3964.848086359505</v>
      </c>
      <c r="BW333" s="2">
        <v>49004.19683342128</v>
      </c>
      <c r="BX333" s="2">
        <v>23171.584930722169</v>
      </c>
      <c r="BY333" s="2">
        <v>25832.611902699111</v>
      </c>
      <c r="BZ333" s="2">
        <v>34680.954973623608</v>
      </c>
      <c r="CA333" s="2">
        <v>16879.272944646338</v>
      </c>
      <c r="CB333" s="2">
        <v>17801.68202897727</v>
      </c>
      <c r="CC333" s="2">
        <v>44970.97947473971</v>
      </c>
      <c r="CD333" s="2">
        <v>23372.286176783153</v>
      </c>
      <c r="CE333" s="2">
        <v>21598.693297956554</v>
      </c>
      <c r="CF333" s="2">
        <v>15859.774600914185</v>
      </c>
      <c r="CG333" s="2">
        <v>6975.8955755616716</v>
      </c>
      <c r="CH333" s="2">
        <v>8883.8790253525131</v>
      </c>
      <c r="CI333" s="2">
        <v>27405.68285246706</v>
      </c>
      <c r="CJ333" s="2">
        <v>13203.608934558315</v>
      </c>
      <c r="CK333" s="2">
        <v>14202.073917908745</v>
      </c>
      <c r="CL333" s="2">
        <v>99121.748435449554</v>
      </c>
      <c r="CM333" s="2">
        <v>47646.883874248189</v>
      </c>
      <c r="CN333" s="2">
        <v>51474.864561201372</v>
      </c>
      <c r="CO333" s="2">
        <v>36831.840136676343</v>
      </c>
      <c r="CP333" s="2">
        <v>16862.076478129271</v>
      </c>
      <c r="CQ333" s="2">
        <v>19969.763658547072</v>
      </c>
      <c r="CR333" s="2">
        <v>20771.011161435512</v>
      </c>
      <c r="CS333" s="2">
        <v>9887.9784344524833</v>
      </c>
      <c r="CT333" s="2">
        <v>10883.03272698303</v>
      </c>
      <c r="CU333" s="2">
        <v>19746.402068708412</v>
      </c>
      <c r="CV333" s="2">
        <v>9134.8553918327088</v>
      </c>
      <c r="CW333" s="2">
        <v>10611.546676875703</v>
      </c>
    </row>
    <row r="334" spans="1:101">
      <c r="A334">
        <f t="shared" si="4"/>
        <v>2026</v>
      </c>
      <c r="B334" s="1" t="s">
        <v>45</v>
      </c>
      <c r="C334" s="2">
        <v>1180950.9999968144</v>
      </c>
      <c r="D334" s="2">
        <v>570719.9999969264</v>
      </c>
      <c r="E334" s="2">
        <v>610230.99999988801</v>
      </c>
      <c r="F334" s="2">
        <v>12801.259549951599</v>
      </c>
      <c r="G334" s="2">
        <v>5789.9962303322463</v>
      </c>
      <c r="H334" s="2">
        <v>7011.2633196193538</v>
      </c>
      <c r="I334" s="2">
        <v>23105.999900028361</v>
      </c>
      <c r="J334" s="2">
        <v>10764.352908547071</v>
      </c>
      <c r="K334" s="2">
        <v>12341.64699148129</v>
      </c>
      <c r="L334" s="2">
        <v>20961.571225444754</v>
      </c>
      <c r="M334" s="2">
        <v>10494.418550603947</v>
      </c>
      <c r="N334" s="2">
        <v>10467.152674840807</v>
      </c>
      <c r="O334" s="2">
        <v>15010.350738697929</v>
      </c>
      <c r="P334" s="2">
        <v>7553.5199295700468</v>
      </c>
      <c r="Q334" s="2">
        <v>7456.8308091278823</v>
      </c>
      <c r="R334" s="2">
        <v>65553.332140143641</v>
      </c>
      <c r="S334" s="2">
        <v>32444.480253165697</v>
      </c>
      <c r="T334" s="2">
        <v>33108.851886977936</v>
      </c>
      <c r="U334" s="2">
        <v>646.9473904676845</v>
      </c>
      <c r="V334" s="2">
        <v>349.88489244925671</v>
      </c>
      <c r="W334" s="2">
        <v>297.06249801842773</v>
      </c>
      <c r="X334" s="2">
        <v>28808.788006278985</v>
      </c>
      <c r="Y334" s="2">
        <v>14504.393249694111</v>
      </c>
      <c r="Z334" s="2">
        <v>14304.394756584874</v>
      </c>
      <c r="AA334" s="2">
        <v>60999.411769971979</v>
      </c>
      <c r="AB334" s="2">
        <v>31057.008157338463</v>
      </c>
      <c r="AC334" s="2">
        <v>29942.40361263352</v>
      </c>
      <c r="AD334" s="2">
        <v>25908.321075670461</v>
      </c>
      <c r="AE334" s="2">
        <v>13110.320110703864</v>
      </c>
      <c r="AF334" s="2">
        <v>12798.000964966597</v>
      </c>
      <c r="AG334" s="2">
        <v>19118.250508807319</v>
      </c>
      <c r="AH334" s="2">
        <v>9522.2264019659397</v>
      </c>
      <c r="AI334" s="2">
        <v>9596.0241068413798</v>
      </c>
      <c r="AJ334" s="2">
        <v>63321.997193044997</v>
      </c>
      <c r="AK334" s="2">
        <v>31764.137774830389</v>
      </c>
      <c r="AL334" s="2">
        <v>31557.859418214608</v>
      </c>
      <c r="AM334" s="2">
        <v>25150.621570098989</v>
      </c>
      <c r="AN334" s="2">
        <v>10347.407212194415</v>
      </c>
      <c r="AO334" s="2">
        <v>14803.214357904573</v>
      </c>
      <c r="AP334" s="2">
        <v>86136.211735899065</v>
      </c>
      <c r="AQ334" s="2">
        <v>41768.675077146283</v>
      </c>
      <c r="AR334" s="2">
        <v>44367.53665875279</v>
      </c>
      <c r="AS334" s="2">
        <v>41937.097550329883</v>
      </c>
      <c r="AT334" s="2">
        <v>21461.623534698978</v>
      </c>
      <c r="AU334" s="2">
        <v>20475.474015630905</v>
      </c>
      <c r="AV334" s="2">
        <v>43195.719206679008</v>
      </c>
      <c r="AW334" s="2">
        <v>19908.358600808653</v>
      </c>
      <c r="AX334" s="2">
        <v>23287.360605870355</v>
      </c>
      <c r="AY334" s="2">
        <v>34029.244549371571</v>
      </c>
      <c r="AZ334" s="2">
        <v>16113.662434856098</v>
      </c>
      <c r="BA334" s="2">
        <v>17915.582114515473</v>
      </c>
      <c r="BB334" s="2">
        <v>131383.93142318568</v>
      </c>
      <c r="BC334" s="2">
        <v>68751.422981241471</v>
      </c>
      <c r="BD334" s="2">
        <v>62632.508441944228</v>
      </c>
      <c r="BE334" s="2">
        <v>69709.278547687572</v>
      </c>
      <c r="BF334" s="2">
        <v>31692.22583566816</v>
      </c>
      <c r="BG334" s="2">
        <v>38017.052712019417</v>
      </c>
      <c r="BH334" s="2">
        <v>37320.908480459948</v>
      </c>
      <c r="BI334" s="2">
        <v>16367.790586501074</v>
      </c>
      <c r="BJ334" s="2">
        <v>20953.117893958872</v>
      </c>
      <c r="BK334" s="2">
        <v>34396.199802811716</v>
      </c>
      <c r="BL334" s="2">
        <v>15578.407514415281</v>
      </c>
      <c r="BM334" s="2">
        <v>18817.792288396435</v>
      </c>
      <c r="BN334" s="2">
        <v>16769.998142673103</v>
      </c>
      <c r="BO334" s="2">
        <v>7644.6984319058938</v>
      </c>
      <c r="BP334" s="2">
        <v>9125.2997107672109</v>
      </c>
      <c r="BQ334" s="2">
        <v>27054.523693940879</v>
      </c>
      <c r="BR334" s="2">
        <v>13001.921718584044</v>
      </c>
      <c r="BS334" s="2">
        <v>14052.601975356834</v>
      </c>
      <c r="BT334" s="2">
        <v>5439.043049843649</v>
      </c>
      <c r="BU334" s="2">
        <v>2362.799970640539</v>
      </c>
      <c r="BV334" s="2">
        <v>3076.2430792031096</v>
      </c>
      <c r="BW334" s="2">
        <v>37368.624468951282</v>
      </c>
      <c r="BX334" s="2">
        <v>16597.805581101122</v>
      </c>
      <c r="BY334" s="2">
        <v>20770.818887850157</v>
      </c>
      <c r="BZ334" s="2">
        <v>26165.072542140493</v>
      </c>
      <c r="CA334" s="2">
        <v>12283.848620417464</v>
      </c>
      <c r="CB334" s="2">
        <v>13881.223921723029</v>
      </c>
      <c r="CC334" s="2">
        <v>36250.904445993037</v>
      </c>
      <c r="CD334" s="2">
        <v>18706.807387629571</v>
      </c>
      <c r="CE334" s="2">
        <v>17544.097058363466</v>
      </c>
      <c r="CF334" s="2">
        <v>12563.891328815207</v>
      </c>
      <c r="CG334" s="2">
        <v>5358.0256861643556</v>
      </c>
      <c r="CH334" s="2">
        <v>7205.8656426508505</v>
      </c>
      <c r="CI334" s="2">
        <v>21556.159383962025</v>
      </c>
      <c r="CJ334" s="2">
        <v>9431.7586993024688</v>
      </c>
      <c r="CK334" s="2">
        <v>12124.400684659558</v>
      </c>
      <c r="CL334" s="2">
        <v>97159.636248541094</v>
      </c>
      <c r="CM334" s="2">
        <v>48796.046949384661</v>
      </c>
      <c r="CN334" s="2">
        <v>48363.589299156425</v>
      </c>
      <c r="CO334" s="2">
        <v>27726.615215089918</v>
      </c>
      <c r="CP334" s="2">
        <v>11428.076534921751</v>
      </c>
      <c r="CQ334" s="2">
        <v>16298.538680168167</v>
      </c>
      <c r="CR334" s="2">
        <v>15264.635867459763</v>
      </c>
      <c r="CS334" s="2">
        <v>6870.4192342737988</v>
      </c>
      <c r="CT334" s="2">
        <v>8394.2166331859644</v>
      </c>
      <c r="CU334" s="2">
        <v>18136.453244372766</v>
      </c>
      <c r="CV334" s="2">
        <v>8893.4789458693649</v>
      </c>
      <c r="CW334" s="2">
        <v>9242.9742985034027</v>
      </c>
    </row>
    <row r="335" spans="1:101">
      <c r="A335">
        <f t="shared" si="4"/>
        <v>2026</v>
      </c>
      <c r="B335" s="1" t="s">
        <v>46</v>
      </c>
      <c r="C335" s="2">
        <v>966483.9999966789</v>
      </c>
      <c r="D335" s="2">
        <v>459980.99999676482</v>
      </c>
      <c r="E335" s="2">
        <v>506502.99999991409</v>
      </c>
      <c r="F335" s="2">
        <v>8303.5687507920356</v>
      </c>
      <c r="G335" s="2">
        <v>3558.6216483266671</v>
      </c>
      <c r="H335" s="2">
        <v>4744.9471024653685</v>
      </c>
      <c r="I335" s="2">
        <v>18920.691709232044</v>
      </c>
      <c r="J335" s="2">
        <v>8738.3311420791961</v>
      </c>
      <c r="K335" s="2">
        <v>10182.360567152849</v>
      </c>
      <c r="L335" s="2">
        <v>15864.185048850559</v>
      </c>
      <c r="M335" s="2">
        <v>7852.0415182598599</v>
      </c>
      <c r="N335" s="2">
        <v>8012.143530590698</v>
      </c>
      <c r="O335" s="2">
        <v>11449.905980964166</v>
      </c>
      <c r="P335" s="2">
        <v>5597.4200297905618</v>
      </c>
      <c r="Q335" s="2">
        <v>5852.4859511736049</v>
      </c>
      <c r="R335" s="2">
        <v>48785.312167046563</v>
      </c>
      <c r="S335" s="2">
        <v>23194.271791087853</v>
      </c>
      <c r="T335" s="2">
        <v>25591.040375958713</v>
      </c>
      <c r="U335" s="2">
        <v>347.56342830092143</v>
      </c>
      <c r="V335" s="2">
        <v>115.59152267922038</v>
      </c>
      <c r="W335" s="2">
        <v>231.97190562170104</v>
      </c>
      <c r="X335" s="2">
        <v>23485.787806509743</v>
      </c>
      <c r="Y335" s="2">
        <v>12364.057008976875</v>
      </c>
      <c r="Z335" s="2">
        <v>11121.730797532868</v>
      </c>
      <c r="AA335" s="2">
        <v>48522.978906274853</v>
      </c>
      <c r="AB335" s="2">
        <v>24863.764982322802</v>
      </c>
      <c r="AC335" s="2">
        <v>23659.213923952051</v>
      </c>
      <c r="AD335" s="2">
        <v>21114.833376427679</v>
      </c>
      <c r="AE335" s="2">
        <v>10364.448204246914</v>
      </c>
      <c r="AF335" s="2">
        <v>10750.385172180766</v>
      </c>
      <c r="AG335" s="2">
        <v>14535.841482795071</v>
      </c>
      <c r="AH335" s="2">
        <v>7131.2619469601168</v>
      </c>
      <c r="AI335" s="2">
        <v>7404.5795358349542</v>
      </c>
      <c r="AJ335" s="2">
        <v>50220.736498003447</v>
      </c>
      <c r="AK335" s="2">
        <v>25392.961629856083</v>
      </c>
      <c r="AL335" s="2">
        <v>24827.774868147364</v>
      </c>
      <c r="AM335" s="2">
        <v>21996.509752800659</v>
      </c>
      <c r="AN335" s="2">
        <v>9488.9042023586899</v>
      </c>
      <c r="AO335" s="2">
        <v>12507.605550441971</v>
      </c>
      <c r="AP335" s="2">
        <v>69817.640699532203</v>
      </c>
      <c r="AQ335" s="2">
        <v>32827.890845265167</v>
      </c>
      <c r="AR335" s="2">
        <v>36989.749854267036</v>
      </c>
      <c r="AS335" s="2">
        <v>31519.933447756906</v>
      </c>
      <c r="AT335" s="2">
        <v>15902.738285808688</v>
      </c>
      <c r="AU335" s="2">
        <v>15617.195161948221</v>
      </c>
      <c r="AV335" s="2">
        <v>34957.820626359491</v>
      </c>
      <c r="AW335" s="2">
        <v>15508.018039314287</v>
      </c>
      <c r="AX335" s="2">
        <v>19449.8025870452</v>
      </c>
      <c r="AY335" s="2">
        <v>27068.596707331319</v>
      </c>
      <c r="AZ335" s="2">
        <v>11829.916362723814</v>
      </c>
      <c r="BA335" s="2">
        <v>15238.680344607505</v>
      </c>
      <c r="BB335" s="2">
        <v>114595.2358599976</v>
      </c>
      <c r="BC335" s="2">
        <v>62214.572163499921</v>
      </c>
      <c r="BD335" s="2">
        <v>52380.663696497671</v>
      </c>
      <c r="BE335" s="2">
        <v>56816.036669865032</v>
      </c>
      <c r="BF335" s="2">
        <v>24580.926229066252</v>
      </c>
      <c r="BG335" s="2">
        <v>32235.11044079878</v>
      </c>
      <c r="BH335" s="2">
        <v>30719.09070992023</v>
      </c>
      <c r="BI335" s="2">
        <v>12478.422281840527</v>
      </c>
      <c r="BJ335" s="2">
        <v>18240.668428079702</v>
      </c>
      <c r="BK335" s="2">
        <v>31522.392508094403</v>
      </c>
      <c r="BL335" s="2">
        <v>13094.69960202609</v>
      </c>
      <c r="BM335" s="2">
        <v>18427.692906068311</v>
      </c>
      <c r="BN335" s="2">
        <v>14021.368054291852</v>
      </c>
      <c r="BO335" s="2">
        <v>5905.6022904230422</v>
      </c>
      <c r="BP335" s="2">
        <v>8115.7657638688088</v>
      </c>
      <c r="BQ335" s="2">
        <v>21271.510840843886</v>
      </c>
      <c r="BR335" s="2">
        <v>9845.0087853028162</v>
      </c>
      <c r="BS335" s="2">
        <v>11426.50205554107</v>
      </c>
      <c r="BT335" s="2">
        <v>4443.0864385001441</v>
      </c>
      <c r="BU335" s="2">
        <v>1815.1191801544637</v>
      </c>
      <c r="BV335" s="2">
        <v>2627.9672583456804</v>
      </c>
      <c r="BW335" s="2">
        <v>30595.315562261334</v>
      </c>
      <c r="BX335" s="2">
        <v>13372.915048397996</v>
      </c>
      <c r="BY335" s="2">
        <v>17222.400513863337</v>
      </c>
      <c r="BZ335" s="2">
        <v>20548.64271279073</v>
      </c>
      <c r="CA335" s="2">
        <v>9195.8079224761168</v>
      </c>
      <c r="CB335" s="2">
        <v>11352.834790314615</v>
      </c>
      <c r="CC335" s="2">
        <v>29297.551098424279</v>
      </c>
      <c r="CD335" s="2">
        <v>14301.237962293746</v>
      </c>
      <c r="CE335" s="2">
        <v>14996.313136130535</v>
      </c>
      <c r="CF335" s="2">
        <v>10155.101085427614</v>
      </c>
      <c r="CG335" s="2">
        <v>4298.547210169877</v>
      </c>
      <c r="CH335" s="2">
        <v>5856.5538752577377</v>
      </c>
      <c r="CI335" s="2">
        <v>19811.336987287628</v>
      </c>
      <c r="CJ335" s="2">
        <v>8237.6681290241904</v>
      </c>
      <c r="CK335" s="2">
        <v>11573.668858263436</v>
      </c>
      <c r="CL335" s="2">
        <v>84679.972282691349</v>
      </c>
      <c r="CM335" s="2">
        <v>44440.382752839359</v>
      </c>
      <c r="CN335" s="2">
        <v>40239.58952985199</v>
      </c>
      <c r="CO335" s="2">
        <v>25712.476131271505</v>
      </c>
      <c r="CP335" s="2">
        <v>9664.8297808390853</v>
      </c>
      <c r="CQ335" s="2">
        <v>16047.646350432422</v>
      </c>
      <c r="CR335" s="2">
        <v>11604.129879056673</v>
      </c>
      <c r="CS335" s="2">
        <v>4660.6022111877701</v>
      </c>
      <c r="CT335" s="2">
        <v>6943.5276678689033</v>
      </c>
      <c r="CU335" s="2">
        <v>13778.84678697703</v>
      </c>
      <c r="CV335" s="2">
        <v>7144.4192871667383</v>
      </c>
      <c r="CW335" s="2">
        <v>6634.4274998102919</v>
      </c>
    </row>
    <row r="336" spans="1:101">
      <c r="A336">
        <f t="shared" si="4"/>
        <v>2026</v>
      </c>
      <c r="B336" s="1" t="s">
        <v>47</v>
      </c>
      <c r="C336" s="2">
        <v>771137.99999786075</v>
      </c>
      <c r="D336" s="2">
        <v>364869.99999789579</v>
      </c>
      <c r="E336" s="2">
        <v>406267.9999999649</v>
      </c>
      <c r="F336" s="2">
        <v>6906.0416331424985</v>
      </c>
      <c r="G336" s="2">
        <v>2661.746857537586</v>
      </c>
      <c r="H336" s="2">
        <v>4244.2947756049125</v>
      </c>
      <c r="I336" s="2">
        <v>15480.232900397295</v>
      </c>
      <c r="J336" s="2">
        <v>7027.7073098679766</v>
      </c>
      <c r="K336" s="2">
        <v>8452.5255905293179</v>
      </c>
      <c r="L336" s="2">
        <v>12160.410277716863</v>
      </c>
      <c r="M336" s="2">
        <v>5824.4764917862703</v>
      </c>
      <c r="N336" s="2">
        <v>6335.9337859305933</v>
      </c>
      <c r="O336" s="2">
        <v>9730.1892649521633</v>
      </c>
      <c r="P336" s="2">
        <v>4522.0019866543589</v>
      </c>
      <c r="Q336" s="2">
        <v>5208.1872782978044</v>
      </c>
      <c r="R336" s="2">
        <v>37922.909851974473</v>
      </c>
      <c r="S336" s="2">
        <v>16700.949585210066</v>
      </c>
      <c r="T336" s="2">
        <v>21221.960266764407</v>
      </c>
      <c r="U336" s="2">
        <v>370.93326735595986</v>
      </c>
      <c r="V336" s="2">
        <v>122.04355509907496</v>
      </c>
      <c r="W336" s="2">
        <v>248.88971225688491</v>
      </c>
      <c r="X336" s="2">
        <v>16828.150351698081</v>
      </c>
      <c r="Y336" s="2">
        <v>8944.8789943127776</v>
      </c>
      <c r="Z336" s="2">
        <v>7883.2713573853034</v>
      </c>
      <c r="AA336" s="2">
        <v>37850.041193974343</v>
      </c>
      <c r="AB336" s="2">
        <v>18922.169952961758</v>
      </c>
      <c r="AC336" s="2">
        <v>18927.871241012585</v>
      </c>
      <c r="AD336" s="2">
        <v>16957.75258525625</v>
      </c>
      <c r="AE336" s="2">
        <v>7952.1387291282781</v>
      </c>
      <c r="AF336" s="2">
        <v>9005.6138561279713</v>
      </c>
      <c r="AG336" s="2">
        <v>11218.292210805062</v>
      </c>
      <c r="AH336" s="2">
        <v>5224.4923541059707</v>
      </c>
      <c r="AI336" s="2">
        <v>5993.7998566990918</v>
      </c>
      <c r="AJ336" s="2">
        <v>39636.794116294535</v>
      </c>
      <c r="AK336" s="2">
        <v>19571.736512037245</v>
      </c>
      <c r="AL336" s="2">
        <v>20065.057604257294</v>
      </c>
      <c r="AM336" s="2">
        <v>17933.445210071666</v>
      </c>
      <c r="AN336" s="2">
        <v>7952.4263664393893</v>
      </c>
      <c r="AO336" s="2">
        <v>9981.0188436322787</v>
      </c>
      <c r="AP336" s="2">
        <v>57347.672828318042</v>
      </c>
      <c r="AQ336" s="2">
        <v>26073.770338333823</v>
      </c>
      <c r="AR336" s="2">
        <v>31273.902489984222</v>
      </c>
      <c r="AS336" s="2">
        <v>24238.325799226877</v>
      </c>
      <c r="AT336" s="2">
        <v>11867.667464879156</v>
      </c>
      <c r="AU336" s="2">
        <v>12370.658334347721</v>
      </c>
      <c r="AV336" s="2">
        <v>29450.748925558553</v>
      </c>
      <c r="AW336" s="2">
        <v>12989.451989102863</v>
      </c>
      <c r="AX336" s="2">
        <v>16461.296936455688</v>
      </c>
      <c r="AY336" s="2">
        <v>23434.177483817381</v>
      </c>
      <c r="AZ336" s="2">
        <v>9995.6192448042275</v>
      </c>
      <c r="BA336" s="2">
        <v>13438.558239013153</v>
      </c>
      <c r="BB336" s="2">
        <v>83195.742262793778</v>
      </c>
      <c r="BC336" s="2">
        <v>46421.810831342256</v>
      </c>
      <c r="BD336" s="2">
        <v>36773.931431451521</v>
      </c>
      <c r="BE336" s="2">
        <v>46478.798535900009</v>
      </c>
      <c r="BF336" s="2">
        <v>20685.821929622834</v>
      </c>
      <c r="BG336" s="2">
        <v>25792.976606277174</v>
      </c>
      <c r="BH336" s="2">
        <v>25633.906151737421</v>
      </c>
      <c r="BI336" s="2">
        <v>11071.034325564629</v>
      </c>
      <c r="BJ336" s="2">
        <v>14562.87182617279</v>
      </c>
      <c r="BK336" s="2">
        <v>27237.982424582304</v>
      </c>
      <c r="BL336" s="2">
        <v>11130.514099590226</v>
      </c>
      <c r="BM336" s="2">
        <v>16107.468324992076</v>
      </c>
      <c r="BN336" s="2">
        <v>12681.482130268687</v>
      </c>
      <c r="BO336" s="2">
        <v>5248.4567123997349</v>
      </c>
      <c r="BP336" s="2">
        <v>7433.0254178689529</v>
      </c>
      <c r="BQ336" s="2">
        <v>18143.210950939516</v>
      </c>
      <c r="BR336" s="2">
        <v>8345.8235931359068</v>
      </c>
      <c r="BS336" s="2">
        <v>9797.3873578036109</v>
      </c>
      <c r="BT336" s="2">
        <v>4016.8727755434747</v>
      </c>
      <c r="BU336" s="2">
        <v>1666.7726418902289</v>
      </c>
      <c r="BV336" s="2">
        <v>2350.1001336532458</v>
      </c>
      <c r="BW336" s="2">
        <v>24216.088187800211</v>
      </c>
      <c r="BX336" s="2">
        <v>11681.382697974275</v>
      </c>
      <c r="BY336" s="2">
        <v>12534.705489825934</v>
      </c>
      <c r="BZ336" s="2">
        <v>17389.823546553802</v>
      </c>
      <c r="CA336" s="2">
        <v>7727.6121467988542</v>
      </c>
      <c r="CB336" s="2">
        <v>9662.2113997549495</v>
      </c>
      <c r="CC336" s="2">
        <v>24563.578707802484</v>
      </c>
      <c r="CD336" s="2">
        <v>11809.424762017017</v>
      </c>
      <c r="CE336" s="2">
        <v>12754.153945785467</v>
      </c>
      <c r="CF336" s="2">
        <v>7829.3618343443177</v>
      </c>
      <c r="CG336" s="2">
        <v>3296.0547418736592</v>
      </c>
      <c r="CH336" s="2">
        <v>4533.307092470659</v>
      </c>
      <c r="CI336" s="2">
        <v>16144.70801349244</v>
      </c>
      <c r="CJ336" s="2">
        <v>7176.6763027278985</v>
      </c>
      <c r="CK336" s="2">
        <v>8968.0317107645424</v>
      </c>
      <c r="CL336" s="2">
        <v>62198.803540220455</v>
      </c>
      <c r="CM336" s="2">
        <v>33194.41113010815</v>
      </c>
      <c r="CN336" s="2">
        <v>29004.392410112308</v>
      </c>
      <c r="CO336" s="2">
        <v>22982.496206254582</v>
      </c>
      <c r="CP336" s="2">
        <v>9323.425734072358</v>
      </c>
      <c r="CQ336" s="2">
        <v>13659.070472182224</v>
      </c>
      <c r="CR336" s="2">
        <v>10851.439921220419</v>
      </c>
      <c r="CS336" s="2">
        <v>4472.9222403195745</v>
      </c>
      <c r="CT336" s="2">
        <v>6378.5176809008435</v>
      </c>
      <c r="CU336" s="2">
        <v>10107.586907846726</v>
      </c>
      <c r="CV336" s="2">
        <v>5264.5783761973917</v>
      </c>
      <c r="CW336" s="2">
        <v>4843.0085316493332</v>
      </c>
    </row>
    <row r="337" spans="1:101">
      <c r="A337">
        <f t="shared" si="4"/>
        <v>2026</v>
      </c>
      <c r="B337" s="1" t="s">
        <v>48</v>
      </c>
      <c r="C337" s="2">
        <v>602355.99999912595</v>
      </c>
      <c r="D337" s="2">
        <v>283803.99999911227</v>
      </c>
      <c r="E337" s="2">
        <v>318552.00000001368</v>
      </c>
      <c r="F337" s="2">
        <v>6554.5968069268001</v>
      </c>
      <c r="G337" s="2">
        <v>2471.6762394102284</v>
      </c>
      <c r="H337" s="2">
        <v>4082.9205675165717</v>
      </c>
      <c r="I337" s="2">
        <v>12386.443557510731</v>
      </c>
      <c r="J337" s="2">
        <v>5556.0464862683848</v>
      </c>
      <c r="K337" s="2">
        <v>6830.3970712423461</v>
      </c>
      <c r="L337" s="2">
        <v>9936.0898739636232</v>
      </c>
      <c r="M337" s="2">
        <v>4684.0796654683445</v>
      </c>
      <c r="N337" s="2">
        <v>5252.0102084952787</v>
      </c>
      <c r="O337" s="2">
        <v>8106.3709378122821</v>
      </c>
      <c r="P337" s="2">
        <v>3670.0572138230223</v>
      </c>
      <c r="Q337" s="2">
        <v>4436.3137239892594</v>
      </c>
      <c r="R337" s="2">
        <v>31528.979612235169</v>
      </c>
      <c r="S337" s="2">
        <v>13381.023250780154</v>
      </c>
      <c r="T337" s="2">
        <v>18147.956361455017</v>
      </c>
      <c r="U337" s="2">
        <v>332.35972294927575</v>
      </c>
      <c r="V337" s="2">
        <v>121.30804644095052</v>
      </c>
      <c r="W337" s="2">
        <v>211.05167650832524</v>
      </c>
      <c r="X337" s="2">
        <v>10880.806610347305</v>
      </c>
      <c r="Y337" s="2">
        <v>5874.9130551701173</v>
      </c>
      <c r="Z337" s="2">
        <v>5005.8935551771874</v>
      </c>
      <c r="AA337" s="2">
        <v>29715.391931670798</v>
      </c>
      <c r="AB337" s="2">
        <v>14531.590268395859</v>
      </c>
      <c r="AC337" s="2">
        <v>15183.80166327494</v>
      </c>
      <c r="AD337" s="2">
        <v>13564.201986579919</v>
      </c>
      <c r="AE337" s="2">
        <v>6409.1671973549537</v>
      </c>
      <c r="AF337" s="2">
        <v>7155.0347892249647</v>
      </c>
      <c r="AG337" s="2">
        <v>9154.3658406915838</v>
      </c>
      <c r="AH337" s="2">
        <v>4078.1676207156411</v>
      </c>
      <c r="AI337" s="2">
        <v>5076.1982199759432</v>
      </c>
      <c r="AJ337" s="2">
        <v>32839.698491748495</v>
      </c>
      <c r="AK337" s="2">
        <v>15782.140223883049</v>
      </c>
      <c r="AL337" s="2">
        <v>17057.558267865446</v>
      </c>
      <c r="AM337" s="2">
        <v>15513.190739201815</v>
      </c>
      <c r="AN337" s="2">
        <v>7486.4755178516161</v>
      </c>
      <c r="AO337" s="2">
        <v>8026.7152213501995</v>
      </c>
      <c r="AP337" s="2">
        <v>49625.388261855973</v>
      </c>
      <c r="AQ337" s="2">
        <v>22045.431188692051</v>
      </c>
      <c r="AR337" s="2">
        <v>27579.957073163925</v>
      </c>
      <c r="AS337" s="2">
        <v>20008.417854846339</v>
      </c>
      <c r="AT337" s="2">
        <v>9581.9629255095406</v>
      </c>
      <c r="AU337" s="2">
        <v>10426.454929336798</v>
      </c>
      <c r="AV337" s="2">
        <v>25701.890697419061</v>
      </c>
      <c r="AW337" s="2">
        <v>11166.860277955866</v>
      </c>
      <c r="AX337" s="2">
        <v>14535.030419463194</v>
      </c>
      <c r="AY337" s="2">
        <v>18968.417044571223</v>
      </c>
      <c r="AZ337" s="2">
        <v>8093.3430064367658</v>
      </c>
      <c r="BA337" s="2">
        <v>10875.074038134455</v>
      </c>
      <c r="BB337" s="2">
        <v>52302.234723095724</v>
      </c>
      <c r="BC337" s="2">
        <v>29762.831617513471</v>
      </c>
      <c r="BD337" s="2">
        <v>22539.403105582249</v>
      </c>
      <c r="BE337" s="2">
        <v>36200.413952713701</v>
      </c>
      <c r="BF337" s="2">
        <v>16294.744590028371</v>
      </c>
      <c r="BG337" s="2">
        <v>19905.669362685327</v>
      </c>
      <c r="BH337" s="2">
        <v>20438.900034507074</v>
      </c>
      <c r="BI337" s="2">
        <v>9047.6148743221183</v>
      </c>
      <c r="BJ337" s="2">
        <v>11391.285160184954</v>
      </c>
      <c r="BK337" s="2">
        <v>22185.996752178471</v>
      </c>
      <c r="BL337" s="2">
        <v>9122.3980723580789</v>
      </c>
      <c r="BM337" s="2">
        <v>13063.598679820394</v>
      </c>
      <c r="BN337" s="2">
        <v>10362.285075031225</v>
      </c>
      <c r="BO337" s="2">
        <v>4243.22907738913</v>
      </c>
      <c r="BP337" s="2">
        <v>6119.0559976420955</v>
      </c>
      <c r="BQ337" s="2">
        <v>14656.460359860808</v>
      </c>
      <c r="BR337" s="2">
        <v>6757.2434051180189</v>
      </c>
      <c r="BS337" s="2">
        <v>7899.2169547427902</v>
      </c>
      <c r="BT337" s="2">
        <v>3182.4603588577684</v>
      </c>
      <c r="BU337" s="2">
        <v>1338.7663852432333</v>
      </c>
      <c r="BV337" s="2">
        <v>1843.6939736145353</v>
      </c>
      <c r="BW337" s="2">
        <v>20378.693163715332</v>
      </c>
      <c r="BX337" s="2">
        <v>10259.137985156171</v>
      </c>
      <c r="BY337" s="2">
        <v>10119.555178559162</v>
      </c>
      <c r="BZ337" s="2">
        <v>13953.048668295047</v>
      </c>
      <c r="CA337" s="2">
        <v>6359.3845052801289</v>
      </c>
      <c r="CB337" s="2">
        <v>7593.664163014917</v>
      </c>
      <c r="CC337" s="2">
        <v>19672.798710974523</v>
      </c>
      <c r="CD337" s="2">
        <v>9535.616373001063</v>
      </c>
      <c r="CE337" s="2">
        <v>10137.182337973458</v>
      </c>
      <c r="CF337" s="2">
        <v>6079.3004996659674</v>
      </c>
      <c r="CG337" s="2">
        <v>2463.498308482931</v>
      </c>
      <c r="CH337" s="2">
        <v>3615.8021911830365</v>
      </c>
      <c r="CI337" s="2">
        <v>12731.851620503558</v>
      </c>
      <c r="CJ337" s="2">
        <v>5677.0954457028784</v>
      </c>
      <c r="CK337" s="2">
        <v>7054.7561748006792</v>
      </c>
      <c r="CL337" s="2">
        <v>39766.942331823186</v>
      </c>
      <c r="CM337" s="2">
        <v>21995.918779572941</v>
      </c>
      <c r="CN337" s="2">
        <v>17771.023552250244</v>
      </c>
      <c r="CO337" s="2">
        <v>19610.639973738958</v>
      </c>
      <c r="CP337" s="2">
        <v>8294.8595143210441</v>
      </c>
      <c r="CQ337" s="2">
        <v>11315.780459417912</v>
      </c>
      <c r="CR337" s="2">
        <v>9148.4466395442305</v>
      </c>
      <c r="CS337" s="2">
        <v>4050.2142983109625</v>
      </c>
      <c r="CT337" s="2">
        <v>5098.232341233268</v>
      </c>
      <c r="CU337" s="2">
        <v>6868.9171642899782</v>
      </c>
      <c r="CV337" s="2">
        <v>3667.2045831551418</v>
      </c>
      <c r="CW337" s="2">
        <v>3201.7125811348365</v>
      </c>
    </row>
    <row r="338" spans="1:101">
      <c r="A338">
        <f t="shared" si="4"/>
        <v>2026</v>
      </c>
      <c r="B338" s="1" t="s">
        <v>49</v>
      </c>
      <c r="C338" s="2">
        <v>453011.99999989488</v>
      </c>
      <c r="D338" s="2">
        <v>211859.99999986487</v>
      </c>
      <c r="E338" s="2">
        <v>241152.00000002998</v>
      </c>
      <c r="F338" s="2">
        <v>5659.9501994028033</v>
      </c>
      <c r="G338" s="2">
        <v>2287.9956575422416</v>
      </c>
      <c r="H338" s="2">
        <v>3371.9545418605617</v>
      </c>
      <c r="I338" s="2">
        <v>9498.3305848212149</v>
      </c>
      <c r="J338" s="2">
        <v>4145.1934502608692</v>
      </c>
      <c r="K338" s="2">
        <v>5353.1371345603457</v>
      </c>
      <c r="L338" s="2">
        <v>8151.8201964576165</v>
      </c>
      <c r="M338" s="2">
        <v>3769.016419930565</v>
      </c>
      <c r="N338" s="2">
        <v>4382.8037765270519</v>
      </c>
      <c r="O338" s="2">
        <v>6166.3623349868303</v>
      </c>
      <c r="P338" s="2">
        <v>2776.9981191733873</v>
      </c>
      <c r="Q338" s="2">
        <v>3389.364215813443</v>
      </c>
      <c r="R338" s="2">
        <v>25280.408898273046</v>
      </c>
      <c r="S338" s="2">
        <v>10641.743022385897</v>
      </c>
      <c r="T338" s="2">
        <v>14638.665875887149</v>
      </c>
      <c r="U338" s="2">
        <v>282.16489110181283</v>
      </c>
      <c r="V338" s="2">
        <v>100.44036825657905</v>
      </c>
      <c r="W338" s="2">
        <v>181.72452284523376</v>
      </c>
      <c r="X338" s="2">
        <v>6985.547305473232</v>
      </c>
      <c r="Y338" s="2">
        <v>3673.2482522853265</v>
      </c>
      <c r="Z338" s="2">
        <v>3312.299053187905</v>
      </c>
      <c r="AA338" s="2">
        <v>22525.156410174262</v>
      </c>
      <c r="AB338" s="2">
        <v>11006.864143983541</v>
      </c>
      <c r="AC338" s="2">
        <v>11518.292266190723</v>
      </c>
      <c r="AD338" s="2">
        <v>10493.379062259573</v>
      </c>
      <c r="AE338" s="2">
        <v>4960.7582932188925</v>
      </c>
      <c r="AF338" s="2">
        <v>5532.6207690406809</v>
      </c>
      <c r="AG338" s="2">
        <v>7133.9216672360244</v>
      </c>
      <c r="AH338" s="2">
        <v>3191.5107348196702</v>
      </c>
      <c r="AI338" s="2">
        <v>3942.4109324163542</v>
      </c>
      <c r="AJ338" s="2">
        <v>24586.878687670542</v>
      </c>
      <c r="AK338" s="2">
        <v>12100.354166569692</v>
      </c>
      <c r="AL338" s="2">
        <v>12486.52452110085</v>
      </c>
      <c r="AM338" s="2">
        <v>12869.710820702265</v>
      </c>
      <c r="AN338" s="2">
        <v>6768.3534592646865</v>
      </c>
      <c r="AO338" s="2">
        <v>6101.3573614375791</v>
      </c>
      <c r="AP338" s="2">
        <v>38857.242462568887</v>
      </c>
      <c r="AQ338" s="2">
        <v>17556.159422853048</v>
      </c>
      <c r="AR338" s="2">
        <v>21301.083039715839</v>
      </c>
      <c r="AS338" s="2">
        <v>15549.791494616109</v>
      </c>
      <c r="AT338" s="2">
        <v>7487.0881624518279</v>
      </c>
      <c r="AU338" s="2">
        <v>8062.7033321642812</v>
      </c>
      <c r="AV338" s="2">
        <v>20246.490777485429</v>
      </c>
      <c r="AW338" s="2">
        <v>8797.3456083056863</v>
      </c>
      <c r="AX338" s="2">
        <v>11449.145169179743</v>
      </c>
      <c r="AY338" s="2">
        <v>14529.201973849376</v>
      </c>
      <c r="AZ338" s="2">
        <v>6077.4956380898138</v>
      </c>
      <c r="BA338" s="2">
        <v>8451.7063357595616</v>
      </c>
      <c r="BB338" s="2">
        <v>31861.290204859251</v>
      </c>
      <c r="BC338" s="2">
        <v>17844.485701044148</v>
      </c>
      <c r="BD338" s="2">
        <v>14016.804503815101</v>
      </c>
      <c r="BE338" s="2">
        <v>29147.960927373948</v>
      </c>
      <c r="BF338" s="2">
        <v>13264.434306706053</v>
      </c>
      <c r="BG338" s="2">
        <v>15883.526620667893</v>
      </c>
      <c r="BH338" s="2">
        <v>15938.730596224967</v>
      </c>
      <c r="BI338" s="2">
        <v>7080.0557583978389</v>
      </c>
      <c r="BJ338" s="2">
        <v>8858.6748378271277</v>
      </c>
      <c r="BK338" s="2">
        <v>17548.692885287441</v>
      </c>
      <c r="BL338" s="2">
        <v>7278.2646358526354</v>
      </c>
      <c r="BM338" s="2">
        <v>10270.428249434806</v>
      </c>
      <c r="BN338" s="2">
        <v>8320.8464282733876</v>
      </c>
      <c r="BO338" s="2">
        <v>3280.5372245137514</v>
      </c>
      <c r="BP338" s="2">
        <v>5040.3092037596352</v>
      </c>
      <c r="BQ338" s="2">
        <v>10990.443164564607</v>
      </c>
      <c r="BR338" s="2">
        <v>5086.2079118321581</v>
      </c>
      <c r="BS338" s="2">
        <v>5904.2352527324492</v>
      </c>
      <c r="BT338" s="2">
        <v>2410.1019035108975</v>
      </c>
      <c r="BU338" s="2">
        <v>977.70454454229957</v>
      </c>
      <c r="BV338" s="2">
        <v>1432.3973589685982</v>
      </c>
      <c r="BW338" s="2">
        <v>16173.871243314359</v>
      </c>
      <c r="BX338" s="2">
        <v>8020.6904569417411</v>
      </c>
      <c r="BY338" s="2">
        <v>8153.180786372619</v>
      </c>
      <c r="BZ338" s="2">
        <v>10954.946463197637</v>
      </c>
      <c r="CA338" s="2">
        <v>4977.9848671002692</v>
      </c>
      <c r="CB338" s="2">
        <v>5976.9615960973688</v>
      </c>
      <c r="CC338" s="2">
        <v>15206.735950364069</v>
      </c>
      <c r="CD338" s="2">
        <v>7297.4073483846123</v>
      </c>
      <c r="CE338" s="2">
        <v>7909.3286019794559</v>
      </c>
      <c r="CF338" s="2">
        <v>4696.4936983405032</v>
      </c>
      <c r="CG338" s="2">
        <v>1946.7980633181439</v>
      </c>
      <c r="CH338" s="2">
        <v>2749.6956350223591</v>
      </c>
      <c r="CI338" s="2">
        <v>9443.0610850227822</v>
      </c>
      <c r="CJ338" s="2">
        <v>4068.8897959529254</v>
      </c>
      <c r="CK338" s="2">
        <v>5374.1712890698573</v>
      </c>
      <c r="CL338" s="2">
        <v>24543.644055614175</v>
      </c>
      <c r="CM338" s="2">
        <v>13431.487936673977</v>
      </c>
      <c r="CN338" s="2">
        <v>11112.156118940198</v>
      </c>
      <c r="CO338" s="2">
        <v>14870.65083463297</v>
      </c>
      <c r="CP338" s="2">
        <v>6152.7150653433946</v>
      </c>
      <c r="CQ338" s="2">
        <v>8717.9357692895755</v>
      </c>
      <c r="CR338" s="2">
        <v>7421.2355386679774</v>
      </c>
      <c r="CS338" s="2">
        <v>3268.4830898449704</v>
      </c>
      <c r="CT338" s="2">
        <v>4152.7524488230065</v>
      </c>
      <c r="CU338" s="2">
        <v>4666.9372535669136</v>
      </c>
      <c r="CV338" s="2">
        <v>2543.2883740242769</v>
      </c>
      <c r="CW338" s="2">
        <v>2123.6488795426362</v>
      </c>
    </row>
    <row r="339" spans="1:101">
      <c r="A339">
        <f t="shared" si="4"/>
        <v>2026</v>
      </c>
      <c r="B339" s="1" t="s">
        <v>50</v>
      </c>
      <c r="C339" s="2">
        <v>323271.00000013597</v>
      </c>
      <c r="D339" s="2">
        <v>150765.00000010672</v>
      </c>
      <c r="E339" s="2">
        <v>172506.00000002928</v>
      </c>
      <c r="F339" s="2">
        <v>4305.1656402407916</v>
      </c>
      <c r="G339" s="2">
        <v>1848.3337509541213</v>
      </c>
      <c r="H339" s="2">
        <v>2456.8318892866705</v>
      </c>
      <c r="I339" s="2">
        <v>7284.1522667541622</v>
      </c>
      <c r="J339" s="2">
        <v>3266.8198326554857</v>
      </c>
      <c r="K339" s="2">
        <v>4017.3324340986765</v>
      </c>
      <c r="L339" s="2">
        <v>6451.1758717805906</v>
      </c>
      <c r="M339" s="2">
        <v>3011.9162808538977</v>
      </c>
      <c r="N339" s="2">
        <v>3439.2595909266929</v>
      </c>
      <c r="O339" s="2">
        <v>4738.2717796429279</v>
      </c>
      <c r="P339" s="2">
        <v>2170.1088459398998</v>
      </c>
      <c r="Q339" s="2">
        <v>2568.1629337030286</v>
      </c>
      <c r="R339" s="2">
        <v>20577.948809763664</v>
      </c>
      <c r="S339" s="2">
        <v>8934.7089734762958</v>
      </c>
      <c r="T339" s="2">
        <v>11643.23983628737</v>
      </c>
      <c r="U339" s="2">
        <v>197.30435993352859</v>
      </c>
      <c r="V339" s="2">
        <v>76.634646089086871</v>
      </c>
      <c r="W339" s="2">
        <v>120.6697138444417</v>
      </c>
      <c r="X339" s="2">
        <v>4636.6235564231865</v>
      </c>
      <c r="Y339" s="2">
        <v>2439.5807516733144</v>
      </c>
      <c r="Z339" s="2">
        <v>2197.0428047498726</v>
      </c>
      <c r="AA339" s="2">
        <v>16483.265330110014</v>
      </c>
      <c r="AB339" s="2">
        <v>8162.3102070363902</v>
      </c>
      <c r="AC339" s="2">
        <v>8320.9551230736251</v>
      </c>
      <c r="AD339" s="2">
        <v>7538.1837089497039</v>
      </c>
      <c r="AE339" s="2">
        <v>3656.4473126585967</v>
      </c>
      <c r="AF339" s="2">
        <v>3881.7363962911072</v>
      </c>
      <c r="AG339" s="2">
        <v>5222.7464059730773</v>
      </c>
      <c r="AH339" s="2">
        <v>2377.7455802769186</v>
      </c>
      <c r="AI339" s="2">
        <v>2845.0008256961582</v>
      </c>
      <c r="AJ339" s="2">
        <v>17705.941540448337</v>
      </c>
      <c r="AK339" s="2">
        <v>8781.7116118570339</v>
      </c>
      <c r="AL339" s="2">
        <v>8924.229928591305</v>
      </c>
      <c r="AM339" s="2">
        <v>9021.0316385624628</v>
      </c>
      <c r="AN339" s="2">
        <v>5003.2954574459827</v>
      </c>
      <c r="AO339" s="2">
        <v>4017.7361811164797</v>
      </c>
      <c r="AP339" s="2">
        <v>27813.419100119732</v>
      </c>
      <c r="AQ339" s="2">
        <v>12802.454196248475</v>
      </c>
      <c r="AR339" s="2">
        <v>15010.964903871256</v>
      </c>
      <c r="AS339" s="2">
        <v>11019.762269810628</v>
      </c>
      <c r="AT339" s="2">
        <v>5469.1710756180328</v>
      </c>
      <c r="AU339" s="2">
        <v>5550.5911941925951</v>
      </c>
      <c r="AV339" s="2">
        <v>14654.333727353503</v>
      </c>
      <c r="AW339" s="2">
        <v>6375.6864945657017</v>
      </c>
      <c r="AX339" s="2">
        <v>8278.6472327878018</v>
      </c>
      <c r="AY339" s="2">
        <v>11324.805468453611</v>
      </c>
      <c r="AZ339" s="2">
        <v>4664.1553521473343</v>
      </c>
      <c r="BA339" s="2">
        <v>6660.6501163062758</v>
      </c>
      <c r="BB339" s="2">
        <v>19578.5764496556</v>
      </c>
      <c r="BC339" s="2">
        <v>10767.060409057425</v>
      </c>
      <c r="BD339" s="2">
        <v>8811.5160405981733</v>
      </c>
      <c r="BE339" s="2">
        <v>19651.168871935464</v>
      </c>
      <c r="BF339" s="2">
        <v>9360.875498137153</v>
      </c>
      <c r="BG339" s="2">
        <v>10290.293373798309</v>
      </c>
      <c r="BH339" s="2">
        <v>10571.234082669725</v>
      </c>
      <c r="BI339" s="2">
        <v>4875.4386431060939</v>
      </c>
      <c r="BJ339" s="2">
        <v>5695.7954395636325</v>
      </c>
      <c r="BK339" s="2">
        <v>12563.49874947529</v>
      </c>
      <c r="BL339" s="2">
        <v>5000.6322119726037</v>
      </c>
      <c r="BM339" s="2">
        <v>7562.8665375026867</v>
      </c>
      <c r="BN339" s="2">
        <v>6366.9594179740725</v>
      </c>
      <c r="BO339" s="2">
        <v>2443.8564895844488</v>
      </c>
      <c r="BP339" s="2">
        <v>3923.1029283896241</v>
      </c>
      <c r="BQ339" s="2">
        <v>7743.1872922400598</v>
      </c>
      <c r="BR339" s="2">
        <v>3500.8711155664505</v>
      </c>
      <c r="BS339" s="2">
        <v>4242.3161766736093</v>
      </c>
      <c r="BT339" s="2">
        <v>1785.5755279771593</v>
      </c>
      <c r="BU339" s="2">
        <v>757.58660508844571</v>
      </c>
      <c r="BV339" s="2">
        <v>1027.9889228887134</v>
      </c>
      <c r="BW339" s="2">
        <v>13223.854914411408</v>
      </c>
      <c r="BX339" s="2">
        <v>5650.100634958244</v>
      </c>
      <c r="BY339" s="2">
        <v>7573.7542794531646</v>
      </c>
      <c r="BZ339" s="2">
        <v>8061.4763709982908</v>
      </c>
      <c r="CA339" s="2">
        <v>3718.7559070720945</v>
      </c>
      <c r="CB339" s="2">
        <v>4342.7204639261963</v>
      </c>
      <c r="CC339" s="2">
        <v>10204.637047457931</v>
      </c>
      <c r="CD339" s="2">
        <v>4895.7561201641074</v>
      </c>
      <c r="CE339" s="2">
        <v>5308.8809272938233</v>
      </c>
      <c r="CF339" s="2">
        <v>3390.3710230960833</v>
      </c>
      <c r="CG339" s="2">
        <v>1385.5365098520022</v>
      </c>
      <c r="CH339" s="2">
        <v>2004.8345132440809</v>
      </c>
      <c r="CI339" s="2">
        <v>6535.4525626275572</v>
      </c>
      <c r="CJ339" s="2">
        <v>2740.1233551002479</v>
      </c>
      <c r="CK339" s="2">
        <v>3795.3292075273098</v>
      </c>
      <c r="CL339" s="2">
        <v>15603.477644085717</v>
      </c>
      <c r="CM339" s="2">
        <v>8358.8640314721015</v>
      </c>
      <c r="CN339" s="2">
        <v>7244.6136126136144</v>
      </c>
      <c r="CO339" s="2">
        <v>10923.457689034509</v>
      </c>
      <c r="CP339" s="2">
        <v>4363.4746190656579</v>
      </c>
      <c r="CQ339" s="2">
        <v>6559.9830699688509</v>
      </c>
      <c r="CR339" s="2">
        <v>5112.1223091493866</v>
      </c>
      <c r="CS339" s="2">
        <v>2296.6941433280836</v>
      </c>
      <c r="CT339" s="2">
        <v>2815.4281658213031</v>
      </c>
      <c r="CU339" s="2">
        <v>2981.8185730278351</v>
      </c>
      <c r="CV339" s="2">
        <v>1608.293337084966</v>
      </c>
      <c r="CW339" s="2">
        <v>1373.5252359428691</v>
      </c>
    </row>
    <row r="340" spans="1:101">
      <c r="A340">
        <f t="shared" si="4"/>
        <v>2026</v>
      </c>
      <c r="B340" s="1" t="s">
        <v>51</v>
      </c>
      <c r="C340" s="2">
        <v>237056.00000020361</v>
      </c>
      <c r="D340" s="2">
        <v>108010.00000017656</v>
      </c>
      <c r="E340" s="2">
        <v>129046.00000002704</v>
      </c>
      <c r="F340" s="2">
        <v>3084.3772784205071</v>
      </c>
      <c r="G340" s="2">
        <v>1302.4073313306653</v>
      </c>
      <c r="H340" s="2">
        <v>1781.9699470898418</v>
      </c>
      <c r="I340" s="2">
        <v>5368.562373245717</v>
      </c>
      <c r="J340" s="2">
        <v>2409.4667231895878</v>
      </c>
      <c r="K340" s="2">
        <v>2959.0956500561288</v>
      </c>
      <c r="L340" s="2">
        <v>4784.9325834241099</v>
      </c>
      <c r="M340" s="2">
        <v>2266.9102999431875</v>
      </c>
      <c r="N340" s="2">
        <v>2518.0222834809219</v>
      </c>
      <c r="O340" s="2">
        <v>3446.2650020694555</v>
      </c>
      <c r="P340" s="2">
        <v>1517.0804300885727</v>
      </c>
      <c r="Q340" s="2">
        <v>1929.184571980883</v>
      </c>
      <c r="R340" s="2">
        <v>15099.673932136688</v>
      </c>
      <c r="S340" s="2">
        <v>6381.1110182347302</v>
      </c>
      <c r="T340" s="2">
        <v>8718.5629139019584</v>
      </c>
      <c r="U340" s="2">
        <v>145.07576995545361</v>
      </c>
      <c r="V340" s="2">
        <v>65.343897756754714</v>
      </c>
      <c r="W340" s="2">
        <v>79.731872198698895</v>
      </c>
      <c r="X340" s="2">
        <v>3007.0537662808729</v>
      </c>
      <c r="Y340" s="2">
        <v>1563.1840583912128</v>
      </c>
      <c r="Z340" s="2">
        <v>1443.86970788966</v>
      </c>
      <c r="AA340" s="2">
        <v>11718.658140792388</v>
      </c>
      <c r="AB340" s="2">
        <v>5785.3541222146132</v>
      </c>
      <c r="AC340" s="2">
        <v>5933.3040185777754</v>
      </c>
      <c r="AD340" s="2">
        <v>5499.801898688158</v>
      </c>
      <c r="AE340" s="2">
        <v>2617.7691309879719</v>
      </c>
      <c r="AF340" s="2">
        <v>2882.0327677001856</v>
      </c>
      <c r="AG340" s="2">
        <v>3847.4522314538608</v>
      </c>
      <c r="AH340" s="2">
        <v>1721.7323305908542</v>
      </c>
      <c r="AI340" s="2">
        <v>2125.7199008630068</v>
      </c>
      <c r="AJ340" s="2">
        <v>12918.34381972136</v>
      </c>
      <c r="AK340" s="2">
        <v>6298.7368971316964</v>
      </c>
      <c r="AL340" s="2">
        <v>6619.6069225896636</v>
      </c>
      <c r="AM340" s="2">
        <v>6597.4732504726189</v>
      </c>
      <c r="AN340" s="2">
        <v>3584.1036806099946</v>
      </c>
      <c r="AO340" s="2">
        <v>3013.3695698626243</v>
      </c>
      <c r="AP340" s="2">
        <v>20693.452245874396</v>
      </c>
      <c r="AQ340" s="2">
        <v>9509.2881725722564</v>
      </c>
      <c r="AR340" s="2">
        <v>11184.16407330214</v>
      </c>
      <c r="AS340" s="2">
        <v>7877.1511582697603</v>
      </c>
      <c r="AT340" s="2">
        <v>3902.1749539856819</v>
      </c>
      <c r="AU340" s="2">
        <v>3974.976204284078</v>
      </c>
      <c r="AV340" s="2">
        <v>11032.832283418842</v>
      </c>
      <c r="AW340" s="2">
        <v>4715.4091152854089</v>
      </c>
      <c r="AX340" s="2">
        <v>6317.4231681334331</v>
      </c>
      <c r="AY340" s="2">
        <v>8607.3496138512528</v>
      </c>
      <c r="AZ340" s="2">
        <v>3459.2951189845471</v>
      </c>
      <c r="BA340" s="2">
        <v>5148.0544948667066</v>
      </c>
      <c r="BB340" s="2">
        <v>12609.458432556574</v>
      </c>
      <c r="BC340" s="2">
        <v>6814.8311940050089</v>
      </c>
      <c r="BD340" s="2">
        <v>5794.6272385515649</v>
      </c>
      <c r="BE340" s="2">
        <v>14392.660317239744</v>
      </c>
      <c r="BF340" s="2">
        <v>6587.8032974814942</v>
      </c>
      <c r="BG340" s="2">
        <v>7804.8570197582503</v>
      </c>
      <c r="BH340" s="2">
        <v>7932.1641143024244</v>
      </c>
      <c r="BI340" s="2">
        <v>3430.1539317143215</v>
      </c>
      <c r="BJ340" s="2">
        <v>4502.0101825881029</v>
      </c>
      <c r="BK340" s="2">
        <v>10018.178907130932</v>
      </c>
      <c r="BL340" s="2">
        <v>3800.2660306155412</v>
      </c>
      <c r="BM340" s="2">
        <v>6217.9128765153901</v>
      </c>
      <c r="BN340" s="2">
        <v>4940.875854347596</v>
      </c>
      <c r="BO340" s="2">
        <v>1843.6840359143243</v>
      </c>
      <c r="BP340" s="2">
        <v>3097.1918184332721</v>
      </c>
      <c r="BQ340" s="2">
        <v>5681.0760012596056</v>
      </c>
      <c r="BR340" s="2">
        <v>2430.4029033760503</v>
      </c>
      <c r="BS340" s="2">
        <v>3250.6730978835553</v>
      </c>
      <c r="BT340" s="2">
        <v>1265.7137458564771</v>
      </c>
      <c r="BU340" s="2">
        <v>518.63087678815475</v>
      </c>
      <c r="BV340" s="2">
        <v>747.08286906832234</v>
      </c>
      <c r="BW340" s="2">
        <v>9899.0896403498737</v>
      </c>
      <c r="BX340" s="2">
        <v>4318.2637119462843</v>
      </c>
      <c r="BY340" s="2">
        <v>5580.8259284035894</v>
      </c>
      <c r="BZ340" s="2">
        <v>6214.3104974843664</v>
      </c>
      <c r="CA340" s="2">
        <v>2758.205581449346</v>
      </c>
      <c r="CB340" s="2">
        <v>3456.1049160350203</v>
      </c>
      <c r="CC340" s="2">
        <v>7370.0836632442115</v>
      </c>
      <c r="CD340" s="2">
        <v>3389.0666540337875</v>
      </c>
      <c r="CE340" s="2">
        <v>3981.0170092104236</v>
      </c>
      <c r="CF340" s="2">
        <v>2549.0529637769687</v>
      </c>
      <c r="CG340" s="2">
        <v>1019.890213075483</v>
      </c>
      <c r="CH340" s="2">
        <v>1529.1627507014859</v>
      </c>
      <c r="CI340" s="2">
        <v>4890.7231763754671</v>
      </c>
      <c r="CJ340" s="2">
        <v>1998.7613723773914</v>
      </c>
      <c r="CK340" s="2">
        <v>2891.9618039980755</v>
      </c>
      <c r="CL340" s="2">
        <v>10859.415652728396</v>
      </c>
      <c r="CM340" s="2">
        <v>5730.9108014400836</v>
      </c>
      <c r="CN340" s="2">
        <v>5128.5048512883113</v>
      </c>
      <c r="CO340" s="2">
        <v>8707.7927912115883</v>
      </c>
      <c r="CP340" s="2">
        <v>3401.0733587181503</v>
      </c>
      <c r="CQ340" s="2">
        <v>5306.7194324934371</v>
      </c>
      <c r="CR340" s="2">
        <v>4144.9504647286058</v>
      </c>
      <c r="CS340" s="2">
        <v>1880.7374012105413</v>
      </c>
      <c r="CT340" s="2">
        <v>2264.2130635180647</v>
      </c>
      <c r="CU340" s="2">
        <v>1851.9984295353261</v>
      </c>
      <c r="CV340" s="2">
        <v>987.95135473285723</v>
      </c>
      <c r="CW340" s="2">
        <v>864.04707480246896</v>
      </c>
    </row>
    <row r="341" spans="1:101">
      <c r="A341">
        <f t="shared" ref="A341:A404" si="5">A323+1</f>
        <v>2026</v>
      </c>
      <c r="B341" s="1" t="s">
        <v>52</v>
      </c>
      <c r="C341" s="2">
        <v>165053.00000021298</v>
      </c>
      <c r="D341" s="2">
        <v>72901.00000018804</v>
      </c>
      <c r="E341" s="2">
        <v>92152.000000024927</v>
      </c>
      <c r="F341" s="2">
        <v>1996.3066691357249</v>
      </c>
      <c r="G341" s="2">
        <v>821.19229472919858</v>
      </c>
      <c r="H341" s="2">
        <v>1175.1143744065264</v>
      </c>
      <c r="I341" s="2">
        <v>3549.3997494059759</v>
      </c>
      <c r="J341" s="2">
        <v>1574.6025230661801</v>
      </c>
      <c r="K341" s="2">
        <v>1974.797226339796</v>
      </c>
      <c r="L341" s="2">
        <v>3371.4718132517992</v>
      </c>
      <c r="M341" s="2">
        <v>1598.1908553275696</v>
      </c>
      <c r="N341" s="2">
        <v>1773.2809579242296</v>
      </c>
      <c r="O341" s="2">
        <v>2429.4284675432377</v>
      </c>
      <c r="P341" s="2">
        <v>1027.5557809688235</v>
      </c>
      <c r="Q341" s="2">
        <v>1401.8726865744143</v>
      </c>
      <c r="R341" s="2">
        <v>10324.098813435268</v>
      </c>
      <c r="S341" s="2">
        <v>4267.2922839986304</v>
      </c>
      <c r="T341" s="2">
        <v>6056.8065294366379</v>
      </c>
      <c r="U341" s="2">
        <v>102.09482012529398</v>
      </c>
      <c r="V341" s="2">
        <v>39.675367091823517</v>
      </c>
      <c r="W341" s="2">
        <v>62.419453033470454</v>
      </c>
      <c r="X341" s="2">
        <v>1700.576290336804</v>
      </c>
      <c r="Y341" s="2">
        <v>891.58917074257283</v>
      </c>
      <c r="Z341" s="2">
        <v>808.98711959423122</v>
      </c>
      <c r="AA341" s="2">
        <v>7629.7094105579708</v>
      </c>
      <c r="AB341" s="2">
        <v>3806.2819239420032</v>
      </c>
      <c r="AC341" s="2">
        <v>3823.4274866159681</v>
      </c>
      <c r="AD341" s="2">
        <v>3668.7209490051459</v>
      </c>
      <c r="AE341" s="2">
        <v>1732.4470520794994</v>
      </c>
      <c r="AF341" s="2">
        <v>1936.2738969256466</v>
      </c>
      <c r="AG341" s="2">
        <v>2697.6595299068304</v>
      </c>
      <c r="AH341" s="2">
        <v>1144.9011590437476</v>
      </c>
      <c r="AI341" s="2">
        <v>1552.758370863083</v>
      </c>
      <c r="AJ341" s="2">
        <v>8604.2613778632658</v>
      </c>
      <c r="AK341" s="2">
        <v>4045.1342001619396</v>
      </c>
      <c r="AL341" s="2">
        <v>4559.1271777013271</v>
      </c>
      <c r="AM341" s="2">
        <v>4299.8181155128786</v>
      </c>
      <c r="AN341" s="2">
        <v>2088.8797087031639</v>
      </c>
      <c r="AO341" s="2">
        <v>2210.9384068097143</v>
      </c>
      <c r="AP341" s="2">
        <v>14081.345494536494</v>
      </c>
      <c r="AQ341" s="2">
        <v>6195.340433826098</v>
      </c>
      <c r="AR341" s="2">
        <v>7886.0050607103949</v>
      </c>
      <c r="AS341" s="2">
        <v>5180.309952811167</v>
      </c>
      <c r="AT341" s="2">
        <v>2495.0337268784051</v>
      </c>
      <c r="AU341" s="2">
        <v>2685.2762259327619</v>
      </c>
      <c r="AV341" s="2">
        <v>8002.3890837595281</v>
      </c>
      <c r="AW341" s="2">
        <v>3306.8589770525391</v>
      </c>
      <c r="AX341" s="2">
        <v>4695.5301067069895</v>
      </c>
      <c r="AY341" s="2">
        <v>6474.3755549243888</v>
      </c>
      <c r="AZ341" s="2">
        <v>2449.6597185342962</v>
      </c>
      <c r="BA341" s="2">
        <v>4024.715836390093</v>
      </c>
      <c r="BB341" s="2">
        <v>7466.5055391531432</v>
      </c>
      <c r="BC341" s="2">
        <v>3991.8265651607976</v>
      </c>
      <c r="BD341" s="2">
        <v>3474.6789739923456</v>
      </c>
      <c r="BE341" s="2">
        <v>10000.70386349886</v>
      </c>
      <c r="BF341" s="2">
        <v>4500.448217282018</v>
      </c>
      <c r="BG341" s="2">
        <v>5500.2556462168423</v>
      </c>
      <c r="BH341" s="2">
        <v>5622.4389036018756</v>
      </c>
      <c r="BI341" s="2">
        <v>2371.2146572762349</v>
      </c>
      <c r="BJ341" s="2">
        <v>3251.2242463256407</v>
      </c>
      <c r="BK341" s="2">
        <v>8094.3157526410123</v>
      </c>
      <c r="BL341" s="2">
        <v>2946.9655518106379</v>
      </c>
      <c r="BM341" s="2">
        <v>5147.3502008303749</v>
      </c>
      <c r="BN341" s="2">
        <v>3889.3469068291811</v>
      </c>
      <c r="BO341" s="2">
        <v>1429.8576408245003</v>
      </c>
      <c r="BP341" s="2">
        <v>2459.4892660046808</v>
      </c>
      <c r="BQ341" s="2">
        <v>4352.5292483424346</v>
      </c>
      <c r="BR341" s="2">
        <v>1732.9296788022036</v>
      </c>
      <c r="BS341" s="2">
        <v>2619.5995695402312</v>
      </c>
      <c r="BT341" s="2">
        <v>837.64889448192969</v>
      </c>
      <c r="BU341" s="2">
        <v>298.59561600925144</v>
      </c>
      <c r="BV341" s="2">
        <v>539.05327847267824</v>
      </c>
      <c r="BW341" s="2">
        <v>7459.6784788997929</v>
      </c>
      <c r="BX341" s="2">
        <v>3160.6364445928039</v>
      </c>
      <c r="BY341" s="2">
        <v>4299.0420343069891</v>
      </c>
      <c r="BZ341" s="2">
        <v>4713.551094622555</v>
      </c>
      <c r="CA341" s="2">
        <v>2065.8971075609006</v>
      </c>
      <c r="CB341" s="2">
        <v>2647.6539870616539</v>
      </c>
      <c r="CC341" s="2">
        <v>5203.4826365768677</v>
      </c>
      <c r="CD341" s="2">
        <v>2389.2239291937854</v>
      </c>
      <c r="CE341" s="2">
        <v>2814.2587073830828</v>
      </c>
      <c r="CF341" s="2">
        <v>1813.3682760611</v>
      </c>
      <c r="CG341" s="2">
        <v>712.17351957576636</v>
      </c>
      <c r="CH341" s="2">
        <v>1101.1947564853335</v>
      </c>
      <c r="CI341" s="2">
        <v>3742.5543675219506</v>
      </c>
      <c r="CJ341" s="2">
        <v>1483.6329787997561</v>
      </c>
      <c r="CK341" s="2">
        <v>2258.9213887221945</v>
      </c>
      <c r="CL341" s="2">
        <v>6830.4417036629375</v>
      </c>
      <c r="CM341" s="2">
        <v>3683.5570065062711</v>
      </c>
      <c r="CN341" s="2">
        <v>3146.8846971566663</v>
      </c>
      <c r="CO341" s="2">
        <v>6748.0006393312697</v>
      </c>
      <c r="CP341" s="2">
        <v>2613.6602113919826</v>
      </c>
      <c r="CQ341" s="2">
        <v>4134.3404279392871</v>
      </c>
      <c r="CR341" s="2">
        <v>3049.5283179160351</v>
      </c>
      <c r="CS341" s="2">
        <v>1419.0174801413457</v>
      </c>
      <c r="CT341" s="2">
        <v>1630.5108377746892</v>
      </c>
      <c r="CU341" s="2">
        <v>1116.9392849602289</v>
      </c>
      <c r="CV341" s="2">
        <v>616.72821911329095</v>
      </c>
      <c r="CW341" s="2">
        <v>500.21106584693797</v>
      </c>
    </row>
    <row r="342" spans="1:101">
      <c r="A342">
        <f t="shared" si="5"/>
        <v>2026</v>
      </c>
      <c r="B342" s="1" t="s">
        <v>53</v>
      </c>
      <c r="C342" s="2">
        <v>110509.00000022321</v>
      </c>
      <c r="D342" s="2">
        <v>47464.000000202475</v>
      </c>
      <c r="E342" s="2">
        <v>63045.000000020736</v>
      </c>
      <c r="F342" s="2">
        <v>1334.9931134632818</v>
      </c>
      <c r="G342" s="2">
        <v>481.44651245682513</v>
      </c>
      <c r="H342" s="2">
        <v>853.54660100645674</v>
      </c>
      <c r="I342" s="2">
        <v>2396.5490137937354</v>
      </c>
      <c r="J342" s="2">
        <v>973.77464674761552</v>
      </c>
      <c r="K342" s="2">
        <v>1422.77436704612</v>
      </c>
      <c r="L342" s="2">
        <v>2198.1710908851633</v>
      </c>
      <c r="M342" s="2">
        <v>991.21940635606211</v>
      </c>
      <c r="N342" s="2">
        <v>1206.9516845291012</v>
      </c>
      <c r="O342" s="2">
        <v>1541.7590816363199</v>
      </c>
      <c r="P342" s="2">
        <v>603.03564963508279</v>
      </c>
      <c r="Q342" s="2">
        <v>938.72343200123703</v>
      </c>
      <c r="R342" s="2">
        <v>6430.011960310223</v>
      </c>
      <c r="S342" s="2">
        <v>2479.197266664708</v>
      </c>
      <c r="T342" s="2">
        <v>3950.8146936455155</v>
      </c>
      <c r="U342" s="2">
        <v>53.499524582751732</v>
      </c>
      <c r="V342" s="2">
        <v>18.585530355770171</v>
      </c>
      <c r="W342" s="2">
        <v>34.913994226981558</v>
      </c>
      <c r="X342" s="2">
        <v>894.66053270804935</v>
      </c>
      <c r="Y342" s="2">
        <v>423.05336623174179</v>
      </c>
      <c r="Z342" s="2">
        <v>471.60716647630755</v>
      </c>
      <c r="AA342" s="2">
        <v>4389.5136626545418</v>
      </c>
      <c r="AB342" s="2">
        <v>2102.6883576194609</v>
      </c>
      <c r="AC342" s="2">
        <v>2286.8253050350809</v>
      </c>
      <c r="AD342" s="2">
        <v>2338.1247423274199</v>
      </c>
      <c r="AE342" s="2">
        <v>1029.582381050878</v>
      </c>
      <c r="AF342" s="2">
        <v>1308.5423612765417</v>
      </c>
      <c r="AG342" s="2">
        <v>1825.0813925287832</v>
      </c>
      <c r="AH342" s="2">
        <v>741.91388882977458</v>
      </c>
      <c r="AI342" s="2">
        <v>1083.1675036990086</v>
      </c>
      <c r="AJ342" s="2">
        <v>5455.4659365546686</v>
      </c>
      <c r="AK342" s="2">
        <v>2553.8750463480069</v>
      </c>
      <c r="AL342" s="2">
        <v>2901.5908902066612</v>
      </c>
      <c r="AM342" s="2">
        <v>2787.0901547097574</v>
      </c>
      <c r="AN342" s="2">
        <v>1244.3256494621301</v>
      </c>
      <c r="AO342" s="2">
        <v>1542.7645052476273</v>
      </c>
      <c r="AP342" s="2">
        <v>9780.33149299055</v>
      </c>
      <c r="AQ342" s="2">
        <v>4331.9046606970805</v>
      </c>
      <c r="AR342" s="2">
        <v>5448.4268322934704</v>
      </c>
      <c r="AS342" s="2">
        <v>3052.5165366907399</v>
      </c>
      <c r="AT342" s="2">
        <v>1415.5890365668633</v>
      </c>
      <c r="AU342" s="2">
        <v>1636.9275001238766</v>
      </c>
      <c r="AV342" s="2">
        <v>5721.4532467856652</v>
      </c>
      <c r="AW342" s="2">
        <v>2329.5629879735366</v>
      </c>
      <c r="AX342" s="2">
        <v>3391.8902588121286</v>
      </c>
      <c r="AY342" s="2">
        <v>4487.7263343142686</v>
      </c>
      <c r="AZ342" s="2">
        <v>1691.6708033887992</v>
      </c>
      <c r="BA342" s="2">
        <v>2796.0555309254696</v>
      </c>
      <c r="BB342" s="2">
        <v>4044.398212381785</v>
      </c>
      <c r="BC342" s="2">
        <v>2094.7955387952161</v>
      </c>
      <c r="BD342" s="2">
        <v>1949.6026735865687</v>
      </c>
      <c r="BE342" s="2">
        <v>6880.4897476102151</v>
      </c>
      <c r="BF342" s="2">
        <v>3034.1328051374871</v>
      </c>
      <c r="BG342" s="2">
        <v>3846.356942472728</v>
      </c>
      <c r="BH342" s="2">
        <v>3850.8728188253199</v>
      </c>
      <c r="BI342" s="2">
        <v>1590.3076012613562</v>
      </c>
      <c r="BJ342" s="2">
        <v>2260.5652175639634</v>
      </c>
      <c r="BK342" s="2">
        <v>6081.7662980561827</v>
      </c>
      <c r="BL342" s="2">
        <v>2078.8298051508777</v>
      </c>
      <c r="BM342" s="2">
        <v>4002.9364929053049</v>
      </c>
      <c r="BN342" s="2">
        <v>2956.3784386144889</v>
      </c>
      <c r="BO342" s="2">
        <v>1119.4385437143751</v>
      </c>
      <c r="BP342" s="2">
        <v>1836.9398949001138</v>
      </c>
      <c r="BQ342" s="2">
        <v>3149.4421258180155</v>
      </c>
      <c r="BR342" s="2">
        <v>1256.906513347695</v>
      </c>
      <c r="BS342" s="2">
        <v>1892.5356124703203</v>
      </c>
      <c r="BT342" s="2">
        <v>613.1313466423635</v>
      </c>
      <c r="BU342" s="2">
        <v>228.58839971717495</v>
      </c>
      <c r="BV342" s="2">
        <v>384.54294692518857</v>
      </c>
      <c r="BW342" s="2">
        <v>5461.5116821971696</v>
      </c>
      <c r="BX342" s="2">
        <v>2424.7788511236163</v>
      </c>
      <c r="BY342" s="2">
        <v>3036.7328310735534</v>
      </c>
      <c r="BZ342" s="2">
        <v>3352.3598018227585</v>
      </c>
      <c r="CA342" s="2">
        <v>1507.4550386759513</v>
      </c>
      <c r="CB342" s="2">
        <v>1844.9047631468072</v>
      </c>
      <c r="CC342" s="2">
        <v>3563.9325356886693</v>
      </c>
      <c r="CD342" s="2">
        <v>1558.0852438774916</v>
      </c>
      <c r="CE342" s="2">
        <v>2005.8472918111779</v>
      </c>
      <c r="CF342" s="2">
        <v>1256.9496916524022</v>
      </c>
      <c r="CG342" s="2">
        <v>472.57522808943173</v>
      </c>
      <c r="CH342" s="2">
        <v>784.37446356297039</v>
      </c>
      <c r="CI342" s="2">
        <v>2785.5255274571246</v>
      </c>
      <c r="CJ342" s="2">
        <v>1103.5083652434025</v>
      </c>
      <c r="CK342" s="2">
        <v>1682.017162213722</v>
      </c>
      <c r="CL342" s="2">
        <v>3810.1738850552611</v>
      </c>
      <c r="CM342" s="2">
        <v>2076.4490261966976</v>
      </c>
      <c r="CN342" s="2">
        <v>1733.7248588585635</v>
      </c>
      <c r="CO342" s="2">
        <v>5222.0998869921023</v>
      </c>
      <c r="CP342" s="2">
        <v>2155.4831917197753</v>
      </c>
      <c r="CQ342" s="2">
        <v>3066.6166952723274</v>
      </c>
      <c r="CR342" s="2">
        <v>2187.5562813569172</v>
      </c>
      <c r="CS342" s="2">
        <v>1035.6874039372387</v>
      </c>
      <c r="CT342" s="2">
        <v>1151.8688774196785</v>
      </c>
      <c r="CU342" s="2">
        <v>605.46390311652294</v>
      </c>
      <c r="CV342" s="2">
        <v>315.55325383034977</v>
      </c>
      <c r="CW342" s="2">
        <v>289.91064928617317</v>
      </c>
    </row>
    <row r="343" spans="1:101">
      <c r="A343">
        <f t="shared" si="5"/>
        <v>2026</v>
      </c>
      <c r="B343" s="1" t="s">
        <v>54</v>
      </c>
      <c r="C343" s="2">
        <v>126454.00000047406</v>
      </c>
      <c r="D343" s="2">
        <v>59001.000000447049</v>
      </c>
      <c r="E343" s="2">
        <v>67453.000000027008</v>
      </c>
      <c r="F343" s="2">
        <v>1648.2776174759802</v>
      </c>
      <c r="G343" s="2">
        <v>793.71700789043666</v>
      </c>
      <c r="H343" s="2">
        <v>854.5606095855436</v>
      </c>
      <c r="I343" s="2">
        <v>2445.9858818177031</v>
      </c>
      <c r="J343" s="2">
        <v>1100.009909765547</v>
      </c>
      <c r="K343" s="2">
        <v>1345.9759720521561</v>
      </c>
      <c r="L343" s="2">
        <v>2215.3532395178891</v>
      </c>
      <c r="M343" s="2">
        <v>1007.9612922927465</v>
      </c>
      <c r="N343" s="2">
        <v>1207.3919472251425</v>
      </c>
      <c r="O343" s="2">
        <v>1427.8426959779918</v>
      </c>
      <c r="P343" s="2">
        <v>679.8778696636183</v>
      </c>
      <c r="Q343" s="2">
        <v>747.96482631437357</v>
      </c>
      <c r="R343" s="2">
        <v>7540.6814886742995</v>
      </c>
      <c r="S343" s="2">
        <v>3792.5731218764899</v>
      </c>
      <c r="T343" s="2">
        <v>3748.1083667978096</v>
      </c>
      <c r="U343" s="2">
        <v>103.38777884864055</v>
      </c>
      <c r="V343" s="2">
        <v>48.871288317604254</v>
      </c>
      <c r="W343" s="2">
        <v>54.51649053103629</v>
      </c>
      <c r="X343" s="2">
        <v>822.94943935091328</v>
      </c>
      <c r="Y343" s="2">
        <v>371.52171664176245</v>
      </c>
      <c r="Z343" s="2">
        <v>451.42772270915088</v>
      </c>
      <c r="AA343" s="2">
        <v>5030.0363218585026</v>
      </c>
      <c r="AB343" s="2">
        <v>2726.1005022515064</v>
      </c>
      <c r="AC343" s="2">
        <v>2303.9358196069961</v>
      </c>
      <c r="AD343" s="2">
        <v>3174.8817680960165</v>
      </c>
      <c r="AE343" s="2">
        <v>1405.7921535567145</v>
      </c>
      <c r="AF343" s="2">
        <v>1769.0896145393021</v>
      </c>
      <c r="AG343" s="2">
        <v>2048.9883421503068</v>
      </c>
      <c r="AH343" s="2">
        <v>1053.864316765493</v>
      </c>
      <c r="AI343" s="2">
        <v>995.12402538481399</v>
      </c>
      <c r="AJ343" s="2">
        <v>5258.03634593272</v>
      </c>
      <c r="AK343" s="2">
        <v>2059.882397709528</v>
      </c>
      <c r="AL343" s="2">
        <v>3198.1539482231919</v>
      </c>
      <c r="AM343" s="2">
        <v>3572.5791669102073</v>
      </c>
      <c r="AN343" s="2">
        <v>2062.303009502139</v>
      </c>
      <c r="AO343" s="2">
        <v>1510.2761574080685</v>
      </c>
      <c r="AP343" s="2">
        <v>13371.276404840697</v>
      </c>
      <c r="AQ343" s="2">
        <v>6092.3599233319137</v>
      </c>
      <c r="AR343" s="2">
        <v>7278.9164815087825</v>
      </c>
      <c r="AS343" s="2">
        <v>4318.4562900524325</v>
      </c>
      <c r="AT343" s="2">
        <v>2140.3551142875863</v>
      </c>
      <c r="AU343" s="2">
        <v>2178.1011757648466</v>
      </c>
      <c r="AV343" s="2">
        <v>6732.0840088579198</v>
      </c>
      <c r="AW343" s="2">
        <v>2717.047902447925</v>
      </c>
      <c r="AX343" s="2">
        <v>4015.0361064099948</v>
      </c>
      <c r="AY343" s="2">
        <v>5938.7655604801366</v>
      </c>
      <c r="AZ343" s="2">
        <v>2578.0354405147123</v>
      </c>
      <c r="BA343" s="2">
        <v>3360.7301199654248</v>
      </c>
      <c r="BB343" s="2">
        <v>2726.7579824248223</v>
      </c>
      <c r="BC343" s="2">
        <v>1404.7593660280386</v>
      </c>
      <c r="BD343" s="2">
        <v>1321.998616396784</v>
      </c>
      <c r="BE343" s="2">
        <v>9365.1299806839197</v>
      </c>
      <c r="BF343" s="2">
        <v>4480.3958442180792</v>
      </c>
      <c r="BG343" s="2">
        <v>4884.7341364658414</v>
      </c>
      <c r="BH343" s="2">
        <v>5268.8534040473132</v>
      </c>
      <c r="BI343" s="2">
        <v>2591.2077029216757</v>
      </c>
      <c r="BJ343" s="2">
        <v>2677.645701125638</v>
      </c>
      <c r="BK343" s="2">
        <v>5600.5216482522383</v>
      </c>
      <c r="BL343" s="2">
        <v>2807.7712407045974</v>
      </c>
      <c r="BM343" s="2">
        <v>2792.7504075476409</v>
      </c>
      <c r="BN343" s="2">
        <v>3384.1616184271234</v>
      </c>
      <c r="BO343" s="2">
        <v>1362.0129033954925</v>
      </c>
      <c r="BP343" s="2">
        <v>2022.1487150316309</v>
      </c>
      <c r="BQ343" s="2">
        <v>3517.2523643433869</v>
      </c>
      <c r="BR343" s="2">
        <v>1585.2273258706771</v>
      </c>
      <c r="BS343" s="2">
        <v>1932.0250384727099</v>
      </c>
      <c r="BT343" s="2">
        <v>784.83555270963166</v>
      </c>
      <c r="BU343" s="2">
        <v>357.55967090536387</v>
      </c>
      <c r="BV343" s="2">
        <v>427.27588180426784</v>
      </c>
      <c r="BW343" s="2">
        <v>5957.6778276082687</v>
      </c>
      <c r="BX343" s="2">
        <v>2624.8913360733131</v>
      </c>
      <c r="BY343" s="2">
        <v>3332.7864915349555</v>
      </c>
      <c r="BZ343" s="2">
        <v>3771.0911589972238</v>
      </c>
      <c r="CA343" s="2">
        <v>1663.8612025515129</v>
      </c>
      <c r="CB343" s="2">
        <v>2107.2299564457112</v>
      </c>
      <c r="CC343" s="2">
        <v>4106.6386294814456</v>
      </c>
      <c r="CD343" s="2">
        <v>1988.4570320898308</v>
      </c>
      <c r="CE343" s="2">
        <v>2118.181597391615</v>
      </c>
      <c r="CF343" s="2">
        <v>1271.3594820571425</v>
      </c>
      <c r="CG343" s="2">
        <v>353.10138818232105</v>
      </c>
      <c r="CH343" s="2">
        <v>918.2580938748215</v>
      </c>
      <c r="CI343" s="2">
        <v>3385.806330070619</v>
      </c>
      <c r="CJ343" s="2">
        <v>1664.3377415871764</v>
      </c>
      <c r="CK343" s="2">
        <v>1721.4685884834428</v>
      </c>
      <c r="CL343" s="2">
        <v>2811.789254485022</v>
      </c>
      <c r="CM343" s="2">
        <v>1561.6719891042158</v>
      </c>
      <c r="CN343" s="2">
        <v>1250.1172653808064</v>
      </c>
      <c r="CO343" s="2">
        <v>5644.7313117027979</v>
      </c>
      <c r="CP343" s="2">
        <v>2369.6902070317919</v>
      </c>
      <c r="CQ343" s="2">
        <v>3275.041104671006</v>
      </c>
      <c r="CR343" s="2">
        <v>2810.7955350678803</v>
      </c>
      <c r="CS343" s="2">
        <v>1309.1208039649387</v>
      </c>
      <c r="CT343" s="2">
        <v>1501.6747311029419</v>
      </c>
      <c r="CU343" s="2">
        <v>397.01556927286492</v>
      </c>
      <c r="CV343" s="2">
        <v>246.6612790023016</v>
      </c>
      <c r="CW343" s="2">
        <v>150.35429027056335</v>
      </c>
    </row>
    <row r="344" spans="1:101">
      <c r="A344">
        <f t="shared" si="5"/>
        <v>2027</v>
      </c>
      <c r="B344" s="1" t="s">
        <v>3</v>
      </c>
      <c r="C344" s="2">
        <v>23794786</v>
      </c>
      <c r="D344" s="2">
        <v>11805057.999999998</v>
      </c>
      <c r="E344" s="2">
        <v>11989728.000000002</v>
      </c>
      <c r="F344" s="2">
        <v>293138.91928462312</v>
      </c>
      <c r="G344" s="2">
        <v>144118.86633919398</v>
      </c>
      <c r="H344" s="2">
        <v>149020.05294542911</v>
      </c>
      <c r="I344" s="2">
        <v>487409.86366333265</v>
      </c>
      <c r="J344" s="2">
        <v>242220.62486902176</v>
      </c>
      <c r="K344" s="2">
        <v>245189.23879431095</v>
      </c>
      <c r="L344" s="2">
        <v>390285.89539668389</v>
      </c>
      <c r="M344" s="2">
        <v>195773.32936518564</v>
      </c>
      <c r="N344" s="2">
        <v>194512.56603149825</v>
      </c>
      <c r="O344" s="2">
        <v>283276.17781784158</v>
      </c>
      <c r="P344" s="2">
        <v>141893.06921931528</v>
      </c>
      <c r="Q344" s="2">
        <v>141383.10859852622</v>
      </c>
      <c r="R344" s="2">
        <v>1287209.5797153567</v>
      </c>
      <c r="S344" s="2">
        <v>641049.53283106803</v>
      </c>
      <c r="T344" s="2">
        <v>646160.04688428866</v>
      </c>
      <c r="U344" s="2">
        <v>10604.97982525786</v>
      </c>
      <c r="V344" s="2">
        <v>5133.3069899264856</v>
      </c>
      <c r="W344" s="2">
        <v>5471.672835331372</v>
      </c>
      <c r="X344" s="2">
        <v>449346.02057901409</v>
      </c>
      <c r="Y344" s="2">
        <v>224461.15932911087</v>
      </c>
      <c r="Z344" s="2">
        <v>224884.86124990313</v>
      </c>
      <c r="AA344" s="2">
        <v>1305952.249632529</v>
      </c>
      <c r="AB344" s="2">
        <v>658913.80047752033</v>
      </c>
      <c r="AC344" s="2">
        <v>647038.44915500842</v>
      </c>
      <c r="AD344" s="2">
        <v>554774.80938218837</v>
      </c>
      <c r="AE344" s="2">
        <v>281801.88522144745</v>
      </c>
      <c r="AF344" s="2">
        <v>272972.92416074092</v>
      </c>
      <c r="AG344" s="2">
        <v>425097.73777046753</v>
      </c>
      <c r="AH344" s="2">
        <v>212774.22727679717</v>
      </c>
      <c r="AI344" s="2">
        <v>212323.51049367039</v>
      </c>
      <c r="AJ344" s="2">
        <v>1223940.9084666292</v>
      </c>
      <c r="AK344" s="2">
        <v>613404.73335605499</v>
      </c>
      <c r="AL344" s="2">
        <v>610536.17511057435</v>
      </c>
      <c r="AM344" s="2">
        <v>596397.66116111854</v>
      </c>
      <c r="AN344" s="2">
        <v>282226.08422411495</v>
      </c>
      <c r="AO344" s="2">
        <v>314171.57693700382</v>
      </c>
      <c r="AP344" s="2">
        <v>1961740.9642839751</v>
      </c>
      <c r="AQ344" s="2">
        <v>963289.061332679</v>
      </c>
      <c r="AR344" s="2">
        <v>998451.90295129642</v>
      </c>
      <c r="AS344" s="2">
        <v>897300.55848908355</v>
      </c>
      <c r="AT344" s="2">
        <v>455205.45447420195</v>
      </c>
      <c r="AU344" s="2">
        <v>442095.10401488165</v>
      </c>
      <c r="AV344" s="2">
        <v>974117.38563607715</v>
      </c>
      <c r="AW344" s="2">
        <v>483344.32102291053</v>
      </c>
      <c r="AX344" s="2">
        <v>490773.06461316656</v>
      </c>
      <c r="AY344" s="2">
        <v>783950.06668627739</v>
      </c>
      <c r="AZ344" s="2">
        <v>387922.50207464065</v>
      </c>
      <c r="BA344" s="2">
        <v>396027.56461163668</v>
      </c>
      <c r="BB344" s="2">
        <v>1919821.8154780876</v>
      </c>
      <c r="BC344" s="2">
        <v>976936.29183496651</v>
      </c>
      <c r="BD344" s="2">
        <v>942885.52364312101</v>
      </c>
      <c r="BE344" s="2">
        <v>1567453.9793782753</v>
      </c>
      <c r="BF344" s="2">
        <v>770074.8995977036</v>
      </c>
      <c r="BG344" s="2">
        <v>797379.07978057186</v>
      </c>
      <c r="BH344" s="2">
        <v>896319.70705310744</v>
      </c>
      <c r="BI344" s="2">
        <v>438590.82718384312</v>
      </c>
      <c r="BJ344" s="2">
        <v>457728.87986926455</v>
      </c>
      <c r="BK344" s="2">
        <v>826960.80937495059</v>
      </c>
      <c r="BL344" s="2">
        <v>406671.09987724194</v>
      </c>
      <c r="BM344" s="2">
        <v>420289.70949770842</v>
      </c>
      <c r="BN344" s="2">
        <v>374088.63910416595</v>
      </c>
      <c r="BO344" s="2">
        <v>182261.84254375176</v>
      </c>
      <c r="BP344" s="2">
        <v>191826.79656041425</v>
      </c>
      <c r="BQ344" s="2">
        <v>522994.4339622074</v>
      </c>
      <c r="BR344" s="2">
        <v>257655.47987431506</v>
      </c>
      <c r="BS344" s="2">
        <v>265338.9540878922</v>
      </c>
      <c r="BT344" s="2">
        <v>122806.84688945521</v>
      </c>
      <c r="BU344" s="2">
        <v>60057.595740009026</v>
      </c>
      <c r="BV344" s="2">
        <v>62749.251149446136</v>
      </c>
      <c r="BW344" s="2">
        <v>807490.73369900091</v>
      </c>
      <c r="BX344" s="2">
        <v>393880.25230269268</v>
      </c>
      <c r="BY344" s="2">
        <v>413610.4813963084</v>
      </c>
      <c r="BZ344" s="2">
        <v>586948.87922859634</v>
      </c>
      <c r="CA344" s="2">
        <v>289841.70396612131</v>
      </c>
      <c r="CB344" s="2">
        <v>297107.17526247498</v>
      </c>
      <c r="CC344" s="2">
        <v>764502.87248442241</v>
      </c>
      <c r="CD344" s="2">
        <v>387567.1730277004</v>
      </c>
      <c r="CE344" s="2">
        <v>376935.69945672189</v>
      </c>
      <c r="CF344" s="2">
        <v>253710.7243132116</v>
      </c>
      <c r="CG344" s="2">
        <v>122787.14613917284</v>
      </c>
      <c r="CH344" s="2">
        <v>130923.57817403875</v>
      </c>
      <c r="CI344" s="2">
        <v>520750.7498088248</v>
      </c>
      <c r="CJ344" s="2">
        <v>253944.48718744999</v>
      </c>
      <c r="CK344" s="2">
        <v>266806.26262137486</v>
      </c>
      <c r="CL344" s="2">
        <v>1380877.1126047398</v>
      </c>
      <c r="CM344" s="2">
        <v>694103.35350821202</v>
      </c>
      <c r="CN344" s="2">
        <v>686773.75909652805</v>
      </c>
      <c r="CO344" s="2">
        <v>675790.06204626383</v>
      </c>
      <c r="CP344" s="2">
        <v>320991.88437611837</v>
      </c>
      <c r="CQ344" s="2">
        <v>354798.17767014547</v>
      </c>
      <c r="CR344" s="2">
        <v>385386.31698386173</v>
      </c>
      <c r="CS344" s="2">
        <v>185722.30829021792</v>
      </c>
      <c r="CT344" s="2">
        <v>199664.00869364387</v>
      </c>
      <c r="CU344" s="2">
        <v>264338.53980037401</v>
      </c>
      <c r="CV344" s="2">
        <v>130439.69614729389</v>
      </c>
      <c r="CW344" s="2">
        <v>133898.84365308011</v>
      </c>
    </row>
    <row r="345" spans="1:101">
      <c r="A345">
        <f t="shared" si="5"/>
        <v>2027</v>
      </c>
      <c r="B345" s="1" t="s">
        <v>38</v>
      </c>
      <c r="C345" s="2">
        <v>4038599.0000038058</v>
      </c>
      <c r="D345" s="2">
        <v>2053847.0000036929</v>
      </c>
      <c r="E345" s="2">
        <v>1984752.0000001129</v>
      </c>
      <c r="F345" s="2">
        <v>53263.593288770193</v>
      </c>
      <c r="G345" s="2">
        <v>27198.964760382059</v>
      </c>
      <c r="H345" s="2">
        <v>26064.628528388133</v>
      </c>
      <c r="I345" s="2">
        <v>82943.301108314306</v>
      </c>
      <c r="J345" s="2">
        <v>42334.064906787731</v>
      </c>
      <c r="K345" s="2">
        <v>40609.236201526583</v>
      </c>
      <c r="L345" s="2">
        <v>61168.018318224975</v>
      </c>
      <c r="M345" s="2">
        <v>30996.377991985948</v>
      </c>
      <c r="N345" s="2">
        <v>30171.64032623903</v>
      </c>
      <c r="O345" s="2">
        <v>46530.015480827395</v>
      </c>
      <c r="P345" s="2">
        <v>23655.803037820446</v>
      </c>
      <c r="Q345" s="2">
        <v>22874.212443006953</v>
      </c>
      <c r="R345" s="2">
        <v>213643.97070382425</v>
      </c>
      <c r="S345" s="2">
        <v>109451.31143644362</v>
      </c>
      <c r="T345" s="2">
        <v>104192.65926738064</v>
      </c>
      <c r="U345" s="2">
        <v>1501.0603722661947</v>
      </c>
      <c r="V345" s="2">
        <v>756.01615416976438</v>
      </c>
      <c r="W345" s="2">
        <v>745.04421809643031</v>
      </c>
      <c r="X345" s="2">
        <v>74797.712922186241</v>
      </c>
      <c r="Y345" s="2">
        <v>37865.091145069084</v>
      </c>
      <c r="Z345" s="2">
        <v>36932.62177711715</v>
      </c>
      <c r="AA345" s="2">
        <v>240477.61020406082</v>
      </c>
      <c r="AB345" s="2">
        <v>122271.44304363299</v>
      </c>
      <c r="AC345" s="2">
        <v>118206.16716042784</v>
      </c>
      <c r="AD345" s="2">
        <v>99073.067451476003</v>
      </c>
      <c r="AE345" s="2">
        <v>51056.763568556722</v>
      </c>
      <c r="AF345" s="2">
        <v>48016.303882919281</v>
      </c>
      <c r="AG345" s="2">
        <v>79965.952335412323</v>
      </c>
      <c r="AH345" s="2">
        <v>40785.899850131042</v>
      </c>
      <c r="AI345" s="2">
        <v>39180.052485281281</v>
      </c>
      <c r="AJ345" s="2">
        <v>213368.54479075747</v>
      </c>
      <c r="AK345" s="2">
        <v>108295.74459494454</v>
      </c>
      <c r="AL345" s="2">
        <v>105072.80019581293</v>
      </c>
      <c r="AM345" s="2">
        <v>109244.26866927621</v>
      </c>
      <c r="AN345" s="2">
        <v>54038.244267103219</v>
      </c>
      <c r="AO345" s="2">
        <v>55206.024402172989</v>
      </c>
      <c r="AP345" s="2">
        <v>350271.4038642837</v>
      </c>
      <c r="AQ345" s="2">
        <v>176261.51005102214</v>
      </c>
      <c r="AR345" s="2">
        <v>174009.89381326159</v>
      </c>
      <c r="AS345" s="2">
        <v>165196.8314423394</v>
      </c>
      <c r="AT345" s="2">
        <v>84333.569583606353</v>
      </c>
      <c r="AU345" s="2">
        <v>80863.261858733065</v>
      </c>
      <c r="AV345" s="2">
        <v>166790.81040410695</v>
      </c>
      <c r="AW345" s="2">
        <v>85688.44267197173</v>
      </c>
      <c r="AX345" s="2">
        <v>81102.367732135215</v>
      </c>
      <c r="AY345" s="2">
        <v>134050.60957970435</v>
      </c>
      <c r="AZ345" s="2">
        <v>68458.349265212571</v>
      </c>
      <c r="BA345" s="2">
        <v>65592.260314491781</v>
      </c>
      <c r="BB345" s="2">
        <v>280001.25855735136</v>
      </c>
      <c r="BC345" s="2">
        <v>142226.95086595631</v>
      </c>
      <c r="BD345" s="2">
        <v>137774.30769139505</v>
      </c>
      <c r="BE345" s="2">
        <v>278604.13025967323</v>
      </c>
      <c r="BF345" s="2">
        <v>141928.70375350845</v>
      </c>
      <c r="BG345" s="2">
        <v>136675.42650616477</v>
      </c>
      <c r="BH345" s="2">
        <v>162185.14980137575</v>
      </c>
      <c r="BI345" s="2">
        <v>82808.431089259713</v>
      </c>
      <c r="BJ345" s="2">
        <v>79376.718712116039</v>
      </c>
      <c r="BK345" s="2">
        <v>140195.4011307371</v>
      </c>
      <c r="BL345" s="2">
        <v>72341.992488411561</v>
      </c>
      <c r="BM345" s="2">
        <v>67853.408642325521</v>
      </c>
      <c r="BN345" s="2">
        <v>58971.591835910855</v>
      </c>
      <c r="BO345" s="2">
        <v>30082.209584585471</v>
      </c>
      <c r="BP345" s="2">
        <v>28889.382251325384</v>
      </c>
      <c r="BQ345" s="2">
        <v>83194.64724857184</v>
      </c>
      <c r="BR345" s="2">
        <v>42385.54046161873</v>
      </c>
      <c r="BS345" s="2">
        <v>40809.106786953111</v>
      </c>
      <c r="BT345" s="2">
        <v>21163.317539289401</v>
      </c>
      <c r="BU345" s="2">
        <v>10813.311584017076</v>
      </c>
      <c r="BV345" s="2">
        <v>10350.005955272325</v>
      </c>
      <c r="BW345" s="2">
        <v>134451.08066461602</v>
      </c>
      <c r="BX345" s="2">
        <v>67947.946770736438</v>
      </c>
      <c r="BY345" s="2">
        <v>66503.133893879596</v>
      </c>
      <c r="BZ345" s="2">
        <v>102846.9399875524</v>
      </c>
      <c r="CA345" s="2">
        <v>52443.513971407425</v>
      </c>
      <c r="CB345" s="2">
        <v>50403.426016144971</v>
      </c>
      <c r="CC345" s="2">
        <v>130811.83817144812</v>
      </c>
      <c r="CD345" s="2">
        <v>66614.237289353623</v>
      </c>
      <c r="CE345" s="2">
        <v>64197.600882094499</v>
      </c>
      <c r="CF345" s="2">
        <v>45502.049746362762</v>
      </c>
      <c r="CG345" s="2">
        <v>23493.694422674551</v>
      </c>
      <c r="CH345" s="2">
        <v>22008.355323688211</v>
      </c>
      <c r="CI345" s="2">
        <v>91952.816398960742</v>
      </c>
      <c r="CJ345" s="2">
        <v>46866.276512715507</v>
      </c>
      <c r="CK345" s="2">
        <v>45086.539886245235</v>
      </c>
      <c r="CL345" s="2">
        <v>193694.28625630192</v>
      </c>
      <c r="CM345" s="2">
        <v>98234.553152972643</v>
      </c>
      <c r="CN345" s="2">
        <v>95459.733103329272</v>
      </c>
      <c r="CO345" s="2">
        <v>111327.66432306892</v>
      </c>
      <c r="CP345" s="2">
        <v>56182.14764971914</v>
      </c>
      <c r="CQ345" s="2">
        <v>55145.516673349775</v>
      </c>
      <c r="CR345" s="2">
        <v>70902.666920562144</v>
      </c>
      <c r="CS345" s="2">
        <v>35535.64073458482</v>
      </c>
      <c r="CT345" s="2">
        <v>35367.026185977324</v>
      </c>
      <c r="CU345" s="2">
        <v>40507.390226192671</v>
      </c>
      <c r="CV345" s="2">
        <v>20494.253343331558</v>
      </c>
      <c r="CW345" s="2">
        <v>20013.136882861116</v>
      </c>
    </row>
    <row r="346" spans="1:101">
      <c r="A346">
        <f t="shared" si="5"/>
        <v>2027</v>
      </c>
      <c r="B346" s="1" t="s">
        <v>39</v>
      </c>
      <c r="C346" s="2">
        <v>3491729.0000023278</v>
      </c>
      <c r="D346" s="2">
        <v>1776104.000002275</v>
      </c>
      <c r="E346" s="2">
        <v>1715625.0000000529</v>
      </c>
      <c r="F346" s="2">
        <v>46852.43733103609</v>
      </c>
      <c r="G346" s="2">
        <v>24005.304048439466</v>
      </c>
      <c r="H346" s="2">
        <v>22847.133282596624</v>
      </c>
      <c r="I346" s="2">
        <v>72432.357539343313</v>
      </c>
      <c r="J346" s="2">
        <v>37117.950217725636</v>
      </c>
      <c r="K346" s="2">
        <v>35314.407321617677</v>
      </c>
      <c r="L346" s="2">
        <v>56331.903287532419</v>
      </c>
      <c r="M346" s="2">
        <v>28525.52412850277</v>
      </c>
      <c r="N346" s="2">
        <v>27806.379159029646</v>
      </c>
      <c r="O346" s="2">
        <v>39650.810486111557</v>
      </c>
      <c r="P346" s="2">
        <v>20176.150712696151</v>
      </c>
      <c r="Q346" s="2">
        <v>19474.659773415402</v>
      </c>
      <c r="R346" s="2">
        <v>186682.73469150174</v>
      </c>
      <c r="S346" s="2">
        <v>96014.328931248398</v>
      </c>
      <c r="T346" s="2">
        <v>90668.405760253343</v>
      </c>
      <c r="U346" s="2">
        <v>1378.0483997356491</v>
      </c>
      <c r="V346" s="2">
        <v>689.43442145200822</v>
      </c>
      <c r="W346" s="2">
        <v>688.61397828364102</v>
      </c>
      <c r="X346" s="2">
        <v>65024.907545460126</v>
      </c>
      <c r="Y346" s="2">
        <v>32720.623104503036</v>
      </c>
      <c r="Z346" s="2">
        <v>32304.28444095709</v>
      </c>
      <c r="AA346" s="2">
        <v>203130.59670095326</v>
      </c>
      <c r="AB346" s="2">
        <v>103281.32739620023</v>
      </c>
      <c r="AC346" s="2">
        <v>99849.269304753034</v>
      </c>
      <c r="AD346" s="2">
        <v>83584.570197037014</v>
      </c>
      <c r="AE346" s="2">
        <v>43431.347445367166</v>
      </c>
      <c r="AF346" s="2">
        <v>40153.22275166984</v>
      </c>
      <c r="AG346" s="2">
        <v>67591.227055356459</v>
      </c>
      <c r="AH346" s="2">
        <v>34525.07005540016</v>
      </c>
      <c r="AI346" s="2">
        <v>33066.1569999563</v>
      </c>
      <c r="AJ346" s="2">
        <v>184458.43034120818</v>
      </c>
      <c r="AK346" s="2">
        <v>93574.787334422756</v>
      </c>
      <c r="AL346" s="2">
        <v>90883.643006785423</v>
      </c>
      <c r="AM346" s="2">
        <v>90786.146664477681</v>
      </c>
      <c r="AN346" s="2">
        <v>44146.179835794544</v>
      </c>
      <c r="AO346" s="2">
        <v>46639.966828683137</v>
      </c>
      <c r="AP346" s="2">
        <v>294487.50770466216</v>
      </c>
      <c r="AQ346" s="2">
        <v>147307.348597401</v>
      </c>
      <c r="AR346" s="2">
        <v>147180.15910726113</v>
      </c>
      <c r="AS346" s="2">
        <v>139868.73839036684</v>
      </c>
      <c r="AT346" s="2">
        <v>71708.667588597964</v>
      </c>
      <c r="AU346" s="2">
        <v>68160.070801768859</v>
      </c>
      <c r="AV346" s="2">
        <v>143931.16369968519</v>
      </c>
      <c r="AW346" s="2">
        <v>74435.840544604813</v>
      </c>
      <c r="AX346" s="2">
        <v>69495.32315508039</v>
      </c>
      <c r="AY346" s="2">
        <v>118698.49382283736</v>
      </c>
      <c r="AZ346" s="2">
        <v>60820.885782953395</v>
      </c>
      <c r="BA346" s="2">
        <v>57877.608039883962</v>
      </c>
      <c r="BB346" s="2">
        <v>258013.903633815</v>
      </c>
      <c r="BC346" s="2">
        <v>130587.54449682595</v>
      </c>
      <c r="BD346" s="2">
        <v>127426.35913698905</v>
      </c>
      <c r="BE346" s="2">
        <v>236494.53028572659</v>
      </c>
      <c r="BF346" s="2">
        <v>120464.46892050182</v>
      </c>
      <c r="BG346" s="2">
        <v>116030.06136522478</v>
      </c>
      <c r="BH346" s="2">
        <v>137668.19795334057</v>
      </c>
      <c r="BI346" s="2">
        <v>70468.806057834838</v>
      </c>
      <c r="BJ346" s="2">
        <v>67199.391895505731</v>
      </c>
      <c r="BK346" s="2">
        <v>119558.42287351213</v>
      </c>
      <c r="BL346" s="2">
        <v>62296.094131587924</v>
      </c>
      <c r="BM346" s="2">
        <v>57262.328741924204</v>
      </c>
      <c r="BN346" s="2">
        <v>51833.480859552015</v>
      </c>
      <c r="BO346" s="2">
        <v>26598.002861489971</v>
      </c>
      <c r="BP346" s="2">
        <v>25235.477998062044</v>
      </c>
      <c r="BQ346" s="2">
        <v>72379.156477827288</v>
      </c>
      <c r="BR346" s="2">
        <v>36919.316630328911</v>
      </c>
      <c r="BS346" s="2">
        <v>35459.839847498377</v>
      </c>
      <c r="BT346" s="2">
        <v>18230.123859893516</v>
      </c>
      <c r="BU346" s="2">
        <v>9373.2605338322028</v>
      </c>
      <c r="BV346" s="2">
        <v>8856.8633260613133</v>
      </c>
      <c r="BW346" s="2">
        <v>115509.40682586737</v>
      </c>
      <c r="BX346" s="2">
        <v>58245.589398580043</v>
      </c>
      <c r="BY346" s="2">
        <v>57263.817427287329</v>
      </c>
      <c r="BZ346" s="2">
        <v>87936.962969021028</v>
      </c>
      <c r="CA346" s="2">
        <v>44832.743818630413</v>
      </c>
      <c r="CB346" s="2">
        <v>43104.219150390614</v>
      </c>
      <c r="CC346" s="2">
        <v>113653.23184511502</v>
      </c>
      <c r="CD346" s="2">
        <v>58210.012823906429</v>
      </c>
      <c r="CE346" s="2">
        <v>55443.219021208584</v>
      </c>
      <c r="CF346" s="2">
        <v>39038.81110158949</v>
      </c>
      <c r="CG346" s="2">
        <v>20334.994288109127</v>
      </c>
      <c r="CH346" s="2">
        <v>18703.816813480364</v>
      </c>
      <c r="CI346" s="2">
        <v>77075.02205862198</v>
      </c>
      <c r="CJ346" s="2">
        <v>39374.490917081879</v>
      </c>
      <c r="CK346" s="2">
        <v>37700.531141540101</v>
      </c>
      <c r="CL346" s="2">
        <v>178289.2425140604</v>
      </c>
      <c r="CM346" s="2">
        <v>90096.569316367328</v>
      </c>
      <c r="CN346" s="2">
        <v>88192.67319769309</v>
      </c>
      <c r="CO346" s="2">
        <v>95089.179723841546</v>
      </c>
      <c r="CP346" s="2">
        <v>47896.159521510621</v>
      </c>
      <c r="CQ346" s="2">
        <v>47193.020202330925</v>
      </c>
      <c r="CR346" s="2">
        <v>59919.751371506645</v>
      </c>
      <c r="CS346" s="2">
        <v>29750.365287201181</v>
      </c>
      <c r="CT346" s="2">
        <v>30169.386084305461</v>
      </c>
      <c r="CU346" s="2">
        <v>36149.501791731454</v>
      </c>
      <c r="CV346" s="2">
        <v>18174.810853176252</v>
      </c>
      <c r="CW346" s="2">
        <v>17974.690938555203</v>
      </c>
    </row>
    <row r="347" spans="1:101">
      <c r="A347">
        <f t="shared" si="5"/>
        <v>2027</v>
      </c>
      <c r="B347" s="1" t="s">
        <v>40</v>
      </c>
      <c r="C347" s="2">
        <v>3047621.0000017518</v>
      </c>
      <c r="D347" s="2">
        <v>1547058.0000017297</v>
      </c>
      <c r="E347" s="2">
        <v>1500563.0000000224</v>
      </c>
      <c r="F347" s="2">
        <v>41823.649860818507</v>
      </c>
      <c r="G347" s="2">
        <v>21506.535805873318</v>
      </c>
      <c r="H347" s="2">
        <v>20317.114054945188</v>
      </c>
      <c r="I347" s="2">
        <v>63651.964058444391</v>
      </c>
      <c r="J347" s="2">
        <v>32754.87106485173</v>
      </c>
      <c r="K347" s="2">
        <v>30897.092993592662</v>
      </c>
      <c r="L347" s="2">
        <v>49415.381051818578</v>
      </c>
      <c r="M347" s="2">
        <v>24991.890332598643</v>
      </c>
      <c r="N347" s="2">
        <v>24423.490719219932</v>
      </c>
      <c r="O347" s="2">
        <v>35377.181704072129</v>
      </c>
      <c r="P347" s="2">
        <v>18006.71583752739</v>
      </c>
      <c r="Q347" s="2">
        <v>17370.465866544739</v>
      </c>
      <c r="R347" s="2">
        <v>162312.00223117333</v>
      </c>
      <c r="S347" s="2">
        <v>83705.221064276164</v>
      </c>
      <c r="T347" s="2">
        <v>78606.781166897155</v>
      </c>
      <c r="U347" s="2">
        <v>1277.4070840693312</v>
      </c>
      <c r="V347" s="2">
        <v>645.43981827596519</v>
      </c>
      <c r="W347" s="2">
        <v>631.96726579336587</v>
      </c>
      <c r="X347" s="2">
        <v>57185.766064493204</v>
      </c>
      <c r="Y347" s="2">
        <v>28409.786480512648</v>
      </c>
      <c r="Z347" s="2">
        <v>28775.979583980552</v>
      </c>
      <c r="AA347" s="2">
        <v>173869.84114114934</v>
      </c>
      <c r="AB347" s="2">
        <v>88118.218345779605</v>
      </c>
      <c r="AC347" s="2">
        <v>85751.622795369753</v>
      </c>
      <c r="AD347" s="2">
        <v>71549.108172963897</v>
      </c>
      <c r="AE347" s="2">
        <v>37357.858200057279</v>
      </c>
      <c r="AF347" s="2">
        <v>34191.249972906626</v>
      </c>
      <c r="AG347" s="2">
        <v>58988.838286906583</v>
      </c>
      <c r="AH347" s="2">
        <v>30111.840588156079</v>
      </c>
      <c r="AI347" s="2">
        <v>28876.997698750507</v>
      </c>
      <c r="AJ347" s="2">
        <v>161280.58983612224</v>
      </c>
      <c r="AK347" s="2">
        <v>81632.875772613756</v>
      </c>
      <c r="AL347" s="2">
        <v>79647.71406350848</v>
      </c>
      <c r="AM347" s="2">
        <v>81183.191820440654</v>
      </c>
      <c r="AN347" s="2">
        <v>40835.610142896665</v>
      </c>
      <c r="AO347" s="2">
        <v>40347.581677543989</v>
      </c>
      <c r="AP347" s="2">
        <v>254191.87513486354</v>
      </c>
      <c r="AQ347" s="2">
        <v>126155.08162841994</v>
      </c>
      <c r="AR347" s="2">
        <v>128036.79350644359</v>
      </c>
      <c r="AS347" s="2">
        <v>120815.76957747385</v>
      </c>
      <c r="AT347" s="2">
        <v>61777.674849800627</v>
      </c>
      <c r="AU347" s="2">
        <v>59038.094727673226</v>
      </c>
      <c r="AV347" s="2">
        <v>126404.34922683958</v>
      </c>
      <c r="AW347" s="2">
        <v>65436.353948631346</v>
      </c>
      <c r="AX347" s="2">
        <v>60967.99527820824</v>
      </c>
      <c r="AY347" s="2">
        <v>107480.51759909524</v>
      </c>
      <c r="AZ347" s="2">
        <v>55315.636521825232</v>
      </c>
      <c r="BA347" s="2">
        <v>52164.881077270016</v>
      </c>
      <c r="BB347" s="2">
        <v>229094.35074724181</v>
      </c>
      <c r="BC347" s="2">
        <v>114531.121703545</v>
      </c>
      <c r="BD347" s="2">
        <v>114563.2290436968</v>
      </c>
      <c r="BE347" s="2">
        <v>201983.96596885988</v>
      </c>
      <c r="BF347" s="2">
        <v>102518.43899175672</v>
      </c>
      <c r="BG347" s="2">
        <v>99465.52697710316</v>
      </c>
      <c r="BH347" s="2">
        <v>117070.21652814004</v>
      </c>
      <c r="BI347" s="2">
        <v>59896.165074435725</v>
      </c>
      <c r="BJ347" s="2">
        <v>57174.05145370432</v>
      </c>
      <c r="BK347" s="2">
        <v>104116.09742713375</v>
      </c>
      <c r="BL347" s="2">
        <v>54663.093266135031</v>
      </c>
      <c r="BM347" s="2">
        <v>49453.004160998717</v>
      </c>
      <c r="BN347" s="2">
        <v>46884.344755256854</v>
      </c>
      <c r="BO347" s="2">
        <v>24171.703984306241</v>
      </c>
      <c r="BP347" s="2">
        <v>22712.640770950609</v>
      </c>
      <c r="BQ347" s="2">
        <v>64512.951723788778</v>
      </c>
      <c r="BR347" s="2">
        <v>32797.625374023526</v>
      </c>
      <c r="BS347" s="2">
        <v>31715.326349765255</v>
      </c>
      <c r="BT347" s="2">
        <v>16291.532238266976</v>
      </c>
      <c r="BU347" s="2">
        <v>8394.5037949917823</v>
      </c>
      <c r="BV347" s="2">
        <v>7897.0284432751951</v>
      </c>
      <c r="BW347" s="2">
        <v>98159.354466962104</v>
      </c>
      <c r="BX347" s="2">
        <v>49238.260513187721</v>
      </c>
      <c r="BY347" s="2">
        <v>48921.093953774376</v>
      </c>
      <c r="BZ347" s="2">
        <v>76004.409094431554</v>
      </c>
      <c r="CA347" s="2">
        <v>38683.489501836375</v>
      </c>
      <c r="CB347" s="2">
        <v>37320.919592595172</v>
      </c>
      <c r="CC347" s="2">
        <v>98250.174448956008</v>
      </c>
      <c r="CD347" s="2">
        <v>50318.921344715905</v>
      </c>
      <c r="CE347" s="2">
        <v>47931.253104240102</v>
      </c>
      <c r="CF347" s="2">
        <v>32673.909397384341</v>
      </c>
      <c r="CG347" s="2">
        <v>17063.491785429953</v>
      </c>
      <c r="CH347" s="2">
        <v>15610.41761195439</v>
      </c>
      <c r="CI347" s="2">
        <v>65313.975912882495</v>
      </c>
      <c r="CJ347" s="2">
        <v>33313.080551933774</v>
      </c>
      <c r="CK347" s="2">
        <v>32000.895360948718</v>
      </c>
      <c r="CL347" s="2">
        <v>163472.99191298289</v>
      </c>
      <c r="CM347" s="2">
        <v>81813.090606921527</v>
      </c>
      <c r="CN347" s="2">
        <v>81659.90130606138</v>
      </c>
      <c r="CO347" s="2">
        <v>82922.329375514993</v>
      </c>
      <c r="CP347" s="2">
        <v>41556.899405790064</v>
      </c>
      <c r="CQ347" s="2">
        <v>41365.429969724937</v>
      </c>
      <c r="CR347" s="2">
        <v>51502.638323809224</v>
      </c>
      <c r="CS347" s="2">
        <v>25252.198614270288</v>
      </c>
      <c r="CT347" s="2">
        <v>26250.439709538936</v>
      </c>
      <c r="CU347" s="2">
        <v>32560.324829395846</v>
      </c>
      <c r="CV347" s="2">
        <v>16084.305086353783</v>
      </c>
      <c r="CW347" s="2">
        <v>16476.019743042063</v>
      </c>
    </row>
    <row r="348" spans="1:101">
      <c r="A348">
        <f t="shared" si="5"/>
        <v>2027</v>
      </c>
      <c r="B348" s="1" t="s">
        <v>41</v>
      </c>
      <c r="C348" s="2">
        <v>2619540.0000015362</v>
      </c>
      <c r="D348" s="2">
        <v>1320250.000001526</v>
      </c>
      <c r="E348" s="2">
        <v>1299290.0000000102</v>
      </c>
      <c r="F348" s="2">
        <v>34991.726000852454</v>
      </c>
      <c r="G348" s="2">
        <v>18040.951976912489</v>
      </c>
      <c r="H348" s="2">
        <v>16950.774023939965</v>
      </c>
      <c r="I348" s="2">
        <v>54930.649884302955</v>
      </c>
      <c r="J348" s="2">
        <v>28236.918904075672</v>
      </c>
      <c r="K348" s="2">
        <v>26693.730980227287</v>
      </c>
      <c r="L348" s="2">
        <v>41297.192438063052</v>
      </c>
      <c r="M348" s="2">
        <v>20894.372604064611</v>
      </c>
      <c r="N348" s="2">
        <v>20402.819833998441</v>
      </c>
      <c r="O348" s="2">
        <v>30611.007902622227</v>
      </c>
      <c r="P348" s="2">
        <v>15602.575397458364</v>
      </c>
      <c r="Q348" s="2">
        <v>15008.432505163863</v>
      </c>
      <c r="R348" s="2">
        <v>140084.6527605211</v>
      </c>
      <c r="S348" s="2">
        <v>72242.40782466995</v>
      </c>
      <c r="T348" s="2">
        <v>67842.244935851166</v>
      </c>
      <c r="U348" s="2">
        <v>1156.5291614832399</v>
      </c>
      <c r="V348" s="2">
        <v>583.44472272213716</v>
      </c>
      <c r="W348" s="2">
        <v>573.08443876110289</v>
      </c>
      <c r="X348" s="2">
        <v>47042.833069818014</v>
      </c>
      <c r="Y348" s="2">
        <v>22967.85312093066</v>
      </c>
      <c r="Z348" s="2">
        <v>24074.979948887354</v>
      </c>
      <c r="AA348" s="2">
        <v>145823.72420339793</v>
      </c>
      <c r="AB348" s="2">
        <v>73577.541787249051</v>
      </c>
      <c r="AC348" s="2">
        <v>72246.182416148862</v>
      </c>
      <c r="AD348" s="2">
        <v>60825.305406328524</v>
      </c>
      <c r="AE348" s="2">
        <v>31689.522473526806</v>
      </c>
      <c r="AF348" s="2">
        <v>29135.782932801718</v>
      </c>
      <c r="AG348" s="2">
        <v>49973.102587490808</v>
      </c>
      <c r="AH348" s="2">
        <v>25401.803045388893</v>
      </c>
      <c r="AI348" s="2">
        <v>24571.299542101915</v>
      </c>
      <c r="AJ348" s="2">
        <v>133347.29573380173</v>
      </c>
      <c r="AK348" s="2">
        <v>67210.745691777032</v>
      </c>
      <c r="AL348" s="2">
        <v>66136.550042024697</v>
      </c>
      <c r="AM348" s="2">
        <v>69130.595692292409</v>
      </c>
      <c r="AN348" s="2">
        <v>34486.997018927279</v>
      </c>
      <c r="AO348" s="2">
        <v>34643.59867336513</v>
      </c>
      <c r="AP348" s="2">
        <v>218131.99635519</v>
      </c>
      <c r="AQ348" s="2">
        <v>107462.51672817566</v>
      </c>
      <c r="AR348" s="2">
        <v>110669.47962701433</v>
      </c>
      <c r="AS348" s="2">
        <v>101856.16186058012</v>
      </c>
      <c r="AT348" s="2">
        <v>51957.017636139222</v>
      </c>
      <c r="AU348" s="2">
        <v>49899.144224440897</v>
      </c>
      <c r="AV348" s="2">
        <v>109738.13509604703</v>
      </c>
      <c r="AW348" s="2">
        <v>56535.756475338021</v>
      </c>
      <c r="AX348" s="2">
        <v>53202.378620709009</v>
      </c>
      <c r="AY348" s="2">
        <v>93906.574360012251</v>
      </c>
      <c r="AZ348" s="2">
        <v>48199.684049069918</v>
      </c>
      <c r="BA348" s="2">
        <v>45706.890310942341</v>
      </c>
      <c r="BB348" s="2">
        <v>197005.93238290638</v>
      </c>
      <c r="BC348" s="2">
        <v>96937.50783362829</v>
      </c>
      <c r="BD348" s="2">
        <v>100068.4245492781</v>
      </c>
      <c r="BE348" s="2">
        <v>173584.6008507472</v>
      </c>
      <c r="BF348" s="2">
        <v>87302.663741859986</v>
      </c>
      <c r="BG348" s="2">
        <v>86281.937108887199</v>
      </c>
      <c r="BH348" s="2">
        <v>102009.78492005766</v>
      </c>
      <c r="BI348" s="2">
        <v>51723.507849306494</v>
      </c>
      <c r="BJ348" s="2">
        <v>50286.277070751166</v>
      </c>
      <c r="BK348" s="2">
        <v>92535.935117597168</v>
      </c>
      <c r="BL348" s="2">
        <v>48582.119971433836</v>
      </c>
      <c r="BM348" s="2">
        <v>43953.815146163332</v>
      </c>
      <c r="BN348" s="2">
        <v>42345.230160596489</v>
      </c>
      <c r="BO348" s="2">
        <v>21669.863222037638</v>
      </c>
      <c r="BP348" s="2">
        <v>20675.366938558855</v>
      </c>
      <c r="BQ348" s="2">
        <v>56348.615171427802</v>
      </c>
      <c r="BR348" s="2">
        <v>28445.851593584681</v>
      </c>
      <c r="BS348" s="2">
        <v>27902.763577843121</v>
      </c>
      <c r="BT348" s="2">
        <v>13887.358484371216</v>
      </c>
      <c r="BU348" s="2">
        <v>7140.1428833063028</v>
      </c>
      <c r="BV348" s="2">
        <v>6747.2156010649123</v>
      </c>
      <c r="BW348" s="2">
        <v>84369.307966327717</v>
      </c>
      <c r="BX348" s="2">
        <v>41821.637508269538</v>
      </c>
      <c r="BY348" s="2">
        <v>42547.670458058179</v>
      </c>
      <c r="BZ348" s="2">
        <v>65183.961669917553</v>
      </c>
      <c r="CA348" s="2">
        <v>32811.717089056059</v>
      </c>
      <c r="CB348" s="2">
        <v>32372.24458086149</v>
      </c>
      <c r="CC348" s="2">
        <v>83965.973425165575</v>
      </c>
      <c r="CD348" s="2">
        <v>43055.138284822555</v>
      </c>
      <c r="CE348" s="2">
        <v>40910.835140343028</v>
      </c>
      <c r="CF348" s="2">
        <v>25640.40642021575</v>
      </c>
      <c r="CG348" s="2">
        <v>13169.658335591819</v>
      </c>
      <c r="CH348" s="2">
        <v>12470.74808462393</v>
      </c>
      <c r="CI348" s="2">
        <v>57885.935965116136</v>
      </c>
      <c r="CJ348" s="2">
        <v>29162.731006465343</v>
      </c>
      <c r="CK348" s="2">
        <v>28723.204958650796</v>
      </c>
      <c r="CL348" s="2">
        <v>146837.98689446296</v>
      </c>
      <c r="CM348" s="2">
        <v>72262.065488475244</v>
      </c>
      <c r="CN348" s="2">
        <v>74575.921405987698</v>
      </c>
      <c r="CO348" s="2">
        <v>74139.03411587514</v>
      </c>
      <c r="CP348" s="2">
        <v>36770.795180755231</v>
      </c>
      <c r="CQ348" s="2">
        <v>37368.238935119916</v>
      </c>
      <c r="CR348" s="2">
        <v>43280.701564855481</v>
      </c>
      <c r="CS348" s="2">
        <v>21009.691273965138</v>
      </c>
      <c r="CT348" s="2">
        <v>22271.010290890339</v>
      </c>
      <c r="CU348" s="2">
        <v>27671.752379092461</v>
      </c>
      <c r="CV348" s="2">
        <v>13294.799282542219</v>
      </c>
      <c r="CW348" s="2">
        <v>14376.95309655024</v>
      </c>
    </row>
    <row r="349" spans="1:101">
      <c r="A349">
        <f t="shared" si="5"/>
        <v>2027</v>
      </c>
      <c r="B349" s="1" t="s">
        <v>42</v>
      </c>
      <c r="C349" s="2">
        <v>2158735.0000012852</v>
      </c>
      <c r="D349" s="2">
        <v>1066055.0000012759</v>
      </c>
      <c r="E349" s="2">
        <v>1092680.0000000093</v>
      </c>
      <c r="F349" s="2">
        <v>24457.982252081514</v>
      </c>
      <c r="G349" s="2">
        <v>12323.54374232959</v>
      </c>
      <c r="H349" s="2">
        <v>12134.438509751923</v>
      </c>
      <c r="I349" s="2">
        <v>44584.559081529966</v>
      </c>
      <c r="J349" s="2">
        <v>22636.730173410291</v>
      </c>
      <c r="K349" s="2">
        <v>21947.828908119678</v>
      </c>
      <c r="L349" s="2">
        <v>34516.882335660513</v>
      </c>
      <c r="M349" s="2">
        <v>17666.897454106052</v>
      </c>
      <c r="N349" s="2">
        <v>16849.984881554457</v>
      </c>
      <c r="O349" s="2">
        <v>24829.164532174214</v>
      </c>
      <c r="P349" s="2">
        <v>12762.621544371428</v>
      </c>
      <c r="Q349" s="2">
        <v>12066.542987802786</v>
      </c>
      <c r="R349" s="2">
        <v>120026.33431231078</v>
      </c>
      <c r="S349" s="2">
        <v>60065.928456819536</v>
      </c>
      <c r="T349" s="2">
        <v>59960.405855491241</v>
      </c>
      <c r="U349" s="2">
        <v>961.47463711228158</v>
      </c>
      <c r="V349" s="2">
        <v>473.93318891419005</v>
      </c>
      <c r="W349" s="2">
        <v>487.54144819809153</v>
      </c>
      <c r="X349" s="2">
        <v>34516.741918678061</v>
      </c>
      <c r="Y349" s="2">
        <v>16501.906784556762</v>
      </c>
      <c r="Z349" s="2">
        <v>18014.835134121298</v>
      </c>
      <c r="AA349" s="2">
        <v>112465.347192097</v>
      </c>
      <c r="AB349" s="2">
        <v>56075.296621662448</v>
      </c>
      <c r="AC349" s="2">
        <v>56390.050570434556</v>
      </c>
      <c r="AD349" s="2">
        <v>49921.518186090718</v>
      </c>
      <c r="AE349" s="2">
        <v>24865.267110219127</v>
      </c>
      <c r="AF349" s="2">
        <v>25056.251075871591</v>
      </c>
      <c r="AG349" s="2">
        <v>36034.338983998779</v>
      </c>
      <c r="AH349" s="2">
        <v>17924.340229397138</v>
      </c>
      <c r="AI349" s="2">
        <v>18109.998754601645</v>
      </c>
      <c r="AJ349" s="2">
        <v>96848.093075482262</v>
      </c>
      <c r="AK349" s="2">
        <v>48241.436088486342</v>
      </c>
      <c r="AL349" s="2">
        <v>48606.65698699592</v>
      </c>
      <c r="AM349" s="2">
        <v>52086.968106407228</v>
      </c>
      <c r="AN349" s="2">
        <v>23313.095957864625</v>
      </c>
      <c r="AO349" s="2">
        <v>28773.872148542603</v>
      </c>
      <c r="AP349" s="2">
        <v>181326.99018834872</v>
      </c>
      <c r="AQ349" s="2">
        <v>90355.650451841982</v>
      </c>
      <c r="AR349" s="2">
        <v>90971.339736506736</v>
      </c>
      <c r="AS349" s="2">
        <v>78111.662958124536</v>
      </c>
      <c r="AT349" s="2">
        <v>39483.383858743604</v>
      </c>
      <c r="AU349" s="2">
        <v>38628.279099380925</v>
      </c>
      <c r="AV349" s="2">
        <v>91000.895922485244</v>
      </c>
      <c r="AW349" s="2">
        <v>45763.443842414286</v>
      </c>
      <c r="AX349" s="2">
        <v>45237.452080070965</v>
      </c>
      <c r="AY349" s="2">
        <v>69119.627953601041</v>
      </c>
      <c r="AZ349" s="2">
        <v>35098.719229870541</v>
      </c>
      <c r="BA349" s="2">
        <v>34020.908723730499</v>
      </c>
      <c r="BB349" s="2">
        <v>164744.63494973024</v>
      </c>
      <c r="BC349" s="2">
        <v>79265.930148717845</v>
      </c>
      <c r="BD349" s="2">
        <v>85478.704801012384</v>
      </c>
      <c r="BE349" s="2">
        <v>148565.79550731165</v>
      </c>
      <c r="BF349" s="2">
        <v>72731.800429727737</v>
      </c>
      <c r="BG349" s="2">
        <v>75833.99507758391</v>
      </c>
      <c r="BH349" s="2">
        <v>87617.033535415467</v>
      </c>
      <c r="BI349" s="2">
        <v>42581.522907308681</v>
      </c>
      <c r="BJ349" s="2">
        <v>45035.510628106786</v>
      </c>
      <c r="BK349" s="2">
        <v>81187.756576570391</v>
      </c>
      <c r="BL349" s="2">
        <v>40314.715905634876</v>
      </c>
      <c r="BM349" s="2">
        <v>40873.040670935508</v>
      </c>
      <c r="BN349" s="2">
        <v>37101.544138186917</v>
      </c>
      <c r="BO349" s="2">
        <v>18697.609373727304</v>
      </c>
      <c r="BP349" s="2">
        <v>18403.934764459613</v>
      </c>
      <c r="BQ349" s="2">
        <v>48284.328794221627</v>
      </c>
      <c r="BR349" s="2">
        <v>23707.844859902671</v>
      </c>
      <c r="BS349" s="2">
        <v>24576.483934318956</v>
      </c>
      <c r="BT349" s="2">
        <v>10984.000963839957</v>
      </c>
      <c r="BU349" s="2">
        <v>5609.8547233099725</v>
      </c>
      <c r="BV349" s="2">
        <v>5374.1462405299835</v>
      </c>
      <c r="BW349" s="2">
        <v>81761.533777794655</v>
      </c>
      <c r="BX349" s="2">
        <v>39998.766442584587</v>
      </c>
      <c r="BY349" s="2">
        <v>41762.767335210061</v>
      </c>
      <c r="BZ349" s="2">
        <v>54432.231047596935</v>
      </c>
      <c r="CA349" s="2">
        <v>26880.336560134288</v>
      </c>
      <c r="CB349" s="2">
        <v>27551.894487462647</v>
      </c>
      <c r="CC349" s="2">
        <v>69756.044910761702</v>
      </c>
      <c r="CD349" s="2">
        <v>35622.063902924165</v>
      </c>
      <c r="CE349" s="2">
        <v>34133.981007837545</v>
      </c>
      <c r="CF349" s="2">
        <v>21345.204520812113</v>
      </c>
      <c r="CG349" s="2">
        <v>10282.124006276055</v>
      </c>
      <c r="CH349" s="2">
        <v>11063.080514536055</v>
      </c>
      <c r="CI349" s="2">
        <v>53579.991804889782</v>
      </c>
      <c r="CJ349" s="2">
        <v>25970.664070609721</v>
      </c>
      <c r="CK349" s="2">
        <v>27609.327734280065</v>
      </c>
      <c r="CL349" s="2">
        <v>122274.13070591733</v>
      </c>
      <c r="CM349" s="2">
        <v>59046.595724696315</v>
      </c>
      <c r="CN349" s="2">
        <v>63227.534981221012</v>
      </c>
      <c r="CO349" s="2">
        <v>69204.561210551576</v>
      </c>
      <c r="CP349" s="2">
        <v>34138.781814019429</v>
      </c>
      <c r="CQ349" s="2">
        <v>35065.779396532147</v>
      </c>
      <c r="CR349" s="2">
        <v>35328.714239959634</v>
      </c>
      <c r="CS349" s="2">
        <v>17459.998002116314</v>
      </c>
      <c r="CT349" s="2">
        <v>17868.71623784332</v>
      </c>
      <c r="CU349" s="2">
        <v>21758.911681542515</v>
      </c>
      <c r="CV349" s="2">
        <v>10194.19639457803</v>
      </c>
      <c r="CW349" s="2">
        <v>11564.715286964483</v>
      </c>
    </row>
    <row r="350" spans="1:101">
      <c r="A350">
        <f t="shared" si="5"/>
        <v>2027</v>
      </c>
      <c r="B350" s="1" t="s">
        <v>43</v>
      </c>
      <c r="C350" s="2">
        <v>1829639.9999997742</v>
      </c>
      <c r="D350" s="2">
        <v>898645.99999981921</v>
      </c>
      <c r="E350" s="2">
        <v>930993.99999995506</v>
      </c>
      <c r="F350" s="2">
        <v>20512.117622237954</v>
      </c>
      <c r="G350" s="2">
        <v>10141.702295960555</v>
      </c>
      <c r="H350" s="2">
        <v>10370.4153262774</v>
      </c>
      <c r="I350" s="2">
        <v>36741.421383556823</v>
      </c>
      <c r="J350" s="2">
        <v>18449.294754427192</v>
      </c>
      <c r="K350" s="2">
        <v>18292.126629129634</v>
      </c>
      <c r="L350" s="2">
        <v>31289.366988518072</v>
      </c>
      <c r="M350" s="2">
        <v>15979.836357020289</v>
      </c>
      <c r="N350" s="2">
        <v>15309.530631497784</v>
      </c>
      <c r="O350" s="2">
        <v>21811.043649358748</v>
      </c>
      <c r="P350" s="2">
        <v>11305.393783145981</v>
      </c>
      <c r="Q350" s="2">
        <v>10505.649866212765</v>
      </c>
      <c r="R350" s="2">
        <v>101877.49428276213</v>
      </c>
      <c r="S350" s="2">
        <v>50848.206677718554</v>
      </c>
      <c r="T350" s="2">
        <v>51029.287605043573</v>
      </c>
      <c r="U350" s="2">
        <v>880.2527483611309</v>
      </c>
      <c r="V350" s="2">
        <v>470.01452234336472</v>
      </c>
      <c r="W350" s="2">
        <v>410.23822601776624</v>
      </c>
      <c r="X350" s="2">
        <v>34000.856271477584</v>
      </c>
      <c r="Y350" s="2">
        <v>16205.609835923844</v>
      </c>
      <c r="Z350" s="2">
        <v>17795.246435553738</v>
      </c>
      <c r="AA350" s="2">
        <v>96706.629552807542</v>
      </c>
      <c r="AB350" s="2">
        <v>48206.735264262163</v>
      </c>
      <c r="AC350" s="2">
        <v>48499.894288545387</v>
      </c>
      <c r="AD350" s="2">
        <v>42438.676048719499</v>
      </c>
      <c r="AE350" s="2">
        <v>21229.461688078012</v>
      </c>
      <c r="AF350" s="2">
        <v>21209.21436064149</v>
      </c>
      <c r="AG350" s="2">
        <v>29066.785163377906</v>
      </c>
      <c r="AH350" s="2">
        <v>14537.714828159584</v>
      </c>
      <c r="AI350" s="2">
        <v>14529.070335218323</v>
      </c>
      <c r="AJ350" s="2">
        <v>85754.91302111579</v>
      </c>
      <c r="AK350" s="2">
        <v>42473.750868057046</v>
      </c>
      <c r="AL350" s="2">
        <v>43281.162153058751</v>
      </c>
      <c r="AM350" s="2">
        <v>40053.542289795354</v>
      </c>
      <c r="AN350" s="2">
        <v>16077.314840635281</v>
      </c>
      <c r="AO350" s="2">
        <v>23976.227449160069</v>
      </c>
      <c r="AP350" s="2">
        <v>149718.39609342226</v>
      </c>
      <c r="AQ350" s="2">
        <v>74706.492569526134</v>
      </c>
      <c r="AR350" s="2">
        <v>75011.903523896137</v>
      </c>
      <c r="AS350" s="2">
        <v>65586.568359758356</v>
      </c>
      <c r="AT350" s="2">
        <v>33077.781598904876</v>
      </c>
      <c r="AU350" s="2">
        <v>32508.786760853473</v>
      </c>
      <c r="AV350" s="2">
        <v>73814.830623547721</v>
      </c>
      <c r="AW350" s="2">
        <v>36919.840801708408</v>
      </c>
      <c r="AX350" s="2">
        <v>36894.989821839314</v>
      </c>
      <c r="AY350" s="2">
        <v>55476.006792588458</v>
      </c>
      <c r="AZ350" s="2">
        <v>28216.447283709138</v>
      </c>
      <c r="BA350" s="2">
        <v>27259.55950887932</v>
      </c>
      <c r="BB350" s="2">
        <v>158147.53711418598</v>
      </c>
      <c r="BC350" s="2">
        <v>76646.360382140745</v>
      </c>
      <c r="BD350" s="2">
        <v>81501.176732045235</v>
      </c>
      <c r="BE350" s="2">
        <v>123066.6845585558</v>
      </c>
      <c r="BF350" s="2">
        <v>59697.02242386822</v>
      </c>
      <c r="BG350" s="2">
        <v>63369.662134687584</v>
      </c>
      <c r="BH350" s="2">
        <v>69645.875344252388</v>
      </c>
      <c r="BI350" s="2">
        <v>33433.23926007429</v>
      </c>
      <c r="BJ350" s="2">
        <v>36212.636084178099</v>
      </c>
      <c r="BK350" s="2">
        <v>63078.634467730095</v>
      </c>
      <c r="BL350" s="2">
        <v>31262.216018109822</v>
      </c>
      <c r="BM350" s="2">
        <v>31816.418449620276</v>
      </c>
      <c r="BN350" s="2">
        <v>29462.721898998578</v>
      </c>
      <c r="BO350" s="2">
        <v>15004.910079959749</v>
      </c>
      <c r="BP350" s="2">
        <v>14457.811819038829</v>
      </c>
      <c r="BQ350" s="2">
        <v>42413.71100811931</v>
      </c>
      <c r="BR350" s="2">
        <v>20717.545429635782</v>
      </c>
      <c r="BS350" s="2">
        <v>21696.165578483531</v>
      </c>
      <c r="BT350" s="2">
        <v>9392.4783091385907</v>
      </c>
      <c r="BU350" s="2">
        <v>4724.1504048641355</v>
      </c>
      <c r="BV350" s="2">
        <v>4668.3279042744543</v>
      </c>
      <c r="BW350" s="2">
        <v>67019.050812801754</v>
      </c>
      <c r="BX350" s="2">
        <v>32487.75227240895</v>
      </c>
      <c r="BY350" s="2">
        <v>34531.298540392811</v>
      </c>
      <c r="BZ350" s="2">
        <v>44630.570943510851</v>
      </c>
      <c r="CA350" s="2">
        <v>22060.472990456976</v>
      </c>
      <c r="CB350" s="2">
        <v>22570.097953053875</v>
      </c>
      <c r="CC350" s="2">
        <v>60323.079384831079</v>
      </c>
      <c r="CD350" s="2">
        <v>30769.738941805303</v>
      </c>
      <c r="CE350" s="2">
        <v>29553.340443025776</v>
      </c>
      <c r="CF350" s="2">
        <v>18790.667528728587</v>
      </c>
      <c r="CG350" s="2">
        <v>8733.2105620760485</v>
      </c>
      <c r="CH350" s="2">
        <v>10057.456966652539</v>
      </c>
      <c r="CI350" s="2">
        <v>42076.795084848563</v>
      </c>
      <c r="CJ350" s="2">
        <v>20384.138740076254</v>
      </c>
      <c r="CK350" s="2">
        <v>21692.656344772306</v>
      </c>
      <c r="CL350" s="2">
        <v>111157.55796819649</v>
      </c>
      <c r="CM350" s="2">
        <v>53407.01818781269</v>
      </c>
      <c r="CN350" s="2">
        <v>57750.539780383806</v>
      </c>
      <c r="CO350" s="2">
        <v>54346.650253448723</v>
      </c>
      <c r="CP350" s="2">
        <v>26346.018530519621</v>
      </c>
      <c r="CQ350" s="2">
        <v>28000.631722929105</v>
      </c>
      <c r="CR350" s="2">
        <v>29276.298402619112</v>
      </c>
      <c r="CS350" s="2">
        <v>14326.269826645434</v>
      </c>
      <c r="CT350" s="2">
        <v>14950.028575973676</v>
      </c>
      <c r="CU350" s="2">
        <v>21082.786028403287</v>
      </c>
      <c r="CV350" s="2">
        <v>9800.3379797848502</v>
      </c>
      <c r="CW350" s="2">
        <v>11282.448048618435</v>
      </c>
    </row>
    <row r="351" spans="1:101">
      <c r="A351">
        <f t="shared" si="5"/>
        <v>2027</v>
      </c>
      <c r="B351" s="1" t="s">
        <v>44</v>
      </c>
      <c r="C351" s="2">
        <v>1483809.9999983418</v>
      </c>
      <c r="D351" s="2">
        <v>724511.99999842513</v>
      </c>
      <c r="E351" s="2">
        <v>759297.99999991676</v>
      </c>
      <c r="F351" s="2">
        <v>16740.789133500562</v>
      </c>
      <c r="G351" s="2">
        <v>8117.8297410061614</v>
      </c>
      <c r="H351" s="2">
        <v>8622.9593924944002</v>
      </c>
      <c r="I351" s="2">
        <v>27996.963091583239</v>
      </c>
      <c r="J351" s="2">
        <v>13483.309344456215</v>
      </c>
      <c r="K351" s="2">
        <v>14513.653747127026</v>
      </c>
      <c r="L351" s="2">
        <v>26410.708741091796</v>
      </c>
      <c r="M351" s="2">
        <v>13307.250056139237</v>
      </c>
      <c r="N351" s="2">
        <v>13103.45868495256</v>
      </c>
      <c r="O351" s="2">
        <v>17976.007270234564</v>
      </c>
      <c r="P351" s="2">
        <v>9084.8701497448401</v>
      </c>
      <c r="Q351" s="2">
        <v>8891.1371204897259</v>
      </c>
      <c r="R351" s="2">
        <v>82596.734544187275</v>
      </c>
      <c r="S351" s="2">
        <v>41199.232912518703</v>
      </c>
      <c r="T351" s="2">
        <v>41397.501631668572</v>
      </c>
      <c r="U351" s="2">
        <v>781.78028500002017</v>
      </c>
      <c r="V351" s="2">
        <v>402.52358505300907</v>
      </c>
      <c r="W351" s="2">
        <v>379.2566999470111</v>
      </c>
      <c r="X351" s="2">
        <v>32373.518944855125</v>
      </c>
      <c r="Y351" s="2">
        <v>15651.144802669451</v>
      </c>
      <c r="Z351" s="2">
        <v>16722.374142185676</v>
      </c>
      <c r="AA351" s="2">
        <v>78067.134297056124</v>
      </c>
      <c r="AB351" s="2">
        <v>39223.150302969909</v>
      </c>
      <c r="AC351" s="2">
        <v>38843.983994086222</v>
      </c>
      <c r="AD351" s="2">
        <v>33092.797665473496</v>
      </c>
      <c r="AE351" s="2">
        <v>16959.58737500865</v>
      </c>
      <c r="AF351" s="2">
        <v>16133.210290464842</v>
      </c>
      <c r="AG351" s="2">
        <v>23803.270815677548</v>
      </c>
      <c r="AH351" s="2">
        <v>11932.689989364802</v>
      </c>
      <c r="AI351" s="2">
        <v>11870.580826312744</v>
      </c>
      <c r="AJ351" s="2">
        <v>76304.664456066821</v>
      </c>
      <c r="AK351" s="2">
        <v>37671.346311525245</v>
      </c>
      <c r="AL351" s="2">
        <v>38633.318144541576</v>
      </c>
      <c r="AM351" s="2">
        <v>30360.781386109571</v>
      </c>
      <c r="AN351" s="2">
        <v>11820.645815186304</v>
      </c>
      <c r="AO351" s="2">
        <v>18540.135570923267</v>
      </c>
      <c r="AP351" s="2">
        <v>115670.05176029901</v>
      </c>
      <c r="AQ351" s="2">
        <v>57070.025105861219</v>
      </c>
      <c r="AR351" s="2">
        <v>58600.026654437788</v>
      </c>
      <c r="AS351" s="2">
        <v>54178.288773375578</v>
      </c>
      <c r="AT351" s="2">
        <v>27591.760540291321</v>
      </c>
      <c r="AU351" s="2">
        <v>26586.528233084256</v>
      </c>
      <c r="AV351" s="2">
        <v>57311.537478863145</v>
      </c>
      <c r="AW351" s="2">
        <v>28262.087463164899</v>
      </c>
      <c r="AX351" s="2">
        <v>29049.45001569825</v>
      </c>
      <c r="AY351" s="2">
        <v>45489.576810180726</v>
      </c>
      <c r="AZ351" s="2">
        <v>22536.388578670474</v>
      </c>
      <c r="BA351" s="2">
        <v>22953.188231510252</v>
      </c>
      <c r="BB351" s="2">
        <v>146067.48815192273</v>
      </c>
      <c r="BC351" s="2">
        <v>72943.843241363793</v>
      </c>
      <c r="BD351" s="2">
        <v>73123.644910558942</v>
      </c>
      <c r="BE351" s="2">
        <v>94279.625492272171</v>
      </c>
      <c r="BF351" s="2">
        <v>45298.804516837896</v>
      </c>
      <c r="BG351" s="2">
        <v>48980.820975434268</v>
      </c>
      <c r="BH351" s="2">
        <v>51122.571146114751</v>
      </c>
      <c r="BI351" s="2">
        <v>24291.125753068794</v>
      </c>
      <c r="BJ351" s="2">
        <v>26831.445393045957</v>
      </c>
      <c r="BK351" s="2">
        <v>47696.645084140291</v>
      </c>
      <c r="BL351" s="2">
        <v>23050.113932986431</v>
      </c>
      <c r="BM351" s="2">
        <v>24646.53115115386</v>
      </c>
      <c r="BN351" s="2">
        <v>22220.832800149277</v>
      </c>
      <c r="BO351" s="2">
        <v>10828.552564014988</v>
      </c>
      <c r="BP351" s="2">
        <v>11392.280236134289</v>
      </c>
      <c r="BQ351" s="2">
        <v>35266.342717813714</v>
      </c>
      <c r="BR351" s="2">
        <v>17228.18303354489</v>
      </c>
      <c r="BS351" s="2">
        <v>18038.159684268823</v>
      </c>
      <c r="BT351" s="2">
        <v>7576.5036641977094</v>
      </c>
      <c r="BU351" s="2">
        <v>3522.9838513002501</v>
      </c>
      <c r="BV351" s="2">
        <v>4053.5198128974598</v>
      </c>
      <c r="BW351" s="2">
        <v>51261.050017166941</v>
      </c>
      <c r="BX351" s="2">
        <v>24257.105402690908</v>
      </c>
      <c r="BY351" s="2">
        <v>27003.944614476037</v>
      </c>
      <c r="BZ351" s="2">
        <v>36222.73143334403</v>
      </c>
      <c r="CA351" s="2">
        <v>17697.97164460667</v>
      </c>
      <c r="CB351" s="2">
        <v>18524.759788737359</v>
      </c>
      <c r="CC351" s="2">
        <v>46589.80797078005</v>
      </c>
      <c r="CD351" s="2">
        <v>24151.090480726027</v>
      </c>
      <c r="CE351" s="2">
        <v>22438.717490054023</v>
      </c>
      <c r="CF351" s="2">
        <v>16625.710077651864</v>
      </c>
      <c r="CG351" s="2">
        <v>7378.4262509340024</v>
      </c>
      <c r="CH351" s="2">
        <v>9247.2838267178595</v>
      </c>
      <c r="CI351" s="2">
        <v>29248.541185975606</v>
      </c>
      <c r="CJ351" s="2">
        <v>14165.173083506124</v>
      </c>
      <c r="CK351" s="2">
        <v>15083.368102469483</v>
      </c>
      <c r="CL351" s="2">
        <v>100333.74560076</v>
      </c>
      <c r="CM351" s="2">
        <v>48245.062409814862</v>
      </c>
      <c r="CN351" s="2">
        <v>52088.683190945136</v>
      </c>
      <c r="CO351" s="2">
        <v>38661.994554909026</v>
      </c>
      <c r="CP351" s="2">
        <v>17729.737955518729</v>
      </c>
      <c r="CQ351" s="2">
        <v>20932.256599390297</v>
      </c>
      <c r="CR351" s="2">
        <v>21452.673452518815</v>
      </c>
      <c r="CS351" s="2">
        <v>10187.667975395449</v>
      </c>
      <c r="CT351" s="2">
        <v>11265.005477123368</v>
      </c>
      <c r="CU351" s="2">
        <v>20029.131195070266</v>
      </c>
      <c r="CV351" s="2">
        <v>9222.3158284848396</v>
      </c>
      <c r="CW351" s="2">
        <v>10806.815366585424</v>
      </c>
    </row>
    <row r="352" spans="1:101">
      <c r="A352">
        <f t="shared" si="5"/>
        <v>2027</v>
      </c>
      <c r="B352" s="1" t="s">
        <v>45</v>
      </c>
      <c r="C352" s="2">
        <v>1220985.9999970174</v>
      </c>
      <c r="D352" s="2">
        <v>591311.99999712314</v>
      </c>
      <c r="E352" s="2">
        <v>629673.99999989429</v>
      </c>
      <c r="F352" s="2">
        <v>13666.3384599493</v>
      </c>
      <c r="G352" s="2">
        <v>6170.0734612964307</v>
      </c>
      <c r="H352" s="2">
        <v>7496.2649986528686</v>
      </c>
      <c r="I352" s="2">
        <v>23867.810799105595</v>
      </c>
      <c r="J352" s="2">
        <v>11080.205209922897</v>
      </c>
      <c r="K352" s="2">
        <v>12787.605589182698</v>
      </c>
      <c r="L352" s="2">
        <v>21969.958612594655</v>
      </c>
      <c r="M352" s="2">
        <v>10998.189919283213</v>
      </c>
      <c r="N352" s="2">
        <v>10971.768693311442</v>
      </c>
      <c r="O352" s="2">
        <v>15691.894014717</v>
      </c>
      <c r="P352" s="2">
        <v>7889.816358982398</v>
      </c>
      <c r="Q352" s="2">
        <v>7802.0776557346026</v>
      </c>
      <c r="R352" s="2">
        <v>68584.464290911972</v>
      </c>
      <c r="S352" s="2">
        <v>33930.48244480526</v>
      </c>
      <c r="T352" s="2">
        <v>34653.981846106704</v>
      </c>
      <c r="U352" s="2">
        <v>719.23862649620207</v>
      </c>
      <c r="V352" s="2">
        <v>399.6169999759</v>
      </c>
      <c r="W352" s="2">
        <v>319.62162652030207</v>
      </c>
      <c r="X352" s="2">
        <v>29936.842316029091</v>
      </c>
      <c r="Y352" s="2">
        <v>14942.019712703215</v>
      </c>
      <c r="Z352" s="2">
        <v>14994.822603325876</v>
      </c>
      <c r="AA352" s="2">
        <v>63385.097629376934</v>
      </c>
      <c r="AB352" s="2">
        <v>32163.158699330375</v>
      </c>
      <c r="AC352" s="2">
        <v>31221.938930046555</v>
      </c>
      <c r="AD352" s="2">
        <v>26766.360040420055</v>
      </c>
      <c r="AE352" s="2">
        <v>13553.935522304473</v>
      </c>
      <c r="AF352" s="2">
        <v>13212.42451811558</v>
      </c>
      <c r="AG352" s="2">
        <v>19878.688416858924</v>
      </c>
      <c r="AH352" s="2">
        <v>9872.7491278759117</v>
      </c>
      <c r="AI352" s="2">
        <v>10005.939288983014</v>
      </c>
      <c r="AJ352" s="2">
        <v>65941.99360013273</v>
      </c>
      <c r="AK352" s="2">
        <v>33012.244222593989</v>
      </c>
      <c r="AL352" s="2">
        <v>32929.749377538748</v>
      </c>
      <c r="AM352" s="2">
        <v>25505.067144668959</v>
      </c>
      <c r="AN352" s="2">
        <v>10309.778871789096</v>
      </c>
      <c r="AO352" s="2">
        <v>15195.288272879861</v>
      </c>
      <c r="AP352" s="2">
        <v>88525.373605127985</v>
      </c>
      <c r="AQ352" s="2">
        <v>43026.961640755711</v>
      </c>
      <c r="AR352" s="2">
        <v>45498.411964372273</v>
      </c>
      <c r="AS352" s="2">
        <v>43840.094917326969</v>
      </c>
      <c r="AT352" s="2">
        <v>22437.68068438278</v>
      </c>
      <c r="AU352" s="2">
        <v>21402.414232944189</v>
      </c>
      <c r="AV352" s="2">
        <v>44605.115034422575</v>
      </c>
      <c r="AW352" s="2">
        <v>20754.495757208035</v>
      </c>
      <c r="AX352" s="2">
        <v>23850.619277214537</v>
      </c>
      <c r="AY352" s="2">
        <v>35684.65551075081</v>
      </c>
      <c r="AZ352" s="2">
        <v>17055.875585928981</v>
      </c>
      <c r="BA352" s="2">
        <v>18628.779924821829</v>
      </c>
      <c r="BB352" s="2">
        <v>134339.59338374014</v>
      </c>
      <c r="BC352" s="2">
        <v>69917.20332643819</v>
      </c>
      <c r="BD352" s="2">
        <v>64422.390057301956</v>
      </c>
      <c r="BE352" s="2">
        <v>73278.811792502136</v>
      </c>
      <c r="BF352" s="2">
        <v>33845.218855285966</v>
      </c>
      <c r="BG352" s="2">
        <v>39433.59293721617</v>
      </c>
      <c r="BH352" s="2">
        <v>38982.816427076054</v>
      </c>
      <c r="BI352" s="2">
        <v>17502.253098468034</v>
      </c>
      <c r="BJ352" s="2">
        <v>21480.563328608019</v>
      </c>
      <c r="BK352" s="2">
        <v>34781.835205399926</v>
      </c>
      <c r="BL352" s="2">
        <v>15974.587875912452</v>
      </c>
      <c r="BM352" s="2">
        <v>18807.247329487476</v>
      </c>
      <c r="BN352" s="2">
        <v>17320.676514039656</v>
      </c>
      <c r="BO352" s="2">
        <v>7967.9106098118928</v>
      </c>
      <c r="BP352" s="2">
        <v>9352.7659042277628</v>
      </c>
      <c r="BQ352" s="2">
        <v>28284.187754394701</v>
      </c>
      <c r="BR352" s="2">
        <v>13680.232987849686</v>
      </c>
      <c r="BS352" s="2">
        <v>14603.954766545015</v>
      </c>
      <c r="BT352" s="2">
        <v>5632.5883253092052</v>
      </c>
      <c r="BU352" s="2">
        <v>2459.3426813252654</v>
      </c>
      <c r="BV352" s="2">
        <v>3173.2456439839398</v>
      </c>
      <c r="BW352" s="2">
        <v>38196.081667209401</v>
      </c>
      <c r="BX352" s="2">
        <v>17235.525145244854</v>
      </c>
      <c r="BY352" s="2">
        <v>20960.556521964547</v>
      </c>
      <c r="BZ352" s="2">
        <v>27695.665019199609</v>
      </c>
      <c r="CA352" s="2">
        <v>13093.522828222342</v>
      </c>
      <c r="CB352" s="2">
        <v>14602.142190977269</v>
      </c>
      <c r="CC352" s="2">
        <v>37838.57731893388</v>
      </c>
      <c r="CD352" s="2">
        <v>19647.277160163801</v>
      </c>
      <c r="CE352" s="2">
        <v>18191.300158770078</v>
      </c>
      <c r="CF352" s="2">
        <v>13149.154535229924</v>
      </c>
      <c r="CG352" s="2">
        <v>5639.0515700929518</v>
      </c>
      <c r="CH352" s="2">
        <v>7510.1029651369718</v>
      </c>
      <c r="CI352" s="2">
        <v>21726.055662652412</v>
      </c>
      <c r="CJ352" s="2">
        <v>9735.5606368387289</v>
      </c>
      <c r="CK352" s="2">
        <v>11990.495025813681</v>
      </c>
      <c r="CL352" s="2">
        <v>97959.810645596444</v>
      </c>
      <c r="CM352" s="2">
        <v>48616.133106006397</v>
      </c>
      <c r="CN352" s="2">
        <v>49343.677539590055</v>
      </c>
      <c r="CO352" s="2">
        <v>27817.597364186426</v>
      </c>
      <c r="CP352" s="2">
        <v>11726.972299994568</v>
      </c>
      <c r="CQ352" s="2">
        <v>16090.625064191856</v>
      </c>
      <c r="CR352" s="2">
        <v>16327.180783196647</v>
      </c>
      <c r="CS352" s="2">
        <v>7457.2352412111841</v>
      </c>
      <c r="CT352" s="2">
        <v>8869.9455419854639</v>
      </c>
      <c r="CU352" s="2">
        <v>19086.374579461262</v>
      </c>
      <c r="CV352" s="2">
        <v>9216.6883551182727</v>
      </c>
      <c r="CW352" s="2">
        <v>9869.6862243429878</v>
      </c>
    </row>
    <row r="353" spans="1:101">
      <c r="A353">
        <f t="shared" si="5"/>
        <v>2027</v>
      </c>
      <c r="B353" s="1" t="s">
        <v>46</v>
      </c>
      <c r="C353" s="2">
        <v>1001422.9999965905</v>
      </c>
      <c r="D353" s="2">
        <v>477045.99999667786</v>
      </c>
      <c r="E353" s="2">
        <v>524376.99999991269</v>
      </c>
      <c r="F353" s="2">
        <v>8767.5647197489125</v>
      </c>
      <c r="G353" s="2">
        <v>3811.2680327115813</v>
      </c>
      <c r="H353" s="2">
        <v>4956.2966870373311</v>
      </c>
      <c r="I353" s="2">
        <v>19586.854405411243</v>
      </c>
      <c r="J353" s="2">
        <v>9099.6383030370198</v>
      </c>
      <c r="K353" s="2">
        <v>10487.216102374223</v>
      </c>
      <c r="L353" s="2">
        <v>16777.037717280393</v>
      </c>
      <c r="M353" s="2">
        <v>8355.981131275279</v>
      </c>
      <c r="N353" s="2">
        <v>8421.0565860051138</v>
      </c>
      <c r="O353" s="2">
        <v>11919.463199466127</v>
      </c>
      <c r="P353" s="2">
        <v>5861.7404554457516</v>
      </c>
      <c r="Q353" s="2">
        <v>6057.7227440203751</v>
      </c>
      <c r="R353" s="2">
        <v>51706.015017504018</v>
      </c>
      <c r="S353" s="2">
        <v>24911.698652527579</v>
      </c>
      <c r="T353" s="2">
        <v>26794.316364976439</v>
      </c>
      <c r="U353" s="2">
        <v>348.70625268708011</v>
      </c>
      <c r="V353" s="2">
        <v>126.98038068704744</v>
      </c>
      <c r="W353" s="2">
        <v>221.72587200003267</v>
      </c>
      <c r="X353" s="2">
        <v>24832.830780425174</v>
      </c>
      <c r="Y353" s="2">
        <v>13044.999024802642</v>
      </c>
      <c r="Z353" s="2">
        <v>11787.831755622534</v>
      </c>
      <c r="AA353" s="2">
        <v>50792.643519339865</v>
      </c>
      <c r="AB353" s="2">
        <v>26078.538710841243</v>
      </c>
      <c r="AC353" s="2">
        <v>24714.104808498625</v>
      </c>
      <c r="AD353" s="2">
        <v>21853.112984340471</v>
      </c>
      <c r="AE353" s="2">
        <v>10844.648326173054</v>
      </c>
      <c r="AF353" s="2">
        <v>11008.464658167419</v>
      </c>
      <c r="AG353" s="2">
        <v>15246.397869063541</v>
      </c>
      <c r="AH353" s="2">
        <v>7513.654264121139</v>
      </c>
      <c r="AI353" s="2">
        <v>7732.7436049424023</v>
      </c>
      <c r="AJ353" s="2">
        <v>52955.866688864313</v>
      </c>
      <c r="AK353" s="2">
        <v>26724.230200785747</v>
      </c>
      <c r="AL353" s="2">
        <v>26231.636488078566</v>
      </c>
      <c r="AM353" s="2">
        <v>22502.060632269022</v>
      </c>
      <c r="AN353" s="2">
        <v>9582.8196684956165</v>
      </c>
      <c r="AO353" s="2">
        <v>12919.240963773407</v>
      </c>
      <c r="AP353" s="2">
        <v>72128.666558680183</v>
      </c>
      <c r="AQ353" s="2">
        <v>33997.076156903961</v>
      </c>
      <c r="AR353" s="2">
        <v>38131.590401776215</v>
      </c>
      <c r="AS353" s="2">
        <v>33236.897983305578</v>
      </c>
      <c r="AT353" s="2">
        <v>16846.604676243758</v>
      </c>
      <c r="AU353" s="2">
        <v>16390.293307061824</v>
      </c>
      <c r="AV353" s="2">
        <v>36031.42997326031</v>
      </c>
      <c r="AW353" s="2">
        <v>15964.054201235927</v>
      </c>
      <c r="AX353" s="2">
        <v>20067.375772024381</v>
      </c>
      <c r="AY353" s="2">
        <v>27709.737610480704</v>
      </c>
      <c r="AZ353" s="2">
        <v>12240.672745581256</v>
      </c>
      <c r="BA353" s="2">
        <v>15469.06486489945</v>
      </c>
      <c r="BB353" s="2">
        <v>119763.08554080778</v>
      </c>
      <c r="BC353" s="2">
        <v>64636.689852697273</v>
      </c>
      <c r="BD353" s="2">
        <v>55126.395688110504</v>
      </c>
      <c r="BE353" s="2">
        <v>58257.106261057175</v>
      </c>
      <c r="BF353" s="2">
        <v>25161.28613496809</v>
      </c>
      <c r="BG353" s="2">
        <v>33095.820126089086</v>
      </c>
      <c r="BH353" s="2">
        <v>31320.733391581034</v>
      </c>
      <c r="BI353" s="2">
        <v>12643.759126596484</v>
      </c>
      <c r="BJ353" s="2">
        <v>18676.97426498455</v>
      </c>
      <c r="BK353" s="2">
        <v>31626.147935575224</v>
      </c>
      <c r="BL353" s="2">
        <v>13155.570445462141</v>
      </c>
      <c r="BM353" s="2">
        <v>18470.577490113083</v>
      </c>
      <c r="BN353" s="2">
        <v>14009.07422633956</v>
      </c>
      <c r="BO353" s="2">
        <v>5933.2879027505305</v>
      </c>
      <c r="BP353" s="2">
        <v>8075.78632358903</v>
      </c>
      <c r="BQ353" s="2">
        <v>21848.535995240592</v>
      </c>
      <c r="BR353" s="2">
        <v>10120.419304811112</v>
      </c>
      <c r="BS353" s="2">
        <v>11728.116690429479</v>
      </c>
      <c r="BT353" s="2">
        <v>4404.7745607169745</v>
      </c>
      <c r="BU353" s="2">
        <v>1787.1285774834491</v>
      </c>
      <c r="BV353" s="2">
        <v>2617.6459832335254</v>
      </c>
      <c r="BW353" s="2">
        <v>31795.088672938597</v>
      </c>
      <c r="BX353" s="2">
        <v>13586.600322638309</v>
      </c>
      <c r="BY353" s="2">
        <v>18208.488350300286</v>
      </c>
      <c r="BZ353" s="2">
        <v>21162.746743892749</v>
      </c>
      <c r="CA353" s="2">
        <v>9555.1678428172145</v>
      </c>
      <c r="CB353" s="2">
        <v>11607.578901075532</v>
      </c>
      <c r="CC353" s="2">
        <v>30018.651773620728</v>
      </c>
      <c r="CD353" s="2">
        <v>14800.493193233136</v>
      </c>
      <c r="CE353" s="2">
        <v>15218.158580387591</v>
      </c>
      <c r="CF353" s="2">
        <v>10637.536972663962</v>
      </c>
      <c r="CG353" s="2">
        <v>4482.7471130703616</v>
      </c>
      <c r="CH353" s="2">
        <v>6154.7898595936012</v>
      </c>
      <c r="CI353" s="2">
        <v>20222.713804498249</v>
      </c>
      <c r="CJ353" s="2">
        <v>8308.2724776903015</v>
      </c>
      <c r="CK353" s="2">
        <v>11914.441326807948</v>
      </c>
      <c r="CL353" s="2">
        <v>87966.696078279594</v>
      </c>
      <c r="CM353" s="2">
        <v>46016.179538744</v>
      </c>
      <c r="CN353" s="2">
        <v>41950.516539535594</v>
      </c>
      <c r="CO353" s="2">
        <v>25743.406747059329</v>
      </c>
      <c r="CP353" s="2">
        <v>9571.936734388195</v>
      </c>
      <c r="CQ353" s="2">
        <v>16171.470012671134</v>
      </c>
      <c r="CR353" s="2">
        <v>11614.968890056654</v>
      </c>
      <c r="CS353" s="2">
        <v>4707.615983205209</v>
      </c>
      <c r="CT353" s="2">
        <v>6907.3529068514445</v>
      </c>
      <c r="CU353" s="2">
        <v>14636.446490135464</v>
      </c>
      <c r="CV353" s="2">
        <v>7574.240515253513</v>
      </c>
      <c r="CW353" s="2">
        <v>7062.2059748819511</v>
      </c>
    </row>
    <row r="354" spans="1:101">
      <c r="A354">
        <f t="shared" si="5"/>
        <v>2027</v>
      </c>
      <c r="B354" s="1" t="s">
        <v>47</v>
      </c>
      <c r="C354" s="2">
        <v>802656.99999763828</v>
      </c>
      <c r="D354" s="2">
        <v>379068.9999976824</v>
      </c>
      <c r="E354" s="2">
        <v>423587.99999995588</v>
      </c>
      <c r="F354" s="2">
        <v>6907.7307604915413</v>
      </c>
      <c r="G354" s="2">
        <v>2681.6341197015818</v>
      </c>
      <c r="H354" s="2">
        <v>4226.0966407899596</v>
      </c>
      <c r="I354" s="2">
        <v>16001.826792570504</v>
      </c>
      <c r="J354" s="2">
        <v>7227.2501302966002</v>
      </c>
      <c r="K354" s="2">
        <v>8774.5766622739029</v>
      </c>
      <c r="L354" s="2">
        <v>12673.697484019649</v>
      </c>
      <c r="M354" s="2">
        <v>6090.5708028635172</v>
      </c>
      <c r="N354" s="2">
        <v>6583.1266811561318</v>
      </c>
      <c r="O354" s="2">
        <v>9893.793868927507</v>
      </c>
      <c r="P354" s="2">
        <v>4620.2834557290507</v>
      </c>
      <c r="Q354" s="2">
        <v>5273.5104131984572</v>
      </c>
      <c r="R354" s="2">
        <v>38984.13018942099</v>
      </c>
      <c r="S354" s="2">
        <v>17277.675779058445</v>
      </c>
      <c r="T354" s="2">
        <v>21706.454410362545</v>
      </c>
      <c r="U354" s="2">
        <v>368.20181473862397</v>
      </c>
      <c r="V354" s="2">
        <v>117.05288387138195</v>
      </c>
      <c r="W354" s="2">
        <v>251.14893086724203</v>
      </c>
      <c r="X354" s="2">
        <v>18225.24404254945</v>
      </c>
      <c r="Y354" s="2">
        <v>9606.5346943424283</v>
      </c>
      <c r="Z354" s="2">
        <v>8618.7093482070195</v>
      </c>
      <c r="AA354" s="2">
        <v>39419.446025384066</v>
      </c>
      <c r="AB354" s="2">
        <v>19767.760164831685</v>
      </c>
      <c r="AC354" s="2">
        <v>19651.685860552378</v>
      </c>
      <c r="AD354" s="2">
        <v>17589.807925689274</v>
      </c>
      <c r="AE354" s="2">
        <v>8237.9667493391862</v>
      </c>
      <c r="AF354" s="2">
        <v>9351.8411763500881</v>
      </c>
      <c r="AG354" s="2">
        <v>11589.658765186727</v>
      </c>
      <c r="AH354" s="2">
        <v>5450.5168388743004</v>
      </c>
      <c r="AI354" s="2">
        <v>6139.1419263124271</v>
      </c>
      <c r="AJ354" s="2">
        <v>41187.802874718633</v>
      </c>
      <c r="AK354" s="2">
        <v>20551.280492857099</v>
      </c>
      <c r="AL354" s="2">
        <v>20636.522381861538</v>
      </c>
      <c r="AM354" s="2">
        <v>18557.388225785246</v>
      </c>
      <c r="AN354" s="2">
        <v>8149.3011256340169</v>
      </c>
      <c r="AO354" s="2">
        <v>10408.087100151228</v>
      </c>
      <c r="AP354" s="2">
        <v>58174.640821133784</v>
      </c>
      <c r="AQ354" s="2">
        <v>26572.8100612368</v>
      </c>
      <c r="AR354" s="2">
        <v>31601.830759896984</v>
      </c>
      <c r="AS354" s="2">
        <v>25068.44713912802</v>
      </c>
      <c r="AT354" s="2">
        <v>12334.493342046499</v>
      </c>
      <c r="AU354" s="2">
        <v>12733.953797081522</v>
      </c>
      <c r="AV354" s="2">
        <v>29825.393489903097</v>
      </c>
      <c r="AW354" s="2">
        <v>13149.591772013559</v>
      </c>
      <c r="AX354" s="2">
        <v>16675.801717889539</v>
      </c>
      <c r="AY354" s="2">
        <v>23933.837436979618</v>
      </c>
      <c r="AZ354" s="2">
        <v>10161.56320849943</v>
      </c>
      <c r="BA354" s="2">
        <v>13772.274228480188</v>
      </c>
      <c r="BB354" s="2">
        <v>90152.079507649993</v>
      </c>
      <c r="BC354" s="2">
        <v>49932.953616062456</v>
      </c>
      <c r="BD354" s="2">
        <v>40219.125891587537</v>
      </c>
      <c r="BE354" s="2">
        <v>49029.03984828596</v>
      </c>
      <c r="BF354" s="2">
        <v>21638.868417004083</v>
      </c>
      <c r="BG354" s="2">
        <v>27390.171431281877</v>
      </c>
      <c r="BH354" s="2">
        <v>26698.91770272849</v>
      </c>
      <c r="BI354" s="2">
        <v>11346.796443328492</v>
      </c>
      <c r="BJ354" s="2">
        <v>15352.121259399997</v>
      </c>
      <c r="BK354" s="2">
        <v>27933.442130050822</v>
      </c>
      <c r="BL354" s="2">
        <v>11362.584093189245</v>
      </c>
      <c r="BM354" s="2">
        <v>16570.858036861577</v>
      </c>
      <c r="BN354" s="2">
        <v>12911.848376993825</v>
      </c>
      <c r="BO354" s="2">
        <v>5320.3518772939724</v>
      </c>
      <c r="BP354" s="2">
        <v>7591.4964996998533</v>
      </c>
      <c r="BQ354" s="2">
        <v>18612.002508423364</v>
      </c>
      <c r="BR354" s="2">
        <v>8553.1840731576212</v>
      </c>
      <c r="BS354" s="2">
        <v>10058.818435265743</v>
      </c>
      <c r="BT354" s="2">
        <v>4065.6262006575671</v>
      </c>
      <c r="BU354" s="2">
        <v>1652.996632259333</v>
      </c>
      <c r="BV354" s="2">
        <v>2412.6295683982344</v>
      </c>
      <c r="BW354" s="2">
        <v>24578.443257709172</v>
      </c>
      <c r="BX354" s="2">
        <v>11764.855379146433</v>
      </c>
      <c r="BY354" s="2">
        <v>12813.587878562737</v>
      </c>
      <c r="BZ354" s="2">
        <v>18045.321183439355</v>
      </c>
      <c r="CA354" s="2">
        <v>7949.3310590657638</v>
      </c>
      <c r="CB354" s="2">
        <v>10095.990124373591</v>
      </c>
      <c r="CC354" s="2">
        <v>25499.350818709368</v>
      </c>
      <c r="CD354" s="2">
        <v>12186.673656050247</v>
      </c>
      <c r="CE354" s="2">
        <v>13312.677162659122</v>
      </c>
      <c r="CF354" s="2">
        <v>8286.5463698442345</v>
      </c>
      <c r="CG354" s="2">
        <v>3506.8392217623414</v>
      </c>
      <c r="CH354" s="2">
        <v>4779.7071480818931</v>
      </c>
      <c r="CI354" s="2">
        <v>16666.237837630717</v>
      </c>
      <c r="CJ354" s="2">
        <v>7318.3918965563826</v>
      </c>
      <c r="CK354" s="2">
        <v>9347.8459410743362</v>
      </c>
      <c r="CL354" s="2">
        <v>66680.616643237852</v>
      </c>
      <c r="CM354" s="2">
        <v>35258.344736658968</v>
      </c>
      <c r="CN354" s="2">
        <v>31422.271906578877</v>
      </c>
      <c r="CO354" s="2">
        <v>23100.794994522679</v>
      </c>
      <c r="CP354" s="2">
        <v>9155.6516749317416</v>
      </c>
      <c r="CQ354" s="2">
        <v>13945.143319590936</v>
      </c>
      <c r="CR354" s="2">
        <v>11095.500786179811</v>
      </c>
      <c r="CS354" s="2">
        <v>4477.1995356317602</v>
      </c>
      <c r="CT354" s="2">
        <v>6618.3012505480501</v>
      </c>
      <c r="CU354" s="2">
        <v>10900.184174948539</v>
      </c>
      <c r="CV354" s="2">
        <v>5647.6920643880867</v>
      </c>
      <c r="CW354" s="2">
        <v>5252.4921105604517</v>
      </c>
    </row>
    <row r="355" spans="1:101">
      <c r="A355">
        <f t="shared" si="5"/>
        <v>2027</v>
      </c>
      <c r="B355" s="1" t="s">
        <v>48</v>
      </c>
      <c r="C355" s="2">
        <v>625776.99999892828</v>
      </c>
      <c r="D355" s="2">
        <v>294753.99999892054</v>
      </c>
      <c r="E355" s="2">
        <v>331023.00000000768</v>
      </c>
      <c r="F355" s="2">
        <v>6554.0385154277647</v>
      </c>
      <c r="G355" s="2">
        <v>2440.9907595667742</v>
      </c>
      <c r="H355" s="2">
        <v>4113.04775586099</v>
      </c>
      <c r="I355" s="2">
        <v>12932.139064788875</v>
      </c>
      <c r="J355" s="2">
        <v>5854.1896362317148</v>
      </c>
      <c r="K355" s="2">
        <v>7077.94942855716</v>
      </c>
      <c r="L355" s="2">
        <v>10296.509295511869</v>
      </c>
      <c r="M355" s="2">
        <v>4878.9126006878587</v>
      </c>
      <c r="N355" s="2">
        <v>5417.5966948240102</v>
      </c>
      <c r="O355" s="2">
        <v>8463.2280414252382</v>
      </c>
      <c r="P355" s="2">
        <v>3843.9309526039838</v>
      </c>
      <c r="Q355" s="2">
        <v>4619.2970888212549</v>
      </c>
      <c r="R355" s="2">
        <v>32817.371821761029</v>
      </c>
      <c r="S355" s="2">
        <v>14023.11133326434</v>
      </c>
      <c r="T355" s="2">
        <v>18794.26048849669</v>
      </c>
      <c r="U355" s="2">
        <v>330.39468564643687</v>
      </c>
      <c r="V355" s="2">
        <v>114.25061498596315</v>
      </c>
      <c r="W355" s="2">
        <v>216.14407066047369</v>
      </c>
      <c r="X355" s="2">
        <v>11903.144161772087</v>
      </c>
      <c r="Y355" s="2">
        <v>6435.1226501791907</v>
      </c>
      <c r="Z355" s="2">
        <v>5468.0215115928959</v>
      </c>
      <c r="AA355" s="2">
        <v>30980.875513181585</v>
      </c>
      <c r="AB355" s="2">
        <v>15183.548186702899</v>
      </c>
      <c r="AC355" s="2">
        <v>15797.327326478684</v>
      </c>
      <c r="AD355" s="2">
        <v>13980.844476001077</v>
      </c>
      <c r="AE355" s="2">
        <v>6598.5683104747459</v>
      </c>
      <c r="AF355" s="2">
        <v>7382.2761655263312</v>
      </c>
      <c r="AG355" s="2">
        <v>9410.6426233901584</v>
      </c>
      <c r="AH355" s="2">
        <v>4184.5667730310097</v>
      </c>
      <c r="AI355" s="2">
        <v>5226.0758503591478</v>
      </c>
      <c r="AJ355" s="2">
        <v>34191.35733876477</v>
      </c>
      <c r="AK355" s="2">
        <v>16371.929146606102</v>
      </c>
      <c r="AL355" s="2">
        <v>17819.42819215867</v>
      </c>
      <c r="AM355" s="2">
        <v>15853.647029011234</v>
      </c>
      <c r="AN355" s="2">
        <v>7608.7314791627095</v>
      </c>
      <c r="AO355" s="2">
        <v>8244.9155498485234</v>
      </c>
      <c r="AP355" s="2">
        <v>50358.052744612403</v>
      </c>
      <c r="AQ355" s="2">
        <v>22236.914135623949</v>
      </c>
      <c r="AR355" s="2">
        <v>28121.138608988451</v>
      </c>
      <c r="AS355" s="2">
        <v>20557.97688066437</v>
      </c>
      <c r="AT355" s="2">
        <v>9861.7615380975931</v>
      </c>
      <c r="AU355" s="2">
        <v>10696.215342566777</v>
      </c>
      <c r="AV355" s="2">
        <v>26162.866667999071</v>
      </c>
      <c r="AW355" s="2">
        <v>11329.489789896539</v>
      </c>
      <c r="AX355" s="2">
        <v>14833.376878102532</v>
      </c>
      <c r="AY355" s="2">
        <v>19695.202870641144</v>
      </c>
      <c r="AZ355" s="2">
        <v>8376.5694063014053</v>
      </c>
      <c r="BA355" s="2">
        <v>11318.633464339737</v>
      </c>
      <c r="BB355" s="2">
        <v>57318.122421285021</v>
      </c>
      <c r="BC355" s="2">
        <v>32577.275608635024</v>
      </c>
      <c r="BD355" s="2">
        <v>24740.846812649997</v>
      </c>
      <c r="BE355" s="2">
        <v>36878.961584814722</v>
      </c>
      <c r="BF355" s="2">
        <v>16623.02986727934</v>
      </c>
      <c r="BG355" s="2">
        <v>20255.931717535383</v>
      </c>
      <c r="BH355" s="2">
        <v>20799.836467854919</v>
      </c>
      <c r="BI355" s="2">
        <v>9195.3803446219317</v>
      </c>
      <c r="BJ355" s="2">
        <v>11604.456123232985</v>
      </c>
      <c r="BK355" s="2">
        <v>22577.746468924986</v>
      </c>
      <c r="BL355" s="2">
        <v>9168.1459436619771</v>
      </c>
      <c r="BM355" s="2">
        <v>13409.600525263009</v>
      </c>
      <c r="BN355" s="2">
        <v>10558.89887255412</v>
      </c>
      <c r="BO355" s="2">
        <v>4311.825121612741</v>
      </c>
      <c r="BP355" s="2">
        <v>6247.0737509413802</v>
      </c>
      <c r="BQ355" s="2">
        <v>15131.726884882797</v>
      </c>
      <c r="BR355" s="2">
        <v>6936.4017677311549</v>
      </c>
      <c r="BS355" s="2">
        <v>8195.3251171516422</v>
      </c>
      <c r="BT355" s="2">
        <v>3263.2638724926801</v>
      </c>
      <c r="BU355" s="2">
        <v>1372.5279991918637</v>
      </c>
      <c r="BV355" s="2">
        <v>1890.7358733008161</v>
      </c>
      <c r="BW355" s="2">
        <v>21034.274056141068</v>
      </c>
      <c r="BX355" s="2">
        <v>10337.227283723514</v>
      </c>
      <c r="BY355" s="2">
        <v>10697.046772417552</v>
      </c>
      <c r="BZ355" s="2">
        <v>14399.518839363474</v>
      </c>
      <c r="CA355" s="2">
        <v>6559.1955649034326</v>
      </c>
      <c r="CB355" s="2">
        <v>7840.3232744600427</v>
      </c>
      <c r="CC355" s="2">
        <v>20131.416545993405</v>
      </c>
      <c r="CD355" s="2">
        <v>9772.8705844220895</v>
      </c>
      <c r="CE355" s="2">
        <v>10358.545961571315</v>
      </c>
      <c r="CF355" s="2">
        <v>6307.854176626126</v>
      </c>
      <c r="CG355" s="2">
        <v>2539.8892682944233</v>
      </c>
      <c r="CH355" s="2">
        <v>3767.9649083317026</v>
      </c>
      <c r="CI355" s="2">
        <v>13150.13877168577</v>
      </c>
      <c r="CJ355" s="2">
        <v>5862.1010983368151</v>
      </c>
      <c r="CK355" s="2">
        <v>7288.0376733489547</v>
      </c>
      <c r="CL355" s="2">
        <v>43128.501704594149</v>
      </c>
      <c r="CM355" s="2">
        <v>23788.450043403249</v>
      </c>
      <c r="CN355" s="2">
        <v>19340.051661190904</v>
      </c>
      <c r="CO355" s="2">
        <v>20036.539511319854</v>
      </c>
      <c r="CP355" s="2">
        <v>8402.5830423451989</v>
      </c>
      <c r="CQ355" s="2">
        <v>11633.956468974657</v>
      </c>
      <c r="CR355" s="2">
        <v>9187.1439700254123</v>
      </c>
      <c r="CS355" s="2">
        <v>4041.3264164157508</v>
      </c>
      <c r="CT355" s="2">
        <v>5145.8175536096624</v>
      </c>
      <c r="CU355" s="2">
        <v>7384.7641197706234</v>
      </c>
      <c r="CV355" s="2">
        <v>3923.1827309252708</v>
      </c>
      <c r="CW355" s="2">
        <v>3461.5813888453526</v>
      </c>
    </row>
    <row r="356" spans="1:101">
      <c r="A356">
        <f t="shared" si="5"/>
        <v>2027</v>
      </c>
      <c r="B356" s="1" t="s">
        <v>49</v>
      </c>
      <c r="C356" s="2">
        <v>477549.99999981758</v>
      </c>
      <c r="D356" s="2">
        <v>222808.99999978961</v>
      </c>
      <c r="E356" s="2">
        <v>254741.00000002794</v>
      </c>
      <c r="F356" s="2">
        <v>5810.2325027787883</v>
      </c>
      <c r="G356" s="2">
        <v>2286.9894319364771</v>
      </c>
      <c r="H356" s="2">
        <v>3523.2430708423112</v>
      </c>
      <c r="I356" s="2">
        <v>9885.5416659871662</v>
      </c>
      <c r="J356" s="2">
        <v>4276.4039430023895</v>
      </c>
      <c r="K356" s="2">
        <v>5609.1377229847776</v>
      </c>
      <c r="L356" s="2">
        <v>8391.1782108197458</v>
      </c>
      <c r="M356" s="2">
        <v>3877.0101126798377</v>
      </c>
      <c r="N356" s="2">
        <v>4514.1680981399077</v>
      </c>
      <c r="O356" s="2">
        <v>6380.5692200529757</v>
      </c>
      <c r="P356" s="2">
        <v>2840.2329882174963</v>
      </c>
      <c r="Q356" s="2">
        <v>3540.3362318354789</v>
      </c>
      <c r="R356" s="2">
        <v>25777.494897778044</v>
      </c>
      <c r="S356" s="2">
        <v>10707.26829558978</v>
      </c>
      <c r="T356" s="2">
        <v>15070.226602188264</v>
      </c>
      <c r="U356" s="2">
        <v>284.99992960428352</v>
      </c>
      <c r="V356" s="2">
        <v>103.60788585799699</v>
      </c>
      <c r="W356" s="2">
        <v>181.39204374628653</v>
      </c>
      <c r="X356" s="2">
        <v>7575.4027694425622</v>
      </c>
      <c r="Y356" s="2">
        <v>3980.8952046774325</v>
      </c>
      <c r="Z356" s="2">
        <v>3594.5075647651292</v>
      </c>
      <c r="AA356" s="2">
        <v>23557.888252888049</v>
      </c>
      <c r="AB356" s="2">
        <v>11443.555585136935</v>
      </c>
      <c r="AC356" s="2">
        <v>12114.332667751114</v>
      </c>
      <c r="AD356" s="2">
        <v>11039.799816442972</v>
      </c>
      <c r="AE356" s="2">
        <v>5172.2373746501708</v>
      </c>
      <c r="AF356" s="2">
        <v>5867.5624417928011</v>
      </c>
      <c r="AG356" s="2">
        <v>7422.8335137024787</v>
      </c>
      <c r="AH356" s="2">
        <v>3301.4735532653763</v>
      </c>
      <c r="AI356" s="2">
        <v>4121.3599604371029</v>
      </c>
      <c r="AJ356" s="2">
        <v>26096.742843495504</v>
      </c>
      <c r="AK356" s="2">
        <v>12800.039146253481</v>
      </c>
      <c r="AL356" s="2">
        <v>13296.703697242023</v>
      </c>
      <c r="AM356" s="2">
        <v>13671.386586370552</v>
      </c>
      <c r="AN356" s="2">
        <v>7133.3301745135368</v>
      </c>
      <c r="AO356" s="2">
        <v>6538.0564118570155</v>
      </c>
      <c r="AP356" s="2">
        <v>40687.496107262545</v>
      </c>
      <c r="AQ356" s="2">
        <v>18267.129456397241</v>
      </c>
      <c r="AR356" s="2">
        <v>22420.3666508653</v>
      </c>
      <c r="AS356" s="2">
        <v>16274.327314144728</v>
      </c>
      <c r="AT356" s="2">
        <v>7782.260107871125</v>
      </c>
      <c r="AU356" s="2">
        <v>8492.067206273603</v>
      </c>
      <c r="AV356" s="2">
        <v>21153.070731977299</v>
      </c>
      <c r="AW356" s="2">
        <v>9165.490541338253</v>
      </c>
      <c r="AX356" s="2">
        <v>11987.580190639046</v>
      </c>
      <c r="AY356" s="2">
        <v>15059.738251766179</v>
      </c>
      <c r="AZ356" s="2">
        <v>6307.1586759727634</v>
      </c>
      <c r="BA356" s="2">
        <v>8752.5795757934156</v>
      </c>
      <c r="BB356" s="2">
        <v>35060.944747897352</v>
      </c>
      <c r="BC356" s="2">
        <v>19678.032427058759</v>
      </c>
      <c r="BD356" s="2">
        <v>15382.912320838595</v>
      </c>
      <c r="BE356" s="2">
        <v>31026.951180829798</v>
      </c>
      <c r="BF356" s="2">
        <v>13921.55713603571</v>
      </c>
      <c r="BG356" s="2">
        <v>17105.394044794088</v>
      </c>
      <c r="BH356" s="2">
        <v>16992.587475798002</v>
      </c>
      <c r="BI356" s="2">
        <v>7433.989559245746</v>
      </c>
      <c r="BJ356" s="2">
        <v>9558.5979165522567</v>
      </c>
      <c r="BK356" s="2">
        <v>18436.396969851441</v>
      </c>
      <c r="BL356" s="2">
        <v>7602.9342143380682</v>
      </c>
      <c r="BM356" s="2">
        <v>10833.462755513372</v>
      </c>
      <c r="BN356" s="2">
        <v>8595.2237556317232</v>
      </c>
      <c r="BO356" s="2">
        <v>3387.4247673135947</v>
      </c>
      <c r="BP356" s="2">
        <v>5207.7989883181281</v>
      </c>
      <c r="BQ356" s="2">
        <v>11580.292723572686</v>
      </c>
      <c r="BR356" s="2">
        <v>5350.3975324677112</v>
      </c>
      <c r="BS356" s="2">
        <v>6229.8951911049744</v>
      </c>
      <c r="BT356" s="2">
        <v>2499.1170304457883</v>
      </c>
      <c r="BU356" s="2">
        <v>1008.4885479611173</v>
      </c>
      <c r="BV356" s="2">
        <v>1490.6284824846707</v>
      </c>
      <c r="BW356" s="2">
        <v>16437.090884489739</v>
      </c>
      <c r="BX356" s="2">
        <v>8437.3445688142601</v>
      </c>
      <c r="BY356" s="2">
        <v>7999.7463156754784</v>
      </c>
      <c r="BZ356" s="2">
        <v>11520.564510487035</v>
      </c>
      <c r="CA356" s="2">
        <v>5201.8850363245456</v>
      </c>
      <c r="CB356" s="2">
        <v>6318.6794741624881</v>
      </c>
      <c r="CC356" s="2">
        <v>16130.558940990773</v>
      </c>
      <c r="CD356" s="2">
        <v>7688.3361110455844</v>
      </c>
      <c r="CE356" s="2">
        <v>8442.222829945189</v>
      </c>
      <c r="CF356" s="2">
        <v>4988.6448247721601</v>
      </c>
      <c r="CG356" s="2">
        <v>2061.1292008039718</v>
      </c>
      <c r="CH356" s="2">
        <v>2927.5156239681887</v>
      </c>
      <c r="CI356" s="2">
        <v>9987.9257611864996</v>
      </c>
      <c r="CJ356" s="2">
        <v>4301.8528343801909</v>
      </c>
      <c r="CK356" s="2">
        <v>5686.0729268063087</v>
      </c>
      <c r="CL356" s="2">
        <v>26742.13695273568</v>
      </c>
      <c r="CM356" s="2">
        <v>14654.004310277658</v>
      </c>
      <c r="CN356" s="2">
        <v>12088.132642458024</v>
      </c>
      <c r="CO356" s="2">
        <v>15569.271913171673</v>
      </c>
      <c r="CP356" s="2">
        <v>6451.6520329681553</v>
      </c>
      <c r="CQ356" s="2">
        <v>9117.6198802035178</v>
      </c>
      <c r="CR356" s="2">
        <v>7866.7592789577538</v>
      </c>
      <c r="CS356" s="2">
        <v>3451.0315513780843</v>
      </c>
      <c r="CT356" s="2">
        <v>4415.7277275796696</v>
      </c>
      <c r="CU356" s="2">
        <v>5046.8304344856533</v>
      </c>
      <c r="CV356" s="2">
        <v>2733.8576920161818</v>
      </c>
      <c r="CW356" s="2">
        <v>2312.9727424694711</v>
      </c>
    </row>
    <row r="357" spans="1:101">
      <c r="A357">
        <f t="shared" si="5"/>
        <v>2027</v>
      </c>
      <c r="B357" s="1" t="s">
        <v>50</v>
      </c>
      <c r="C357" s="2">
        <v>337213.00000010408</v>
      </c>
      <c r="D357" s="2">
        <v>156965.00000007593</v>
      </c>
      <c r="E357" s="2">
        <v>180248.00000002814</v>
      </c>
      <c r="F357" s="2">
        <v>4475.1885873168812</v>
      </c>
      <c r="G357" s="2">
        <v>1901.9188304080005</v>
      </c>
      <c r="H357" s="2">
        <v>2573.2697569088809</v>
      </c>
      <c r="I357" s="2">
        <v>7578.1961746728048</v>
      </c>
      <c r="J357" s="2">
        <v>3389.3856775954478</v>
      </c>
      <c r="K357" s="2">
        <v>4188.8104970773575</v>
      </c>
      <c r="L357" s="2">
        <v>6750.4486913928858</v>
      </c>
      <c r="M357" s="2">
        <v>3143.1024667406296</v>
      </c>
      <c r="N357" s="2">
        <v>3607.3462246522563</v>
      </c>
      <c r="O357" s="2">
        <v>4973.1125959354913</v>
      </c>
      <c r="P357" s="2">
        <v>2277.8601368966652</v>
      </c>
      <c r="Q357" s="2">
        <v>2695.2524590388261</v>
      </c>
      <c r="R357" s="2">
        <v>21395.645712391481</v>
      </c>
      <c r="S357" s="2">
        <v>9259.1441345650492</v>
      </c>
      <c r="T357" s="2">
        <v>12136.501577826431</v>
      </c>
      <c r="U357" s="2">
        <v>207.24008671745645</v>
      </c>
      <c r="V357" s="2">
        <v>74.646710898749532</v>
      </c>
      <c r="W357" s="2">
        <v>132.5933758187069</v>
      </c>
      <c r="X357" s="2">
        <v>4995.2102139481576</v>
      </c>
      <c r="Y357" s="2">
        <v>2630.8735804684161</v>
      </c>
      <c r="Z357" s="2">
        <v>2364.3366334797415</v>
      </c>
      <c r="AA357" s="2">
        <v>17258.350157938607</v>
      </c>
      <c r="AB357" s="2">
        <v>8527.3554418147705</v>
      </c>
      <c r="AC357" s="2">
        <v>8730.994716123836</v>
      </c>
      <c r="AD357" s="2">
        <v>7834.2669219509517</v>
      </c>
      <c r="AE357" s="2">
        <v>3776.1033664689548</v>
      </c>
      <c r="AF357" s="2">
        <v>4058.1635554819968</v>
      </c>
      <c r="AG357" s="2">
        <v>5430.1101221194749</v>
      </c>
      <c r="AH357" s="2">
        <v>2446.5976631552676</v>
      </c>
      <c r="AI357" s="2">
        <v>2983.5124589642073</v>
      </c>
      <c r="AJ357" s="2">
        <v>18503.087652378403</v>
      </c>
      <c r="AK357" s="2">
        <v>9128.3961506420819</v>
      </c>
      <c r="AL357" s="2">
        <v>9374.6915017363226</v>
      </c>
      <c r="AM357" s="2">
        <v>9488.1338904217555</v>
      </c>
      <c r="AN357" s="2">
        <v>5260.1467468228575</v>
      </c>
      <c r="AO357" s="2">
        <v>4227.9871435988989</v>
      </c>
      <c r="AP357" s="2">
        <v>28708.658888711048</v>
      </c>
      <c r="AQ357" s="2">
        <v>13065.947408143769</v>
      </c>
      <c r="AR357" s="2">
        <v>15642.711480567277</v>
      </c>
      <c r="AS357" s="2">
        <v>11564.6174194749</v>
      </c>
      <c r="AT357" s="2">
        <v>5687.7306093870093</v>
      </c>
      <c r="AU357" s="2">
        <v>5876.8868100878908</v>
      </c>
      <c r="AV357" s="2">
        <v>15194.368572950945</v>
      </c>
      <c r="AW357" s="2">
        <v>6570.4901985473416</v>
      </c>
      <c r="AX357" s="2">
        <v>8623.8783744036027</v>
      </c>
      <c r="AY357" s="2">
        <v>11623.829384926472</v>
      </c>
      <c r="AZ357" s="2">
        <v>4756.2896267464339</v>
      </c>
      <c r="BA357" s="2">
        <v>6867.539758180038</v>
      </c>
      <c r="BB357" s="2">
        <v>21148.234333047403</v>
      </c>
      <c r="BC357" s="2">
        <v>11630.965254724424</v>
      </c>
      <c r="BD357" s="2">
        <v>9517.2690783229809</v>
      </c>
      <c r="BE357" s="2">
        <v>20561.975378388153</v>
      </c>
      <c r="BF357" s="2">
        <v>9784.9968523045318</v>
      </c>
      <c r="BG357" s="2">
        <v>10776.978526083622</v>
      </c>
      <c r="BH357" s="2">
        <v>10999.237375235371</v>
      </c>
      <c r="BI357" s="2">
        <v>5068.6382007184493</v>
      </c>
      <c r="BJ357" s="2">
        <v>5930.5991745169204</v>
      </c>
      <c r="BK357" s="2">
        <v>12930.325390556245</v>
      </c>
      <c r="BL357" s="2">
        <v>5157.525118718414</v>
      </c>
      <c r="BM357" s="2">
        <v>7772.800271837832</v>
      </c>
      <c r="BN357" s="2">
        <v>6513.4985742047375</v>
      </c>
      <c r="BO357" s="2">
        <v>2485.3808982913397</v>
      </c>
      <c r="BP357" s="2">
        <v>4028.1176759133978</v>
      </c>
      <c r="BQ357" s="2">
        <v>8075.9343959440594</v>
      </c>
      <c r="BR357" s="2">
        <v>3643.5019089109223</v>
      </c>
      <c r="BS357" s="2">
        <v>4432.4324870331366</v>
      </c>
      <c r="BT357" s="2">
        <v>1831.0469797176625</v>
      </c>
      <c r="BU357" s="2">
        <v>758.96818293067224</v>
      </c>
      <c r="BV357" s="2">
        <v>1072.0787967869903</v>
      </c>
      <c r="BW357" s="2">
        <v>13559.256849020712</v>
      </c>
      <c r="BX357" s="2">
        <v>5767.6901885972547</v>
      </c>
      <c r="BY357" s="2">
        <v>7791.5666604234575</v>
      </c>
      <c r="BZ357" s="2">
        <v>8363.506442054013</v>
      </c>
      <c r="CA357" s="2">
        <v>3870.8990304423437</v>
      </c>
      <c r="CB357" s="2">
        <v>4492.6074116116688</v>
      </c>
      <c r="CC357" s="2">
        <v>10711.507624321694</v>
      </c>
      <c r="CD357" s="2">
        <v>5157.0704021019219</v>
      </c>
      <c r="CE357" s="2">
        <v>5554.4372222197708</v>
      </c>
      <c r="CF357" s="2">
        <v>3539.6038414407321</v>
      </c>
      <c r="CG357" s="2">
        <v>1442.7141760658169</v>
      </c>
      <c r="CH357" s="2">
        <v>2096.8896653749152</v>
      </c>
      <c r="CI357" s="2">
        <v>6789.3214992656794</v>
      </c>
      <c r="CJ357" s="2">
        <v>2847.3960347910893</v>
      </c>
      <c r="CK357" s="2">
        <v>3941.9254644745906</v>
      </c>
      <c r="CL357" s="2">
        <v>16577.41773590507</v>
      </c>
      <c r="CM357" s="2">
        <v>8921.6503728153984</v>
      </c>
      <c r="CN357" s="2">
        <v>7655.7673630896707</v>
      </c>
      <c r="CO357" s="2">
        <v>11151.10551353859</v>
      </c>
      <c r="CP357" s="2">
        <v>4432.3001231228191</v>
      </c>
      <c r="CQ357" s="2">
        <v>6718.8053904157714</v>
      </c>
      <c r="CR357" s="2">
        <v>5247.6550613176396</v>
      </c>
      <c r="CS357" s="2">
        <v>2342.4028192478495</v>
      </c>
      <c r="CT357" s="2">
        <v>2905.2522420697901</v>
      </c>
      <c r="CU357" s="2">
        <v>3232.9079328986136</v>
      </c>
      <c r="CV357" s="2">
        <v>1756.9116869912352</v>
      </c>
      <c r="CW357" s="2">
        <v>1475.9962459073781</v>
      </c>
    </row>
    <row r="358" spans="1:101">
      <c r="A358">
        <f t="shared" si="5"/>
        <v>2027</v>
      </c>
      <c r="B358" s="1" t="s">
        <v>51</v>
      </c>
      <c r="C358" s="2">
        <v>246537.00000020169</v>
      </c>
      <c r="D358" s="2">
        <v>112615.00000017595</v>
      </c>
      <c r="E358" s="2">
        <v>133922.00000002573</v>
      </c>
      <c r="F358" s="2">
        <v>3211.1169693885658</v>
      </c>
      <c r="G358" s="2">
        <v>1343.8812742627683</v>
      </c>
      <c r="H358" s="2">
        <v>1867.2356951257973</v>
      </c>
      <c r="I358" s="2">
        <v>5588.4879083893211</v>
      </c>
      <c r="J358" s="2">
        <v>2494.1447955800063</v>
      </c>
      <c r="K358" s="2">
        <v>3094.3431128093143</v>
      </c>
      <c r="L358" s="2">
        <v>4931.6841661595299</v>
      </c>
      <c r="M358" s="2">
        <v>2328.3349966319383</v>
      </c>
      <c r="N358" s="2">
        <v>2603.3491695275916</v>
      </c>
      <c r="O358" s="2">
        <v>3550.566417641066</v>
      </c>
      <c r="P358" s="2">
        <v>1561.079696001053</v>
      </c>
      <c r="Q358" s="2">
        <v>1989.486721640013</v>
      </c>
      <c r="R358" s="2">
        <v>15567.870882334744</v>
      </c>
      <c r="S358" s="2">
        <v>6545.9516092743379</v>
      </c>
      <c r="T358" s="2">
        <v>9021.9192730604063</v>
      </c>
      <c r="U358" s="2">
        <v>148.92193607252196</v>
      </c>
      <c r="V358" s="2">
        <v>67.301493733425261</v>
      </c>
      <c r="W358" s="2">
        <v>81.620442339096698</v>
      </c>
      <c r="X358" s="2">
        <v>3228.7770375871905</v>
      </c>
      <c r="Y358" s="2">
        <v>1666.2436384069244</v>
      </c>
      <c r="Z358" s="2">
        <v>1562.5333991802663</v>
      </c>
      <c r="AA358" s="2">
        <v>12199.15616026882</v>
      </c>
      <c r="AB358" s="2">
        <v>5982.1800520428515</v>
      </c>
      <c r="AC358" s="2">
        <v>6216.9761082259674</v>
      </c>
      <c r="AD358" s="2">
        <v>5754.6704589962801</v>
      </c>
      <c r="AE358" s="2">
        <v>2728.4069466110172</v>
      </c>
      <c r="AF358" s="2">
        <v>3026.2635123852629</v>
      </c>
      <c r="AG358" s="2">
        <v>3969.1334153810153</v>
      </c>
      <c r="AH358" s="2">
        <v>1788.9803168441749</v>
      </c>
      <c r="AI358" s="2">
        <v>2180.1530985368404</v>
      </c>
      <c r="AJ358" s="2">
        <v>13608.075472261173</v>
      </c>
      <c r="AK358" s="2">
        <v>6696.9133949832831</v>
      </c>
      <c r="AL358" s="2">
        <v>6911.1620772778897</v>
      </c>
      <c r="AM358" s="2">
        <v>6952.0017743696662</v>
      </c>
      <c r="AN358" s="2">
        <v>3835.8569274064225</v>
      </c>
      <c r="AO358" s="2">
        <v>3116.1448469632442</v>
      </c>
      <c r="AP358" s="2">
        <v>21460.982493393542</v>
      </c>
      <c r="AQ358" s="2">
        <v>9911.9242540113337</v>
      </c>
      <c r="AR358" s="2">
        <v>11549.058239382208</v>
      </c>
      <c r="AS358" s="2">
        <v>8140.8927432985556</v>
      </c>
      <c r="AT358" s="2">
        <v>4044.1534004438718</v>
      </c>
      <c r="AU358" s="2">
        <v>4096.7393428546839</v>
      </c>
      <c r="AV358" s="2">
        <v>11363.323470456529</v>
      </c>
      <c r="AW358" s="2">
        <v>4882.0078610986793</v>
      </c>
      <c r="AX358" s="2">
        <v>6481.3156093578509</v>
      </c>
      <c r="AY358" s="2">
        <v>8875.3919745584371</v>
      </c>
      <c r="AZ358" s="2">
        <v>3593.7496907321511</v>
      </c>
      <c r="BA358" s="2">
        <v>5281.6422838262861</v>
      </c>
      <c r="BB358" s="2">
        <v>13564.694663242444</v>
      </c>
      <c r="BC358" s="2">
        <v>7332.5134093738852</v>
      </c>
      <c r="BD358" s="2">
        <v>6232.1812538685581</v>
      </c>
      <c r="BE358" s="2">
        <v>15063.094153647267</v>
      </c>
      <c r="BF358" s="2">
        <v>6908.7433014522658</v>
      </c>
      <c r="BG358" s="2">
        <v>8154.3508521950025</v>
      </c>
      <c r="BH358" s="2">
        <v>8210.3934378302692</v>
      </c>
      <c r="BI358" s="2">
        <v>3568.5693920398689</v>
      </c>
      <c r="BJ358" s="2">
        <v>4641.8240457903994</v>
      </c>
      <c r="BK358" s="2">
        <v>10242.704950074738</v>
      </c>
      <c r="BL358" s="2">
        <v>3859.937107333395</v>
      </c>
      <c r="BM358" s="2">
        <v>6382.767842741343</v>
      </c>
      <c r="BN358" s="2">
        <v>5073.997347455942</v>
      </c>
      <c r="BO358" s="2">
        <v>1904.7249077995059</v>
      </c>
      <c r="BP358" s="2">
        <v>3169.2724396564358</v>
      </c>
      <c r="BQ358" s="2">
        <v>5881.3258655933696</v>
      </c>
      <c r="BR358" s="2">
        <v>2547.0673014149829</v>
      </c>
      <c r="BS358" s="2">
        <v>3334.2585641783871</v>
      </c>
      <c r="BT358" s="2">
        <v>1333.424068698698</v>
      </c>
      <c r="BU358" s="2">
        <v>555.51226828432141</v>
      </c>
      <c r="BV358" s="2">
        <v>777.91180041437656</v>
      </c>
      <c r="BW358" s="2">
        <v>10211.467113702562</v>
      </c>
      <c r="BX358" s="2">
        <v>4482.9871164909928</v>
      </c>
      <c r="BY358" s="2">
        <v>5728.4799972115698</v>
      </c>
      <c r="BZ358" s="2">
        <v>6428.3137808430893</v>
      </c>
      <c r="CA358" s="2">
        <v>2870.8549840722994</v>
      </c>
      <c r="CB358" s="2">
        <v>3557.4587967707903</v>
      </c>
      <c r="CC358" s="2">
        <v>7670.9346284344219</v>
      </c>
      <c r="CD358" s="2">
        <v>3518.083522571229</v>
      </c>
      <c r="CE358" s="2">
        <v>4152.851105863193</v>
      </c>
      <c r="CF358" s="2">
        <v>2675.8888034079387</v>
      </c>
      <c r="CG358" s="2">
        <v>1067.4275792322067</v>
      </c>
      <c r="CH358" s="2">
        <v>1608.461224175732</v>
      </c>
      <c r="CI358" s="2">
        <v>5058.5436872631817</v>
      </c>
      <c r="CJ358" s="2">
        <v>2067.7101386206027</v>
      </c>
      <c r="CK358" s="2">
        <v>2990.8335486425794</v>
      </c>
      <c r="CL358" s="2">
        <v>11408.263756513807</v>
      </c>
      <c r="CM358" s="2">
        <v>5983.2475728241416</v>
      </c>
      <c r="CN358" s="2">
        <v>5425.0161836896641</v>
      </c>
      <c r="CO358" s="2">
        <v>8919.4914105020143</v>
      </c>
      <c r="CP358" s="2">
        <v>3499.354282878704</v>
      </c>
      <c r="CQ358" s="2">
        <v>5420.1371276233094</v>
      </c>
      <c r="CR358" s="2">
        <v>4242.3032534665208</v>
      </c>
      <c r="CS358" s="2">
        <v>1922.8254399192567</v>
      </c>
      <c r="CT358" s="2">
        <v>2319.4778135472638</v>
      </c>
      <c r="CU358" s="2">
        <v>2001.1057989684764</v>
      </c>
      <c r="CV358" s="2">
        <v>1054.3313278040791</v>
      </c>
      <c r="CW358" s="2">
        <v>946.77447116439737</v>
      </c>
    </row>
    <row r="359" spans="1:101">
      <c r="A359">
        <f t="shared" si="5"/>
        <v>2027</v>
      </c>
      <c r="B359" s="1" t="s">
        <v>52</v>
      </c>
      <c r="C359" s="2">
        <v>170668.00000019284</v>
      </c>
      <c r="D359" s="2">
        <v>75469.000000169734</v>
      </c>
      <c r="E359" s="2">
        <v>95199.000000023108</v>
      </c>
      <c r="F359" s="2">
        <v>2113.568895554582</v>
      </c>
      <c r="G359" s="2">
        <v>877.04179416715385</v>
      </c>
      <c r="H359" s="2">
        <v>1236.5271013874283</v>
      </c>
      <c r="I359" s="2">
        <v>3806.3920846131005</v>
      </c>
      <c r="J359" s="2">
        <v>1700.2716750868747</v>
      </c>
      <c r="K359" s="2">
        <v>2106.1204095262256</v>
      </c>
      <c r="L359" s="2">
        <v>3594.7374001282633</v>
      </c>
      <c r="M359" s="2">
        <v>1705.2764547360252</v>
      </c>
      <c r="N359" s="2">
        <v>1889.4609453922378</v>
      </c>
      <c r="O359" s="2">
        <v>2586.0982807533383</v>
      </c>
      <c r="P359" s="2">
        <v>1103.1027089924053</v>
      </c>
      <c r="Q359" s="2">
        <v>1482.9955717609332</v>
      </c>
      <c r="R359" s="2">
        <v>10989.729598805585</v>
      </c>
      <c r="S359" s="2">
        <v>4549.149401005895</v>
      </c>
      <c r="T359" s="2">
        <v>6440.5801977996907</v>
      </c>
      <c r="U359" s="2">
        <v>109.86241496245212</v>
      </c>
      <c r="V359" s="2">
        <v>44.690441211985785</v>
      </c>
      <c r="W359" s="2">
        <v>65.171973750466336</v>
      </c>
      <c r="X359" s="2">
        <v>1881.9985777100999</v>
      </c>
      <c r="Y359" s="2">
        <v>987.54142370491172</v>
      </c>
      <c r="Z359" s="2">
        <v>894.45715400518816</v>
      </c>
      <c r="AA359" s="2">
        <v>8092.6057965670288</v>
      </c>
      <c r="AB359" s="2">
        <v>4032.2158951302845</v>
      </c>
      <c r="AC359" s="2">
        <v>4060.3899014367444</v>
      </c>
      <c r="AD359" s="2">
        <v>3823.4366586040433</v>
      </c>
      <c r="AE359" s="2">
        <v>1791.7496243044602</v>
      </c>
      <c r="AF359" s="2">
        <v>2031.6870342995828</v>
      </c>
      <c r="AG359" s="2">
        <v>2787.8792207068591</v>
      </c>
      <c r="AH359" s="2">
        <v>1172.6885337469582</v>
      </c>
      <c r="AI359" s="2">
        <v>1615.1906869599009</v>
      </c>
      <c r="AJ359" s="2">
        <v>9021.7327779202642</v>
      </c>
      <c r="AK359" s="2">
        <v>4228.7757014901817</v>
      </c>
      <c r="AL359" s="2">
        <v>4792.9570764300815</v>
      </c>
      <c r="AM359" s="2">
        <v>4478.0320427618717</v>
      </c>
      <c r="AN359" s="2">
        <v>2213.2845476919392</v>
      </c>
      <c r="AO359" s="2">
        <v>2264.7474950699329</v>
      </c>
      <c r="AP359" s="2">
        <v>14543.32615749654</v>
      </c>
      <c r="AQ359" s="2">
        <v>6398.4851590899298</v>
      </c>
      <c r="AR359" s="2">
        <v>8144.8409984066102</v>
      </c>
      <c r="AS359" s="2">
        <v>5524.8955860110373</v>
      </c>
      <c r="AT359" s="2">
        <v>2664.091464802756</v>
      </c>
      <c r="AU359" s="2">
        <v>2860.8041212082812</v>
      </c>
      <c r="AV359" s="2">
        <v>8210.2078811574156</v>
      </c>
      <c r="AW359" s="2">
        <v>3389.2627694807848</v>
      </c>
      <c r="AX359" s="2">
        <v>4820.9451116766304</v>
      </c>
      <c r="AY359" s="2">
        <v>6464.3007706183926</v>
      </c>
      <c r="AZ359" s="2">
        <v>2443.9022644023289</v>
      </c>
      <c r="BA359" s="2">
        <v>4020.3985062160641</v>
      </c>
      <c r="BB359" s="2">
        <v>8130.1241922429945</v>
      </c>
      <c r="BC359" s="2">
        <v>4327.3209698814444</v>
      </c>
      <c r="BD359" s="2">
        <v>3802.8032223615496</v>
      </c>
      <c r="BE359" s="2">
        <v>10238.588892917458</v>
      </c>
      <c r="BF359" s="2">
        <v>4608.3162606275673</v>
      </c>
      <c r="BG359" s="2">
        <v>5630.2726322898898</v>
      </c>
      <c r="BH359" s="2">
        <v>5747.6233956339029</v>
      </c>
      <c r="BI359" s="2">
        <v>2408.2674295639981</v>
      </c>
      <c r="BJ359" s="2">
        <v>3339.3559660699048</v>
      </c>
      <c r="BK359" s="2">
        <v>8012.4197478291489</v>
      </c>
      <c r="BL359" s="2">
        <v>2920.0856621357834</v>
      </c>
      <c r="BM359" s="2">
        <v>5092.3340856933655</v>
      </c>
      <c r="BN359" s="2">
        <v>3831.5228264889993</v>
      </c>
      <c r="BO359" s="2">
        <v>1389.0409551986165</v>
      </c>
      <c r="BP359" s="2">
        <v>2442.481871290383</v>
      </c>
      <c r="BQ359" s="2">
        <v>4326.828329926414</v>
      </c>
      <c r="BR359" s="2">
        <v>1716.9641476349225</v>
      </c>
      <c r="BS359" s="2">
        <v>2609.8641822914915</v>
      </c>
      <c r="BT359" s="2">
        <v>837.58324692059387</v>
      </c>
      <c r="BU359" s="2">
        <v>294.07931954803831</v>
      </c>
      <c r="BV359" s="2">
        <v>543.50392737255561</v>
      </c>
      <c r="BW359" s="2">
        <v>7474.5338998114585</v>
      </c>
      <c r="BX359" s="2">
        <v>3145.6134316922735</v>
      </c>
      <c r="BY359" s="2">
        <v>4328.920468119185</v>
      </c>
      <c r="BZ359" s="2">
        <v>4747.3904008458285</v>
      </c>
      <c r="CA359" s="2">
        <v>2085.0823542270609</v>
      </c>
      <c r="CB359" s="2">
        <v>2662.3080466187675</v>
      </c>
      <c r="CC359" s="2">
        <v>5347.1744334553487</v>
      </c>
      <c r="CD359" s="2">
        <v>2450.4586417970322</v>
      </c>
      <c r="CE359" s="2">
        <v>2896.7157916583164</v>
      </c>
      <c r="CF359" s="2">
        <v>1871.7449338081597</v>
      </c>
      <c r="CG359" s="2">
        <v>734.46701841322113</v>
      </c>
      <c r="CH359" s="2">
        <v>1137.2779153949384</v>
      </c>
      <c r="CI359" s="2">
        <v>3700.699564355682</v>
      </c>
      <c r="CJ359" s="2">
        <v>1466.0671984210383</v>
      </c>
      <c r="CK359" s="2">
        <v>2234.6323659346435</v>
      </c>
      <c r="CL359" s="2">
        <v>7323.9304026521495</v>
      </c>
      <c r="CM359" s="2">
        <v>3936.6488815258867</v>
      </c>
      <c r="CN359" s="2">
        <v>3387.2815211262632</v>
      </c>
      <c r="CO359" s="2">
        <v>6720.4954607972077</v>
      </c>
      <c r="CP359" s="2">
        <v>2578.2410201474049</v>
      </c>
      <c r="CQ359" s="2">
        <v>4142.2544406498027</v>
      </c>
      <c r="CR359" s="2">
        <v>3127.4496627317953</v>
      </c>
      <c r="CS359" s="2">
        <v>1445.4627416105836</v>
      </c>
      <c r="CT359" s="2">
        <v>1681.9869211212117</v>
      </c>
      <c r="CU359" s="2">
        <v>1201.0864654048314</v>
      </c>
      <c r="CV359" s="2">
        <v>661.35410869999021</v>
      </c>
      <c r="CW359" s="2">
        <v>539.73235670484132</v>
      </c>
    </row>
    <row r="360" spans="1:101">
      <c r="A360">
        <f t="shared" si="5"/>
        <v>2027</v>
      </c>
      <c r="B360" s="1" t="s">
        <v>53</v>
      </c>
      <c r="C360" s="2">
        <v>113626.00000021722</v>
      </c>
      <c r="D360" s="2">
        <v>48800.000000197491</v>
      </c>
      <c r="E360" s="2">
        <v>64826.000000019725</v>
      </c>
      <c r="F360" s="2">
        <v>1330.0608520053047</v>
      </c>
      <c r="G360" s="2">
        <v>484.07553717470603</v>
      </c>
      <c r="H360" s="2">
        <v>845.98531483059867</v>
      </c>
      <c r="I360" s="2">
        <v>2358.614709839404</v>
      </c>
      <c r="J360" s="2">
        <v>967.54635825511355</v>
      </c>
      <c r="K360" s="2">
        <v>1391.0683515842902</v>
      </c>
      <c r="L360" s="2">
        <v>2211.7761101532683</v>
      </c>
      <c r="M360" s="2">
        <v>1010.6954722166249</v>
      </c>
      <c r="N360" s="2">
        <v>1201.0806379366434</v>
      </c>
      <c r="O360" s="2">
        <v>1567.7039202143521</v>
      </c>
      <c r="P360" s="2">
        <v>612.6644990028949</v>
      </c>
      <c r="Q360" s="2">
        <v>955.03942121145724</v>
      </c>
      <c r="R360" s="2">
        <v>6506.2163661550776</v>
      </c>
      <c r="S360" s="2">
        <v>2505.2846734874761</v>
      </c>
      <c r="T360" s="2">
        <v>4000.9316926676015</v>
      </c>
      <c r="U360" s="2">
        <v>49.366492396760506</v>
      </c>
      <c r="V360" s="2">
        <v>16.501829416067839</v>
      </c>
      <c r="W360" s="2">
        <v>32.864662980692671</v>
      </c>
      <c r="X360" s="2">
        <v>948.4101094384132</v>
      </c>
      <c r="Y360" s="2">
        <v>449.34417445329626</v>
      </c>
      <c r="Z360" s="2">
        <v>499.06593498511694</v>
      </c>
      <c r="AA360" s="2">
        <v>4569.4426028870839</v>
      </c>
      <c r="AB360" s="2">
        <v>2204.695470775478</v>
      </c>
      <c r="AC360" s="2">
        <v>2364.7471321116063</v>
      </c>
      <c r="AD360" s="2">
        <v>2432.4783821692572</v>
      </c>
      <c r="AE360" s="2">
        <v>1090.3990918078914</v>
      </c>
      <c r="AF360" s="2">
        <v>1342.079290361366</v>
      </c>
      <c r="AG360" s="2">
        <v>1857.3017362436026</v>
      </c>
      <c r="AH360" s="2">
        <v>765.94670555568121</v>
      </c>
      <c r="AI360" s="2">
        <v>1091.3550306879213</v>
      </c>
      <c r="AJ360" s="2">
        <v>5698.7858919965365</v>
      </c>
      <c r="AK360" s="2">
        <v>2691.3778045237545</v>
      </c>
      <c r="AL360" s="2">
        <v>3007.4080874727815</v>
      </c>
      <c r="AM360" s="2">
        <v>2887.1750919629412</v>
      </c>
      <c r="AN360" s="2">
        <v>1299.024403861117</v>
      </c>
      <c r="AO360" s="2">
        <v>1588.1506881018245</v>
      </c>
      <c r="AP360" s="2">
        <v>9854.7349527154802</v>
      </c>
      <c r="AQ360" s="2">
        <v>4351.1002118544711</v>
      </c>
      <c r="AR360" s="2">
        <v>5503.63474086101</v>
      </c>
      <c r="AS360" s="2">
        <v>3111.1471923592935</v>
      </c>
      <c r="AT360" s="2">
        <v>1453.3087055847002</v>
      </c>
      <c r="AU360" s="2">
        <v>1657.8384867745931</v>
      </c>
      <c r="AV360" s="2">
        <v>5759.1084083427677</v>
      </c>
      <c r="AW360" s="2">
        <v>2353.9363657753656</v>
      </c>
      <c r="AX360" s="2">
        <v>3405.1720425674021</v>
      </c>
      <c r="AY360" s="2">
        <v>4685.9483360315708</v>
      </c>
      <c r="AZ360" s="2">
        <v>1746.7410361566892</v>
      </c>
      <c r="BA360" s="2">
        <v>2939.2072998748813</v>
      </c>
      <c r="BB360" s="2">
        <v>4359.0978108640866</v>
      </c>
      <c r="BC360" s="2">
        <v>2270.1099239993714</v>
      </c>
      <c r="BD360" s="2">
        <v>2088.9878868647156</v>
      </c>
      <c r="BE360" s="2">
        <v>7093.4715428704676</v>
      </c>
      <c r="BF360" s="2">
        <v>3128.913034943746</v>
      </c>
      <c r="BG360" s="2">
        <v>3964.5585079267216</v>
      </c>
      <c r="BH360" s="2">
        <v>3934.1836549773288</v>
      </c>
      <c r="BI360" s="2">
        <v>1624.7728689202736</v>
      </c>
      <c r="BJ360" s="2">
        <v>2309.4107860570552</v>
      </c>
      <c r="BK360" s="2">
        <v>6334.0080853328072</v>
      </c>
      <c r="BL360" s="2">
        <v>2141.7222185523128</v>
      </c>
      <c r="BM360" s="2">
        <v>4192.2858667804949</v>
      </c>
      <c r="BN360" s="2">
        <v>3030.8838788851335</v>
      </c>
      <c r="BO360" s="2">
        <v>1138.9115804702028</v>
      </c>
      <c r="BP360" s="2">
        <v>1891.9722984149305</v>
      </c>
      <c r="BQ360" s="2">
        <v>3278.4155717268559</v>
      </c>
      <c r="BR360" s="2">
        <v>1305.0140651953536</v>
      </c>
      <c r="BS360" s="2">
        <v>1973.4015065315023</v>
      </c>
      <c r="BT360" s="2">
        <v>633.39607775905529</v>
      </c>
      <c r="BU360" s="2">
        <v>235.58716931821868</v>
      </c>
      <c r="BV360" s="2">
        <v>397.80890844083655</v>
      </c>
      <c r="BW360" s="2">
        <v>5617.3653426567453</v>
      </c>
      <c r="BX360" s="2">
        <v>2466.5660132807625</v>
      </c>
      <c r="BY360" s="2">
        <v>3150.7993293759832</v>
      </c>
      <c r="BZ360" s="2">
        <v>3482.0803031197461</v>
      </c>
      <c r="CA360" s="2">
        <v>1549.2116557922736</v>
      </c>
      <c r="CB360" s="2">
        <v>1932.8686473274724</v>
      </c>
      <c r="CC360" s="2">
        <v>3654.9461731016886</v>
      </c>
      <c r="CD360" s="2">
        <v>1611.0284673146004</v>
      </c>
      <c r="CE360" s="2">
        <v>2043.9177057870882</v>
      </c>
      <c r="CF360" s="2">
        <v>1322.0727714360132</v>
      </c>
      <c r="CG360" s="2">
        <v>494.78982388569614</v>
      </c>
      <c r="CH360" s="2">
        <v>827.2829475503172</v>
      </c>
      <c r="CI360" s="2">
        <v>2875.0597861859019</v>
      </c>
      <c r="CJ360" s="2">
        <v>1122.973699918105</v>
      </c>
      <c r="CK360" s="2">
        <v>1752.0860862677969</v>
      </c>
      <c r="CL360" s="2">
        <v>4025.3493147780641</v>
      </c>
      <c r="CM360" s="2">
        <v>2160.2799907520834</v>
      </c>
      <c r="CN360" s="2">
        <v>1865.0693240259807</v>
      </c>
      <c r="CO360" s="2">
        <v>5303.2702653792348</v>
      </c>
      <c r="CP360" s="2">
        <v>2159.4826933780737</v>
      </c>
      <c r="CQ360" s="2">
        <v>3143.7875720011612</v>
      </c>
      <c r="CR360" s="2">
        <v>2191.2020844789304</v>
      </c>
      <c r="CS360" s="2">
        <v>1043.974945353488</v>
      </c>
      <c r="CT360" s="2">
        <v>1147.2271391254421</v>
      </c>
      <c r="CU360" s="2">
        <v>662.92618175404004</v>
      </c>
      <c r="CV360" s="2">
        <v>344.01950922160552</v>
      </c>
      <c r="CW360" s="2">
        <v>318.90667253243453</v>
      </c>
    </row>
    <row r="361" spans="1:101">
      <c r="A361">
        <f t="shared" si="5"/>
        <v>2027</v>
      </c>
      <c r="B361" s="1" t="s">
        <v>54</v>
      </c>
      <c r="C361" s="2">
        <v>128675.00000046846</v>
      </c>
      <c r="D361" s="2">
        <v>59747.000000442502</v>
      </c>
      <c r="E361" s="2">
        <v>68928.000000025946</v>
      </c>
      <c r="F361" s="2">
        <v>1660.7835326642182</v>
      </c>
      <c r="G361" s="2">
        <v>786.16072706487807</v>
      </c>
      <c r="H361" s="2">
        <v>874.62280559934015</v>
      </c>
      <c r="I361" s="2">
        <v>2522.7839108797129</v>
      </c>
      <c r="J361" s="2">
        <v>1118.4497742792373</v>
      </c>
      <c r="K361" s="2">
        <v>1404.3341366004756</v>
      </c>
      <c r="L361" s="2">
        <v>2259.4145477143156</v>
      </c>
      <c r="M361" s="2">
        <v>1023.1064836532314</v>
      </c>
      <c r="N361" s="2">
        <v>1236.308064061084</v>
      </c>
      <c r="O361" s="2">
        <v>1464.5172333075993</v>
      </c>
      <c r="P361" s="2">
        <v>688.22750467903722</v>
      </c>
      <c r="Q361" s="2">
        <v>776.28972862856199</v>
      </c>
      <c r="R361" s="2">
        <v>7656.7174120128693</v>
      </c>
      <c r="S361" s="2">
        <v>3813.1292037948433</v>
      </c>
      <c r="T361" s="2">
        <v>3843.588208218026</v>
      </c>
      <c r="U361" s="2">
        <v>101.49489790819348</v>
      </c>
      <c r="V361" s="2">
        <v>47.851336357528652</v>
      </c>
      <c r="W361" s="2">
        <v>53.643561550664835</v>
      </c>
      <c r="X361" s="2">
        <v>875.82383314342792</v>
      </c>
      <c r="Y361" s="2">
        <v>395.56995120693978</v>
      </c>
      <c r="Z361" s="2">
        <v>480.2538819364882</v>
      </c>
      <c r="AA361" s="2">
        <v>5155.8606831747002</v>
      </c>
      <c r="AB361" s="2">
        <v>2777.0795091573918</v>
      </c>
      <c r="AC361" s="2">
        <v>2378.7811740173083</v>
      </c>
      <c r="AD361" s="2">
        <v>3214.9885894846643</v>
      </c>
      <c r="AE361" s="2">
        <v>1418.062048499628</v>
      </c>
      <c r="AF361" s="2">
        <v>1796.9265409850364</v>
      </c>
      <c r="AG361" s="2">
        <v>2081.5768595943696</v>
      </c>
      <c r="AH361" s="2">
        <v>1057.6949143296367</v>
      </c>
      <c r="AI361" s="2">
        <v>1023.8819452647328</v>
      </c>
      <c r="AJ361" s="2">
        <v>5372.9320715422637</v>
      </c>
      <c r="AK361" s="2">
        <v>2098.8604334923762</v>
      </c>
      <c r="AL361" s="2">
        <v>3274.071638049887</v>
      </c>
      <c r="AM361" s="2">
        <v>3657.2741146983162</v>
      </c>
      <c r="AN361" s="2">
        <v>2115.7224003296437</v>
      </c>
      <c r="AO361" s="2">
        <v>1541.5517143686725</v>
      </c>
      <c r="AP361" s="2">
        <v>13500.810853772275</v>
      </c>
      <c r="AQ361" s="2">
        <v>6142.0877164136245</v>
      </c>
      <c r="AR361" s="2">
        <v>7358.7231373586501</v>
      </c>
      <c r="AS361" s="2">
        <v>4367.2399513515302</v>
      </c>
      <c r="AT361" s="2">
        <v>2163.5142892580102</v>
      </c>
      <c r="AU361" s="2">
        <v>2203.7256620935195</v>
      </c>
      <c r="AV361" s="2">
        <v>6820.7789540321173</v>
      </c>
      <c r="AW361" s="2">
        <v>2743.7360184824915</v>
      </c>
      <c r="AX361" s="2">
        <v>4077.0429355496258</v>
      </c>
      <c r="AY361" s="2">
        <v>5996.017621504614</v>
      </c>
      <c r="AZ361" s="2">
        <v>2593.8691230079239</v>
      </c>
      <c r="BA361" s="2">
        <v>3402.1484984966901</v>
      </c>
      <c r="BB361" s="2">
        <v>2910.7333401566921</v>
      </c>
      <c r="BC361" s="2">
        <v>1493.9687739177016</v>
      </c>
      <c r="BD361" s="2">
        <v>1416.7645662389907</v>
      </c>
      <c r="BE361" s="2">
        <v>9446.6458198157561</v>
      </c>
      <c r="BF361" s="2">
        <v>4512.0669597413016</v>
      </c>
      <c r="BG361" s="2">
        <v>4934.5788600744536</v>
      </c>
      <c r="BH361" s="2">
        <v>5314.5484956957398</v>
      </c>
      <c r="BI361" s="2">
        <v>2595.602729051338</v>
      </c>
      <c r="BJ361" s="2">
        <v>2718.9457666444018</v>
      </c>
      <c r="BK361" s="2">
        <v>5716.88981393423</v>
      </c>
      <c r="BL361" s="2">
        <v>2817.6614836387735</v>
      </c>
      <c r="BM361" s="2">
        <v>2899.2283302954565</v>
      </c>
      <c r="BN361" s="2">
        <v>3423.2682829212536</v>
      </c>
      <c r="BO361" s="2">
        <v>1370.1322530879618</v>
      </c>
      <c r="BP361" s="2">
        <v>2053.136029833292</v>
      </c>
      <c r="BQ361" s="2">
        <v>3575.4307907320681</v>
      </c>
      <c r="BR361" s="2">
        <v>1600.389402502436</v>
      </c>
      <c r="BS361" s="2">
        <v>1975.0413882296318</v>
      </c>
      <c r="BT361" s="2">
        <v>780.71146773958765</v>
      </c>
      <c r="BU361" s="2">
        <v>354.75658608502857</v>
      </c>
      <c r="BV361" s="2">
        <v>425.95488165455907</v>
      </c>
      <c r="BW361" s="2">
        <v>6056.3474237850151</v>
      </c>
      <c r="BX361" s="2">
        <v>2658.7845446059005</v>
      </c>
      <c r="BY361" s="2">
        <v>3397.562879179115</v>
      </c>
      <c r="BZ361" s="2">
        <v>3845.9648599770935</v>
      </c>
      <c r="CA361" s="2">
        <v>1696.3080341257689</v>
      </c>
      <c r="CB361" s="2">
        <v>2149.6568258513244</v>
      </c>
      <c r="CC361" s="2">
        <v>4149.6040698033958</v>
      </c>
      <c r="CD361" s="2">
        <v>1993.6782207467779</v>
      </c>
      <c r="CE361" s="2">
        <v>2155.9258490566176</v>
      </c>
      <c r="CF361" s="2">
        <v>1314.918291237442</v>
      </c>
      <c r="CG361" s="2">
        <v>362.491516460291</v>
      </c>
      <c r="CH361" s="2">
        <v>952.42677477715097</v>
      </c>
      <c r="CI361" s="2">
        <v>3440.9750228054236</v>
      </c>
      <c r="CJ361" s="2">
        <v>1677.6062895081395</v>
      </c>
      <c r="CK361" s="2">
        <v>1763.3687332972838</v>
      </c>
      <c r="CL361" s="2">
        <v>3004.4475177650265</v>
      </c>
      <c r="CM361" s="2">
        <v>1663.4600681437112</v>
      </c>
      <c r="CN361" s="2">
        <v>1340.9874496213156</v>
      </c>
      <c r="CO361" s="2">
        <v>5736.6753085769406</v>
      </c>
      <c r="CP361" s="2">
        <v>2393.1704141307118</v>
      </c>
      <c r="CQ361" s="2">
        <v>3343.5048944462287</v>
      </c>
      <c r="CR361" s="2">
        <v>2822.7089376195599</v>
      </c>
      <c r="CS361" s="2">
        <v>1311.4019020661055</v>
      </c>
      <c r="CT361" s="2">
        <v>1511.3070355534542</v>
      </c>
      <c r="CU361" s="2">
        <v>426.11549111802492</v>
      </c>
      <c r="CV361" s="2">
        <v>262.39938862413123</v>
      </c>
      <c r="CW361" s="2">
        <v>163.71610249389371</v>
      </c>
    </row>
    <row r="362" spans="1:101">
      <c r="A362">
        <f t="shared" si="5"/>
        <v>2028</v>
      </c>
      <c r="B362" s="1" t="s">
        <v>3</v>
      </c>
      <c r="C362" s="2">
        <v>24540844</v>
      </c>
      <c r="D362" s="2">
        <v>12183357.000000002</v>
      </c>
      <c r="E362" s="2">
        <v>12357486.999999998</v>
      </c>
      <c r="F362" s="2">
        <v>300118.80747626559</v>
      </c>
      <c r="G362" s="2">
        <v>147662.42095243369</v>
      </c>
      <c r="H362" s="2">
        <v>152456.38652383187</v>
      </c>
      <c r="I362" s="2">
        <v>502073.396943309</v>
      </c>
      <c r="J362" s="2">
        <v>249721.02476575362</v>
      </c>
      <c r="K362" s="2">
        <v>252352.37217755528</v>
      </c>
      <c r="L362" s="2">
        <v>401905.83206399588</v>
      </c>
      <c r="M362" s="2">
        <v>201821.44551361326</v>
      </c>
      <c r="N362" s="2">
        <v>200084.38655038265</v>
      </c>
      <c r="O362" s="2">
        <v>291170.1940279273</v>
      </c>
      <c r="P362" s="2">
        <v>145987.51276736474</v>
      </c>
      <c r="Q362" s="2">
        <v>145182.68126056265</v>
      </c>
      <c r="R362" s="2">
        <v>1325550.5291978309</v>
      </c>
      <c r="S362" s="2">
        <v>660842.11133680458</v>
      </c>
      <c r="T362" s="2">
        <v>664708.41786102636</v>
      </c>
      <c r="U362" s="2">
        <v>10606.177007936722</v>
      </c>
      <c r="V362" s="2">
        <v>5137.5163459774649</v>
      </c>
      <c r="W362" s="2">
        <v>5468.660661959253</v>
      </c>
      <c r="X362" s="2">
        <v>472818.50982145837</v>
      </c>
      <c r="Y362" s="2">
        <v>236210.963809312</v>
      </c>
      <c r="Z362" s="2">
        <v>236607.5460121464</v>
      </c>
      <c r="AA362" s="2">
        <v>1355758.8701158764</v>
      </c>
      <c r="AB362" s="2">
        <v>684344.7264295544</v>
      </c>
      <c r="AC362" s="2">
        <v>671414.14368632191</v>
      </c>
      <c r="AD362" s="2">
        <v>572317.66671918693</v>
      </c>
      <c r="AE362" s="2">
        <v>290928.95653714146</v>
      </c>
      <c r="AF362" s="2">
        <v>281388.71018204553</v>
      </c>
      <c r="AG362" s="2">
        <v>439448.08934835927</v>
      </c>
      <c r="AH362" s="2">
        <v>220139.63086068511</v>
      </c>
      <c r="AI362" s="2">
        <v>219308.45848767416</v>
      </c>
      <c r="AJ362" s="2">
        <v>1269632.7171829457</v>
      </c>
      <c r="AK362" s="2">
        <v>636663.74365687184</v>
      </c>
      <c r="AL362" s="2">
        <v>632968.97352607385</v>
      </c>
      <c r="AM362" s="2">
        <v>613804.78448246676</v>
      </c>
      <c r="AN362" s="2">
        <v>289475.6393038517</v>
      </c>
      <c r="AO362" s="2">
        <v>324329.14517861512</v>
      </c>
      <c r="AP362" s="2">
        <v>2012600.7522641434</v>
      </c>
      <c r="AQ362" s="2">
        <v>988908.51360319357</v>
      </c>
      <c r="AR362" s="2">
        <v>1023692.2386609499</v>
      </c>
      <c r="AS362" s="2">
        <v>928904.90843078773</v>
      </c>
      <c r="AT362" s="2">
        <v>471705.25057638367</v>
      </c>
      <c r="AU362" s="2">
        <v>457199.65785440424</v>
      </c>
      <c r="AV362" s="2">
        <v>997109.63596624869</v>
      </c>
      <c r="AW362" s="2">
        <v>495386.53585097374</v>
      </c>
      <c r="AX362" s="2">
        <v>501723.10011527484</v>
      </c>
      <c r="AY362" s="2">
        <v>804509.17036944849</v>
      </c>
      <c r="AZ362" s="2">
        <v>398591.21622112748</v>
      </c>
      <c r="BA362" s="2">
        <v>405917.95414832089</v>
      </c>
      <c r="BB362" s="2">
        <v>2009841.0103677532</v>
      </c>
      <c r="BC362" s="2">
        <v>1022635.255358436</v>
      </c>
      <c r="BD362" s="2">
        <v>987205.75500931719</v>
      </c>
      <c r="BE362" s="2">
        <v>1624416.6568872447</v>
      </c>
      <c r="BF362" s="2">
        <v>798816.41617226566</v>
      </c>
      <c r="BG362" s="2">
        <v>825600.24071497901</v>
      </c>
      <c r="BH362" s="2">
        <v>925825.53860440385</v>
      </c>
      <c r="BI362" s="2">
        <v>453460.92887990485</v>
      </c>
      <c r="BJ362" s="2">
        <v>472364.60972449923</v>
      </c>
      <c r="BK362" s="2">
        <v>841825.11647683254</v>
      </c>
      <c r="BL362" s="2">
        <v>414433.97111589229</v>
      </c>
      <c r="BM362" s="2">
        <v>427391.14536094037</v>
      </c>
      <c r="BN362" s="2">
        <v>378842.9821500259</v>
      </c>
      <c r="BO362" s="2">
        <v>184846.78008138228</v>
      </c>
      <c r="BP362" s="2">
        <v>193996.20206864367</v>
      </c>
      <c r="BQ362" s="2">
        <v>534323.95608969824</v>
      </c>
      <c r="BR362" s="2">
        <v>263395.78169986891</v>
      </c>
      <c r="BS362" s="2">
        <v>270928.17438982939</v>
      </c>
      <c r="BT362" s="2">
        <v>124240.02407333606</v>
      </c>
      <c r="BU362" s="2">
        <v>60803.758642231041</v>
      </c>
      <c r="BV362" s="2">
        <v>63436.265431105006</v>
      </c>
      <c r="BW362" s="2">
        <v>822789.17272473488</v>
      </c>
      <c r="BX362" s="2">
        <v>401534.78251300385</v>
      </c>
      <c r="BY362" s="2">
        <v>421254.39021173096</v>
      </c>
      <c r="BZ362" s="2">
        <v>606133.97366089048</v>
      </c>
      <c r="CA362" s="2">
        <v>299540.06077587238</v>
      </c>
      <c r="CB362" s="2">
        <v>306593.91288501793</v>
      </c>
      <c r="CC362" s="2">
        <v>787384.52318873699</v>
      </c>
      <c r="CD362" s="2">
        <v>399446.63714759005</v>
      </c>
      <c r="CE362" s="2">
        <v>387937.88604114682</v>
      </c>
      <c r="CF362" s="2">
        <v>263643.18165694189</v>
      </c>
      <c r="CG362" s="2">
        <v>127922.85941016629</v>
      </c>
      <c r="CH362" s="2">
        <v>135720.32224677555</v>
      </c>
      <c r="CI362" s="2">
        <v>535308.85645025573</v>
      </c>
      <c r="CJ362" s="2">
        <v>261337.58105766852</v>
      </c>
      <c r="CK362" s="2">
        <v>273971.27539258712</v>
      </c>
      <c r="CL362" s="2">
        <v>1429649.9244158885</v>
      </c>
      <c r="CM362" s="2">
        <v>718405.85092734662</v>
      </c>
      <c r="CN362" s="2">
        <v>711244.07348854153</v>
      </c>
      <c r="CO362" s="2">
        <v>685024.92542595428</v>
      </c>
      <c r="CP362" s="2">
        <v>325606.94233312929</v>
      </c>
      <c r="CQ362" s="2">
        <v>359417.98309282493</v>
      </c>
      <c r="CR362" s="2">
        <v>395972.61799340165</v>
      </c>
      <c r="CS362" s="2">
        <v>190859.68050263124</v>
      </c>
      <c r="CT362" s="2">
        <v>205112.93749077048</v>
      </c>
      <c r="CU362" s="2">
        <v>277291.49841571285</v>
      </c>
      <c r="CV362" s="2">
        <v>136782.50485156829</v>
      </c>
      <c r="CW362" s="2">
        <v>140508.99356414468</v>
      </c>
    </row>
    <row r="363" spans="1:101">
      <c r="A363">
        <f t="shared" si="5"/>
        <v>2028</v>
      </c>
      <c r="B363" s="1" t="s">
        <v>38</v>
      </c>
      <c r="C363" s="2">
        <v>4135225.0000039386</v>
      </c>
      <c r="D363" s="2">
        <v>2103055.0000038208</v>
      </c>
      <c r="E363" s="2">
        <v>2032170.000000118</v>
      </c>
      <c r="F363" s="2">
        <v>54137.056675505402</v>
      </c>
      <c r="G363" s="2">
        <v>27641.332970881078</v>
      </c>
      <c r="H363" s="2">
        <v>26495.723704624328</v>
      </c>
      <c r="I363" s="2">
        <v>84800.520190741416</v>
      </c>
      <c r="J363" s="2">
        <v>43274.142866239898</v>
      </c>
      <c r="K363" s="2">
        <v>41526.377324501518</v>
      </c>
      <c r="L363" s="2">
        <v>62365.747219286284</v>
      </c>
      <c r="M363" s="2">
        <v>31610.839010202435</v>
      </c>
      <c r="N363" s="2">
        <v>30754.908209083849</v>
      </c>
      <c r="O363" s="2">
        <v>48415.71059010319</v>
      </c>
      <c r="P363" s="2">
        <v>24616.156725840876</v>
      </c>
      <c r="Q363" s="2">
        <v>23799.553864262318</v>
      </c>
      <c r="R363" s="2">
        <v>217921.69025646418</v>
      </c>
      <c r="S363" s="2">
        <v>111602.52180313185</v>
      </c>
      <c r="T363" s="2">
        <v>106319.16845333234</v>
      </c>
      <c r="U363" s="2">
        <v>1480.614426688654</v>
      </c>
      <c r="V363" s="2">
        <v>745.75219603499534</v>
      </c>
      <c r="W363" s="2">
        <v>734.8622306536588</v>
      </c>
      <c r="X363" s="2">
        <v>77981.796053153797</v>
      </c>
      <c r="Y363" s="2">
        <v>39480.875010228614</v>
      </c>
      <c r="Z363" s="2">
        <v>38500.921042925183</v>
      </c>
      <c r="AA363" s="2">
        <v>248266.15887619302</v>
      </c>
      <c r="AB363" s="2">
        <v>126232.9155007072</v>
      </c>
      <c r="AC363" s="2">
        <v>122033.24337548582</v>
      </c>
      <c r="AD363" s="2">
        <v>101435.42195825212</v>
      </c>
      <c r="AE363" s="2">
        <v>52249.516862704681</v>
      </c>
      <c r="AF363" s="2">
        <v>49185.905095547445</v>
      </c>
      <c r="AG363" s="2">
        <v>82382.626552685208</v>
      </c>
      <c r="AH363" s="2">
        <v>42012.607705826245</v>
      </c>
      <c r="AI363" s="2">
        <v>40370.018846858962</v>
      </c>
      <c r="AJ363" s="2">
        <v>219891.78519125973</v>
      </c>
      <c r="AK363" s="2">
        <v>111616.48318364625</v>
      </c>
      <c r="AL363" s="2">
        <v>108275.30200761347</v>
      </c>
      <c r="AM363" s="2">
        <v>112025.17112041106</v>
      </c>
      <c r="AN363" s="2">
        <v>55347.491946353504</v>
      </c>
      <c r="AO363" s="2">
        <v>56677.679174057557</v>
      </c>
      <c r="AP363" s="2">
        <v>357779.15855243953</v>
      </c>
      <c r="AQ363" s="2">
        <v>180177.77009163689</v>
      </c>
      <c r="AR363" s="2">
        <v>177601.38846080264</v>
      </c>
      <c r="AS363" s="2">
        <v>170097.11075594663</v>
      </c>
      <c r="AT363" s="2">
        <v>86858.681619172028</v>
      </c>
      <c r="AU363" s="2">
        <v>83238.429136774605</v>
      </c>
      <c r="AV363" s="2">
        <v>169564.36843978884</v>
      </c>
      <c r="AW363" s="2">
        <v>87095.764831542125</v>
      </c>
      <c r="AX363" s="2">
        <v>82468.603608246718</v>
      </c>
      <c r="AY363" s="2">
        <v>136845.40313664504</v>
      </c>
      <c r="AZ363" s="2">
        <v>69874.448477909769</v>
      </c>
      <c r="BA363" s="2">
        <v>66970.954658735252</v>
      </c>
      <c r="BB363" s="2">
        <v>290383.98026844132</v>
      </c>
      <c r="BC363" s="2">
        <v>147500.95454467379</v>
      </c>
      <c r="BD363" s="2">
        <v>142883.02572376753</v>
      </c>
      <c r="BE363" s="2">
        <v>286633.97366398911</v>
      </c>
      <c r="BF363" s="2">
        <v>146016.45391814283</v>
      </c>
      <c r="BG363" s="2">
        <v>140617.51974584631</v>
      </c>
      <c r="BH363" s="2">
        <v>166371.77518163584</v>
      </c>
      <c r="BI363" s="2">
        <v>84938.326034261161</v>
      </c>
      <c r="BJ363" s="2">
        <v>81433.449147374675</v>
      </c>
      <c r="BK363" s="2">
        <v>141503.77407983356</v>
      </c>
      <c r="BL363" s="2">
        <v>72980.205561236027</v>
      </c>
      <c r="BM363" s="2">
        <v>68523.568518597531</v>
      </c>
      <c r="BN363" s="2">
        <v>59263.336077327607</v>
      </c>
      <c r="BO363" s="2">
        <v>30237.755275234424</v>
      </c>
      <c r="BP363" s="2">
        <v>29025.58080209318</v>
      </c>
      <c r="BQ363" s="2">
        <v>84096.913106245411</v>
      </c>
      <c r="BR363" s="2">
        <v>42844.692403406465</v>
      </c>
      <c r="BS363" s="2">
        <v>41252.220702838946</v>
      </c>
      <c r="BT363" s="2">
        <v>21209.668102723961</v>
      </c>
      <c r="BU363" s="2">
        <v>10839.086141949228</v>
      </c>
      <c r="BV363" s="2">
        <v>10370.581960774731</v>
      </c>
      <c r="BW363" s="2">
        <v>135724.68061437347</v>
      </c>
      <c r="BX363" s="2">
        <v>68633.65540060612</v>
      </c>
      <c r="BY363" s="2">
        <v>67091.025213767352</v>
      </c>
      <c r="BZ363" s="2">
        <v>105437.70177376861</v>
      </c>
      <c r="CA363" s="2">
        <v>53734.075255352029</v>
      </c>
      <c r="CB363" s="2">
        <v>51703.62651841659</v>
      </c>
      <c r="CC363" s="2">
        <v>133712.33448112663</v>
      </c>
      <c r="CD363" s="2">
        <v>68095.131299094181</v>
      </c>
      <c r="CE363" s="2">
        <v>65617.203182032448</v>
      </c>
      <c r="CF363" s="2">
        <v>46633.309547432822</v>
      </c>
      <c r="CG363" s="2">
        <v>24073.735644327335</v>
      </c>
      <c r="CH363" s="2">
        <v>22559.573903105487</v>
      </c>
      <c r="CI363" s="2">
        <v>93443.017254241262</v>
      </c>
      <c r="CJ363" s="2">
        <v>47636.880864806742</v>
      </c>
      <c r="CK363" s="2">
        <v>45806.13638943452</v>
      </c>
      <c r="CL363" s="2">
        <v>198709.82820552506</v>
      </c>
      <c r="CM363" s="2">
        <v>100780.30899258282</v>
      </c>
      <c r="CN363" s="2">
        <v>97929.51921294225</v>
      </c>
      <c r="CO363" s="2">
        <v>112114.0372152627</v>
      </c>
      <c r="CP363" s="2">
        <v>56631.066698912764</v>
      </c>
      <c r="CQ363" s="2">
        <v>55482.970516349931</v>
      </c>
      <c r="CR363" s="2">
        <v>72557.401960297095</v>
      </c>
      <c r="CS363" s="2">
        <v>36402.401579128142</v>
      </c>
      <c r="CT363" s="2">
        <v>36155.000381168953</v>
      </c>
      <c r="CU363" s="2">
        <v>42038.928476150475</v>
      </c>
      <c r="CV363" s="2">
        <v>21272.969588048451</v>
      </c>
      <c r="CW363" s="2">
        <v>20765.958888102025</v>
      </c>
    </row>
    <row r="364" spans="1:101">
      <c r="A364">
        <f t="shared" si="5"/>
        <v>2028</v>
      </c>
      <c r="B364" s="1" t="s">
        <v>39</v>
      </c>
      <c r="C364" s="2">
        <v>3579649.0000025388</v>
      </c>
      <c r="D364" s="2">
        <v>1821152.0000024773</v>
      </c>
      <c r="E364" s="2">
        <v>1758497.0000000615</v>
      </c>
      <c r="F364" s="2">
        <v>47411.374841978031</v>
      </c>
      <c r="G364" s="2">
        <v>24290.922766823023</v>
      </c>
      <c r="H364" s="2">
        <v>23120.452075155004</v>
      </c>
      <c r="I364" s="2">
        <v>74183.004286402225</v>
      </c>
      <c r="J364" s="2">
        <v>38006.200147823343</v>
      </c>
      <c r="K364" s="2">
        <v>36176.804138578875</v>
      </c>
      <c r="L364" s="2">
        <v>57300.745804328384</v>
      </c>
      <c r="M364" s="2">
        <v>29028.952590389417</v>
      </c>
      <c r="N364" s="2">
        <v>28271.793213938963</v>
      </c>
      <c r="O364" s="2">
        <v>40144.630252874515</v>
      </c>
      <c r="P364" s="2">
        <v>20433.406994789293</v>
      </c>
      <c r="Q364" s="2">
        <v>19711.223258085225</v>
      </c>
      <c r="R364" s="2">
        <v>191451.2675972713</v>
      </c>
      <c r="S364" s="2">
        <v>98417.35591161414</v>
      </c>
      <c r="T364" s="2">
        <v>93033.911685657149</v>
      </c>
      <c r="U364" s="2">
        <v>1365.9594281877639</v>
      </c>
      <c r="V364" s="2">
        <v>680.95509718179585</v>
      </c>
      <c r="W364" s="2">
        <v>685.00433100596808</v>
      </c>
      <c r="X364" s="2">
        <v>67477.964911405812</v>
      </c>
      <c r="Y364" s="2">
        <v>33965.779292045045</v>
      </c>
      <c r="Z364" s="2">
        <v>33512.18561936076</v>
      </c>
      <c r="AA364" s="2">
        <v>209412.42507989396</v>
      </c>
      <c r="AB364" s="2">
        <v>106495.97928593284</v>
      </c>
      <c r="AC364" s="2">
        <v>102916.44579396112</v>
      </c>
      <c r="AD364" s="2">
        <v>85869.641097772139</v>
      </c>
      <c r="AE364" s="2">
        <v>44589.790217755304</v>
      </c>
      <c r="AF364" s="2">
        <v>41279.850880016835</v>
      </c>
      <c r="AG364" s="2">
        <v>69293.324812934792</v>
      </c>
      <c r="AH364" s="2">
        <v>35397.718106876411</v>
      </c>
      <c r="AI364" s="2">
        <v>33895.606706058374</v>
      </c>
      <c r="AJ364" s="2">
        <v>189109.66694830236</v>
      </c>
      <c r="AK364" s="2">
        <v>95956.095804324781</v>
      </c>
      <c r="AL364" s="2">
        <v>93153.571143977591</v>
      </c>
      <c r="AM364" s="2">
        <v>93097.423653147824</v>
      </c>
      <c r="AN364" s="2">
        <v>45141.339674952418</v>
      </c>
      <c r="AO364" s="2">
        <v>47956.083978195413</v>
      </c>
      <c r="AP364" s="2">
        <v>301216.37815689109</v>
      </c>
      <c r="AQ364" s="2">
        <v>150876.93019992826</v>
      </c>
      <c r="AR364" s="2">
        <v>150339.44795696286</v>
      </c>
      <c r="AS364" s="2">
        <v>143742.96188285679</v>
      </c>
      <c r="AT364" s="2">
        <v>73735.994399691393</v>
      </c>
      <c r="AU364" s="2">
        <v>70006.967483165383</v>
      </c>
      <c r="AV364" s="2">
        <v>146745.93178315432</v>
      </c>
      <c r="AW364" s="2">
        <v>75888.310783948837</v>
      </c>
      <c r="AX364" s="2">
        <v>70857.620999205494</v>
      </c>
      <c r="AY364" s="2">
        <v>120636.54926736011</v>
      </c>
      <c r="AZ364" s="2">
        <v>61804.356529952311</v>
      </c>
      <c r="BA364" s="2">
        <v>58832.1927374078</v>
      </c>
      <c r="BB364" s="2">
        <v>266223.70513705502</v>
      </c>
      <c r="BC364" s="2">
        <v>134762.8290479425</v>
      </c>
      <c r="BD364" s="2">
        <v>131460.87608911254</v>
      </c>
      <c r="BE364" s="2">
        <v>244543.8462799975</v>
      </c>
      <c r="BF364" s="2">
        <v>124583.57383962029</v>
      </c>
      <c r="BG364" s="2">
        <v>119960.2724403772</v>
      </c>
      <c r="BH364" s="2">
        <v>142122.48248745286</v>
      </c>
      <c r="BI364" s="2">
        <v>72744.857858487871</v>
      </c>
      <c r="BJ364" s="2">
        <v>69377.624628965001</v>
      </c>
      <c r="BK364" s="2">
        <v>121592.30294273794</v>
      </c>
      <c r="BL364" s="2">
        <v>63314.244601819119</v>
      </c>
      <c r="BM364" s="2">
        <v>58278.058340918811</v>
      </c>
      <c r="BN364" s="2">
        <v>52345.778993208936</v>
      </c>
      <c r="BO364" s="2">
        <v>26875.599606872482</v>
      </c>
      <c r="BP364" s="2">
        <v>25470.179386336455</v>
      </c>
      <c r="BQ364" s="2">
        <v>73426.450500166422</v>
      </c>
      <c r="BR364" s="2">
        <v>37458.728578079441</v>
      </c>
      <c r="BS364" s="2">
        <v>35967.721922086988</v>
      </c>
      <c r="BT364" s="2">
        <v>18266.404299051304</v>
      </c>
      <c r="BU364" s="2">
        <v>9399.5665649099792</v>
      </c>
      <c r="BV364" s="2">
        <v>8866.8377341413252</v>
      </c>
      <c r="BW364" s="2">
        <v>118021.92325584829</v>
      </c>
      <c r="BX364" s="2">
        <v>59578.220936983038</v>
      </c>
      <c r="BY364" s="2">
        <v>58443.70231886526</v>
      </c>
      <c r="BZ364" s="2">
        <v>90468.680621316365</v>
      </c>
      <c r="CA364" s="2">
        <v>46134.405322642342</v>
      </c>
      <c r="CB364" s="2">
        <v>44334.275298674031</v>
      </c>
      <c r="CC364" s="2">
        <v>116482.88594235515</v>
      </c>
      <c r="CD364" s="2">
        <v>59662.977442726624</v>
      </c>
      <c r="CE364" s="2">
        <v>56819.908499628516</v>
      </c>
      <c r="CF364" s="2">
        <v>40304.855408700569</v>
      </c>
      <c r="CG364" s="2">
        <v>20998.57066596796</v>
      </c>
      <c r="CH364" s="2">
        <v>19306.284742732609</v>
      </c>
      <c r="CI364" s="2">
        <v>79593.406130404444</v>
      </c>
      <c r="CJ364" s="2">
        <v>40668.623742357537</v>
      </c>
      <c r="CK364" s="2">
        <v>38924.782388046908</v>
      </c>
      <c r="CL364" s="2">
        <v>182331.7986945819</v>
      </c>
      <c r="CM364" s="2">
        <v>92152.475493337231</v>
      </c>
      <c r="CN364" s="2">
        <v>90179.323201244668</v>
      </c>
      <c r="CO364" s="2">
        <v>96574.796454785639</v>
      </c>
      <c r="CP364" s="2">
        <v>48718.256052014425</v>
      </c>
      <c r="CQ364" s="2">
        <v>47856.540402771214</v>
      </c>
      <c r="CR364" s="2">
        <v>61434.630414079118</v>
      </c>
      <c r="CS364" s="2">
        <v>30550.154496707393</v>
      </c>
      <c r="CT364" s="2">
        <v>30884.475917371725</v>
      </c>
      <c r="CU364" s="2">
        <v>37455.802636035769</v>
      </c>
      <c r="CV364" s="2">
        <v>18838.82794798032</v>
      </c>
      <c r="CW364" s="2">
        <v>18616.974688055448</v>
      </c>
    </row>
    <row r="365" spans="1:101">
      <c r="A365">
        <f t="shared" si="5"/>
        <v>2028</v>
      </c>
      <c r="B365" s="1" t="s">
        <v>40</v>
      </c>
      <c r="C365" s="2">
        <v>3127340.0000018571</v>
      </c>
      <c r="D365" s="2">
        <v>1588147.0000018294</v>
      </c>
      <c r="E365" s="2">
        <v>1539193.0000000275</v>
      </c>
      <c r="F365" s="2">
        <v>42522.567341972695</v>
      </c>
      <c r="G365" s="2">
        <v>21867.020519402624</v>
      </c>
      <c r="H365" s="2">
        <v>20655.546822570068</v>
      </c>
      <c r="I365" s="2">
        <v>65125.743650722565</v>
      </c>
      <c r="J365" s="2">
        <v>33508.264147976115</v>
      </c>
      <c r="K365" s="2">
        <v>31617.479502746453</v>
      </c>
      <c r="L365" s="2">
        <v>50831.539745065937</v>
      </c>
      <c r="M365" s="2">
        <v>25726.896797621721</v>
      </c>
      <c r="N365" s="2">
        <v>25104.642947444216</v>
      </c>
      <c r="O365" s="2">
        <v>35952.916796533689</v>
      </c>
      <c r="P365" s="2">
        <v>18305.566041270031</v>
      </c>
      <c r="Q365" s="2">
        <v>17647.350755263658</v>
      </c>
      <c r="R365" s="2">
        <v>166676.79611500722</v>
      </c>
      <c r="S365" s="2">
        <v>85912.891484685635</v>
      </c>
      <c r="T365" s="2">
        <v>80763.904630321587</v>
      </c>
      <c r="U365" s="2">
        <v>1274.29993252329</v>
      </c>
      <c r="V365" s="2">
        <v>645.88691403150187</v>
      </c>
      <c r="W365" s="2">
        <v>628.41301849178797</v>
      </c>
      <c r="X365" s="2">
        <v>59650.140118363168</v>
      </c>
      <c r="Y365" s="2">
        <v>29655.64006780057</v>
      </c>
      <c r="Z365" s="2">
        <v>29994.500050562598</v>
      </c>
      <c r="AA365" s="2">
        <v>179342.86803210023</v>
      </c>
      <c r="AB365" s="2">
        <v>90930.044272467087</v>
      </c>
      <c r="AC365" s="2">
        <v>88412.823759633146</v>
      </c>
      <c r="AD365" s="2">
        <v>73457.636528718751</v>
      </c>
      <c r="AE365" s="2">
        <v>38331.411353625161</v>
      </c>
      <c r="AF365" s="2">
        <v>35126.225175093583</v>
      </c>
      <c r="AG365" s="2">
        <v>60392.441994044086</v>
      </c>
      <c r="AH365" s="2">
        <v>30835.188951452605</v>
      </c>
      <c r="AI365" s="2">
        <v>29557.253042591485</v>
      </c>
      <c r="AJ365" s="2">
        <v>166021.02823160106</v>
      </c>
      <c r="AK365" s="2">
        <v>84060.577417460634</v>
      </c>
      <c r="AL365" s="2">
        <v>81960.450814140422</v>
      </c>
      <c r="AM365" s="2">
        <v>83140.171653067431</v>
      </c>
      <c r="AN365" s="2">
        <v>41704.43230925985</v>
      </c>
      <c r="AO365" s="2">
        <v>41435.739343807581</v>
      </c>
      <c r="AP365" s="2">
        <v>259789.72389971573</v>
      </c>
      <c r="AQ365" s="2">
        <v>129156.32899605976</v>
      </c>
      <c r="AR365" s="2">
        <v>130633.39490365596</v>
      </c>
      <c r="AS365" s="2">
        <v>124226.85564329417</v>
      </c>
      <c r="AT365" s="2">
        <v>63584.712027809794</v>
      </c>
      <c r="AU365" s="2">
        <v>60642.143615484383</v>
      </c>
      <c r="AV365" s="2">
        <v>128750.03799601001</v>
      </c>
      <c r="AW365" s="2">
        <v>66669.407322970466</v>
      </c>
      <c r="AX365" s="2">
        <v>62080.630673039552</v>
      </c>
      <c r="AY365" s="2">
        <v>109207.47375982362</v>
      </c>
      <c r="AZ365" s="2">
        <v>56221.251522138351</v>
      </c>
      <c r="BA365" s="2">
        <v>52986.222237685266</v>
      </c>
      <c r="BB365" s="2">
        <v>238145.35938987971</v>
      </c>
      <c r="BC365" s="2">
        <v>119098.46135897627</v>
      </c>
      <c r="BD365" s="2">
        <v>119046.89803090344</v>
      </c>
      <c r="BE365" s="2">
        <v>208575.13983194192</v>
      </c>
      <c r="BF365" s="2">
        <v>105897.75529876878</v>
      </c>
      <c r="BG365" s="2">
        <v>102677.38453317314</v>
      </c>
      <c r="BH365" s="2">
        <v>120447.08648135679</v>
      </c>
      <c r="BI365" s="2">
        <v>61629.411724071637</v>
      </c>
      <c r="BJ365" s="2">
        <v>58817.674757285145</v>
      </c>
      <c r="BK365" s="2">
        <v>105607.50920482649</v>
      </c>
      <c r="BL365" s="2">
        <v>55411.399942167292</v>
      </c>
      <c r="BM365" s="2">
        <v>50196.1092626592</v>
      </c>
      <c r="BN365" s="2">
        <v>47278.622575296824</v>
      </c>
      <c r="BO365" s="2">
        <v>24401.001605951948</v>
      </c>
      <c r="BP365" s="2">
        <v>22877.620969344876</v>
      </c>
      <c r="BQ365" s="2">
        <v>65708.756426158798</v>
      </c>
      <c r="BR365" s="2">
        <v>33417.711122842076</v>
      </c>
      <c r="BS365" s="2">
        <v>32291.045303316718</v>
      </c>
      <c r="BT365" s="2">
        <v>16395.054800542581</v>
      </c>
      <c r="BU365" s="2">
        <v>8457.900752565025</v>
      </c>
      <c r="BV365" s="2">
        <v>7937.1540479775576</v>
      </c>
      <c r="BW365" s="2">
        <v>100556.58410128899</v>
      </c>
      <c r="BX365" s="2">
        <v>50523.014509413078</v>
      </c>
      <c r="BY365" s="2">
        <v>50033.569591875901</v>
      </c>
      <c r="BZ365" s="2">
        <v>78229.15144788535</v>
      </c>
      <c r="CA365" s="2">
        <v>39838.99511633753</v>
      </c>
      <c r="CB365" s="2">
        <v>38390.15633154782</v>
      </c>
      <c r="CC365" s="2">
        <v>100811.34741387605</v>
      </c>
      <c r="CD365" s="2">
        <v>51642.434871328267</v>
      </c>
      <c r="CE365" s="2">
        <v>49168.912542547783</v>
      </c>
      <c r="CF365" s="2">
        <v>34100.587187221638</v>
      </c>
      <c r="CG365" s="2">
        <v>17819.129395242624</v>
      </c>
      <c r="CH365" s="2">
        <v>16281.457791979017</v>
      </c>
      <c r="CI365" s="2">
        <v>67067.083956861228</v>
      </c>
      <c r="CJ365" s="2">
        <v>34225.03598861966</v>
      </c>
      <c r="CK365" s="2">
        <v>32842.047968241575</v>
      </c>
      <c r="CL365" s="2">
        <v>167230.57996351706</v>
      </c>
      <c r="CM365" s="2">
        <v>83718.702970225102</v>
      </c>
      <c r="CN365" s="2">
        <v>83511.876993291953</v>
      </c>
      <c r="CO365" s="2">
        <v>84024.706777709434</v>
      </c>
      <c r="CP365" s="2">
        <v>42197.169572572908</v>
      </c>
      <c r="CQ365" s="2">
        <v>41827.537205136527</v>
      </c>
      <c r="CR365" s="2">
        <v>52864.105424328955</v>
      </c>
      <c r="CS365" s="2">
        <v>25973.582777222593</v>
      </c>
      <c r="CT365" s="2">
        <v>26890.522647106362</v>
      </c>
      <c r="CU365" s="2">
        <v>33936.083580601335</v>
      </c>
      <c r="CV365" s="2">
        <v>16779.772849492816</v>
      </c>
      <c r="CW365" s="2">
        <v>17156.310731108515</v>
      </c>
    </row>
    <row r="366" spans="1:101">
      <c r="A366">
        <f t="shared" si="5"/>
        <v>2028</v>
      </c>
      <c r="B366" s="1" t="s">
        <v>41</v>
      </c>
      <c r="C366" s="2">
        <v>2745275.0000015153</v>
      </c>
      <c r="D366" s="2">
        <v>1390563.0000015062</v>
      </c>
      <c r="E366" s="2">
        <v>1354712.0000000093</v>
      </c>
      <c r="F366" s="2">
        <v>37322.190012191291</v>
      </c>
      <c r="G366" s="2">
        <v>19330.447499400125</v>
      </c>
      <c r="H366" s="2">
        <v>17991.74251279117</v>
      </c>
      <c r="I366" s="2">
        <v>57352.171997966783</v>
      </c>
      <c r="J366" s="2">
        <v>29649.533845696831</v>
      </c>
      <c r="K366" s="2">
        <v>27702.638152269952</v>
      </c>
      <c r="L366" s="2">
        <v>43735.952173594967</v>
      </c>
      <c r="M366" s="2">
        <v>22189.548551601001</v>
      </c>
      <c r="N366" s="2">
        <v>21546.40362199397</v>
      </c>
      <c r="O366" s="2">
        <v>32058.326382285544</v>
      </c>
      <c r="P366" s="2">
        <v>16390.116736041229</v>
      </c>
      <c r="Q366" s="2">
        <v>15668.209646244315</v>
      </c>
      <c r="R366" s="2">
        <v>145186.78560134876</v>
      </c>
      <c r="S366" s="2">
        <v>75234.760732563343</v>
      </c>
      <c r="T366" s="2">
        <v>69952.024868785418</v>
      </c>
      <c r="U366" s="2">
        <v>1165.3506845999048</v>
      </c>
      <c r="V366" s="2">
        <v>600.91849113700721</v>
      </c>
      <c r="W366" s="2">
        <v>564.43219346289754</v>
      </c>
      <c r="X366" s="2">
        <v>51789.985072784009</v>
      </c>
      <c r="Y366" s="2">
        <v>25445.143272903781</v>
      </c>
      <c r="Z366" s="2">
        <v>26344.841799880229</v>
      </c>
      <c r="AA366" s="2">
        <v>155262.60073874632</v>
      </c>
      <c r="AB366" s="2">
        <v>78663.857042047792</v>
      </c>
      <c r="AC366" s="2">
        <v>76598.743696698526</v>
      </c>
      <c r="AD366" s="2">
        <v>63949.745725153938</v>
      </c>
      <c r="AE366" s="2">
        <v>33501.454729087178</v>
      </c>
      <c r="AF366" s="2">
        <v>30448.29099606676</v>
      </c>
      <c r="AG366" s="2">
        <v>53058.856829722463</v>
      </c>
      <c r="AH366" s="2">
        <v>27124.640174661679</v>
      </c>
      <c r="AI366" s="2">
        <v>25934.216655060784</v>
      </c>
      <c r="AJ366" s="2">
        <v>143263.60642707045</v>
      </c>
      <c r="AK366" s="2">
        <v>72415.548279583294</v>
      </c>
      <c r="AL366" s="2">
        <v>70848.058147487143</v>
      </c>
      <c r="AM366" s="2">
        <v>72470.640448974096</v>
      </c>
      <c r="AN366" s="2">
        <v>36208.661702372374</v>
      </c>
      <c r="AO366" s="2">
        <v>36261.978746601715</v>
      </c>
      <c r="AP366" s="2">
        <v>228383.57937871729</v>
      </c>
      <c r="AQ366" s="2">
        <v>112878.7375664962</v>
      </c>
      <c r="AR366" s="2">
        <v>115504.84181222109</v>
      </c>
      <c r="AS366" s="2">
        <v>107845.85947530298</v>
      </c>
      <c r="AT366" s="2">
        <v>55215.665358692582</v>
      </c>
      <c r="AU366" s="2">
        <v>52630.194116610401</v>
      </c>
      <c r="AV366" s="2">
        <v>114052.23694324764</v>
      </c>
      <c r="AW366" s="2">
        <v>59127.963074381965</v>
      </c>
      <c r="AX366" s="2">
        <v>54924.273868865675</v>
      </c>
      <c r="AY366" s="2">
        <v>98654.982701055924</v>
      </c>
      <c r="AZ366" s="2">
        <v>50861.719982712784</v>
      </c>
      <c r="BA366" s="2">
        <v>47793.26271834314</v>
      </c>
      <c r="BB366" s="2">
        <v>210747.74057903251</v>
      </c>
      <c r="BC366" s="2">
        <v>104139.61944968112</v>
      </c>
      <c r="BD366" s="2">
        <v>106608.12112935139</v>
      </c>
      <c r="BE366" s="2">
        <v>180430.44166058168</v>
      </c>
      <c r="BF366" s="2">
        <v>91270.481775521213</v>
      </c>
      <c r="BG366" s="2">
        <v>89159.959885060453</v>
      </c>
      <c r="BH366" s="2">
        <v>104815.34313501781</v>
      </c>
      <c r="BI366" s="2">
        <v>53572.804078062582</v>
      </c>
      <c r="BJ366" s="2">
        <v>51242.539056955226</v>
      </c>
      <c r="BK366" s="2">
        <v>94203.614268738951</v>
      </c>
      <c r="BL366" s="2">
        <v>49957.949911805059</v>
      </c>
      <c r="BM366" s="2">
        <v>44245.664356933885</v>
      </c>
      <c r="BN366" s="2">
        <v>43184.42675509736</v>
      </c>
      <c r="BO366" s="2">
        <v>22353.671056398245</v>
      </c>
      <c r="BP366" s="2">
        <v>20830.755698699119</v>
      </c>
      <c r="BQ366" s="2">
        <v>58636.555145754719</v>
      </c>
      <c r="BR366" s="2">
        <v>29766.720659799932</v>
      </c>
      <c r="BS366" s="2">
        <v>28869.834485954787</v>
      </c>
      <c r="BT366" s="2">
        <v>14630.19345898473</v>
      </c>
      <c r="BU366" s="2">
        <v>7578.40622533641</v>
      </c>
      <c r="BV366" s="2">
        <v>7051.7872336483188</v>
      </c>
      <c r="BW366" s="2">
        <v>85579.582128873357</v>
      </c>
      <c r="BX366" s="2">
        <v>42699.770966395619</v>
      </c>
      <c r="BY366" s="2">
        <v>42879.811162477738</v>
      </c>
      <c r="BZ366" s="2">
        <v>67902.780743713825</v>
      </c>
      <c r="CA366" s="2">
        <v>34408.962530055367</v>
      </c>
      <c r="CB366" s="2">
        <v>33493.818213658458</v>
      </c>
      <c r="CC366" s="2">
        <v>88271.681982814713</v>
      </c>
      <c r="CD366" s="2">
        <v>45311.653830051146</v>
      </c>
      <c r="CE366" s="2">
        <v>42960.02815276356</v>
      </c>
      <c r="CF366" s="2">
        <v>27368.48608556683</v>
      </c>
      <c r="CG366" s="2">
        <v>14199.721269738204</v>
      </c>
      <c r="CH366" s="2">
        <v>13168.764815828628</v>
      </c>
      <c r="CI366" s="2">
        <v>59081.383088916176</v>
      </c>
      <c r="CJ366" s="2">
        <v>30059.316458662626</v>
      </c>
      <c r="CK366" s="2">
        <v>29022.066630253554</v>
      </c>
      <c r="CL366" s="2">
        <v>153760.67135538551</v>
      </c>
      <c r="CM366" s="2">
        <v>76080.086410620861</v>
      </c>
      <c r="CN366" s="2">
        <v>77680.584944764647</v>
      </c>
      <c r="CO366" s="2">
        <v>75330.966954514384</v>
      </c>
      <c r="CP366" s="2">
        <v>37560.484168384399</v>
      </c>
      <c r="CQ366" s="2">
        <v>37770.482786129985</v>
      </c>
      <c r="CR366" s="2">
        <v>45767.044629605334</v>
      </c>
      <c r="CS366" s="2">
        <v>22246.070166963684</v>
      </c>
      <c r="CT366" s="2">
        <v>23520.97446264165</v>
      </c>
      <c r="CU366" s="2">
        <v>30011.21743615521</v>
      </c>
      <c r="CV366" s="2">
        <v>14518.564004650654</v>
      </c>
      <c r="CW366" s="2">
        <v>15492.653431504554</v>
      </c>
    </row>
    <row r="367" spans="1:101">
      <c r="A367">
        <f t="shared" si="5"/>
        <v>2028</v>
      </c>
      <c r="B367" s="1" t="s">
        <v>42</v>
      </c>
      <c r="C367" s="2">
        <v>2194394.0000010962</v>
      </c>
      <c r="D367" s="2">
        <v>1083428.0000010976</v>
      </c>
      <c r="E367" s="2">
        <v>1110965.9999999988</v>
      </c>
      <c r="F367" s="2">
        <v>24552.71665110645</v>
      </c>
      <c r="G367" s="2">
        <v>12417.004819515121</v>
      </c>
      <c r="H367" s="2">
        <v>12135.711831591329</v>
      </c>
      <c r="I367" s="2">
        <v>45230.059454086819</v>
      </c>
      <c r="J367" s="2">
        <v>22909.271651052626</v>
      </c>
      <c r="K367" s="2">
        <v>22320.787803034189</v>
      </c>
      <c r="L367" s="2">
        <v>34529.368141054976</v>
      </c>
      <c r="M367" s="2">
        <v>17629.680499597969</v>
      </c>
      <c r="N367" s="2">
        <v>16899.687641457007</v>
      </c>
      <c r="O367" s="2">
        <v>24986.712100179971</v>
      </c>
      <c r="P367" s="2">
        <v>12813.808182278904</v>
      </c>
      <c r="Q367" s="2">
        <v>12172.903917901067</v>
      </c>
      <c r="R367" s="2">
        <v>122220.73656439193</v>
      </c>
      <c r="S367" s="2">
        <v>61385.519640921128</v>
      </c>
      <c r="T367" s="2">
        <v>60835.216923470813</v>
      </c>
      <c r="U367" s="2">
        <v>947.47298513387909</v>
      </c>
      <c r="V367" s="2">
        <v>459.44054358514109</v>
      </c>
      <c r="W367" s="2">
        <v>488.03244154873801</v>
      </c>
      <c r="X367" s="2">
        <v>35902.925731859628</v>
      </c>
      <c r="Y367" s="2">
        <v>17102.293249834878</v>
      </c>
      <c r="Z367" s="2">
        <v>18800.63248202475</v>
      </c>
      <c r="AA367" s="2">
        <v>114845.82196606084</v>
      </c>
      <c r="AB367" s="2">
        <v>57251.29868665828</v>
      </c>
      <c r="AC367" s="2">
        <v>57594.523279402565</v>
      </c>
      <c r="AD367" s="2">
        <v>50352.496118282696</v>
      </c>
      <c r="AE367" s="2">
        <v>25188.772772628156</v>
      </c>
      <c r="AF367" s="2">
        <v>25163.723345654544</v>
      </c>
      <c r="AG367" s="2">
        <v>37146.018336690897</v>
      </c>
      <c r="AH367" s="2">
        <v>18503.073021937747</v>
      </c>
      <c r="AI367" s="2">
        <v>18642.945314753149</v>
      </c>
      <c r="AJ367" s="2">
        <v>99645.486830149952</v>
      </c>
      <c r="AK367" s="2">
        <v>49657.765847950533</v>
      </c>
      <c r="AL367" s="2">
        <v>49987.720982199411</v>
      </c>
      <c r="AM367" s="2">
        <v>52501.35754405638</v>
      </c>
      <c r="AN367" s="2">
        <v>23375.482812727154</v>
      </c>
      <c r="AO367" s="2">
        <v>29125.874731329226</v>
      </c>
      <c r="AP367" s="2">
        <v>181388.66989380159</v>
      </c>
      <c r="AQ367" s="2">
        <v>90117.589330325631</v>
      </c>
      <c r="AR367" s="2">
        <v>91271.08056347596</v>
      </c>
      <c r="AS367" s="2">
        <v>80101.928266961564</v>
      </c>
      <c r="AT367" s="2">
        <v>40593.93866507955</v>
      </c>
      <c r="AU367" s="2">
        <v>39507.989601882022</v>
      </c>
      <c r="AV367" s="2">
        <v>91419.096799086095</v>
      </c>
      <c r="AW367" s="2">
        <v>46024.522240134014</v>
      </c>
      <c r="AX367" s="2">
        <v>45394.574558952081</v>
      </c>
      <c r="AY367" s="2">
        <v>70666.36327458173</v>
      </c>
      <c r="AZ367" s="2">
        <v>35889.879533222876</v>
      </c>
      <c r="BA367" s="2">
        <v>34776.483741358854</v>
      </c>
      <c r="BB367" s="2">
        <v>171846.44979181333</v>
      </c>
      <c r="BC367" s="2">
        <v>82768.115442961876</v>
      </c>
      <c r="BD367" s="2">
        <v>89078.334348851437</v>
      </c>
      <c r="BE367" s="2">
        <v>151906.87200983684</v>
      </c>
      <c r="BF367" s="2">
        <v>74319.912883933575</v>
      </c>
      <c r="BG367" s="2">
        <v>77586.95912590326</v>
      </c>
      <c r="BH367" s="2">
        <v>89871.964938511373</v>
      </c>
      <c r="BI367" s="2">
        <v>43749.249535965246</v>
      </c>
      <c r="BJ367" s="2">
        <v>46122.71540254612</v>
      </c>
      <c r="BK367" s="2">
        <v>81847.303701013123</v>
      </c>
      <c r="BL367" s="2">
        <v>40840.841758274524</v>
      </c>
      <c r="BM367" s="2">
        <v>41006.461942738606</v>
      </c>
      <c r="BN367" s="2">
        <v>36923.491773671834</v>
      </c>
      <c r="BO367" s="2">
        <v>18492.711247881045</v>
      </c>
      <c r="BP367" s="2">
        <v>18430.780525790793</v>
      </c>
      <c r="BQ367" s="2">
        <v>48265.54983338085</v>
      </c>
      <c r="BR367" s="2">
        <v>23741.35148020714</v>
      </c>
      <c r="BS367" s="2">
        <v>24524.198353173706</v>
      </c>
      <c r="BT367" s="2">
        <v>10699.832100775728</v>
      </c>
      <c r="BU367" s="2">
        <v>5450.0603707852597</v>
      </c>
      <c r="BV367" s="2">
        <v>5249.771729990468</v>
      </c>
      <c r="BW367" s="2">
        <v>81092.168351169559</v>
      </c>
      <c r="BX367" s="2">
        <v>39581.029178256838</v>
      </c>
      <c r="BY367" s="2">
        <v>41511.139172912721</v>
      </c>
      <c r="BZ367" s="2">
        <v>55695.863133494015</v>
      </c>
      <c r="CA367" s="2">
        <v>27399.390823125243</v>
      </c>
      <c r="CB367" s="2">
        <v>28296.472310368776</v>
      </c>
      <c r="CC367" s="2">
        <v>69887.673215601913</v>
      </c>
      <c r="CD367" s="2">
        <v>35849.365186876043</v>
      </c>
      <c r="CE367" s="2">
        <v>34038.308028725878</v>
      </c>
      <c r="CF367" s="2">
        <v>21864.218033470737</v>
      </c>
      <c r="CG367" s="2">
        <v>10574.786498270141</v>
      </c>
      <c r="CH367" s="2">
        <v>11289.431535200596</v>
      </c>
      <c r="CI367" s="2">
        <v>54040.049757286892</v>
      </c>
      <c r="CJ367" s="2">
        <v>26164.520773960856</v>
      </c>
      <c r="CK367" s="2">
        <v>27875.528983326036</v>
      </c>
      <c r="CL367" s="2">
        <v>128213.12370610883</v>
      </c>
      <c r="CM367" s="2">
        <v>61814.685735151048</v>
      </c>
      <c r="CN367" s="2">
        <v>66398.437970957792</v>
      </c>
      <c r="CO367" s="2">
        <v>68144.660030651401</v>
      </c>
      <c r="CP367" s="2">
        <v>33551.012976178936</v>
      </c>
      <c r="CQ367" s="2">
        <v>34593.647054472473</v>
      </c>
      <c r="CR367" s="2">
        <v>34857.567012974294</v>
      </c>
      <c r="CS367" s="2">
        <v>17148.949895533835</v>
      </c>
      <c r="CT367" s="2">
        <v>17708.617117440463</v>
      </c>
      <c r="CU367" s="2">
        <v>22799.981953850307</v>
      </c>
      <c r="CV367" s="2">
        <v>10662.674716286288</v>
      </c>
      <c r="CW367" s="2">
        <v>12137.30723756402</v>
      </c>
    </row>
    <row r="368" spans="1:101">
      <c r="A368">
        <f t="shared" si="5"/>
        <v>2028</v>
      </c>
      <c r="B368" s="1" t="s">
        <v>43</v>
      </c>
      <c r="C368" s="2">
        <v>1896652.9999997683</v>
      </c>
      <c r="D368" s="2">
        <v>932529.99999981083</v>
      </c>
      <c r="E368" s="2">
        <v>964122.99999995751</v>
      </c>
      <c r="F368" s="2">
        <v>20828.16226109767</v>
      </c>
      <c r="G368" s="2">
        <v>10281.495455168662</v>
      </c>
      <c r="H368" s="2">
        <v>10546.66680592901</v>
      </c>
      <c r="I368" s="2">
        <v>38412.961886878787</v>
      </c>
      <c r="J368" s="2">
        <v>19344.944652550319</v>
      </c>
      <c r="K368" s="2">
        <v>19068.017234328468</v>
      </c>
      <c r="L368" s="2">
        <v>32107.054612799438</v>
      </c>
      <c r="M368" s="2">
        <v>16447.18610737885</v>
      </c>
      <c r="N368" s="2">
        <v>15659.868505420591</v>
      </c>
      <c r="O368" s="2">
        <v>22371.568475953998</v>
      </c>
      <c r="P368" s="2">
        <v>11663.326611300807</v>
      </c>
      <c r="Q368" s="2">
        <v>10708.241864653191</v>
      </c>
      <c r="R368" s="2">
        <v>105496.50911200924</v>
      </c>
      <c r="S368" s="2">
        <v>52690.394859596774</v>
      </c>
      <c r="T368" s="2">
        <v>52806.114252412466</v>
      </c>
      <c r="U368" s="2">
        <v>866.44284425922945</v>
      </c>
      <c r="V368" s="2">
        <v>462.15318107382348</v>
      </c>
      <c r="W368" s="2">
        <v>404.28966318540597</v>
      </c>
      <c r="X368" s="2">
        <v>35503.581645878454</v>
      </c>
      <c r="Y368" s="2">
        <v>16988.388774784649</v>
      </c>
      <c r="Z368" s="2">
        <v>18515.192871093801</v>
      </c>
      <c r="AA368" s="2">
        <v>100625.57703031847</v>
      </c>
      <c r="AB368" s="2">
        <v>50196.381788341394</v>
      </c>
      <c r="AC368" s="2">
        <v>50429.195241977082</v>
      </c>
      <c r="AD368" s="2">
        <v>44188.261025306419</v>
      </c>
      <c r="AE368" s="2">
        <v>22053.709756515498</v>
      </c>
      <c r="AF368" s="2">
        <v>22134.551268790925</v>
      </c>
      <c r="AG368" s="2">
        <v>30107.870536693739</v>
      </c>
      <c r="AH368" s="2">
        <v>15047.632953019711</v>
      </c>
      <c r="AI368" s="2">
        <v>15060.237583674028</v>
      </c>
      <c r="AJ368" s="2">
        <v>88289.388488485347</v>
      </c>
      <c r="AK368" s="2">
        <v>43856.473807278235</v>
      </c>
      <c r="AL368" s="2">
        <v>44432.914681207112</v>
      </c>
      <c r="AM368" s="2">
        <v>41625.436901751964</v>
      </c>
      <c r="AN368" s="2">
        <v>16610.075315602608</v>
      </c>
      <c r="AO368" s="2">
        <v>25015.36158614936</v>
      </c>
      <c r="AP368" s="2">
        <v>154460.63160352252</v>
      </c>
      <c r="AQ368" s="2">
        <v>77130.10473466861</v>
      </c>
      <c r="AR368" s="2">
        <v>77330.526868853907</v>
      </c>
      <c r="AS368" s="2">
        <v>67876.926994993046</v>
      </c>
      <c r="AT368" s="2">
        <v>34231.284810348632</v>
      </c>
      <c r="AU368" s="2">
        <v>33645.642184644414</v>
      </c>
      <c r="AV368" s="2">
        <v>76228.268753683165</v>
      </c>
      <c r="AW368" s="2">
        <v>38118.028942829289</v>
      </c>
      <c r="AX368" s="2">
        <v>38110.239810853869</v>
      </c>
      <c r="AY368" s="2">
        <v>56851.853677779494</v>
      </c>
      <c r="AZ368" s="2">
        <v>28946.368834436435</v>
      </c>
      <c r="BA368" s="2">
        <v>27905.484843343063</v>
      </c>
      <c r="BB368" s="2">
        <v>165810.63336570235</v>
      </c>
      <c r="BC368" s="2">
        <v>80612.903285597014</v>
      </c>
      <c r="BD368" s="2">
        <v>85197.73008010535</v>
      </c>
      <c r="BE368" s="2">
        <v>129052.58595428664</v>
      </c>
      <c r="BF368" s="2">
        <v>62637.348842715714</v>
      </c>
      <c r="BG368" s="2">
        <v>66415.237111570925</v>
      </c>
      <c r="BH368" s="2">
        <v>73155.328455343435</v>
      </c>
      <c r="BI368" s="2">
        <v>35083.21855746147</v>
      </c>
      <c r="BJ368" s="2">
        <v>38072.109897881972</v>
      </c>
      <c r="BK368" s="2">
        <v>64911.23553371591</v>
      </c>
      <c r="BL368" s="2">
        <v>32184.639146525722</v>
      </c>
      <c r="BM368" s="2">
        <v>32726.596387190188</v>
      </c>
      <c r="BN368" s="2">
        <v>30133.455889710287</v>
      </c>
      <c r="BO368" s="2">
        <v>15381.463128528476</v>
      </c>
      <c r="BP368" s="2">
        <v>14751.992761181811</v>
      </c>
      <c r="BQ368" s="2">
        <v>43200.624646773686</v>
      </c>
      <c r="BR368" s="2">
        <v>21093.351329308847</v>
      </c>
      <c r="BS368" s="2">
        <v>22107.273317464838</v>
      </c>
      <c r="BT368" s="2">
        <v>9458.0466731632223</v>
      </c>
      <c r="BU368" s="2">
        <v>4790.1499969377319</v>
      </c>
      <c r="BV368" s="2">
        <v>4667.8966762254904</v>
      </c>
      <c r="BW368" s="2">
        <v>68764.048881549359</v>
      </c>
      <c r="BX368" s="2">
        <v>33348.599013082341</v>
      </c>
      <c r="BY368" s="2">
        <v>35415.449868467011</v>
      </c>
      <c r="BZ368" s="2">
        <v>46133.288554920407</v>
      </c>
      <c r="CA368" s="2">
        <v>22795.535435250207</v>
      </c>
      <c r="CB368" s="2">
        <v>23337.753119670197</v>
      </c>
      <c r="CC368" s="2">
        <v>62589.20373111892</v>
      </c>
      <c r="CD368" s="2">
        <v>31899.430141233323</v>
      </c>
      <c r="CE368" s="2">
        <v>30689.773589885594</v>
      </c>
      <c r="CF368" s="2">
        <v>19347.429731224285</v>
      </c>
      <c r="CG368" s="2">
        <v>9070.9484826265907</v>
      </c>
      <c r="CH368" s="2">
        <v>10276.481248597696</v>
      </c>
      <c r="CI368" s="2">
        <v>44330.951827614757</v>
      </c>
      <c r="CJ368" s="2">
        <v>21413.18638660941</v>
      </c>
      <c r="CK368" s="2">
        <v>22917.765441005344</v>
      </c>
      <c r="CL368" s="2">
        <v>115773.9903713963</v>
      </c>
      <c r="CM368" s="2">
        <v>55896.737618823798</v>
      </c>
      <c r="CN368" s="2">
        <v>59877.252752572502</v>
      </c>
      <c r="CO368" s="2">
        <v>55973.794394666496</v>
      </c>
      <c r="CP368" s="2">
        <v>27207.261335103154</v>
      </c>
      <c r="CQ368" s="2">
        <v>28766.533059563342</v>
      </c>
      <c r="CR368" s="2">
        <v>30253.7225898611</v>
      </c>
      <c r="CS368" s="2">
        <v>14794.664694780391</v>
      </c>
      <c r="CT368" s="2">
        <v>15459.057895080707</v>
      </c>
      <c r="CU368" s="2">
        <v>21924.163547310134</v>
      </c>
      <c r="CV368" s="2">
        <v>10252.612020332212</v>
      </c>
      <c r="CW368" s="2">
        <v>11671.551526977924</v>
      </c>
    </row>
    <row r="369" spans="1:101">
      <c r="A369">
        <f t="shared" si="5"/>
        <v>2028</v>
      </c>
      <c r="B369" s="1" t="s">
        <v>44</v>
      </c>
      <c r="C369" s="2">
        <v>1540383.9999984712</v>
      </c>
      <c r="D369" s="2">
        <v>752782.99999854702</v>
      </c>
      <c r="E369" s="2">
        <v>787600.9999999241</v>
      </c>
      <c r="F369" s="2">
        <v>16952.452572607377</v>
      </c>
      <c r="G369" s="2">
        <v>8265.7638281688924</v>
      </c>
      <c r="H369" s="2">
        <v>8686.6887444384829</v>
      </c>
      <c r="I369" s="2">
        <v>29082.493289195441</v>
      </c>
      <c r="J369" s="2">
        <v>14118.693942239393</v>
      </c>
      <c r="K369" s="2">
        <v>14963.799346956048</v>
      </c>
      <c r="L369" s="2">
        <v>27281.79100794658</v>
      </c>
      <c r="M369" s="2">
        <v>13796.598526908148</v>
      </c>
      <c r="N369" s="2">
        <v>13485.19248103843</v>
      </c>
      <c r="O369" s="2">
        <v>18313.125583863366</v>
      </c>
      <c r="P369" s="2">
        <v>9287.9749700799566</v>
      </c>
      <c r="Q369" s="2">
        <v>9025.1506137834076</v>
      </c>
      <c r="R369" s="2">
        <v>85331.230538733536</v>
      </c>
      <c r="S369" s="2">
        <v>42597.221546793968</v>
      </c>
      <c r="T369" s="2">
        <v>42734.008991939561</v>
      </c>
      <c r="U369" s="2">
        <v>753.01902768844388</v>
      </c>
      <c r="V369" s="2">
        <v>379.48760140835162</v>
      </c>
      <c r="W369" s="2">
        <v>373.53142628009232</v>
      </c>
      <c r="X369" s="2">
        <v>33581.566570376686</v>
      </c>
      <c r="Y369" s="2">
        <v>16259.937997265632</v>
      </c>
      <c r="Z369" s="2">
        <v>17321.628573111051</v>
      </c>
      <c r="AA369" s="2">
        <v>81527.409050770075</v>
      </c>
      <c r="AB369" s="2">
        <v>40963.462799718254</v>
      </c>
      <c r="AC369" s="2">
        <v>40563.946251051821</v>
      </c>
      <c r="AD369" s="2">
        <v>34558.036691024019</v>
      </c>
      <c r="AE369" s="2">
        <v>17716.343415006893</v>
      </c>
      <c r="AF369" s="2">
        <v>16841.693276017126</v>
      </c>
      <c r="AG369" s="2">
        <v>24454.990228013739</v>
      </c>
      <c r="AH369" s="2">
        <v>12257.663001760933</v>
      </c>
      <c r="AI369" s="2">
        <v>12197.327226252804</v>
      </c>
      <c r="AJ369" s="2">
        <v>78454.524601335637</v>
      </c>
      <c r="AK369" s="2">
        <v>38709.035381494927</v>
      </c>
      <c r="AL369" s="2">
        <v>39745.489219840703</v>
      </c>
      <c r="AM369" s="2">
        <v>31453.723966189275</v>
      </c>
      <c r="AN369" s="2">
        <v>12080.412228150512</v>
      </c>
      <c r="AO369" s="2">
        <v>19373.311738038763</v>
      </c>
      <c r="AP369" s="2">
        <v>120439.33763361376</v>
      </c>
      <c r="AQ369" s="2">
        <v>59457.895465822061</v>
      </c>
      <c r="AR369" s="2">
        <v>60981.442167791691</v>
      </c>
      <c r="AS369" s="2">
        <v>56031.163092307397</v>
      </c>
      <c r="AT369" s="2">
        <v>28493.332251990247</v>
      </c>
      <c r="AU369" s="2">
        <v>27537.830840317154</v>
      </c>
      <c r="AV369" s="2">
        <v>59467.716099432088</v>
      </c>
      <c r="AW369" s="2">
        <v>29473.811951637486</v>
      </c>
      <c r="AX369" s="2">
        <v>29993.904147794598</v>
      </c>
      <c r="AY369" s="2">
        <v>46806.463669571211</v>
      </c>
      <c r="AZ369" s="2">
        <v>23272.277819641218</v>
      </c>
      <c r="BA369" s="2">
        <v>23534.185849929996</v>
      </c>
      <c r="BB369" s="2">
        <v>152095.65095269211</v>
      </c>
      <c r="BC369" s="2">
        <v>75850.948543115795</v>
      </c>
      <c r="BD369" s="2">
        <v>76244.702409576319</v>
      </c>
      <c r="BE369" s="2">
        <v>99428.662535390875</v>
      </c>
      <c r="BF369" s="2">
        <v>47919.424540787761</v>
      </c>
      <c r="BG369" s="2">
        <v>51509.237994603107</v>
      </c>
      <c r="BH369" s="2">
        <v>53964.853282202443</v>
      </c>
      <c r="BI369" s="2">
        <v>25679.372818704829</v>
      </c>
      <c r="BJ369" s="2">
        <v>28285.480463497617</v>
      </c>
      <c r="BK369" s="2">
        <v>49822.066288568225</v>
      </c>
      <c r="BL369" s="2">
        <v>24069.888025285301</v>
      </c>
      <c r="BM369" s="2">
        <v>25752.178263282927</v>
      </c>
      <c r="BN369" s="2">
        <v>22807.937493530626</v>
      </c>
      <c r="BO369" s="2">
        <v>11172.416718333227</v>
      </c>
      <c r="BP369" s="2">
        <v>11635.520775197401</v>
      </c>
      <c r="BQ369" s="2">
        <v>36197.86307452969</v>
      </c>
      <c r="BR369" s="2">
        <v>17641.587131265718</v>
      </c>
      <c r="BS369" s="2">
        <v>18556.275943263972</v>
      </c>
      <c r="BT369" s="2">
        <v>7761.7312664193441</v>
      </c>
      <c r="BU369" s="2">
        <v>3635.5975405836562</v>
      </c>
      <c r="BV369" s="2">
        <v>4126.133725835688</v>
      </c>
      <c r="BW369" s="2">
        <v>53452.505530120907</v>
      </c>
      <c r="BX369" s="2">
        <v>25321.958094612597</v>
      </c>
      <c r="BY369" s="2">
        <v>28130.54743550831</v>
      </c>
      <c r="BZ369" s="2">
        <v>37740.797645265942</v>
      </c>
      <c r="CA369" s="2">
        <v>18488.259480234938</v>
      </c>
      <c r="CB369" s="2">
        <v>19252.538165031005</v>
      </c>
      <c r="CC369" s="2">
        <v>48553.183282062237</v>
      </c>
      <c r="CD369" s="2">
        <v>25100.941519993608</v>
      </c>
      <c r="CE369" s="2">
        <v>23452.241762068632</v>
      </c>
      <c r="CF369" s="2">
        <v>17303.65598442344</v>
      </c>
      <c r="CG369" s="2">
        <v>7753.0975427879157</v>
      </c>
      <c r="CH369" s="2">
        <v>9550.5584416355232</v>
      </c>
      <c r="CI369" s="2">
        <v>31240.814808827199</v>
      </c>
      <c r="CJ369" s="2">
        <v>15164.240366599346</v>
      </c>
      <c r="CK369" s="2">
        <v>16076.574442227851</v>
      </c>
      <c r="CL369" s="2">
        <v>102259.58298677379</v>
      </c>
      <c r="CM369" s="2">
        <v>49255.967571061963</v>
      </c>
      <c r="CN369" s="2">
        <v>53003.615415711829</v>
      </c>
      <c r="CO369" s="2">
        <v>40504.064026855463</v>
      </c>
      <c r="CP369" s="2">
        <v>18629.475659623084</v>
      </c>
      <c r="CQ369" s="2">
        <v>21874.58836723238</v>
      </c>
      <c r="CR369" s="2">
        <v>22302.126133292171</v>
      </c>
      <c r="CS369" s="2">
        <v>10572.833815623033</v>
      </c>
      <c r="CT369" s="2">
        <v>11729.292317669138</v>
      </c>
      <c r="CU369" s="2">
        <v>20459.461084847884</v>
      </c>
      <c r="CV369" s="2">
        <v>9397.0779018474077</v>
      </c>
      <c r="CW369" s="2">
        <v>11062.383183000475</v>
      </c>
    </row>
    <row r="370" spans="1:101">
      <c r="A370">
        <f t="shared" si="5"/>
        <v>2028</v>
      </c>
      <c r="B370" s="1" t="s">
        <v>45</v>
      </c>
      <c r="C370" s="2">
        <v>1263158.9999972333</v>
      </c>
      <c r="D370" s="2">
        <v>612731.99999733234</v>
      </c>
      <c r="E370" s="2">
        <v>650426.99999990093</v>
      </c>
      <c r="F370" s="2">
        <v>14359.206793394835</v>
      </c>
      <c r="G370" s="2">
        <v>6496.1271343168055</v>
      </c>
      <c r="H370" s="2">
        <v>7863.0796590780283</v>
      </c>
      <c r="I370" s="2">
        <v>24578.740816421618</v>
      </c>
      <c r="J370" s="2">
        <v>11413.147126955258</v>
      </c>
      <c r="K370" s="2">
        <v>13165.593689466357</v>
      </c>
      <c r="L370" s="2">
        <v>22936.276713798932</v>
      </c>
      <c r="M370" s="2">
        <v>11486.214158893628</v>
      </c>
      <c r="N370" s="2">
        <v>11450.062554905304</v>
      </c>
      <c r="O370" s="2">
        <v>16244.331088483024</v>
      </c>
      <c r="P370" s="2">
        <v>8160.8789106852364</v>
      </c>
      <c r="Q370" s="2">
        <v>8083.4521777977889</v>
      </c>
      <c r="R370" s="2">
        <v>71420.651746373827</v>
      </c>
      <c r="S370" s="2">
        <v>35322.838018924762</v>
      </c>
      <c r="T370" s="2">
        <v>36097.813727449065</v>
      </c>
      <c r="U370" s="2">
        <v>773.35449487064136</v>
      </c>
      <c r="V370" s="2">
        <v>433.17139271395706</v>
      </c>
      <c r="W370" s="2">
        <v>340.1831021566843</v>
      </c>
      <c r="X370" s="2">
        <v>31016.95228560843</v>
      </c>
      <c r="Y370" s="2">
        <v>15388.703891522278</v>
      </c>
      <c r="Z370" s="2">
        <v>15628.248394086149</v>
      </c>
      <c r="AA370" s="2">
        <v>65926.920705219542</v>
      </c>
      <c r="AB370" s="2">
        <v>33369.795944236997</v>
      </c>
      <c r="AC370" s="2">
        <v>32557.12476098254</v>
      </c>
      <c r="AD370" s="2">
        <v>27691.96432622831</v>
      </c>
      <c r="AE370" s="2">
        <v>14049.001847728827</v>
      </c>
      <c r="AF370" s="2">
        <v>13642.962478499483</v>
      </c>
      <c r="AG370" s="2">
        <v>20574.093771871336</v>
      </c>
      <c r="AH370" s="2">
        <v>10204.826586065812</v>
      </c>
      <c r="AI370" s="2">
        <v>10369.267185805524</v>
      </c>
      <c r="AJ370" s="2">
        <v>68443.347004519237</v>
      </c>
      <c r="AK370" s="2">
        <v>34177.979017608406</v>
      </c>
      <c r="AL370" s="2">
        <v>34265.367986910831</v>
      </c>
      <c r="AM370" s="2">
        <v>25951.883583102528</v>
      </c>
      <c r="AN370" s="2">
        <v>10298.975233758067</v>
      </c>
      <c r="AO370" s="2">
        <v>15652.908349344461</v>
      </c>
      <c r="AP370" s="2">
        <v>91460.395520924358</v>
      </c>
      <c r="AQ370" s="2">
        <v>44517.058679787566</v>
      </c>
      <c r="AR370" s="2">
        <v>46943.336841136785</v>
      </c>
      <c r="AS370" s="2">
        <v>45734.138013328979</v>
      </c>
      <c r="AT370" s="2">
        <v>23406.635020374415</v>
      </c>
      <c r="AU370" s="2">
        <v>22327.50299295456</v>
      </c>
      <c r="AV370" s="2">
        <v>46174.196527419321</v>
      </c>
      <c r="AW370" s="2">
        <v>21693.654962818739</v>
      </c>
      <c r="AX370" s="2">
        <v>24480.541564600586</v>
      </c>
      <c r="AY370" s="2">
        <v>37333.053869794159</v>
      </c>
      <c r="AZ370" s="2">
        <v>17957.19781441224</v>
      </c>
      <c r="BA370" s="2">
        <v>19375.856055381919</v>
      </c>
      <c r="BB370" s="2">
        <v>137658.48571602971</v>
      </c>
      <c r="BC370" s="2">
        <v>71304.316045960601</v>
      </c>
      <c r="BD370" s="2">
        <v>66354.169670069095</v>
      </c>
      <c r="BE370" s="2">
        <v>77001.013180870767</v>
      </c>
      <c r="BF370" s="2">
        <v>36016.765540755347</v>
      </c>
      <c r="BG370" s="2">
        <v>40984.24764011542</v>
      </c>
      <c r="BH370" s="2">
        <v>40800.557893101635</v>
      </c>
      <c r="BI370" s="2">
        <v>18645.227340209516</v>
      </c>
      <c r="BJ370" s="2">
        <v>22155.330552892119</v>
      </c>
      <c r="BK370" s="2">
        <v>35675.70305355022</v>
      </c>
      <c r="BL370" s="2">
        <v>16550.07294970896</v>
      </c>
      <c r="BM370" s="2">
        <v>19125.63010384126</v>
      </c>
      <c r="BN370" s="2">
        <v>17868.731419411684</v>
      </c>
      <c r="BO370" s="2">
        <v>8283.1660052746938</v>
      </c>
      <c r="BP370" s="2">
        <v>9585.5654141369887</v>
      </c>
      <c r="BQ370" s="2">
        <v>29471.156406310645</v>
      </c>
      <c r="BR370" s="2">
        <v>14306.797986890571</v>
      </c>
      <c r="BS370" s="2">
        <v>15164.358419420074</v>
      </c>
      <c r="BT370" s="2">
        <v>5831.7728844435351</v>
      </c>
      <c r="BU370" s="2">
        <v>2555.2266170571602</v>
      </c>
      <c r="BV370" s="2">
        <v>3276.5462673863749</v>
      </c>
      <c r="BW370" s="2">
        <v>39408.327918792987</v>
      </c>
      <c r="BX370" s="2">
        <v>17991.590328507347</v>
      </c>
      <c r="BY370" s="2">
        <v>21416.737590285637</v>
      </c>
      <c r="BZ370" s="2">
        <v>29263.488512474119</v>
      </c>
      <c r="CA370" s="2">
        <v>13921.681870352593</v>
      </c>
      <c r="CB370" s="2">
        <v>15341.806642121524</v>
      </c>
      <c r="CC370" s="2">
        <v>39386.026888778753</v>
      </c>
      <c r="CD370" s="2">
        <v>20530.872215400956</v>
      </c>
      <c r="CE370" s="2">
        <v>18855.154673377801</v>
      </c>
      <c r="CF370" s="2">
        <v>13790.031952360381</v>
      </c>
      <c r="CG370" s="2">
        <v>5955.8633912386413</v>
      </c>
      <c r="CH370" s="2">
        <v>7834.1685611217399</v>
      </c>
      <c r="CI370" s="2">
        <v>22267.209488117318</v>
      </c>
      <c r="CJ370" s="2">
        <v>10193.036946328333</v>
      </c>
      <c r="CK370" s="2">
        <v>12074.172541788985</v>
      </c>
      <c r="CL370" s="2">
        <v>98629.278005954227</v>
      </c>
      <c r="CM370" s="2">
        <v>48495.581997424903</v>
      </c>
      <c r="CN370" s="2">
        <v>50133.696008529332</v>
      </c>
      <c r="CO370" s="2">
        <v>28361.449098410514</v>
      </c>
      <c r="CP370" s="2">
        <v>12168.480166610967</v>
      </c>
      <c r="CQ370" s="2">
        <v>16192.968931799547</v>
      </c>
      <c r="CR370" s="2">
        <v>17280.343118686578</v>
      </c>
      <c r="CS370" s="2">
        <v>7965.7887923180469</v>
      </c>
      <c r="CT370" s="2">
        <v>9314.5543263685304</v>
      </c>
      <c r="CU370" s="2">
        <v>19845.91719858117</v>
      </c>
      <c r="CV370" s="2">
        <v>9471.3260624905979</v>
      </c>
      <c r="CW370" s="2">
        <v>10374.59113609057</v>
      </c>
    </row>
    <row r="371" spans="1:101">
      <c r="A371">
        <f t="shared" si="5"/>
        <v>2028</v>
      </c>
      <c r="B371" s="1" t="s">
        <v>46</v>
      </c>
      <c r="C371" s="2">
        <v>1037290.9999965773</v>
      </c>
      <c r="D371" s="2">
        <v>494867.99999666633</v>
      </c>
      <c r="E371" s="2">
        <v>542422.99999991094</v>
      </c>
      <c r="F371" s="2">
        <v>9347.1086099605836</v>
      </c>
      <c r="G371" s="2">
        <v>4100.5090976630318</v>
      </c>
      <c r="H371" s="2">
        <v>5246.5995122975519</v>
      </c>
      <c r="I371" s="2">
        <v>20269.269755588954</v>
      </c>
      <c r="J371" s="2">
        <v>9437.9849619068136</v>
      </c>
      <c r="K371" s="2">
        <v>10831.284793682138</v>
      </c>
      <c r="L371" s="2">
        <v>17723.710508112003</v>
      </c>
      <c r="M371" s="2">
        <v>8859.7994778500051</v>
      </c>
      <c r="N371" s="2">
        <v>8863.9110302619993</v>
      </c>
      <c r="O371" s="2">
        <v>12455.900152679831</v>
      </c>
      <c r="P371" s="2">
        <v>6157.0877567788266</v>
      </c>
      <c r="Q371" s="2">
        <v>6298.8123959010036</v>
      </c>
      <c r="R371" s="2">
        <v>54680.761269211725</v>
      </c>
      <c r="S371" s="2">
        <v>26593.753206242982</v>
      </c>
      <c r="T371" s="2">
        <v>28087.008062968747</v>
      </c>
      <c r="U371" s="2">
        <v>365.26801722341497</v>
      </c>
      <c r="V371" s="2">
        <v>148.61309479949639</v>
      </c>
      <c r="W371" s="2">
        <v>216.65492242391858</v>
      </c>
      <c r="X371" s="2">
        <v>26172.47828097186</v>
      </c>
      <c r="Y371" s="2">
        <v>13678.596674419467</v>
      </c>
      <c r="Z371" s="2">
        <v>12493.881606552393</v>
      </c>
      <c r="AA371" s="2">
        <v>53102.401946379279</v>
      </c>
      <c r="AB371" s="2">
        <v>27258.587285446101</v>
      </c>
      <c r="AC371" s="2">
        <v>25843.814660933182</v>
      </c>
      <c r="AD371" s="2">
        <v>22619.41122961256</v>
      </c>
      <c r="AE371" s="2">
        <v>11318.19836164196</v>
      </c>
      <c r="AF371" s="2">
        <v>11301.212867970602</v>
      </c>
      <c r="AG371" s="2">
        <v>15978.855400794917</v>
      </c>
      <c r="AH371" s="2">
        <v>7898.3378205863155</v>
      </c>
      <c r="AI371" s="2">
        <v>8080.5175802086023</v>
      </c>
      <c r="AJ371" s="2">
        <v>55699.712644003332</v>
      </c>
      <c r="AK371" s="2">
        <v>28047.5664287525</v>
      </c>
      <c r="AL371" s="2">
        <v>27652.146215250828</v>
      </c>
      <c r="AM371" s="2">
        <v>22947.235521462277</v>
      </c>
      <c r="AN371" s="2">
        <v>9634.43377569117</v>
      </c>
      <c r="AO371" s="2">
        <v>13312.801745771107</v>
      </c>
      <c r="AP371" s="2">
        <v>74348.245171689545</v>
      </c>
      <c r="AQ371" s="2">
        <v>35155.661344935441</v>
      </c>
      <c r="AR371" s="2">
        <v>39192.583826754104</v>
      </c>
      <c r="AS371" s="2">
        <v>35021.675608287987</v>
      </c>
      <c r="AT371" s="2">
        <v>17820.659017897386</v>
      </c>
      <c r="AU371" s="2">
        <v>17201.016590390605</v>
      </c>
      <c r="AV371" s="2">
        <v>37106.032501514936</v>
      </c>
      <c r="AW371" s="2">
        <v>16471.798603020259</v>
      </c>
      <c r="AX371" s="2">
        <v>20634.233898494676</v>
      </c>
      <c r="AY371" s="2">
        <v>28541.162404279567</v>
      </c>
      <c r="AZ371" s="2">
        <v>12776.207512357894</v>
      </c>
      <c r="BA371" s="2">
        <v>15764.954891921674</v>
      </c>
      <c r="BB371" s="2">
        <v>124532.42954603198</v>
      </c>
      <c r="BC371" s="2">
        <v>66778.543784511814</v>
      </c>
      <c r="BD371" s="2">
        <v>57753.885761520163</v>
      </c>
      <c r="BE371" s="2">
        <v>60187.380857679716</v>
      </c>
      <c r="BF371" s="2">
        <v>26103.033481343067</v>
      </c>
      <c r="BG371" s="2">
        <v>34084.347376336649</v>
      </c>
      <c r="BH371" s="2">
        <v>32109.045337154632</v>
      </c>
      <c r="BI371" s="2">
        <v>13026.110944493963</v>
      </c>
      <c r="BJ371" s="2">
        <v>19082.934392660671</v>
      </c>
      <c r="BK371" s="2">
        <v>31654.811216333444</v>
      </c>
      <c r="BL371" s="2">
        <v>13254.708525626485</v>
      </c>
      <c r="BM371" s="2">
        <v>18400.102690706961</v>
      </c>
      <c r="BN371" s="2">
        <v>14104.64259276005</v>
      </c>
      <c r="BO371" s="2">
        <v>6024.8119632889275</v>
      </c>
      <c r="BP371" s="2">
        <v>8079.8306294711228</v>
      </c>
      <c r="BQ371" s="2">
        <v>22593.125556021885</v>
      </c>
      <c r="BR371" s="2">
        <v>10501.244270399573</v>
      </c>
      <c r="BS371" s="2">
        <v>12091.881285622314</v>
      </c>
      <c r="BT371" s="2">
        <v>4418.1813397288688</v>
      </c>
      <c r="BU371" s="2">
        <v>1788.0393385125806</v>
      </c>
      <c r="BV371" s="2">
        <v>2630.1420012162885</v>
      </c>
      <c r="BW371" s="2">
        <v>32793.483155361086</v>
      </c>
      <c r="BX371" s="2">
        <v>13869.207895849353</v>
      </c>
      <c r="BY371" s="2">
        <v>18924.275259511734</v>
      </c>
      <c r="BZ371" s="2">
        <v>21971.194520553767</v>
      </c>
      <c r="CA371" s="2">
        <v>10009.089624411457</v>
      </c>
      <c r="CB371" s="2">
        <v>11962.104896142309</v>
      </c>
      <c r="CC371" s="2">
        <v>30939.208225649192</v>
      </c>
      <c r="CD371" s="2">
        <v>15410.399277203896</v>
      </c>
      <c r="CE371" s="2">
        <v>15528.808948445296</v>
      </c>
      <c r="CF371" s="2">
        <v>11136.395569075294</v>
      </c>
      <c r="CG371" s="2">
        <v>4681.0076144797495</v>
      </c>
      <c r="CH371" s="2">
        <v>6455.3879545955442</v>
      </c>
      <c r="CI371" s="2">
        <v>20492.126885369551</v>
      </c>
      <c r="CJ371" s="2">
        <v>8401.8066027366058</v>
      </c>
      <c r="CK371" s="2">
        <v>12090.320282632943</v>
      </c>
      <c r="CL371" s="2">
        <v>90890.035030140047</v>
      </c>
      <c r="CM371" s="2">
        <v>47242.778144002499</v>
      </c>
      <c r="CN371" s="2">
        <v>43647.25688613754</v>
      </c>
      <c r="CO371" s="2">
        <v>25628.869758832916</v>
      </c>
      <c r="CP371" s="2">
        <v>9518.1510517727529</v>
      </c>
      <c r="CQ371" s="2">
        <v>16110.718707060165</v>
      </c>
      <c r="CR371" s="2">
        <v>11872.575174885304</v>
      </c>
      <c r="CS371" s="2">
        <v>4890.7851963511393</v>
      </c>
      <c r="CT371" s="2">
        <v>6981.7899785341651</v>
      </c>
      <c r="CU371" s="2">
        <v>15588.266209226698</v>
      </c>
      <c r="CV371" s="2">
        <v>8010.4878616927845</v>
      </c>
      <c r="CW371" s="2">
        <v>7577.7783475339129</v>
      </c>
    </row>
    <row r="372" spans="1:101">
      <c r="A372">
        <f t="shared" si="5"/>
        <v>2028</v>
      </c>
      <c r="B372" s="1" t="s">
        <v>47</v>
      </c>
      <c r="C372" s="2">
        <v>834446.99999743782</v>
      </c>
      <c r="D372" s="2">
        <v>393647.99999748968</v>
      </c>
      <c r="E372" s="2">
        <v>440798.99999994814</v>
      </c>
      <c r="F372" s="2">
        <v>6978.6682055975016</v>
      </c>
      <c r="G372" s="2">
        <v>2738.3602626678398</v>
      </c>
      <c r="H372" s="2">
        <v>4240.3079429296613</v>
      </c>
      <c r="I372" s="2">
        <v>16554.957844096498</v>
      </c>
      <c r="J372" s="2">
        <v>7462.993505130331</v>
      </c>
      <c r="K372" s="2">
        <v>9091.9643389661687</v>
      </c>
      <c r="L372" s="2">
        <v>13269.758366817947</v>
      </c>
      <c r="M372" s="2">
        <v>6415.3356110674295</v>
      </c>
      <c r="N372" s="2">
        <v>6854.4227557505174</v>
      </c>
      <c r="O372" s="2">
        <v>10110.995767878809</v>
      </c>
      <c r="P372" s="2">
        <v>4751.5337366398189</v>
      </c>
      <c r="Q372" s="2">
        <v>5359.4620312389907</v>
      </c>
      <c r="R372" s="2">
        <v>40468.405052666014</v>
      </c>
      <c r="S372" s="2">
        <v>18128.995661738794</v>
      </c>
      <c r="T372" s="2">
        <v>22339.409390927216</v>
      </c>
      <c r="U372" s="2">
        <v>359.18375973940528</v>
      </c>
      <c r="V372" s="2">
        <v>105.93739173921112</v>
      </c>
      <c r="W372" s="2">
        <v>253.24636800019417</v>
      </c>
      <c r="X372" s="2">
        <v>19658.280170541635</v>
      </c>
      <c r="Y372" s="2">
        <v>10303.974966293259</v>
      </c>
      <c r="Z372" s="2">
        <v>9354.3052042483778</v>
      </c>
      <c r="AA372" s="2">
        <v>41117.730911643434</v>
      </c>
      <c r="AB372" s="2">
        <v>20704.187035468338</v>
      </c>
      <c r="AC372" s="2">
        <v>20413.543876175099</v>
      </c>
      <c r="AD372" s="2">
        <v>18231.025072495591</v>
      </c>
      <c r="AE372" s="2">
        <v>8568.4336318789101</v>
      </c>
      <c r="AF372" s="2">
        <v>9662.5914406166812</v>
      </c>
      <c r="AG372" s="2">
        <v>12030.950749591448</v>
      </c>
      <c r="AH372" s="2">
        <v>5703.6291935777517</v>
      </c>
      <c r="AI372" s="2">
        <v>6327.321556013695</v>
      </c>
      <c r="AJ372" s="2">
        <v>43062.085948132757</v>
      </c>
      <c r="AK372" s="2">
        <v>21651.151829710005</v>
      </c>
      <c r="AL372" s="2">
        <v>21410.934118422752</v>
      </c>
      <c r="AM372" s="2">
        <v>19161.307951008006</v>
      </c>
      <c r="AN372" s="2">
        <v>8335.5388295417015</v>
      </c>
      <c r="AO372" s="2">
        <v>10825.769121466305</v>
      </c>
      <c r="AP372" s="2">
        <v>59282.169822381577</v>
      </c>
      <c r="AQ372" s="2">
        <v>27180.420675535683</v>
      </c>
      <c r="AR372" s="2">
        <v>32101.74914684589</v>
      </c>
      <c r="AS372" s="2">
        <v>26068.79133928613</v>
      </c>
      <c r="AT372" s="2">
        <v>12897.34519209969</v>
      </c>
      <c r="AU372" s="2">
        <v>13171.44614718644</v>
      </c>
      <c r="AV372" s="2">
        <v>30349.006015142411</v>
      </c>
      <c r="AW372" s="2">
        <v>13359.531552054397</v>
      </c>
      <c r="AX372" s="2">
        <v>16989.474463088016</v>
      </c>
      <c r="AY372" s="2">
        <v>24408.048584118442</v>
      </c>
      <c r="AZ372" s="2">
        <v>10341.222010625454</v>
      </c>
      <c r="BA372" s="2">
        <v>14066.826573492988</v>
      </c>
      <c r="BB372" s="2">
        <v>96906.069018061477</v>
      </c>
      <c r="BC372" s="2">
        <v>53346.761601534759</v>
      </c>
      <c r="BD372" s="2">
        <v>43559.30741652671</v>
      </c>
      <c r="BE372" s="2">
        <v>51194.161149247215</v>
      </c>
      <c r="BF372" s="2">
        <v>22428.137572827738</v>
      </c>
      <c r="BG372" s="2">
        <v>28766.02357641948</v>
      </c>
      <c r="BH372" s="2">
        <v>27584.251176028774</v>
      </c>
      <c r="BI372" s="2">
        <v>11535.69119584878</v>
      </c>
      <c r="BJ372" s="2">
        <v>16048.559980179993</v>
      </c>
      <c r="BK372" s="2">
        <v>28444.167549707148</v>
      </c>
      <c r="BL372" s="2">
        <v>11510.902462401269</v>
      </c>
      <c r="BM372" s="2">
        <v>16933.265087305877</v>
      </c>
      <c r="BN372" s="2">
        <v>13037.279431050225</v>
      </c>
      <c r="BO372" s="2">
        <v>5353.907020507022</v>
      </c>
      <c r="BP372" s="2">
        <v>7683.372410543202</v>
      </c>
      <c r="BQ372" s="2">
        <v>19030.049040764679</v>
      </c>
      <c r="BR372" s="2">
        <v>8735.7516925806103</v>
      </c>
      <c r="BS372" s="2">
        <v>10294.297348184067</v>
      </c>
      <c r="BT372" s="2">
        <v>4076.3822678833358</v>
      </c>
      <c r="BU372" s="2">
        <v>1627.0285911783367</v>
      </c>
      <c r="BV372" s="2">
        <v>2449.3536767049991</v>
      </c>
      <c r="BW372" s="2">
        <v>25156.565035528016</v>
      </c>
      <c r="BX372" s="2">
        <v>11842.250119392176</v>
      </c>
      <c r="BY372" s="2">
        <v>13314.31491613584</v>
      </c>
      <c r="BZ372" s="2">
        <v>18623.666777835897</v>
      </c>
      <c r="CA372" s="2">
        <v>8170.7431450911499</v>
      </c>
      <c r="CB372" s="2">
        <v>10452.923632744745</v>
      </c>
      <c r="CC372" s="2">
        <v>26331.356390924891</v>
      </c>
      <c r="CD372" s="2">
        <v>12566.128188646804</v>
      </c>
      <c r="CE372" s="2">
        <v>13765.228202278089</v>
      </c>
      <c r="CF372" s="2">
        <v>8749.9976498474316</v>
      </c>
      <c r="CG372" s="2">
        <v>3708.9261355837634</v>
      </c>
      <c r="CH372" s="2">
        <v>5041.0715142636673</v>
      </c>
      <c r="CI372" s="2">
        <v>17174.384624515871</v>
      </c>
      <c r="CJ372" s="2">
        <v>7430.2071699415264</v>
      </c>
      <c r="CK372" s="2">
        <v>9744.1774545743428</v>
      </c>
      <c r="CL372" s="2">
        <v>70924.039087035999</v>
      </c>
      <c r="CM372" s="2">
        <v>37282.250347781715</v>
      </c>
      <c r="CN372" s="2">
        <v>33641.788739254283</v>
      </c>
      <c r="CO372" s="2">
        <v>23192.508161621594</v>
      </c>
      <c r="CP372" s="2">
        <v>8966.9124287084869</v>
      </c>
      <c r="CQ372" s="2">
        <v>14225.595732913107</v>
      </c>
      <c r="CR372" s="2">
        <v>11210.668713349365</v>
      </c>
      <c r="CS372" s="2">
        <v>4448.0611118230327</v>
      </c>
      <c r="CT372" s="2">
        <v>6762.6076015263316</v>
      </c>
      <c r="CU372" s="2">
        <v>11700.088362898365</v>
      </c>
      <c r="CV372" s="2">
        <v>6045.7501278739192</v>
      </c>
      <c r="CW372" s="2">
        <v>5654.3382350244447</v>
      </c>
    </row>
    <row r="373" spans="1:101">
      <c r="A373">
        <f t="shared" si="5"/>
        <v>2028</v>
      </c>
      <c r="B373" s="1" t="s">
        <v>48</v>
      </c>
      <c r="C373" s="2">
        <v>650902.9999987327</v>
      </c>
      <c r="D373" s="2">
        <v>306344.99999873206</v>
      </c>
      <c r="E373" s="2">
        <v>344558.00000000064</v>
      </c>
      <c r="F373" s="2">
        <v>6539.7557822307026</v>
      </c>
      <c r="G373" s="2">
        <v>2417.3149479477684</v>
      </c>
      <c r="H373" s="2">
        <v>4122.4408342829338</v>
      </c>
      <c r="I373" s="2">
        <v>13465.762107416467</v>
      </c>
      <c r="J373" s="2">
        <v>6122.9510686412732</v>
      </c>
      <c r="K373" s="2">
        <v>7342.8110387751949</v>
      </c>
      <c r="L373" s="2">
        <v>10674.678992744568</v>
      </c>
      <c r="M373" s="2">
        <v>5077.9833236164068</v>
      </c>
      <c r="N373" s="2">
        <v>5596.6956691281603</v>
      </c>
      <c r="O373" s="2">
        <v>8753.9472421597893</v>
      </c>
      <c r="P373" s="2">
        <v>3983.3090322223234</v>
      </c>
      <c r="Q373" s="2">
        <v>4770.6382099374669</v>
      </c>
      <c r="R373" s="2">
        <v>33944.550798432596</v>
      </c>
      <c r="S373" s="2">
        <v>14585.992408099923</v>
      </c>
      <c r="T373" s="2">
        <v>19358.558390332673</v>
      </c>
      <c r="U373" s="2">
        <v>333.58917678501581</v>
      </c>
      <c r="V373" s="2">
        <v>115.33890946725508</v>
      </c>
      <c r="W373" s="2">
        <v>218.25026731776072</v>
      </c>
      <c r="X373" s="2">
        <v>12998.887143550546</v>
      </c>
      <c r="Y373" s="2">
        <v>7017.2258871282093</v>
      </c>
      <c r="Z373" s="2">
        <v>5981.6612564223369</v>
      </c>
      <c r="AA373" s="2">
        <v>32278.59492041557</v>
      </c>
      <c r="AB373" s="2">
        <v>15858.648220910534</v>
      </c>
      <c r="AC373" s="2">
        <v>16419.946699505035</v>
      </c>
      <c r="AD373" s="2">
        <v>14437.708977198599</v>
      </c>
      <c r="AE373" s="2">
        <v>6793.2499119402419</v>
      </c>
      <c r="AF373" s="2">
        <v>7644.4590652583565</v>
      </c>
      <c r="AG373" s="2">
        <v>9671.3311559249087</v>
      </c>
      <c r="AH373" s="2">
        <v>4311.4796812310733</v>
      </c>
      <c r="AI373" s="2">
        <v>5359.8514746938345</v>
      </c>
      <c r="AJ373" s="2">
        <v>35485.892828856609</v>
      </c>
      <c r="AK373" s="2">
        <v>17010.068694664711</v>
      </c>
      <c r="AL373" s="2">
        <v>18475.824134191895</v>
      </c>
      <c r="AM373" s="2">
        <v>16280.565024091316</v>
      </c>
      <c r="AN373" s="2">
        <v>7766.8385385729043</v>
      </c>
      <c r="AO373" s="2">
        <v>8513.726485518413</v>
      </c>
      <c r="AP373" s="2">
        <v>51041.078284699506</v>
      </c>
      <c r="AQ373" s="2">
        <v>22474.874777070636</v>
      </c>
      <c r="AR373" s="2">
        <v>28566.20350762887</v>
      </c>
      <c r="AS373" s="2">
        <v>21128.736872225963</v>
      </c>
      <c r="AT373" s="2">
        <v>10163.198939373338</v>
      </c>
      <c r="AU373" s="2">
        <v>10965.537932852623</v>
      </c>
      <c r="AV373" s="2">
        <v>26573.056519170288</v>
      </c>
      <c r="AW373" s="2">
        <v>11481.010397576732</v>
      </c>
      <c r="AX373" s="2">
        <v>15092.046121593556</v>
      </c>
      <c r="AY373" s="2">
        <v>20387.170526281137</v>
      </c>
      <c r="AZ373" s="2">
        <v>8635.3640560767599</v>
      </c>
      <c r="BA373" s="2">
        <v>11751.806470204379</v>
      </c>
      <c r="BB373" s="2">
        <v>62767.085708185172</v>
      </c>
      <c r="BC373" s="2">
        <v>35552.921688540657</v>
      </c>
      <c r="BD373" s="2">
        <v>27214.164019644515</v>
      </c>
      <c r="BE373" s="2">
        <v>38060.925321145143</v>
      </c>
      <c r="BF373" s="2">
        <v>17119.317281568983</v>
      </c>
      <c r="BG373" s="2">
        <v>20941.608039576164</v>
      </c>
      <c r="BH373" s="2">
        <v>21369.086152851334</v>
      </c>
      <c r="BI373" s="2">
        <v>9389.2980858092633</v>
      </c>
      <c r="BJ373" s="2">
        <v>11979.788067042071</v>
      </c>
      <c r="BK373" s="2">
        <v>23108.057810447524</v>
      </c>
      <c r="BL373" s="2">
        <v>9280.4037644632117</v>
      </c>
      <c r="BM373" s="2">
        <v>13827.654045984313</v>
      </c>
      <c r="BN373" s="2">
        <v>10790.90686590354</v>
      </c>
      <c r="BO373" s="2">
        <v>4388.7187753020571</v>
      </c>
      <c r="BP373" s="2">
        <v>6402.1880906014821</v>
      </c>
      <c r="BQ373" s="2">
        <v>15624.920376519683</v>
      </c>
      <c r="BR373" s="2">
        <v>7125.9392601832105</v>
      </c>
      <c r="BS373" s="2">
        <v>8498.9811163364739</v>
      </c>
      <c r="BT373" s="2">
        <v>3352.106047113115</v>
      </c>
      <c r="BU373" s="2">
        <v>1405.319462586305</v>
      </c>
      <c r="BV373" s="2">
        <v>1946.7865845268097</v>
      </c>
      <c r="BW373" s="2">
        <v>21578.294958290237</v>
      </c>
      <c r="BX373" s="2">
        <v>10426.947852485189</v>
      </c>
      <c r="BY373" s="2">
        <v>11151.347105805049</v>
      </c>
      <c r="BZ373" s="2">
        <v>14909.87224251205</v>
      </c>
      <c r="CA373" s="2">
        <v>6761.2799116314036</v>
      </c>
      <c r="CB373" s="2">
        <v>8148.5923308806468</v>
      </c>
      <c r="CC373" s="2">
        <v>20716.403429102331</v>
      </c>
      <c r="CD373" s="2">
        <v>10043.09151654674</v>
      </c>
      <c r="CE373" s="2">
        <v>10673.311912555591</v>
      </c>
      <c r="CF373" s="2">
        <v>6581.0437789422285</v>
      </c>
      <c r="CG373" s="2">
        <v>2651.1099913376634</v>
      </c>
      <c r="CH373" s="2">
        <v>3929.9337876045652</v>
      </c>
      <c r="CI373" s="2">
        <v>13594.290844319097</v>
      </c>
      <c r="CJ373" s="2">
        <v>6039.2748520871728</v>
      </c>
      <c r="CK373" s="2">
        <v>7555.0159922319244</v>
      </c>
      <c r="CL373" s="2">
        <v>46783.891038471767</v>
      </c>
      <c r="CM373" s="2">
        <v>25647.46651981827</v>
      </c>
      <c r="CN373" s="2">
        <v>21136.424518653497</v>
      </c>
      <c r="CO373" s="2">
        <v>20408.559377636666</v>
      </c>
      <c r="CP373" s="2">
        <v>8456.5934085645331</v>
      </c>
      <c r="CQ373" s="2">
        <v>11951.965969072135</v>
      </c>
      <c r="CR373" s="2">
        <v>9317.0916328761014</v>
      </c>
      <c r="CS373" s="2">
        <v>4048.8378581817569</v>
      </c>
      <c r="CT373" s="2">
        <v>5268.2537746943444</v>
      </c>
      <c r="CU373" s="2">
        <v>7945.1580622331039</v>
      </c>
      <c r="CV373" s="2">
        <v>4193.6309750855471</v>
      </c>
      <c r="CW373" s="2">
        <v>3751.5270871475568</v>
      </c>
    </row>
    <row r="374" spans="1:101">
      <c r="A374">
        <f t="shared" si="5"/>
        <v>2028</v>
      </c>
      <c r="B374" s="1" t="s">
        <v>49</v>
      </c>
      <c r="C374" s="2">
        <v>501239.99999971967</v>
      </c>
      <c r="D374" s="2">
        <v>233478.99999969444</v>
      </c>
      <c r="E374" s="2">
        <v>267761.00000002526</v>
      </c>
      <c r="F374" s="2">
        <v>5923.3557555905099</v>
      </c>
      <c r="G374" s="2">
        <v>2274.2770262199492</v>
      </c>
      <c r="H374" s="2">
        <v>3649.0787293705612</v>
      </c>
      <c r="I374" s="2">
        <v>10310.099595859934</v>
      </c>
      <c r="J374" s="2">
        <v>4453.9032345224687</v>
      </c>
      <c r="K374" s="2">
        <v>5856.1963613374646</v>
      </c>
      <c r="L374" s="2">
        <v>8649.0110354105727</v>
      </c>
      <c r="M374" s="2">
        <v>4003.825560300796</v>
      </c>
      <c r="N374" s="2">
        <v>4645.1854751097771</v>
      </c>
      <c r="O374" s="2">
        <v>6624.8978590085753</v>
      </c>
      <c r="P374" s="2">
        <v>2929.5522281770773</v>
      </c>
      <c r="Q374" s="2">
        <v>3695.3456308314976</v>
      </c>
      <c r="R374" s="2">
        <v>26480.629673561241</v>
      </c>
      <c r="S374" s="2">
        <v>10912.307119365667</v>
      </c>
      <c r="T374" s="2">
        <v>15568.322554195573</v>
      </c>
      <c r="U374" s="2">
        <v>291.6497168185789</v>
      </c>
      <c r="V374" s="2">
        <v>104.72150446295279</v>
      </c>
      <c r="W374" s="2">
        <v>186.92821235562607</v>
      </c>
      <c r="X374" s="2">
        <v>8230.8780647876538</v>
      </c>
      <c r="Y374" s="2">
        <v>4326.9901786874761</v>
      </c>
      <c r="Z374" s="2">
        <v>3903.8878861001781</v>
      </c>
      <c r="AA374" s="2">
        <v>24627.340014008412</v>
      </c>
      <c r="AB374" s="2">
        <v>11917.801982591775</v>
      </c>
      <c r="AC374" s="2">
        <v>12709.538031416636</v>
      </c>
      <c r="AD374" s="2">
        <v>11533.372957308484</v>
      </c>
      <c r="AE374" s="2">
        <v>5371.0346072904349</v>
      </c>
      <c r="AF374" s="2">
        <v>6162.3383500180489</v>
      </c>
      <c r="AG374" s="2">
        <v>7697.6248531320853</v>
      </c>
      <c r="AH374" s="2">
        <v>3404.940591462469</v>
      </c>
      <c r="AI374" s="2">
        <v>4292.6842616696158</v>
      </c>
      <c r="AJ374" s="2">
        <v>27573.281834142945</v>
      </c>
      <c r="AK374" s="2">
        <v>13455.022818974892</v>
      </c>
      <c r="AL374" s="2">
        <v>14118.259015168054</v>
      </c>
      <c r="AM374" s="2">
        <v>14349.783373702074</v>
      </c>
      <c r="AN374" s="2">
        <v>7440.7637332981358</v>
      </c>
      <c r="AO374" s="2">
        <v>6909.019640403937</v>
      </c>
      <c r="AP374" s="2">
        <v>42263.951489503233</v>
      </c>
      <c r="AQ374" s="2">
        <v>18837.371980396922</v>
      </c>
      <c r="AR374" s="2">
        <v>23426.579509106312</v>
      </c>
      <c r="AS374" s="2">
        <v>16944.257290143658</v>
      </c>
      <c r="AT374" s="2">
        <v>8057.2693535091394</v>
      </c>
      <c r="AU374" s="2">
        <v>8886.9879366345194</v>
      </c>
      <c r="AV374" s="2">
        <v>21959.948821616577</v>
      </c>
      <c r="AW374" s="2">
        <v>9482.9742668656054</v>
      </c>
      <c r="AX374" s="2">
        <v>12476.97455475097</v>
      </c>
      <c r="AY374" s="2">
        <v>15645.53403540016</v>
      </c>
      <c r="AZ374" s="2">
        <v>6556.4546053238864</v>
      </c>
      <c r="BA374" s="2">
        <v>9089.0794300762736</v>
      </c>
      <c r="BB374" s="2">
        <v>38531.296003713942</v>
      </c>
      <c r="BC374" s="2">
        <v>21665.578726447988</v>
      </c>
      <c r="BD374" s="2">
        <v>16865.717277265951</v>
      </c>
      <c r="BE374" s="2">
        <v>32506.23848091071</v>
      </c>
      <c r="BF374" s="2">
        <v>14462.63426776027</v>
      </c>
      <c r="BG374" s="2">
        <v>18043.60421315044</v>
      </c>
      <c r="BH374" s="2">
        <v>17830.600359514057</v>
      </c>
      <c r="BI374" s="2">
        <v>7726.2739793728824</v>
      </c>
      <c r="BJ374" s="2">
        <v>10104.326380141174</v>
      </c>
      <c r="BK374" s="2">
        <v>19176.194161244199</v>
      </c>
      <c r="BL374" s="2">
        <v>7853.7281897752955</v>
      </c>
      <c r="BM374" s="2">
        <v>11322.465971468904</v>
      </c>
      <c r="BN374" s="2">
        <v>8845.985344970557</v>
      </c>
      <c r="BO374" s="2">
        <v>3486.8843159294252</v>
      </c>
      <c r="BP374" s="2">
        <v>5359.1010290411323</v>
      </c>
      <c r="BQ374" s="2">
        <v>12149.353441019528</v>
      </c>
      <c r="BR374" s="2">
        <v>5604.0469808811049</v>
      </c>
      <c r="BS374" s="2">
        <v>6545.3064601384231</v>
      </c>
      <c r="BT374" s="2">
        <v>2582.6380488848363</v>
      </c>
      <c r="BU374" s="2">
        <v>1035.1023317747504</v>
      </c>
      <c r="BV374" s="2">
        <v>1547.5357171100857</v>
      </c>
      <c r="BW374" s="2">
        <v>16818.884967802835</v>
      </c>
      <c r="BX374" s="2">
        <v>8766.2856751325216</v>
      </c>
      <c r="BY374" s="2">
        <v>8052.5992926703111</v>
      </c>
      <c r="BZ374" s="2">
        <v>12045.04552909706</v>
      </c>
      <c r="CA374" s="2">
        <v>5420.2889894229065</v>
      </c>
      <c r="CB374" s="2">
        <v>6624.7565396741547</v>
      </c>
      <c r="CC374" s="2">
        <v>16907.276693397351</v>
      </c>
      <c r="CD374" s="2">
        <v>8030.9866477071546</v>
      </c>
      <c r="CE374" s="2">
        <v>8876.2900456901953</v>
      </c>
      <c r="CF374" s="2">
        <v>5255.0257521146323</v>
      </c>
      <c r="CG374" s="2">
        <v>2158.029798206072</v>
      </c>
      <c r="CH374" s="2">
        <v>3096.9959539085603</v>
      </c>
      <c r="CI374" s="2">
        <v>10504.6350977068</v>
      </c>
      <c r="CJ374" s="2">
        <v>4529.5987556136342</v>
      </c>
      <c r="CK374" s="2">
        <v>5975.0363420931644</v>
      </c>
      <c r="CL374" s="2">
        <v>29110.748823934777</v>
      </c>
      <c r="CM374" s="2">
        <v>15967.342392377554</v>
      </c>
      <c r="CN374" s="2">
        <v>13143.406431557223</v>
      </c>
      <c r="CO374" s="2">
        <v>16222.11532823513</v>
      </c>
      <c r="CP374" s="2">
        <v>6719.923107175784</v>
      </c>
      <c r="CQ374" s="2">
        <v>9502.1922210593457</v>
      </c>
      <c r="CR374" s="2">
        <v>8197.8517193949556</v>
      </c>
      <c r="CS374" s="2">
        <v>3586.6157597534498</v>
      </c>
      <c r="CT374" s="2">
        <v>4611.2359596415054</v>
      </c>
      <c r="CU374" s="2">
        <v>5450.4938777836414</v>
      </c>
      <c r="CV374" s="2">
        <v>2936.4692909140167</v>
      </c>
      <c r="CW374" s="2">
        <v>2514.0245868696252</v>
      </c>
    </row>
    <row r="375" spans="1:101">
      <c r="A375">
        <f t="shared" si="5"/>
        <v>2028</v>
      </c>
      <c r="B375" s="1" t="s">
        <v>50</v>
      </c>
      <c r="C375" s="2">
        <v>353670.00000007031</v>
      </c>
      <c r="D375" s="2">
        <v>164225.00000004328</v>
      </c>
      <c r="E375" s="2">
        <v>189445.00000002707</v>
      </c>
      <c r="F375" s="2">
        <v>4637.9511162025365</v>
      </c>
      <c r="G375" s="2">
        <v>1942.7607701440536</v>
      </c>
      <c r="H375" s="2">
        <v>2695.1903460584831</v>
      </c>
      <c r="I375" s="2">
        <v>7886.9835874300288</v>
      </c>
      <c r="J375" s="2">
        <v>3502.6531025517452</v>
      </c>
      <c r="K375" s="2">
        <v>4384.3304848782836</v>
      </c>
      <c r="L375" s="2">
        <v>7029.6052106551779</v>
      </c>
      <c r="M375" s="2">
        <v>3256.8986983898571</v>
      </c>
      <c r="N375" s="2">
        <v>3772.7065122653203</v>
      </c>
      <c r="O375" s="2">
        <v>5213.0967478902658</v>
      </c>
      <c r="P375" s="2">
        <v>2376.1305303670679</v>
      </c>
      <c r="Q375" s="2">
        <v>2836.9662175231974</v>
      </c>
      <c r="R375" s="2">
        <v>22100.573708962431</v>
      </c>
      <c r="S375" s="2">
        <v>9493.8324817278535</v>
      </c>
      <c r="T375" s="2">
        <v>12606.741227234575</v>
      </c>
      <c r="U375" s="2">
        <v>215.5211732114704</v>
      </c>
      <c r="V375" s="2">
        <v>77.71327698377219</v>
      </c>
      <c r="W375" s="2">
        <v>137.80789622769819</v>
      </c>
      <c r="X375" s="2">
        <v>5369.7725757381631</v>
      </c>
      <c r="Y375" s="2">
        <v>2830.9130552421807</v>
      </c>
      <c r="Z375" s="2">
        <v>2538.8595204959825</v>
      </c>
      <c r="AA375" s="2">
        <v>18084.67424146401</v>
      </c>
      <c r="AB375" s="2">
        <v>8896.6027010916732</v>
      </c>
      <c r="AC375" s="2">
        <v>9188.071540372337</v>
      </c>
      <c r="AD375" s="2">
        <v>8202.2967604612259</v>
      </c>
      <c r="AE375" s="2">
        <v>3919.9343410986949</v>
      </c>
      <c r="AF375" s="2">
        <v>4282.362419362531</v>
      </c>
      <c r="AG375" s="2">
        <v>5659.2366394900619</v>
      </c>
      <c r="AH375" s="2">
        <v>2520.0702068333176</v>
      </c>
      <c r="AI375" s="2">
        <v>3139.1664326567447</v>
      </c>
      <c r="AJ375" s="2">
        <v>19458.162824502542</v>
      </c>
      <c r="AK375" s="2">
        <v>9558.0508962667009</v>
      </c>
      <c r="AL375" s="2">
        <v>9900.1119282358432</v>
      </c>
      <c r="AM375" s="2">
        <v>10057.069955494837</v>
      </c>
      <c r="AN375" s="2">
        <v>5551.8277668702121</v>
      </c>
      <c r="AO375" s="2">
        <v>4505.2421886246239</v>
      </c>
      <c r="AP375" s="2">
        <v>29888.137942016088</v>
      </c>
      <c r="AQ375" s="2">
        <v>13474.357322973212</v>
      </c>
      <c r="AR375" s="2">
        <v>16413.780619042878</v>
      </c>
      <c r="AS375" s="2">
        <v>12151.396837177803</v>
      </c>
      <c r="AT375" s="2">
        <v>5926.896552001198</v>
      </c>
      <c r="AU375" s="2">
        <v>6224.5002851766048</v>
      </c>
      <c r="AV375" s="2">
        <v>15845.033833278003</v>
      </c>
      <c r="AW375" s="2">
        <v>6813.4543503482437</v>
      </c>
      <c r="AX375" s="2">
        <v>9031.5794829297593</v>
      </c>
      <c r="AY375" s="2">
        <v>11968.721043267053</v>
      </c>
      <c r="AZ375" s="2">
        <v>4874.7323738394507</v>
      </c>
      <c r="BA375" s="2">
        <v>7093.988669427602</v>
      </c>
      <c r="BB375" s="2">
        <v>22983.114725615458</v>
      </c>
      <c r="BC375" s="2">
        <v>12649.943552660437</v>
      </c>
      <c r="BD375" s="2">
        <v>10333.171172955022</v>
      </c>
      <c r="BE375" s="2">
        <v>21777.306516292629</v>
      </c>
      <c r="BF375" s="2">
        <v>10285.515404973496</v>
      </c>
      <c r="BG375" s="2">
        <v>11491.791111319133</v>
      </c>
      <c r="BH375" s="2">
        <v>11615.352084970713</v>
      </c>
      <c r="BI375" s="2">
        <v>5311.7079918436257</v>
      </c>
      <c r="BJ375" s="2">
        <v>6303.6440931270881</v>
      </c>
      <c r="BK375" s="2">
        <v>13445.470985996239</v>
      </c>
      <c r="BL375" s="2">
        <v>5366.3182563190403</v>
      </c>
      <c r="BM375" s="2">
        <v>8079.1527296771974</v>
      </c>
      <c r="BN375" s="2">
        <v>6691.4028224837384</v>
      </c>
      <c r="BO375" s="2">
        <v>2538.6477675676847</v>
      </c>
      <c r="BP375" s="2">
        <v>4152.7550549160533</v>
      </c>
      <c r="BQ375" s="2">
        <v>8468.293438837205</v>
      </c>
      <c r="BR375" s="2">
        <v>3815.3370489148501</v>
      </c>
      <c r="BS375" s="2">
        <v>4652.9563899223558</v>
      </c>
      <c r="BT375" s="2">
        <v>1886.6234597767748</v>
      </c>
      <c r="BU375" s="2">
        <v>767.60395567710214</v>
      </c>
      <c r="BV375" s="2">
        <v>1119.0195040996725</v>
      </c>
      <c r="BW375" s="2">
        <v>13858.187471430165</v>
      </c>
      <c r="BX375" s="2">
        <v>5981.8372082403021</v>
      </c>
      <c r="BY375" s="2">
        <v>7876.3502631898627</v>
      </c>
      <c r="BZ375" s="2">
        <v>8738.981456536887</v>
      </c>
      <c r="CA375" s="2">
        <v>4038.2072933255713</v>
      </c>
      <c r="CB375" s="2">
        <v>4700.7741632113148</v>
      </c>
      <c r="CC375" s="2">
        <v>11347.197843360191</v>
      </c>
      <c r="CD375" s="2">
        <v>5453.1315893112605</v>
      </c>
      <c r="CE375" s="2">
        <v>5894.0662540489302</v>
      </c>
      <c r="CF375" s="2">
        <v>3724.8559899042521</v>
      </c>
      <c r="CG375" s="2">
        <v>1515.4233076181379</v>
      </c>
      <c r="CH375" s="2">
        <v>2209.4326822861144</v>
      </c>
      <c r="CI375" s="2">
        <v>7112.6791365831705</v>
      </c>
      <c r="CJ375" s="2">
        <v>2979.7414915591098</v>
      </c>
      <c r="CK375" s="2">
        <v>4132.9376450240607</v>
      </c>
      <c r="CL375" s="2">
        <v>17757.806117061897</v>
      </c>
      <c r="CM375" s="2">
        <v>9598.4215909017785</v>
      </c>
      <c r="CN375" s="2">
        <v>8159.3845261601164</v>
      </c>
      <c r="CO375" s="2">
        <v>11507.544545900935</v>
      </c>
      <c r="CP375" s="2">
        <v>4568.0869930689551</v>
      </c>
      <c r="CQ375" s="2">
        <v>6939.4575528319801</v>
      </c>
      <c r="CR375" s="2">
        <v>5487.9707297199402</v>
      </c>
      <c r="CS375" s="2">
        <v>2433.2487871654453</v>
      </c>
      <c r="CT375" s="2">
        <v>3054.7219425544954</v>
      </c>
      <c r="CU375" s="2">
        <v>3498.9784783584601</v>
      </c>
      <c r="CV375" s="2">
        <v>1904.9993341672671</v>
      </c>
      <c r="CW375" s="2">
        <v>1593.9791441911932</v>
      </c>
    </row>
    <row r="376" spans="1:101">
      <c r="A376">
        <f t="shared" si="5"/>
        <v>2028</v>
      </c>
      <c r="B376" s="1" t="s">
        <v>51</v>
      </c>
      <c r="C376" s="2">
        <v>256189.00000019534</v>
      </c>
      <c r="D376" s="2">
        <v>117182.00000017096</v>
      </c>
      <c r="E376" s="2">
        <v>139007.00000002439</v>
      </c>
      <c r="F376" s="2">
        <v>3355.0830904055019</v>
      </c>
      <c r="G376" s="2">
        <v>1392.6809125704451</v>
      </c>
      <c r="H376" s="2">
        <v>1962.4021778350568</v>
      </c>
      <c r="I376" s="2">
        <v>5812.3428282582681</v>
      </c>
      <c r="J376" s="2">
        <v>2583.3710313737738</v>
      </c>
      <c r="K376" s="2">
        <v>3228.9717968844948</v>
      </c>
      <c r="L376" s="2">
        <v>5117.3526580779289</v>
      </c>
      <c r="M376" s="2">
        <v>2407.3517773161261</v>
      </c>
      <c r="N376" s="2">
        <v>2710.0008807618033</v>
      </c>
      <c r="O376" s="2">
        <v>3685.1569633825338</v>
      </c>
      <c r="P376" s="2">
        <v>1623.5248808813699</v>
      </c>
      <c r="Q376" s="2">
        <v>2061.6320825011639</v>
      </c>
      <c r="R376" s="2">
        <v>16127.504142539721</v>
      </c>
      <c r="S376" s="2">
        <v>6763.489295133103</v>
      </c>
      <c r="T376" s="2">
        <v>9364.0148474066173</v>
      </c>
      <c r="U376" s="2">
        <v>148.65143009156051</v>
      </c>
      <c r="V376" s="2">
        <v>62.24167615694013</v>
      </c>
      <c r="W376" s="2">
        <v>86.409753934620383</v>
      </c>
      <c r="X376" s="2">
        <v>3465.7299907042552</v>
      </c>
      <c r="Y376" s="2">
        <v>1776.5922881134331</v>
      </c>
      <c r="Z376" s="2">
        <v>1689.1377025908218</v>
      </c>
      <c r="AA376" s="2">
        <v>12712.757425966021</v>
      </c>
      <c r="AB376" s="2">
        <v>6201.4515881291272</v>
      </c>
      <c r="AC376" s="2">
        <v>6511.3058378368942</v>
      </c>
      <c r="AD376" s="2">
        <v>5994.6945594446333</v>
      </c>
      <c r="AE376" s="2">
        <v>2833.6041617117389</v>
      </c>
      <c r="AF376" s="2">
        <v>3161.0903977328944</v>
      </c>
      <c r="AG376" s="2">
        <v>4110.9452203887613</v>
      </c>
      <c r="AH376" s="2">
        <v>1859.6275524560151</v>
      </c>
      <c r="AI376" s="2">
        <v>2251.3176679327466</v>
      </c>
      <c r="AJ376" s="2">
        <v>14284.964307116968</v>
      </c>
      <c r="AK376" s="2">
        <v>7060.1097584846884</v>
      </c>
      <c r="AL376" s="2">
        <v>7224.8545486322801</v>
      </c>
      <c r="AM376" s="2">
        <v>7314.583311908068</v>
      </c>
      <c r="AN376" s="2">
        <v>4085.3440705436851</v>
      </c>
      <c r="AO376" s="2">
        <v>3229.2392413643829</v>
      </c>
      <c r="AP376" s="2">
        <v>22174.57847657043</v>
      </c>
      <c r="AQ376" s="2">
        <v>10236.545965915842</v>
      </c>
      <c r="AR376" s="2">
        <v>11938.03251065459</v>
      </c>
      <c r="AS376" s="2">
        <v>8454.9863851479222</v>
      </c>
      <c r="AT376" s="2">
        <v>4197.0581893681829</v>
      </c>
      <c r="AU376" s="2">
        <v>4257.9281957797393</v>
      </c>
      <c r="AV376" s="2">
        <v>11708.47998068529</v>
      </c>
      <c r="AW376" s="2">
        <v>5042.7040896154967</v>
      </c>
      <c r="AX376" s="2">
        <v>6665.7758910697939</v>
      </c>
      <c r="AY376" s="2">
        <v>9130.3785820696085</v>
      </c>
      <c r="AZ376" s="2">
        <v>3706.7949750780276</v>
      </c>
      <c r="BA376" s="2">
        <v>5423.5836069915804</v>
      </c>
      <c r="BB376" s="2">
        <v>14556.931578500438</v>
      </c>
      <c r="BC376" s="2">
        <v>7866.3129013655562</v>
      </c>
      <c r="BD376" s="2">
        <v>6690.6186771348821</v>
      </c>
      <c r="BE376" s="2">
        <v>15713.128142101366</v>
      </c>
      <c r="BF376" s="2">
        <v>7231.1722575109679</v>
      </c>
      <c r="BG376" s="2">
        <v>8481.9558845903975</v>
      </c>
      <c r="BH376" s="2">
        <v>8477.3330268451191</v>
      </c>
      <c r="BI376" s="2">
        <v>3708.7930230373154</v>
      </c>
      <c r="BJ376" s="2">
        <v>4768.5400038078033</v>
      </c>
      <c r="BK376" s="2">
        <v>10457.471683571854</v>
      </c>
      <c r="BL376" s="2">
        <v>3926.6504272314387</v>
      </c>
      <c r="BM376" s="2">
        <v>6530.8212563404149</v>
      </c>
      <c r="BN376" s="2">
        <v>5201.0191200395893</v>
      </c>
      <c r="BO376" s="2">
        <v>1959.2043860442293</v>
      </c>
      <c r="BP376" s="2">
        <v>3241.8147339953603</v>
      </c>
      <c r="BQ376" s="2">
        <v>6091.2433027549541</v>
      </c>
      <c r="BR376" s="2">
        <v>2660.253779915372</v>
      </c>
      <c r="BS376" s="2">
        <v>3430.9895228395822</v>
      </c>
      <c r="BT376" s="2">
        <v>1387.8632133834928</v>
      </c>
      <c r="BU376" s="2">
        <v>582.45058354945013</v>
      </c>
      <c r="BV376" s="2">
        <v>805.41262983404272</v>
      </c>
      <c r="BW376" s="2">
        <v>10514.35366115646</v>
      </c>
      <c r="BX376" s="2">
        <v>4602.6883679183102</v>
      </c>
      <c r="BY376" s="2">
        <v>5911.6652932381494</v>
      </c>
      <c r="BZ376" s="2">
        <v>6631.2927869525411</v>
      </c>
      <c r="CA376" s="2">
        <v>2978.1184842055136</v>
      </c>
      <c r="CB376" s="2">
        <v>3653.1743027470275</v>
      </c>
      <c r="CC376" s="2">
        <v>7976.67393391531</v>
      </c>
      <c r="CD376" s="2">
        <v>3658.9601916113675</v>
      </c>
      <c r="CE376" s="2">
        <v>4317.7137423039421</v>
      </c>
      <c r="CF376" s="2">
        <v>2801.0790580457697</v>
      </c>
      <c r="CG376" s="2">
        <v>1113.1790987184104</v>
      </c>
      <c r="CH376" s="2">
        <v>1687.8999593273593</v>
      </c>
      <c r="CI376" s="2">
        <v>5221.3988718185456</v>
      </c>
      <c r="CJ376" s="2">
        <v>2134.1695778819685</v>
      </c>
      <c r="CK376" s="2">
        <v>3087.2292939365771</v>
      </c>
      <c r="CL376" s="2">
        <v>11977.340991689074</v>
      </c>
      <c r="CM376" s="2">
        <v>6263.7566008011772</v>
      </c>
      <c r="CN376" s="2">
        <v>5713.5843908878978</v>
      </c>
      <c r="CO376" s="2">
        <v>9097.7083776737636</v>
      </c>
      <c r="CP376" s="2">
        <v>3575.5171840210974</v>
      </c>
      <c r="CQ376" s="2">
        <v>5522.1911936526667</v>
      </c>
      <c r="CR376" s="2">
        <v>4321.1807176435614</v>
      </c>
      <c r="CS376" s="2">
        <v>1954.3653455942649</v>
      </c>
      <c r="CT376" s="2">
        <v>2366.8153720492969</v>
      </c>
      <c r="CU376" s="2">
        <v>2164.7921813460644</v>
      </c>
      <c r="CV376" s="2">
        <v>1133.9155779165342</v>
      </c>
      <c r="CW376" s="2">
        <v>1030.8766034295304</v>
      </c>
    </row>
    <row r="377" spans="1:101">
      <c r="A377">
        <f t="shared" si="5"/>
        <v>2028</v>
      </c>
      <c r="B377" s="1" t="s">
        <v>52</v>
      </c>
      <c r="C377" s="2">
        <v>176885.00000017887</v>
      </c>
      <c r="D377" s="2">
        <v>78380.000000157437</v>
      </c>
      <c r="E377" s="2">
        <v>98505.000000021435</v>
      </c>
      <c r="F377" s="2">
        <v>2239.3165928337485</v>
      </c>
      <c r="G377" s="2">
        <v>932.67226297888976</v>
      </c>
      <c r="H377" s="2">
        <v>1306.6443298548588</v>
      </c>
      <c r="I377" s="2">
        <v>4047.4516593836338</v>
      </c>
      <c r="J377" s="2">
        <v>1811.2516512042121</v>
      </c>
      <c r="K377" s="2">
        <v>2236.2000081794217</v>
      </c>
      <c r="L377" s="2">
        <v>3787.6026471559944</v>
      </c>
      <c r="M377" s="2">
        <v>1797.7504078836239</v>
      </c>
      <c r="N377" s="2">
        <v>1989.8522392723703</v>
      </c>
      <c r="O377" s="2">
        <v>2716.5344441803277</v>
      </c>
      <c r="P377" s="2">
        <v>1164.1825871995443</v>
      </c>
      <c r="Q377" s="2">
        <v>1552.3518569807834</v>
      </c>
      <c r="R377" s="2">
        <v>11566.765223502844</v>
      </c>
      <c r="S377" s="2">
        <v>4779.1448015974438</v>
      </c>
      <c r="T377" s="2">
        <v>6787.6204219053989</v>
      </c>
      <c r="U377" s="2">
        <v>115.79163378947524</v>
      </c>
      <c r="V377" s="2">
        <v>52.725804636047023</v>
      </c>
      <c r="W377" s="2">
        <v>63.065829153428211</v>
      </c>
      <c r="X377" s="2">
        <v>2064.5670128996908</v>
      </c>
      <c r="Y377" s="2">
        <v>1079.0687153635633</v>
      </c>
      <c r="Z377" s="2">
        <v>985.49829753612744</v>
      </c>
      <c r="AA377" s="2">
        <v>8531.0630590530636</v>
      </c>
      <c r="AB377" s="2">
        <v>4236.9882006566741</v>
      </c>
      <c r="AC377" s="2">
        <v>4294.0748583963896</v>
      </c>
      <c r="AD377" s="2">
        <v>3994.7968462799909</v>
      </c>
      <c r="AE377" s="2">
        <v>1860.9592063428374</v>
      </c>
      <c r="AF377" s="2">
        <v>2133.8376399371537</v>
      </c>
      <c r="AG377" s="2">
        <v>2882.3036884025123</v>
      </c>
      <c r="AH377" s="2">
        <v>1210.5034989262506</v>
      </c>
      <c r="AI377" s="2">
        <v>1671.8001894762617</v>
      </c>
      <c r="AJ377" s="2">
        <v>9482.0454262590501</v>
      </c>
      <c r="AK377" s="2">
        <v>4460.3369289554676</v>
      </c>
      <c r="AL377" s="2">
        <v>5021.7084973035826</v>
      </c>
      <c r="AM377" s="2">
        <v>4686.2192116401311</v>
      </c>
      <c r="AN377" s="2">
        <v>2361.6532307019083</v>
      </c>
      <c r="AO377" s="2">
        <v>2324.5659809382232</v>
      </c>
      <c r="AP377" s="2">
        <v>15060.521857153688</v>
      </c>
      <c r="AQ377" s="2">
        <v>6649.6985295445975</v>
      </c>
      <c r="AR377" s="2">
        <v>8410.8233276090905</v>
      </c>
      <c r="AS377" s="2">
        <v>5832.9667476404366</v>
      </c>
      <c r="AT377" s="2">
        <v>2819.3064822333467</v>
      </c>
      <c r="AU377" s="2">
        <v>3013.6602654070898</v>
      </c>
      <c r="AV377" s="2">
        <v>8434.1692220387995</v>
      </c>
      <c r="AW377" s="2">
        <v>3486.5558993769969</v>
      </c>
      <c r="AX377" s="2">
        <v>4947.6133226618022</v>
      </c>
      <c r="AY377" s="2">
        <v>6520.6883563726096</v>
      </c>
      <c r="AZ377" s="2">
        <v>2475.6344095056761</v>
      </c>
      <c r="BA377" s="2">
        <v>4045.0539468669335</v>
      </c>
      <c r="BB377" s="2">
        <v>8821.2529290431485</v>
      </c>
      <c r="BC377" s="2">
        <v>4679.6808047924251</v>
      </c>
      <c r="BD377" s="2">
        <v>4141.5721242507225</v>
      </c>
      <c r="BE377" s="2">
        <v>10558.772955198638</v>
      </c>
      <c r="BF377" s="2">
        <v>4755.3349235919486</v>
      </c>
      <c r="BG377" s="2">
        <v>5803.4380316066881</v>
      </c>
      <c r="BH377" s="2">
        <v>5897.7432659720735</v>
      </c>
      <c r="BI377" s="2">
        <v>2460.3808507453991</v>
      </c>
      <c r="BJ377" s="2">
        <v>3437.3624152266743</v>
      </c>
      <c r="BK377" s="2">
        <v>8008.5389710752279</v>
      </c>
      <c r="BL377" s="2">
        <v>2916.593512955073</v>
      </c>
      <c r="BM377" s="2">
        <v>5091.9454581201544</v>
      </c>
      <c r="BN377" s="2">
        <v>3819.0872472307565</v>
      </c>
      <c r="BO377" s="2">
        <v>1372.6976153801268</v>
      </c>
      <c r="BP377" s="2">
        <v>2446.3896318506295</v>
      </c>
      <c r="BQ377" s="2">
        <v>4349.4667623418463</v>
      </c>
      <c r="BR377" s="2">
        <v>1729.4012811164573</v>
      </c>
      <c r="BS377" s="2">
        <v>2620.0654812253892</v>
      </c>
      <c r="BT377" s="2">
        <v>859.61218254264077</v>
      </c>
      <c r="BU377" s="2">
        <v>303.79595828626742</v>
      </c>
      <c r="BV377" s="2">
        <v>555.81622425637329</v>
      </c>
      <c r="BW377" s="2">
        <v>7561.0902190396828</v>
      </c>
      <c r="BX377" s="2">
        <v>3179.3764775245131</v>
      </c>
      <c r="BY377" s="2">
        <v>4381.7137415151701</v>
      </c>
      <c r="BZ377" s="2">
        <v>4826.3195374290672</v>
      </c>
      <c r="CA377" s="2">
        <v>2128.5236434228964</v>
      </c>
      <c r="CB377" s="2">
        <v>2697.7958940061708</v>
      </c>
      <c r="CC377" s="2">
        <v>5514.4057982680697</v>
      </c>
      <c r="CD377" s="2">
        <v>2518.545508015995</v>
      </c>
      <c r="CE377" s="2">
        <v>2995.8602902520752</v>
      </c>
      <c r="CF377" s="2">
        <v>1944.9403776941454</v>
      </c>
      <c r="CG377" s="2">
        <v>763.77518738962658</v>
      </c>
      <c r="CH377" s="2">
        <v>1181.1651903045188</v>
      </c>
      <c r="CI377" s="2">
        <v>3711.9631304944569</v>
      </c>
      <c r="CJ377" s="2">
        <v>1472.9290575226414</v>
      </c>
      <c r="CK377" s="2">
        <v>2239.0340729718155</v>
      </c>
      <c r="CL377" s="2">
        <v>7801.0720631482873</v>
      </c>
      <c r="CM377" s="2">
        <v>4163.3849374812426</v>
      </c>
      <c r="CN377" s="2">
        <v>3637.6871256670452</v>
      </c>
      <c r="CO377" s="2">
        <v>6753.5102631818208</v>
      </c>
      <c r="CP377" s="2">
        <v>2574.4553459120239</v>
      </c>
      <c r="CQ377" s="2">
        <v>4179.0549172697974</v>
      </c>
      <c r="CR377" s="2">
        <v>3203.5215111627663</v>
      </c>
      <c r="CS377" s="2">
        <v>1473.8551803926878</v>
      </c>
      <c r="CT377" s="2">
        <v>1729.6663307700785</v>
      </c>
      <c r="CU377" s="2">
        <v>1290.8991577702652</v>
      </c>
      <c r="CV377" s="2">
        <v>708.83709852103789</v>
      </c>
      <c r="CW377" s="2">
        <v>582.06205924922733</v>
      </c>
    </row>
    <row r="378" spans="1:101">
      <c r="A378">
        <f t="shared" si="5"/>
        <v>2028</v>
      </c>
      <c r="B378" s="1" t="s">
        <v>53</v>
      </c>
      <c r="C378" s="2">
        <v>117021.00000020571</v>
      </c>
      <c r="D378" s="2">
        <v>50294.000000187247</v>
      </c>
      <c r="E378" s="2">
        <v>66727.000000018466</v>
      </c>
      <c r="F378" s="2">
        <v>1341.8541030722249</v>
      </c>
      <c r="G378" s="2">
        <v>494.88229868399151</v>
      </c>
      <c r="H378" s="2">
        <v>846.97180438823352</v>
      </c>
      <c r="I378" s="2">
        <v>2387.1799003038004</v>
      </c>
      <c r="J378" s="2">
        <v>994.18603647153213</v>
      </c>
      <c r="K378" s="2">
        <v>1392.9938638322685</v>
      </c>
      <c r="L378" s="2">
        <v>2276.4551491773477</v>
      </c>
      <c r="M378" s="2">
        <v>1051.60606767848</v>
      </c>
      <c r="N378" s="2">
        <v>1224.8490814988677</v>
      </c>
      <c r="O378" s="2">
        <v>1622.8023638979826</v>
      </c>
      <c r="P378" s="2">
        <v>632.49087330628561</v>
      </c>
      <c r="Q378" s="2">
        <v>990.31149059169684</v>
      </c>
      <c r="R378" s="2">
        <v>6722.7975144759712</v>
      </c>
      <c r="S378" s="2">
        <v>2596.9067017371049</v>
      </c>
      <c r="T378" s="2">
        <v>4125.8908127388668</v>
      </c>
      <c r="U378" s="2">
        <v>55.966454529704379</v>
      </c>
      <c r="V378" s="2">
        <v>16.479595062560961</v>
      </c>
      <c r="W378" s="2">
        <v>39.486859467143418</v>
      </c>
      <c r="X378" s="2">
        <v>1023.0729523278267</v>
      </c>
      <c r="Y378" s="2">
        <v>492.99406164774058</v>
      </c>
      <c r="Z378" s="2">
        <v>530.07889068008603</v>
      </c>
      <c r="AA378" s="2">
        <v>4807.3964421709506</v>
      </c>
      <c r="AB378" s="2">
        <v>2332.9646125799277</v>
      </c>
      <c r="AC378" s="2">
        <v>2474.431829591023</v>
      </c>
      <c r="AD378" s="2">
        <v>2537.3202067772063</v>
      </c>
      <c r="AE378" s="2">
        <v>1146.7951730194322</v>
      </c>
      <c r="AF378" s="2">
        <v>1390.5250337577738</v>
      </c>
      <c r="AG378" s="2">
        <v>1887.5490101002817</v>
      </c>
      <c r="AH378" s="2">
        <v>781.55014491838187</v>
      </c>
      <c r="AI378" s="2">
        <v>1105.9988651818999</v>
      </c>
      <c r="AJ378" s="2">
        <v>5953.7117763890456</v>
      </c>
      <c r="AK378" s="2">
        <v>2816.8018341961192</v>
      </c>
      <c r="AL378" s="2">
        <v>3136.9099421929263</v>
      </c>
      <c r="AM378" s="2">
        <v>2990.4848547466859</v>
      </c>
      <c r="AN378" s="2">
        <v>1358.5835361491543</v>
      </c>
      <c r="AO378" s="2">
        <v>1631.9013185975316</v>
      </c>
      <c r="AP378" s="2">
        <v>9998.4430956454635</v>
      </c>
      <c r="AQ378" s="2">
        <v>4400.6904193661285</v>
      </c>
      <c r="AR378" s="2">
        <v>5597.752676279335</v>
      </c>
      <c r="AS378" s="2">
        <v>3231.6334087280775</v>
      </c>
      <c r="AT378" s="2">
        <v>1519.6103952434908</v>
      </c>
      <c r="AU378" s="2">
        <v>1712.0230134845867</v>
      </c>
      <c r="AV378" s="2">
        <v>5830.056205861164</v>
      </c>
      <c r="AW378" s="2">
        <v>2390.3172397865833</v>
      </c>
      <c r="AX378" s="2">
        <v>3439.7389660745807</v>
      </c>
      <c r="AY378" s="2">
        <v>4818.0862132199163</v>
      </c>
      <c r="AZ378" s="2">
        <v>1781.7907446175157</v>
      </c>
      <c r="BA378" s="2">
        <v>3036.2954686024004</v>
      </c>
      <c r="BB378" s="2">
        <v>4723.078304655166</v>
      </c>
      <c r="BC378" s="2">
        <v>2468.2564857501106</v>
      </c>
      <c r="BD378" s="2">
        <v>2254.8218189050558</v>
      </c>
      <c r="BE378" s="2">
        <v>7288.2150514370605</v>
      </c>
      <c r="BF378" s="2">
        <v>3216.8624592785172</v>
      </c>
      <c r="BG378" s="2">
        <v>4071.3525921585433</v>
      </c>
      <c r="BH378" s="2">
        <v>4021.9451543473979</v>
      </c>
      <c r="BI378" s="2">
        <v>1656.8731736805678</v>
      </c>
      <c r="BJ378" s="2">
        <v>2365.0719806668303</v>
      </c>
      <c r="BK378" s="2">
        <v>6493.129227900532</v>
      </c>
      <c r="BL378" s="2">
        <v>2178.3999941045981</v>
      </c>
      <c r="BM378" s="2">
        <v>4314.7292337959343</v>
      </c>
      <c r="BN378" s="2">
        <v>3069.6738114138589</v>
      </c>
      <c r="BO378" s="2">
        <v>1143.7639779325591</v>
      </c>
      <c r="BP378" s="2">
        <v>1925.9098334812998</v>
      </c>
      <c r="BQ378" s="2">
        <v>3353.4431267174728</v>
      </c>
      <c r="BR378" s="2">
        <v>1329.1309901261441</v>
      </c>
      <c r="BS378" s="2">
        <v>2024.3121365913287</v>
      </c>
      <c r="BT378" s="2">
        <v>641.45809832431917</v>
      </c>
      <c r="BU378" s="2">
        <v>236.34856322409263</v>
      </c>
      <c r="BV378" s="2">
        <v>405.10953510022654</v>
      </c>
      <c r="BW378" s="2">
        <v>5728.7540459628726</v>
      </c>
      <c r="BX378" s="2">
        <v>2491.5229571803502</v>
      </c>
      <c r="BY378" s="2">
        <v>3237.231088782522</v>
      </c>
      <c r="BZ378" s="2">
        <v>3578.1284733288562</v>
      </c>
      <c r="CA378" s="2">
        <v>1583.4423674425345</v>
      </c>
      <c r="CB378" s="2">
        <v>1994.6861058863217</v>
      </c>
      <c r="CC378" s="2">
        <v>3757.7720110238279</v>
      </c>
      <c r="CD378" s="2">
        <v>1668.7894866109987</v>
      </c>
      <c r="CE378" s="2">
        <v>2088.9825244128292</v>
      </c>
      <c r="CF378" s="2">
        <v>1375.7108976887798</v>
      </c>
      <c r="CG378" s="2">
        <v>512.75602769099601</v>
      </c>
      <c r="CH378" s="2">
        <v>862.9548699977837</v>
      </c>
      <c r="CI378" s="2">
        <v>2927.1486670214408</v>
      </c>
      <c r="CJ378" s="2">
        <v>1131.9497191831001</v>
      </c>
      <c r="CK378" s="2">
        <v>1795.1989478383407</v>
      </c>
      <c r="CL378" s="2">
        <v>4295.2927673105714</v>
      </c>
      <c r="CM378" s="2">
        <v>2287.7500206915261</v>
      </c>
      <c r="CN378" s="2">
        <v>2007.5427466190456</v>
      </c>
      <c r="CO378" s="2">
        <v>5341.3776281930041</v>
      </c>
      <c r="CP378" s="2">
        <v>2146.7731790566477</v>
      </c>
      <c r="CQ378" s="2">
        <v>3194.6044491363568</v>
      </c>
      <c r="CR378" s="2">
        <v>2215.9983269449817</v>
      </c>
      <c r="CS378" s="2">
        <v>1056.2558434269922</v>
      </c>
      <c r="CT378" s="2">
        <v>1159.7424835179895</v>
      </c>
      <c r="CU378" s="2">
        <v>725.06475651191204</v>
      </c>
      <c r="CV378" s="2">
        <v>376.47502034308286</v>
      </c>
      <c r="CW378" s="2">
        <v>348.58973616882918</v>
      </c>
    </row>
    <row r="379" spans="1:101">
      <c r="A379">
        <f t="shared" si="5"/>
        <v>2028</v>
      </c>
      <c r="B379" s="1" t="s">
        <v>54</v>
      </c>
      <c r="C379" s="2">
        <v>131119.00000046115</v>
      </c>
      <c r="D379" s="2">
        <v>60546.00000043631</v>
      </c>
      <c r="E379" s="2">
        <v>70573.00000002484</v>
      </c>
      <c r="F379" s="2">
        <v>1669.9870705185078</v>
      </c>
      <c r="G379" s="2">
        <v>778.84837988136314</v>
      </c>
      <c r="H379" s="2">
        <v>891.13869063714469</v>
      </c>
      <c r="I379" s="2">
        <v>2573.6540925556801</v>
      </c>
      <c r="J379" s="2">
        <v>1127.5317934176778</v>
      </c>
      <c r="K379" s="2">
        <v>1446.1222991380025</v>
      </c>
      <c r="L379" s="2">
        <v>2289.1820779688678</v>
      </c>
      <c r="M379" s="2">
        <v>1034.9783469173638</v>
      </c>
      <c r="N379" s="2">
        <v>1254.2037310515043</v>
      </c>
      <c r="O379" s="2">
        <v>1499.541216571894</v>
      </c>
      <c r="P379" s="2">
        <v>698.46596950602986</v>
      </c>
      <c r="Q379" s="2">
        <v>801.075247065864</v>
      </c>
      <c r="R379" s="2">
        <v>7752.8742828783597</v>
      </c>
      <c r="S379" s="2">
        <v>3824.1856629300019</v>
      </c>
      <c r="T379" s="2">
        <v>3928.6886199483574</v>
      </c>
      <c r="U379" s="2">
        <v>94.04182179628684</v>
      </c>
      <c r="V379" s="2">
        <v>45.979675502656519</v>
      </c>
      <c r="W379" s="2">
        <v>48.06214629363032</v>
      </c>
      <c r="X379" s="2">
        <v>929.93124050675726</v>
      </c>
      <c r="Y379" s="2">
        <v>417.84642603121279</v>
      </c>
      <c r="Z379" s="2">
        <v>512.08481447554448</v>
      </c>
      <c r="AA379" s="2">
        <v>5287.1296754730165</v>
      </c>
      <c r="AB379" s="2">
        <v>2833.7594825704982</v>
      </c>
      <c r="AC379" s="2">
        <v>2453.3701929025183</v>
      </c>
      <c r="AD379" s="2">
        <v>3263.8366388703644</v>
      </c>
      <c r="AE379" s="2">
        <v>1436.7461871656203</v>
      </c>
      <c r="AF379" s="2">
        <v>1827.0904517047441</v>
      </c>
      <c r="AG379" s="2">
        <v>2119.0695678780403</v>
      </c>
      <c r="AH379" s="2">
        <v>1066.1416690923681</v>
      </c>
      <c r="AI379" s="2">
        <v>1052.9278987856721</v>
      </c>
      <c r="AJ379" s="2">
        <v>5514.0258708185811</v>
      </c>
      <c r="AK379" s="2">
        <v>2154.6757275196287</v>
      </c>
      <c r="AL379" s="2">
        <v>3359.3501432989524</v>
      </c>
      <c r="AM379" s="2">
        <v>3751.7264077127711</v>
      </c>
      <c r="AN379" s="2">
        <v>2173.7845993063033</v>
      </c>
      <c r="AO379" s="2">
        <v>1577.9418084064678</v>
      </c>
      <c r="AP379" s="2">
        <v>13625.751484857923</v>
      </c>
      <c r="AQ379" s="2">
        <v>6186.4775227300779</v>
      </c>
      <c r="AR379" s="2">
        <v>7439.2739621278461</v>
      </c>
      <c r="AS379" s="2">
        <v>4413.5198171582688</v>
      </c>
      <c r="AT379" s="2">
        <v>2183.6623014992056</v>
      </c>
      <c r="AU379" s="2">
        <v>2229.8575156590628</v>
      </c>
      <c r="AV379" s="2">
        <v>6901.9995251196524</v>
      </c>
      <c r="AW379" s="2">
        <v>2766.7253420665293</v>
      </c>
      <c r="AX379" s="2">
        <v>4135.2741830531231</v>
      </c>
      <c r="AY379" s="2">
        <v>6087.2372678285228</v>
      </c>
      <c r="AZ379" s="2">
        <v>2615.5150192767937</v>
      </c>
      <c r="BA379" s="2">
        <v>3471.7222485517295</v>
      </c>
      <c r="BB379" s="2">
        <v>3107.7473533004704</v>
      </c>
      <c r="BC379" s="2">
        <v>1589.108093923317</v>
      </c>
      <c r="BD379" s="2">
        <v>1518.6392593771532</v>
      </c>
      <c r="BE379" s="2">
        <v>9557.99329633653</v>
      </c>
      <c r="BF379" s="2">
        <v>4552.6918831649591</v>
      </c>
      <c r="BG379" s="2">
        <v>5005.3014131715709</v>
      </c>
      <c r="BH379" s="2">
        <v>5370.7901920976301</v>
      </c>
      <c r="BI379" s="2">
        <v>2603.3316878486953</v>
      </c>
      <c r="BJ379" s="2">
        <v>2767.4585042489348</v>
      </c>
      <c r="BK379" s="2">
        <v>5873.7657975721759</v>
      </c>
      <c r="BL379" s="2">
        <v>2837.0240861938796</v>
      </c>
      <c r="BM379" s="2">
        <v>3036.7417113782963</v>
      </c>
      <c r="BN379" s="2">
        <v>3477.2039369184431</v>
      </c>
      <c r="BO379" s="2">
        <v>1380.359614955677</v>
      </c>
      <c r="BP379" s="2">
        <v>2096.8443219627661</v>
      </c>
      <c r="BQ379" s="2">
        <v>3660.1919054008777</v>
      </c>
      <c r="BR379" s="2">
        <v>1623.7357039514179</v>
      </c>
      <c r="BS379" s="2">
        <v>2036.4562014494597</v>
      </c>
      <c r="BT379" s="2">
        <v>782.45582959427111</v>
      </c>
      <c r="BU379" s="2">
        <v>352.07564731771231</v>
      </c>
      <c r="BV379" s="2">
        <v>430.3801822765588</v>
      </c>
      <c r="BW379" s="2">
        <v>6179.7384281465338</v>
      </c>
      <c r="BX379" s="2">
        <v>2696.8275314241919</v>
      </c>
      <c r="BY379" s="2">
        <v>3482.9108967223419</v>
      </c>
      <c r="BZ379" s="2">
        <v>3937.7199038056651</v>
      </c>
      <c r="CA379" s="2">
        <v>1729.0614835686831</v>
      </c>
      <c r="CB379" s="2">
        <v>2208.6584202369822</v>
      </c>
      <c r="CC379" s="2">
        <v>4199.8919253613385</v>
      </c>
      <c r="CD379" s="2">
        <v>2003.7982352317058</v>
      </c>
      <c r="CE379" s="2">
        <v>2196.0936901296323</v>
      </c>
      <c r="CF379" s="2">
        <v>1361.5586532286404</v>
      </c>
      <c r="CG379" s="2">
        <v>372.79935894246347</v>
      </c>
      <c r="CH379" s="2">
        <v>988.75929428617701</v>
      </c>
      <c r="CI379" s="2">
        <v>3506.3128801574708</v>
      </c>
      <c r="CJ379" s="2">
        <v>1693.0623031982425</v>
      </c>
      <c r="CK379" s="2">
        <v>1813.2505769592283</v>
      </c>
      <c r="CL379" s="2">
        <v>3200.8452078531873</v>
      </c>
      <c r="CM379" s="2">
        <v>1758.1535842631317</v>
      </c>
      <c r="CN379" s="2">
        <v>1442.6916235900555</v>
      </c>
      <c r="CO379" s="2">
        <v>5844.2570318222952</v>
      </c>
      <c r="CP379" s="2">
        <v>2417.323005448297</v>
      </c>
      <c r="CQ379" s="2">
        <v>3426.9340263739987</v>
      </c>
      <c r="CR379" s="2">
        <v>2828.8181843000157</v>
      </c>
      <c r="CS379" s="2">
        <v>1313.2092016652941</v>
      </c>
      <c r="CT379" s="2">
        <v>1515.6089826347218</v>
      </c>
      <c r="CU379" s="2">
        <v>456.2014160521037</v>
      </c>
      <c r="CV379" s="2">
        <v>278.11447392530715</v>
      </c>
      <c r="CW379" s="2">
        <v>178.08694212679654</v>
      </c>
    </row>
    <row r="380" spans="1:101">
      <c r="A380">
        <f t="shared" si="5"/>
        <v>2029</v>
      </c>
      <c r="B380" s="1" t="s">
        <v>3</v>
      </c>
      <c r="C380" s="2">
        <v>25305919</v>
      </c>
      <c r="D380" s="2">
        <v>12571241.999999998</v>
      </c>
      <c r="E380" s="2">
        <v>12734677</v>
      </c>
      <c r="F380" s="2">
        <v>307221.64182101941</v>
      </c>
      <c r="G380" s="2">
        <v>151267.9232834476</v>
      </c>
      <c r="H380" s="2">
        <v>155953.71853757181</v>
      </c>
      <c r="I380" s="2">
        <v>517040.30975869444</v>
      </c>
      <c r="J380" s="2">
        <v>257372.46780369044</v>
      </c>
      <c r="K380" s="2">
        <v>259667.84195500406</v>
      </c>
      <c r="L380" s="2">
        <v>413908.37664101756</v>
      </c>
      <c r="M380" s="2">
        <v>208065.76052708013</v>
      </c>
      <c r="N380" s="2">
        <v>205842.61611393737</v>
      </c>
      <c r="O380" s="2">
        <v>299678.72822434804</v>
      </c>
      <c r="P380" s="2">
        <v>150398.53298347743</v>
      </c>
      <c r="Q380" s="2">
        <v>149280.1952408705</v>
      </c>
      <c r="R380" s="2">
        <v>1364595.1440942676</v>
      </c>
      <c r="S380" s="2">
        <v>680986.13545782398</v>
      </c>
      <c r="T380" s="2">
        <v>683609.00863644376</v>
      </c>
      <c r="U380" s="2">
        <v>10602.972956750975</v>
      </c>
      <c r="V380" s="2">
        <v>5139.4841039569756</v>
      </c>
      <c r="W380" s="2">
        <v>5463.4888527939975</v>
      </c>
      <c r="X380" s="2">
        <v>497125.94386569358</v>
      </c>
      <c r="Y380" s="2">
        <v>248381.11553947514</v>
      </c>
      <c r="Z380" s="2">
        <v>248744.8283262183</v>
      </c>
      <c r="AA380" s="2">
        <v>1407200.6332766942</v>
      </c>
      <c r="AB380" s="2">
        <v>710607.29107425956</v>
      </c>
      <c r="AC380" s="2">
        <v>696593.34220243432</v>
      </c>
      <c r="AD380" s="2">
        <v>590266.9854074216</v>
      </c>
      <c r="AE380" s="2">
        <v>300263.05470348295</v>
      </c>
      <c r="AF380" s="2">
        <v>290003.93070393871</v>
      </c>
      <c r="AG380" s="2">
        <v>454289.41079766583</v>
      </c>
      <c r="AH380" s="2">
        <v>227755.30479483207</v>
      </c>
      <c r="AI380" s="2">
        <v>226534.10600283372</v>
      </c>
      <c r="AJ380" s="2">
        <v>1316709.2620593461</v>
      </c>
      <c r="AK380" s="2">
        <v>660622.83866139222</v>
      </c>
      <c r="AL380" s="2">
        <v>656086.42339795374</v>
      </c>
      <c r="AM380" s="2">
        <v>631607.67596539226</v>
      </c>
      <c r="AN380" s="2">
        <v>296841.39000968519</v>
      </c>
      <c r="AO380" s="2">
        <v>334766.28595570719</v>
      </c>
      <c r="AP380" s="2">
        <v>2064709.4111660039</v>
      </c>
      <c r="AQ380" s="2">
        <v>1015190.3471764461</v>
      </c>
      <c r="AR380" s="2">
        <v>1049519.0639895576</v>
      </c>
      <c r="AS380" s="2">
        <v>961521.75010544388</v>
      </c>
      <c r="AT380" s="2">
        <v>488754.05843065999</v>
      </c>
      <c r="AU380" s="2">
        <v>472767.69167478388</v>
      </c>
      <c r="AV380" s="2">
        <v>1020470.4675238981</v>
      </c>
      <c r="AW380" s="2">
        <v>507604.15695527208</v>
      </c>
      <c r="AX380" s="2">
        <v>512866.31056862598</v>
      </c>
      <c r="AY380" s="2">
        <v>825568.37421444571</v>
      </c>
      <c r="AZ380" s="2">
        <v>409508.78323521378</v>
      </c>
      <c r="BA380" s="2">
        <v>416059.5909792321</v>
      </c>
      <c r="BB380" s="2">
        <v>2103296.4519438837</v>
      </c>
      <c r="BC380" s="2">
        <v>1070070.7346310508</v>
      </c>
      <c r="BD380" s="2">
        <v>1033225.7173128325</v>
      </c>
      <c r="BE380" s="2">
        <v>1682939.7524025822</v>
      </c>
      <c r="BF380" s="2">
        <v>828338.30885977554</v>
      </c>
      <c r="BG380" s="2">
        <v>854601.4435428069</v>
      </c>
      <c r="BH380" s="2">
        <v>956023.80636241066</v>
      </c>
      <c r="BI380" s="2">
        <v>468677.23122790409</v>
      </c>
      <c r="BJ380" s="2">
        <v>487346.5751345068</v>
      </c>
      <c r="BK380" s="2">
        <v>856589.40291751421</v>
      </c>
      <c r="BL380" s="2">
        <v>422149.37882513663</v>
      </c>
      <c r="BM380" s="2">
        <v>434440.02409237728</v>
      </c>
      <c r="BN380" s="2">
        <v>383529.64637033496</v>
      </c>
      <c r="BO380" s="2">
        <v>187398.02740287481</v>
      </c>
      <c r="BP380" s="2">
        <v>196131.61896746021</v>
      </c>
      <c r="BQ380" s="2">
        <v>545732.39086015162</v>
      </c>
      <c r="BR380" s="2">
        <v>269173.61765047291</v>
      </c>
      <c r="BS380" s="2">
        <v>276558.77320967865</v>
      </c>
      <c r="BT380" s="2">
        <v>125641.12516204738</v>
      </c>
      <c r="BU380" s="2">
        <v>61535.066134170433</v>
      </c>
      <c r="BV380" s="2">
        <v>64106.059027876945</v>
      </c>
      <c r="BW380" s="2">
        <v>838085.64444605494</v>
      </c>
      <c r="BX380" s="2">
        <v>409190.37278091937</v>
      </c>
      <c r="BY380" s="2">
        <v>428895.27166513569</v>
      </c>
      <c r="BZ380" s="2">
        <v>625758.45543003047</v>
      </c>
      <c r="CA380" s="2">
        <v>309430.08170110185</v>
      </c>
      <c r="CB380" s="2">
        <v>316328.37372892833</v>
      </c>
      <c r="CC380" s="2">
        <v>810775.40845510503</v>
      </c>
      <c r="CD380" s="2">
        <v>411585.93732733547</v>
      </c>
      <c r="CE380" s="2">
        <v>399189.47112776962</v>
      </c>
      <c r="CF380" s="2">
        <v>273763.41641000356</v>
      </c>
      <c r="CG380" s="2">
        <v>133179.41465421702</v>
      </c>
      <c r="CH380" s="2">
        <v>140584.00175578659</v>
      </c>
      <c r="CI380" s="2">
        <v>549915.53869165073</v>
      </c>
      <c r="CJ380" s="2">
        <v>268765.37352568778</v>
      </c>
      <c r="CK380" s="2">
        <v>281150.16516596283</v>
      </c>
      <c r="CL380" s="2">
        <v>1479678.801610061</v>
      </c>
      <c r="CM380" s="2">
        <v>743333.69723398692</v>
      </c>
      <c r="CN380" s="2">
        <v>736345.10437607369</v>
      </c>
      <c r="CO380" s="2">
        <v>694152.22616776847</v>
      </c>
      <c r="CP380" s="2">
        <v>330172.67621738283</v>
      </c>
      <c r="CQ380" s="2">
        <v>363979.54995038558</v>
      </c>
      <c r="CR380" s="2">
        <v>406849.39589765022</v>
      </c>
      <c r="CS380" s="2">
        <v>196145.83060487112</v>
      </c>
      <c r="CT380" s="2">
        <v>210703.56529277907</v>
      </c>
      <c r="CU380" s="2">
        <v>290670.44899464783</v>
      </c>
      <c r="CV380" s="2">
        <v>143337.60648291581</v>
      </c>
      <c r="CW380" s="2">
        <v>147332.84251173201</v>
      </c>
    </row>
    <row r="381" spans="1:101">
      <c r="A381">
        <f t="shared" si="5"/>
        <v>2029</v>
      </c>
      <c r="B381" s="1" t="s">
        <v>38</v>
      </c>
      <c r="C381" s="2">
        <v>4233000.0000039693</v>
      </c>
      <c r="D381" s="2">
        <v>2152816.0000038501</v>
      </c>
      <c r="E381" s="2">
        <v>2080184.0000001197</v>
      </c>
      <c r="F381" s="2">
        <v>55047.066896752891</v>
      </c>
      <c r="G381" s="2">
        <v>28103.320712301531</v>
      </c>
      <c r="H381" s="2">
        <v>26943.746184451364</v>
      </c>
      <c r="I381" s="2">
        <v>86619.48954786887</v>
      </c>
      <c r="J381" s="2">
        <v>44192.562777038183</v>
      </c>
      <c r="K381" s="2">
        <v>42426.926770830687</v>
      </c>
      <c r="L381" s="2">
        <v>63850.138794622719</v>
      </c>
      <c r="M381" s="2">
        <v>32368.392395189094</v>
      </c>
      <c r="N381" s="2">
        <v>31481.746399433621</v>
      </c>
      <c r="O381" s="2">
        <v>50839.263630196074</v>
      </c>
      <c r="P381" s="2">
        <v>25851.581952944474</v>
      </c>
      <c r="Q381" s="2">
        <v>24987.681677251599</v>
      </c>
      <c r="R381" s="2">
        <v>222033.57030110899</v>
      </c>
      <c r="S381" s="2">
        <v>113668.26522047765</v>
      </c>
      <c r="T381" s="2">
        <v>108365.30508063134</v>
      </c>
      <c r="U381" s="2">
        <v>1458.4461248957973</v>
      </c>
      <c r="V381" s="2">
        <v>734.0849430247174</v>
      </c>
      <c r="W381" s="2">
        <v>724.36118187107979</v>
      </c>
      <c r="X381" s="2">
        <v>81301.031550106185</v>
      </c>
      <c r="Y381" s="2">
        <v>41166.860075362209</v>
      </c>
      <c r="Z381" s="2">
        <v>40134.171474743969</v>
      </c>
      <c r="AA381" s="2">
        <v>256174.49905949482</v>
      </c>
      <c r="AB381" s="2">
        <v>130253.88661666276</v>
      </c>
      <c r="AC381" s="2">
        <v>125920.61244283205</v>
      </c>
      <c r="AD381" s="2">
        <v>103749.9747613068</v>
      </c>
      <c r="AE381" s="2">
        <v>53416.395402045731</v>
      </c>
      <c r="AF381" s="2">
        <v>50333.579359261079</v>
      </c>
      <c r="AG381" s="2">
        <v>84866.88907133069</v>
      </c>
      <c r="AH381" s="2">
        <v>43276.341724098551</v>
      </c>
      <c r="AI381" s="2">
        <v>41590.547347232146</v>
      </c>
      <c r="AJ381" s="2">
        <v>226694.18750570621</v>
      </c>
      <c r="AK381" s="2">
        <v>115077.87663637003</v>
      </c>
      <c r="AL381" s="2">
        <v>111616.3108693362</v>
      </c>
      <c r="AM381" s="2">
        <v>114801.12175981555</v>
      </c>
      <c r="AN381" s="2">
        <v>56655.507887491469</v>
      </c>
      <c r="AO381" s="2">
        <v>58145.613872324073</v>
      </c>
      <c r="AP381" s="2">
        <v>365193.7838039812</v>
      </c>
      <c r="AQ381" s="2">
        <v>184043.97006398969</v>
      </c>
      <c r="AR381" s="2">
        <v>181149.81373999151</v>
      </c>
      <c r="AS381" s="2">
        <v>175084.00698075895</v>
      </c>
      <c r="AT381" s="2">
        <v>89435.921284485041</v>
      </c>
      <c r="AU381" s="2">
        <v>85648.085696273905</v>
      </c>
      <c r="AV381" s="2">
        <v>172236.67539748398</v>
      </c>
      <c r="AW381" s="2">
        <v>88449.270219948463</v>
      </c>
      <c r="AX381" s="2">
        <v>83787.405177535533</v>
      </c>
      <c r="AY381" s="2">
        <v>139703.25516599329</v>
      </c>
      <c r="AZ381" s="2">
        <v>71322.718767431099</v>
      </c>
      <c r="BA381" s="2">
        <v>68380.536398562195</v>
      </c>
      <c r="BB381" s="2">
        <v>302267.67991973471</v>
      </c>
      <c r="BC381" s="2">
        <v>153537.54148777793</v>
      </c>
      <c r="BD381" s="2">
        <v>148730.13843195682</v>
      </c>
      <c r="BE381" s="2">
        <v>294495.2066473075</v>
      </c>
      <c r="BF381" s="2">
        <v>150015.68205295652</v>
      </c>
      <c r="BG381" s="2">
        <v>144479.52459435095</v>
      </c>
      <c r="BH381" s="2">
        <v>170380.79911812017</v>
      </c>
      <c r="BI381" s="2">
        <v>86974.600476656793</v>
      </c>
      <c r="BJ381" s="2">
        <v>83406.198641463387</v>
      </c>
      <c r="BK381" s="2">
        <v>142555.41519753297</v>
      </c>
      <c r="BL381" s="2">
        <v>73485.449400616562</v>
      </c>
      <c r="BM381" s="2">
        <v>69069.965796916411</v>
      </c>
      <c r="BN381" s="2">
        <v>59470.957507860818</v>
      </c>
      <c r="BO381" s="2">
        <v>30346.302543635549</v>
      </c>
      <c r="BP381" s="2">
        <v>29124.654964225272</v>
      </c>
      <c r="BQ381" s="2">
        <v>84943.733895438752</v>
      </c>
      <c r="BR381" s="2">
        <v>43274.329051745757</v>
      </c>
      <c r="BS381" s="2">
        <v>41669.404843692988</v>
      </c>
      <c r="BT381" s="2">
        <v>21248.696217002242</v>
      </c>
      <c r="BU381" s="2">
        <v>10862.48288563114</v>
      </c>
      <c r="BV381" s="2">
        <v>10386.213331371102</v>
      </c>
      <c r="BW381" s="2">
        <v>136749.24681659974</v>
      </c>
      <c r="BX381" s="2">
        <v>69189.801587488837</v>
      </c>
      <c r="BY381" s="2">
        <v>67559.445229110919</v>
      </c>
      <c r="BZ381" s="2">
        <v>107985.16108933827</v>
      </c>
      <c r="CA381" s="2">
        <v>54993.060430221078</v>
      </c>
      <c r="CB381" s="2">
        <v>52992.100659117197</v>
      </c>
      <c r="CC381" s="2">
        <v>136576.03951855976</v>
      </c>
      <c r="CD381" s="2">
        <v>69555.363489427924</v>
      </c>
      <c r="CE381" s="2">
        <v>67020.676029131835</v>
      </c>
      <c r="CF381" s="2">
        <v>47750.581599656245</v>
      </c>
      <c r="CG381" s="2">
        <v>24646.174968335214</v>
      </c>
      <c r="CH381" s="2">
        <v>23104.406631321028</v>
      </c>
      <c r="CI381" s="2">
        <v>94515.591472671862</v>
      </c>
      <c r="CJ381" s="2">
        <v>48199.37442647438</v>
      </c>
      <c r="CK381" s="2">
        <v>46316.217046197489</v>
      </c>
      <c r="CL381" s="2">
        <v>203881.90523852644</v>
      </c>
      <c r="CM381" s="2">
        <v>103402.23800054532</v>
      </c>
      <c r="CN381" s="2">
        <v>100479.66723798112</v>
      </c>
      <c r="CO381" s="2">
        <v>112696.44357055431</v>
      </c>
      <c r="CP381" s="2">
        <v>56972.062543464541</v>
      </c>
      <c r="CQ381" s="2">
        <v>55724.381027089767</v>
      </c>
      <c r="CR381" s="2">
        <v>74205.033564290628</v>
      </c>
      <c r="CS381" s="2">
        <v>37264.367930078333</v>
      </c>
      <c r="CT381" s="2">
        <v>36940.665634212295</v>
      </c>
      <c r="CU381" s="2">
        <v>43624.108279352498</v>
      </c>
      <c r="CV381" s="2">
        <v>22080.212049933838</v>
      </c>
      <c r="CW381" s="2">
        <v>21543.896229418664</v>
      </c>
    </row>
    <row r="382" spans="1:101">
      <c r="A382">
        <f t="shared" si="5"/>
        <v>2029</v>
      </c>
      <c r="B382" s="1" t="s">
        <v>39</v>
      </c>
      <c r="C382" s="2">
        <v>3668739.0000027264</v>
      </c>
      <c r="D382" s="2">
        <v>1866750.0000026575</v>
      </c>
      <c r="E382" s="2">
        <v>1801989.0000000689</v>
      </c>
      <c r="F382" s="2">
        <v>47984.432680755737</v>
      </c>
      <c r="G382" s="2">
        <v>24583.526833676904</v>
      </c>
      <c r="H382" s="2">
        <v>23400.905847078833</v>
      </c>
      <c r="I382" s="2">
        <v>75982.457231179142</v>
      </c>
      <c r="J382" s="2">
        <v>38920.188659373212</v>
      </c>
      <c r="K382" s="2">
        <v>37062.268571805929</v>
      </c>
      <c r="L382" s="2">
        <v>58094.697942069106</v>
      </c>
      <c r="M382" s="2">
        <v>29442.066042890328</v>
      </c>
      <c r="N382" s="2">
        <v>28652.631899178774</v>
      </c>
      <c r="O382" s="2">
        <v>40642.85697862161</v>
      </c>
      <c r="P382" s="2">
        <v>20693.008652864733</v>
      </c>
      <c r="Q382" s="2">
        <v>19949.848325756881</v>
      </c>
      <c r="R382" s="2">
        <v>196204.77638826874</v>
      </c>
      <c r="S382" s="2">
        <v>100814.90220964473</v>
      </c>
      <c r="T382" s="2">
        <v>95389.874178623999</v>
      </c>
      <c r="U382" s="2">
        <v>1350.3763065200178</v>
      </c>
      <c r="V382" s="2">
        <v>674.57682197138843</v>
      </c>
      <c r="W382" s="2">
        <v>675.79948454862927</v>
      </c>
      <c r="X382" s="2">
        <v>70040.611873816146</v>
      </c>
      <c r="Y382" s="2">
        <v>35266.39761097906</v>
      </c>
      <c r="Z382" s="2">
        <v>34774.214262837078</v>
      </c>
      <c r="AA382" s="2">
        <v>215982.55497959425</v>
      </c>
      <c r="AB382" s="2">
        <v>109854.70503514382</v>
      </c>
      <c r="AC382" s="2">
        <v>106127.84994445041</v>
      </c>
      <c r="AD382" s="2">
        <v>88183.937962548545</v>
      </c>
      <c r="AE382" s="2">
        <v>45763.247515957191</v>
      </c>
      <c r="AF382" s="2">
        <v>42420.690446591354</v>
      </c>
      <c r="AG382" s="2">
        <v>71119.631056193539</v>
      </c>
      <c r="AH382" s="2">
        <v>36329.639063754643</v>
      </c>
      <c r="AI382" s="2">
        <v>34789.991992438896</v>
      </c>
      <c r="AJ382" s="2">
        <v>193998.65351338335</v>
      </c>
      <c r="AK382" s="2">
        <v>98461.865688471516</v>
      </c>
      <c r="AL382" s="2">
        <v>95536.787824911851</v>
      </c>
      <c r="AM382" s="2">
        <v>95478.375317473561</v>
      </c>
      <c r="AN382" s="2">
        <v>46174.258876249427</v>
      </c>
      <c r="AO382" s="2">
        <v>49304.116441224134</v>
      </c>
      <c r="AP382" s="2">
        <v>308105.57717186993</v>
      </c>
      <c r="AQ382" s="2">
        <v>154524.93886484668</v>
      </c>
      <c r="AR382" s="2">
        <v>153580.63830702327</v>
      </c>
      <c r="AS382" s="2">
        <v>147805.88331619743</v>
      </c>
      <c r="AT382" s="2">
        <v>75857.078163689657</v>
      </c>
      <c r="AU382" s="2">
        <v>71948.80515250779</v>
      </c>
      <c r="AV382" s="2">
        <v>149581.16864542788</v>
      </c>
      <c r="AW382" s="2">
        <v>77341.693173012769</v>
      </c>
      <c r="AX382" s="2">
        <v>72239.475472415113</v>
      </c>
      <c r="AY382" s="2">
        <v>122719.5016787608</v>
      </c>
      <c r="AZ382" s="2">
        <v>62862.369826261245</v>
      </c>
      <c r="BA382" s="2">
        <v>59857.131852499566</v>
      </c>
      <c r="BB382" s="2">
        <v>274105.37735488161</v>
      </c>
      <c r="BC382" s="2">
        <v>138765.71998315613</v>
      </c>
      <c r="BD382" s="2">
        <v>135339.65737172551</v>
      </c>
      <c r="BE382" s="2">
        <v>252777.23202931802</v>
      </c>
      <c r="BF382" s="2">
        <v>128789.08207159245</v>
      </c>
      <c r="BG382" s="2">
        <v>123988.14995772557</v>
      </c>
      <c r="BH382" s="2">
        <v>146672.98655822669</v>
      </c>
      <c r="BI382" s="2">
        <v>75069.7979700875</v>
      </c>
      <c r="BJ382" s="2">
        <v>71603.188588139179</v>
      </c>
      <c r="BK382" s="2">
        <v>123561.56240794019</v>
      </c>
      <c r="BL382" s="2">
        <v>64299.306308736275</v>
      </c>
      <c r="BM382" s="2">
        <v>59262.256099203914</v>
      </c>
      <c r="BN382" s="2">
        <v>52845.015265308306</v>
      </c>
      <c r="BO382" s="2">
        <v>27146.968764444813</v>
      </c>
      <c r="BP382" s="2">
        <v>25698.046500863489</v>
      </c>
      <c r="BQ382" s="2">
        <v>74426.375495271001</v>
      </c>
      <c r="BR382" s="2">
        <v>37972.305448407998</v>
      </c>
      <c r="BS382" s="2">
        <v>36454.070046862995</v>
      </c>
      <c r="BT382" s="2">
        <v>18288.295896339856</v>
      </c>
      <c r="BU382" s="2">
        <v>9415.0962526261428</v>
      </c>
      <c r="BV382" s="2">
        <v>8873.1996437137132</v>
      </c>
      <c r="BW382" s="2">
        <v>120360.63419173128</v>
      </c>
      <c r="BX382" s="2">
        <v>60823.360037749095</v>
      </c>
      <c r="BY382" s="2">
        <v>59537.274153982195</v>
      </c>
      <c r="BZ382" s="2">
        <v>93052.52657058867</v>
      </c>
      <c r="CA382" s="2">
        <v>47454.665620827152</v>
      </c>
      <c r="CB382" s="2">
        <v>45597.860949761511</v>
      </c>
      <c r="CC382" s="2">
        <v>119313.12560739863</v>
      </c>
      <c r="CD382" s="2">
        <v>61112.931028873289</v>
      </c>
      <c r="CE382" s="2">
        <v>58200.194578525334</v>
      </c>
      <c r="CF382" s="2">
        <v>41542.927450229297</v>
      </c>
      <c r="CG382" s="2">
        <v>21645.008651816628</v>
      </c>
      <c r="CH382" s="2">
        <v>19897.918798412666</v>
      </c>
      <c r="CI382" s="2">
        <v>82122.10427357789</v>
      </c>
      <c r="CJ382" s="2">
        <v>41962.358050087001</v>
      </c>
      <c r="CK382" s="2">
        <v>40159.746223490882</v>
      </c>
      <c r="CL382" s="2">
        <v>186646.06809362466</v>
      </c>
      <c r="CM382" s="2">
        <v>94342.425438422229</v>
      </c>
      <c r="CN382" s="2">
        <v>92303.642655202435</v>
      </c>
      <c r="CO382" s="2">
        <v>97972.791297532225</v>
      </c>
      <c r="CP382" s="2">
        <v>49494.704969506922</v>
      </c>
      <c r="CQ382" s="2">
        <v>48478.086328025303</v>
      </c>
      <c r="CR382" s="2">
        <v>62965.905492874444</v>
      </c>
      <c r="CS382" s="2">
        <v>31363.041308433021</v>
      </c>
      <c r="CT382" s="2">
        <v>31602.864184441423</v>
      </c>
      <c r="CU382" s="2">
        <v>38810.578975203942</v>
      </c>
      <c r="CV382" s="2">
        <v>19528.765059103498</v>
      </c>
      <c r="CW382" s="2">
        <v>19281.813916100444</v>
      </c>
    </row>
    <row r="383" spans="1:101">
      <c r="A383">
        <f t="shared" si="5"/>
        <v>2029</v>
      </c>
      <c r="B383" s="1" t="s">
        <v>40</v>
      </c>
      <c r="C383" s="2">
        <v>3209775.0000019576</v>
      </c>
      <c r="D383" s="2">
        <v>1630582.0000019255</v>
      </c>
      <c r="E383" s="2">
        <v>1579193.0000000324</v>
      </c>
      <c r="F383" s="2">
        <v>43199.399587304506</v>
      </c>
      <c r="G383" s="2">
        <v>22212.909430150678</v>
      </c>
      <c r="H383" s="2">
        <v>20986.490157153832</v>
      </c>
      <c r="I383" s="2">
        <v>66664.825156178907</v>
      </c>
      <c r="J383" s="2">
        <v>34296.48941994139</v>
      </c>
      <c r="K383" s="2">
        <v>32368.33573623751</v>
      </c>
      <c r="L383" s="2">
        <v>52246.999830020373</v>
      </c>
      <c r="M383" s="2">
        <v>26463.016369918681</v>
      </c>
      <c r="N383" s="2">
        <v>25783.983460101696</v>
      </c>
      <c r="O383" s="2">
        <v>36507.027903025664</v>
      </c>
      <c r="P383" s="2">
        <v>18594.129372895994</v>
      </c>
      <c r="Q383" s="2">
        <v>17912.898530129671</v>
      </c>
      <c r="R383" s="2">
        <v>171174.25058806082</v>
      </c>
      <c r="S383" s="2">
        <v>88183.069042842108</v>
      </c>
      <c r="T383" s="2">
        <v>82991.181545218715</v>
      </c>
      <c r="U383" s="2">
        <v>1270.5645824220796</v>
      </c>
      <c r="V383" s="2">
        <v>641.59515356733732</v>
      </c>
      <c r="W383" s="2">
        <v>628.96942885474243</v>
      </c>
      <c r="X383" s="2">
        <v>62124.349834651359</v>
      </c>
      <c r="Y383" s="2">
        <v>30907.097241204294</v>
      </c>
      <c r="Z383" s="2">
        <v>31217.252593447065</v>
      </c>
      <c r="AA383" s="2">
        <v>185020.81525072033</v>
      </c>
      <c r="AB383" s="2">
        <v>93846.076493434201</v>
      </c>
      <c r="AC383" s="2">
        <v>91174.738757286133</v>
      </c>
      <c r="AD383" s="2">
        <v>75484.95590542836</v>
      </c>
      <c r="AE383" s="2">
        <v>39365.348980605399</v>
      </c>
      <c r="AF383" s="2">
        <v>36119.606924822954</v>
      </c>
      <c r="AG383" s="2">
        <v>61845.837585849498</v>
      </c>
      <c r="AH383" s="2">
        <v>31585.509686606551</v>
      </c>
      <c r="AI383" s="2">
        <v>30260.327899242944</v>
      </c>
      <c r="AJ383" s="2">
        <v>170713.02740582923</v>
      </c>
      <c r="AK383" s="2">
        <v>86466.599225329002</v>
      </c>
      <c r="AL383" s="2">
        <v>84246.428180500225</v>
      </c>
      <c r="AM383" s="2">
        <v>85220.347510059597</v>
      </c>
      <c r="AN383" s="2">
        <v>42632.782722121163</v>
      </c>
      <c r="AO383" s="2">
        <v>42587.564787938434</v>
      </c>
      <c r="AP383" s="2">
        <v>265708.55684153922</v>
      </c>
      <c r="AQ383" s="2">
        <v>132322.59567840458</v>
      </c>
      <c r="AR383" s="2">
        <v>133385.96116313466</v>
      </c>
      <c r="AS383" s="2">
        <v>127735.69559004098</v>
      </c>
      <c r="AT383" s="2">
        <v>65436.693836684077</v>
      </c>
      <c r="AU383" s="2">
        <v>62299.001753356904</v>
      </c>
      <c r="AV383" s="2">
        <v>131211.93809766683</v>
      </c>
      <c r="AW383" s="2">
        <v>67961.69164067696</v>
      </c>
      <c r="AX383" s="2">
        <v>63250.246456989858</v>
      </c>
      <c r="AY383" s="2">
        <v>110969.1556874435</v>
      </c>
      <c r="AZ383" s="2">
        <v>57129.734864863487</v>
      </c>
      <c r="BA383" s="2">
        <v>53839.42082258001</v>
      </c>
      <c r="BB383" s="2">
        <v>247354.77350176775</v>
      </c>
      <c r="BC383" s="2">
        <v>123747.39959027889</v>
      </c>
      <c r="BD383" s="2">
        <v>123607.37391148886</v>
      </c>
      <c r="BE383" s="2">
        <v>215544.27325637976</v>
      </c>
      <c r="BF383" s="2">
        <v>109471.06356236643</v>
      </c>
      <c r="BG383" s="2">
        <v>106073.20969401332</v>
      </c>
      <c r="BH383" s="2">
        <v>124072.77492954099</v>
      </c>
      <c r="BI383" s="2">
        <v>63485.671408164424</v>
      </c>
      <c r="BJ383" s="2">
        <v>60587.103521376557</v>
      </c>
      <c r="BK383" s="2">
        <v>107230.2813836619</v>
      </c>
      <c r="BL383" s="2">
        <v>56225.444824897677</v>
      </c>
      <c r="BM383" s="2">
        <v>51004.836558764226</v>
      </c>
      <c r="BN383" s="2">
        <v>47695.363755021681</v>
      </c>
      <c r="BO383" s="2">
        <v>24643.904904728082</v>
      </c>
      <c r="BP383" s="2">
        <v>23051.458850293595</v>
      </c>
      <c r="BQ383" s="2">
        <v>66900.026380445022</v>
      </c>
      <c r="BR383" s="2">
        <v>34032.757967677448</v>
      </c>
      <c r="BS383" s="2">
        <v>32867.268412767575</v>
      </c>
      <c r="BT383" s="2">
        <v>16493.398244016542</v>
      </c>
      <c r="BU383" s="2">
        <v>8517.2882428522807</v>
      </c>
      <c r="BV383" s="2">
        <v>7976.110001164262</v>
      </c>
      <c r="BW383" s="2">
        <v>103036.44433811594</v>
      </c>
      <c r="BX383" s="2">
        <v>51845.187549240531</v>
      </c>
      <c r="BY383" s="2">
        <v>51191.256788875406</v>
      </c>
      <c r="BZ383" s="2">
        <v>80523.299354832649</v>
      </c>
      <c r="CA383" s="2">
        <v>41030.502470953892</v>
      </c>
      <c r="CB383" s="2">
        <v>39492.796883878764</v>
      </c>
      <c r="CC383" s="2">
        <v>103502.34681069342</v>
      </c>
      <c r="CD383" s="2">
        <v>53029.915549603247</v>
      </c>
      <c r="CE383" s="2">
        <v>50472.431261090162</v>
      </c>
      <c r="CF383" s="2">
        <v>35490.065947689276</v>
      </c>
      <c r="CG383" s="2">
        <v>18557.328960628365</v>
      </c>
      <c r="CH383" s="2">
        <v>16932.736987060911</v>
      </c>
      <c r="CI383" s="2">
        <v>69023.392033130411</v>
      </c>
      <c r="CJ383" s="2">
        <v>35240.583452240942</v>
      </c>
      <c r="CK383" s="2">
        <v>33782.808580889468</v>
      </c>
      <c r="CL383" s="2">
        <v>170956.02354726216</v>
      </c>
      <c r="CM383" s="2">
        <v>85607.793523935354</v>
      </c>
      <c r="CN383" s="2">
        <v>85348.230023326803</v>
      </c>
      <c r="CO383" s="2">
        <v>85259.391969203047</v>
      </c>
      <c r="CP383" s="2">
        <v>42902.026406175421</v>
      </c>
      <c r="CQ383" s="2">
        <v>42357.365563027626</v>
      </c>
      <c r="CR383" s="2">
        <v>54299.309774697162</v>
      </c>
      <c r="CS383" s="2">
        <v>26730.975380297303</v>
      </c>
      <c r="CT383" s="2">
        <v>27568.334394399863</v>
      </c>
      <c r="CU383" s="2">
        <v>35296.0874192591</v>
      </c>
      <c r="CV383" s="2">
        <v>17468.817048639379</v>
      </c>
      <c r="CW383" s="2">
        <v>17827.270370619717</v>
      </c>
    </row>
    <row r="384" spans="1:101">
      <c r="A384">
        <f t="shared" si="5"/>
        <v>2029</v>
      </c>
      <c r="B384" s="1" t="s">
        <v>41</v>
      </c>
      <c r="C384" s="2">
        <v>2810343.0000014771</v>
      </c>
      <c r="D384" s="2">
        <v>1424077.0000014685</v>
      </c>
      <c r="E384" s="2">
        <v>1386266.0000000088</v>
      </c>
      <c r="F384" s="2">
        <v>37999.924439772418</v>
      </c>
      <c r="G384" s="2">
        <v>19679.957271009658</v>
      </c>
      <c r="H384" s="2">
        <v>18319.96716876276</v>
      </c>
      <c r="I384" s="2">
        <v>58526.818095765164</v>
      </c>
      <c r="J384" s="2">
        <v>30254.202573626091</v>
      </c>
      <c r="K384" s="2">
        <v>28272.615522139073</v>
      </c>
      <c r="L384" s="2">
        <v>45053.866006439464</v>
      </c>
      <c r="M384" s="2">
        <v>22876.941980848223</v>
      </c>
      <c r="N384" s="2">
        <v>22176.924025591245</v>
      </c>
      <c r="O384" s="2">
        <v>32674.421559345734</v>
      </c>
      <c r="P384" s="2">
        <v>16706.610462333592</v>
      </c>
      <c r="Q384" s="2">
        <v>15967.811097012143</v>
      </c>
      <c r="R384" s="2">
        <v>148868.47401001822</v>
      </c>
      <c r="S384" s="2">
        <v>77085.996767433171</v>
      </c>
      <c r="T384" s="2">
        <v>71782.477242585068</v>
      </c>
      <c r="U384" s="2">
        <v>1167.9859637221889</v>
      </c>
      <c r="V384" s="2">
        <v>604.22989630690779</v>
      </c>
      <c r="W384" s="2">
        <v>563.75606741528111</v>
      </c>
      <c r="X384" s="2">
        <v>54275.133848085883</v>
      </c>
      <c r="Y384" s="2">
        <v>26691.881119532987</v>
      </c>
      <c r="Z384" s="2">
        <v>27583.252728552892</v>
      </c>
      <c r="AA384" s="2">
        <v>159563.97414141972</v>
      </c>
      <c r="AB384" s="2">
        <v>80893.241693700576</v>
      </c>
      <c r="AC384" s="2">
        <v>78670.732447719143</v>
      </c>
      <c r="AD384" s="2">
        <v>65284.757874219737</v>
      </c>
      <c r="AE384" s="2">
        <v>34177.316847166367</v>
      </c>
      <c r="AF384" s="2">
        <v>31107.441027053374</v>
      </c>
      <c r="AG384" s="2">
        <v>54223.399996208638</v>
      </c>
      <c r="AH384" s="2">
        <v>27726.556190475749</v>
      </c>
      <c r="AI384" s="2">
        <v>26496.843805732886</v>
      </c>
      <c r="AJ384" s="2">
        <v>147917.71196443902</v>
      </c>
      <c r="AK384" s="2">
        <v>74798.487882936955</v>
      </c>
      <c r="AL384" s="2">
        <v>73119.224081502049</v>
      </c>
      <c r="AM384" s="2">
        <v>73799.796086817485</v>
      </c>
      <c r="AN384" s="2">
        <v>36702.666760642969</v>
      </c>
      <c r="AO384" s="2">
        <v>37097.129326174523</v>
      </c>
      <c r="AP384" s="2">
        <v>231966.86365853221</v>
      </c>
      <c r="AQ384" s="2">
        <v>114830.17442667013</v>
      </c>
      <c r="AR384" s="2">
        <v>117136.68923186208</v>
      </c>
      <c r="AS384" s="2">
        <v>110660.27344976894</v>
      </c>
      <c r="AT384" s="2">
        <v>56737.870482128361</v>
      </c>
      <c r="AU384" s="2">
        <v>53922.402967640577</v>
      </c>
      <c r="AV384" s="2">
        <v>115635.5015064145</v>
      </c>
      <c r="AW384" s="2">
        <v>59983.559862921124</v>
      </c>
      <c r="AX384" s="2">
        <v>55651.941643493381</v>
      </c>
      <c r="AY384" s="2">
        <v>100070.25585740138</v>
      </c>
      <c r="AZ384" s="2">
        <v>51637.211938230008</v>
      </c>
      <c r="BA384" s="2">
        <v>48433.043919171374</v>
      </c>
      <c r="BB384" s="2">
        <v>219533.71250653945</v>
      </c>
      <c r="BC384" s="2">
        <v>108535.72950374696</v>
      </c>
      <c r="BD384" s="2">
        <v>110997.98300279249</v>
      </c>
      <c r="BE384" s="2">
        <v>185360.79502344865</v>
      </c>
      <c r="BF384" s="2">
        <v>93803.815863294658</v>
      </c>
      <c r="BG384" s="2">
        <v>91556.979160154006</v>
      </c>
      <c r="BH384" s="2">
        <v>107090.63124952026</v>
      </c>
      <c r="BI384" s="2">
        <v>54738.548365316761</v>
      </c>
      <c r="BJ384" s="2">
        <v>52352.08288420349</v>
      </c>
      <c r="BK384" s="2">
        <v>94999.740794348501</v>
      </c>
      <c r="BL384" s="2">
        <v>50335.815560584124</v>
      </c>
      <c r="BM384" s="2">
        <v>44663.92523376437</v>
      </c>
      <c r="BN384" s="2">
        <v>43381.206230061129</v>
      </c>
      <c r="BO384" s="2">
        <v>22479.298391801254</v>
      </c>
      <c r="BP384" s="2">
        <v>20901.907838259875</v>
      </c>
      <c r="BQ384" s="2">
        <v>59688.002949453716</v>
      </c>
      <c r="BR384" s="2">
        <v>30315.986063447319</v>
      </c>
      <c r="BS384" s="2">
        <v>29372.016886006393</v>
      </c>
      <c r="BT384" s="2">
        <v>14703.194097181349</v>
      </c>
      <c r="BU384" s="2">
        <v>7626.6417721356884</v>
      </c>
      <c r="BV384" s="2">
        <v>7076.5523250456608</v>
      </c>
      <c r="BW384" s="2">
        <v>87413.001673174265</v>
      </c>
      <c r="BX384" s="2">
        <v>43689.026332881462</v>
      </c>
      <c r="BY384" s="2">
        <v>43723.975340292796</v>
      </c>
      <c r="BZ384" s="2">
        <v>69770.375382833648</v>
      </c>
      <c r="CA384" s="2">
        <v>35379.827546637229</v>
      </c>
      <c r="CB384" s="2">
        <v>34390.547836196412</v>
      </c>
      <c r="CC384" s="2">
        <v>90047.989762379322</v>
      </c>
      <c r="CD384" s="2">
        <v>46238.125492335908</v>
      </c>
      <c r="CE384" s="2">
        <v>43809.864270043407</v>
      </c>
      <c r="CF384" s="2">
        <v>28851.698619046627</v>
      </c>
      <c r="CG384" s="2">
        <v>15003.288484017456</v>
      </c>
      <c r="CH384" s="2">
        <v>13848.410135029173</v>
      </c>
      <c r="CI384" s="2">
        <v>60016.721804742483</v>
      </c>
      <c r="CJ384" s="2">
        <v>30553.293159484354</v>
      </c>
      <c r="CK384" s="2">
        <v>29463.428645258125</v>
      </c>
      <c r="CL384" s="2">
        <v>157954.5384321803</v>
      </c>
      <c r="CM384" s="2">
        <v>78199.971121343857</v>
      </c>
      <c r="CN384" s="2">
        <v>79754.567310836443</v>
      </c>
      <c r="CO384" s="2">
        <v>75682.159052811534</v>
      </c>
      <c r="CP384" s="2">
        <v>37813.336701733933</v>
      </c>
      <c r="CQ384" s="2">
        <v>37868.822351077601</v>
      </c>
      <c r="CR384" s="2">
        <v>46660.635137175414</v>
      </c>
      <c r="CS384" s="2">
        <v>22722.715073648978</v>
      </c>
      <c r="CT384" s="2">
        <v>23937.920063526439</v>
      </c>
      <c r="CU384" s="2">
        <v>31499.438828210306</v>
      </c>
      <c r="CV384" s="2">
        <v>15254.674413095718</v>
      </c>
      <c r="CW384" s="2">
        <v>16244.764415114589</v>
      </c>
    </row>
    <row r="385" spans="1:101">
      <c r="A385">
        <f t="shared" si="5"/>
        <v>2029</v>
      </c>
      <c r="B385" s="1" t="s">
        <v>42</v>
      </c>
      <c r="C385" s="2">
        <v>2293584.0000009169</v>
      </c>
      <c r="D385" s="2">
        <v>1139017.0000009269</v>
      </c>
      <c r="E385" s="2">
        <v>1154566.99999999</v>
      </c>
      <c r="F385" s="2">
        <v>26400.268142060944</v>
      </c>
      <c r="G385" s="2">
        <v>13488.570430923468</v>
      </c>
      <c r="H385" s="2">
        <v>12911.697711137476</v>
      </c>
      <c r="I385" s="2">
        <v>47173.742481233763</v>
      </c>
      <c r="J385" s="2">
        <v>24013.443834206864</v>
      </c>
      <c r="K385" s="2">
        <v>23160.298647026899</v>
      </c>
      <c r="L385" s="2">
        <v>35860.268848140782</v>
      </c>
      <c r="M385" s="2">
        <v>18298.978116557781</v>
      </c>
      <c r="N385" s="2">
        <v>17561.290731583002</v>
      </c>
      <c r="O385" s="2">
        <v>26045.669899561079</v>
      </c>
      <c r="P385" s="2">
        <v>13368.156972060508</v>
      </c>
      <c r="Q385" s="2">
        <v>12677.512927500569</v>
      </c>
      <c r="R385" s="2">
        <v>126047.35910694597</v>
      </c>
      <c r="S385" s="2">
        <v>63923.896608968411</v>
      </c>
      <c r="T385" s="2">
        <v>62123.462497977554</v>
      </c>
      <c r="U385" s="2">
        <v>948.26572827972814</v>
      </c>
      <c r="V385" s="2">
        <v>464.91058453447556</v>
      </c>
      <c r="W385" s="2">
        <v>483.35514374525263</v>
      </c>
      <c r="X385" s="2">
        <v>39835.021035899583</v>
      </c>
      <c r="Y385" s="2">
        <v>19074.569345179269</v>
      </c>
      <c r="Z385" s="2">
        <v>20760.451690720314</v>
      </c>
      <c r="AA385" s="2">
        <v>122744.22578684683</v>
      </c>
      <c r="AB385" s="2">
        <v>61468.888448207275</v>
      </c>
      <c r="AC385" s="2">
        <v>61275.337338639561</v>
      </c>
      <c r="AD385" s="2">
        <v>52648.025768549764</v>
      </c>
      <c r="AE385" s="2">
        <v>26675.696642374536</v>
      </c>
      <c r="AF385" s="2">
        <v>25972.329126175224</v>
      </c>
      <c r="AG385" s="2">
        <v>40195.003507573536</v>
      </c>
      <c r="AH385" s="2">
        <v>20204.531235742412</v>
      </c>
      <c r="AI385" s="2">
        <v>19990.47227183112</v>
      </c>
      <c r="AJ385" s="2">
        <v>108121.26223074793</v>
      </c>
      <c r="AK385" s="2">
        <v>54090.278063174163</v>
      </c>
      <c r="AL385" s="2">
        <v>54030.984167573763</v>
      </c>
      <c r="AM385" s="2">
        <v>54927.548179026446</v>
      </c>
      <c r="AN385" s="2">
        <v>24620.405039682431</v>
      </c>
      <c r="AO385" s="2">
        <v>30307.143139344011</v>
      </c>
      <c r="AP385" s="2">
        <v>188225.81858034257</v>
      </c>
      <c r="AQ385" s="2">
        <v>93428.187413371503</v>
      </c>
      <c r="AR385" s="2">
        <v>94797.63116697107</v>
      </c>
      <c r="AS385" s="2">
        <v>85411.254648748552</v>
      </c>
      <c r="AT385" s="2">
        <v>43517.17660293568</v>
      </c>
      <c r="AU385" s="2">
        <v>41894.078045812865</v>
      </c>
      <c r="AV385" s="2">
        <v>94535.75035905042</v>
      </c>
      <c r="AW385" s="2">
        <v>47993.207684293324</v>
      </c>
      <c r="AX385" s="2">
        <v>46542.542674757096</v>
      </c>
      <c r="AY385" s="2">
        <v>75475.571637417917</v>
      </c>
      <c r="AZ385" s="2">
        <v>38536.924245903836</v>
      </c>
      <c r="BA385" s="2">
        <v>36938.647391514081</v>
      </c>
      <c r="BB385" s="2">
        <v>184381.6032323449</v>
      </c>
      <c r="BC385" s="2">
        <v>89304.828271269449</v>
      </c>
      <c r="BD385" s="2">
        <v>95076.774961075454</v>
      </c>
      <c r="BE385" s="2">
        <v>157343.76379315095</v>
      </c>
      <c r="BF385" s="2">
        <v>77441.724056106294</v>
      </c>
      <c r="BG385" s="2">
        <v>79902.039737044659</v>
      </c>
      <c r="BH385" s="2">
        <v>92617.72849892563</v>
      </c>
      <c r="BI385" s="2">
        <v>45581.533120995489</v>
      </c>
      <c r="BJ385" s="2">
        <v>47036.195377930148</v>
      </c>
      <c r="BK385" s="2">
        <v>83084.757552711468</v>
      </c>
      <c r="BL385" s="2">
        <v>42215.095084227563</v>
      </c>
      <c r="BM385" s="2">
        <v>40869.662468483912</v>
      </c>
      <c r="BN385" s="2">
        <v>37323.50217947179</v>
      </c>
      <c r="BO385" s="2">
        <v>18830.817870177609</v>
      </c>
      <c r="BP385" s="2">
        <v>18492.684309294185</v>
      </c>
      <c r="BQ385" s="2">
        <v>49595.947689633154</v>
      </c>
      <c r="BR385" s="2">
        <v>24608.291437023337</v>
      </c>
      <c r="BS385" s="2">
        <v>24987.656252609817</v>
      </c>
      <c r="BT385" s="2">
        <v>11085.942919014742</v>
      </c>
      <c r="BU385" s="2">
        <v>5685.0505392004188</v>
      </c>
      <c r="BV385" s="2">
        <v>5400.8923798143242</v>
      </c>
      <c r="BW385" s="2">
        <v>79895.801553911588</v>
      </c>
      <c r="BX385" s="2">
        <v>39125.360312282653</v>
      </c>
      <c r="BY385" s="2">
        <v>40770.441241628927</v>
      </c>
      <c r="BZ385" s="2">
        <v>57858.428210167884</v>
      </c>
      <c r="CA385" s="2">
        <v>28579.094285276951</v>
      </c>
      <c r="CB385" s="2">
        <v>29279.333924890936</v>
      </c>
      <c r="CC385" s="2">
        <v>72787.422850058851</v>
      </c>
      <c r="CD385" s="2">
        <v>37514.223453078514</v>
      </c>
      <c r="CE385" s="2">
        <v>35273.199396980337</v>
      </c>
      <c r="CF385" s="2">
        <v>22759.091509444726</v>
      </c>
      <c r="CG385" s="2">
        <v>11165.379302043055</v>
      </c>
      <c r="CH385" s="2">
        <v>11593.712207401673</v>
      </c>
      <c r="CI385" s="2">
        <v>54676.928398141914</v>
      </c>
      <c r="CJ385" s="2">
        <v>26734.91811182462</v>
      </c>
      <c r="CK385" s="2">
        <v>27942.010286317291</v>
      </c>
      <c r="CL385" s="2">
        <v>136780.51274435158</v>
      </c>
      <c r="CM385" s="2">
        <v>66219.839054666852</v>
      </c>
      <c r="CN385" s="2">
        <v>70560.673689684743</v>
      </c>
      <c r="CO385" s="2">
        <v>67816.425223087339</v>
      </c>
      <c r="CP385" s="2">
        <v>33466.504374160708</v>
      </c>
      <c r="CQ385" s="2">
        <v>34349.920848926638</v>
      </c>
      <c r="CR385" s="2">
        <v>36135.939524375026</v>
      </c>
      <c r="CS385" s="2">
        <v>17686.456797128329</v>
      </c>
      <c r="CT385" s="2">
        <v>18449.482727246697</v>
      </c>
      <c r="CU385" s="2">
        <v>24845.148181699522</v>
      </c>
      <c r="CV385" s="2">
        <v>11690.062663349137</v>
      </c>
      <c r="CW385" s="2">
        <v>13155.085518350386</v>
      </c>
    </row>
    <row r="386" spans="1:101">
      <c r="A386">
        <f t="shared" si="5"/>
        <v>2029</v>
      </c>
      <c r="B386" s="1" t="s">
        <v>43</v>
      </c>
      <c r="C386" s="2">
        <v>1962059.9999997623</v>
      </c>
      <c r="D386" s="2">
        <v>965760.99999980291</v>
      </c>
      <c r="E386" s="2">
        <v>996298.99999995937</v>
      </c>
      <c r="F386" s="2">
        <v>21075.906299750706</v>
      </c>
      <c r="G386" s="2">
        <v>10415.893211315173</v>
      </c>
      <c r="H386" s="2">
        <v>10660.013088435531</v>
      </c>
      <c r="I386" s="2">
        <v>39879.295703798096</v>
      </c>
      <c r="J386" s="2">
        <v>20128.637397011422</v>
      </c>
      <c r="K386" s="2">
        <v>19750.658306786678</v>
      </c>
      <c r="L386" s="2">
        <v>32799.850521968619</v>
      </c>
      <c r="M386" s="2">
        <v>16843.427949102894</v>
      </c>
      <c r="N386" s="2">
        <v>15956.422572865722</v>
      </c>
      <c r="O386" s="2">
        <v>22824.641283905105</v>
      </c>
      <c r="P386" s="2">
        <v>11949.143029155397</v>
      </c>
      <c r="Q386" s="2">
        <v>10875.498254749709</v>
      </c>
      <c r="R386" s="2">
        <v>108898.06776545109</v>
      </c>
      <c r="S386" s="2">
        <v>54461.91441744678</v>
      </c>
      <c r="T386" s="2">
        <v>54436.153348004322</v>
      </c>
      <c r="U386" s="2">
        <v>845.48728757046365</v>
      </c>
      <c r="V386" s="2">
        <v>449.20683269771325</v>
      </c>
      <c r="W386" s="2">
        <v>396.2804548727504</v>
      </c>
      <c r="X386" s="2">
        <v>37010.86117154215</v>
      </c>
      <c r="Y386" s="2">
        <v>17762.834295063803</v>
      </c>
      <c r="Z386" s="2">
        <v>19248.026876478347</v>
      </c>
      <c r="AA386" s="2">
        <v>104393.94004556793</v>
      </c>
      <c r="AB386" s="2">
        <v>52124.597215822665</v>
      </c>
      <c r="AC386" s="2">
        <v>52269.342829745263</v>
      </c>
      <c r="AD386" s="2">
        <v>45804.729354455514</v>
      </c>
      <c r="AE386" s="2">
        <v>22847.718601010289</v>
      </c>
      <c r="AF386" s="2">
        <v>22957.010753445229</v>
      </c>
      <c r="AG386" s="2">
        <v>31221.736812805568</v>
      </c>
      <c r="AH386" s="2">
        <v>15609.39859401144</v>
      </c>
      <c r="AI386" s="2">
        <v>15612.338218794128</v>
      </c>
      <c r="AJ386" s="2">
        <v>90916.695662285929</v>
      </c>
      <c r="AK386" s="2">
        <v>45271.741529655352</v>
      </c>
      <c r="AL386" s="2">
        <v>45644.954132630584</v>
      </c>
      <c r="AM386" s="2">
        <v>43104.042720996855</v>
      </c>
      <c r="AN386" s="2">
        <v>17121.864766228358</v>
      </c>
      <c r="AO386" s="2">
        <v>25982.177954768496</v>
      </c>
      <c r="AP386" s="2">
        <v>159135.45621597051</v>
      </c>
      <c r="AQ386" s="2">
        <v>79520.084386155868</v>
      </c>
      <c r="AR386" s="2">
        <v>79615.371829814641</v>
      </c>
      <c r="AS386" s="2">
        <v>70246.565778387332</v>
      </c>
      <c r="AT386" s="2">
        <v>35453.021593715253</v>
      </c>
      <c r="AU386" s="2">
        <v>34793.544184672079</v>
      </c>
      <c r="AV386" s="2">
        <v>78582.422731491111</v>
      </c>
      <c r="AW386" s="2">
        <v>39328.153686480451</v>
      </c>
      <c r="AX386" s="2">
        <v>39254.26904501066</v>
      </c>
      <c r="AY386" s="2">
        <v>58362.045543903172</v>
      </c>
      <c r="AZ386" s="2">
        <v>29741.541550061644</v>
      </c>
      <c r="BA386" s="2">
        <v>28620.503993841528</v>
      </c>
      <c r="BB386" s="2">
        <v>173612.04506526978</v>
      </c>
      <c r="BC386" s="2">
        <v>84633.060587567772</v>
      </c>
      <c r="BD386" s="2">
        <v>88978.984477702004</v>
      </c>
      <c r="BE386" s="2">
        <v>134781.60187480695</v>
      </c>
      <c r="BF386" s="2">
        <v>65458.957243554498</v>
      </c>
      <c r="BG386" s="2">
        <v>69322.644631252449</v>
      </c>
      <c r="BH386" s="2">
        <v>76501.379622592794</v>
      </c>
      <c r="BI386" s="2">
        <v>36689.548116152517</v>
      </c>
      <c r="BJ386" s="2">
        <v>39811.831506440285</v>
      </c>
      <c r="BK386" s="2">
        <v>66935.986097618908</v>
      </c>
      <c r="BL386" s="2">
        <v>33210.688456000935</v>
      </c>
      <c r="BM386" s="2">
        <v>33725.297641617974</v>
      </c>
      <c r="BN386" s="2">
        <v>30750.500981666893</v>
      </c>
      <c r="BO386" s="2">
        <v>15699.183924242599</v>
      </c>
      <c r="BP386" s="2">
        <v>15051.317057424294</v>
      </c>
      <c r="BQ386" s="2">
        <v>43936.074006984076</v>
      </c>
      <c r="BR386" s="2">
        <v>21455.578463225094</v>
      </c>
      <c r="BS386" s="2">
        <v>22480.495543758982</v>
      </c>
      <c r="BT386" s="2">
        <v>9520.5493995007055</v>
      </c>
      <c r="BU386" s="2">
        <v>4846.199719136669</v>
      </c>
      <c r="BV386" s="2">
        <v>4674.3496803640355</v>
      </c>
      <c r="BW386" s="2">
        <v>70457.158393056568</v>
      </c>
      <c r="BX386" s="2">
        <v>34178.363230512412</v>
      </c>
      <c r="BY386" s="2">
        <v>36278.795162544156</v>
      </c>
      <c r="BZ386" s="2">
        <v>47733.732273577887</v>
      </c>
      <c r="CA386" s="2">
        <v>23579.35080291229</v>
      </c>
      <c r="CB386" s="2">
        <v>24154.381470665601</v>
      </c>
      <c r="CC386" s="2">
        <v>64474.837823786111</v>
      </c>
      <c r="CD386" s="2">
        <v>32872.253185570153</v>
      </c>
      <c r="CE386" s="2">
        <v>31602.584638215958</v>
      </c>
      <c r="CF386" s="2">
        <v>19980.415155535855</v>
      </c>
      <c r="CG386" s="2">
        <v>9443.6187595846095</v>
      </c>
      <c r="CH386" s="2">
        <v>10536.796395951245</v>
      </c>
      <c r="CI386" s="2">
        <v>46472.878886799008</v>
      </c>
      <c r="CJ386" s="2">
        <v>22408.220901841138</v>
      </c>
      <c r="CK386" s="2">
        <v>24064.65798495787</v>
      </c>
      <c r="CL386" s="2">
        <v>120501.25564450282</v>
      </c>
      <c r="CM386" s="2">
        <v>58410.935245062195</v>
      </c>
      <c r="CN386" s="2">
        <v>62090.320399440629</v>
      </c>
      <c r="CO386" s="2">
        <v>57486.108899956322</v>
      </c>
      <c r="CP386" s="2">
        <v>27987.586713113633</v>
      </c>
      <c r="CQ386" s="2">
        <v>29498.522186842689</v>
      </c>
      <c r="CR386" s="2">
        <v>31038.530407268496</v>
      </c>
      <c r="CS386" s="2">
        <v>15160.340927351983</v>
      </c>
      <c r="CT386" s="2">
        <v>15878.189479916513</v>
      </c>
      <c r="CU386" s="2">
        <v>22775.20056698913</v>
      </c>
      <c r="CV386" s="2">
        <v>10697.934669039996</v>
      </c>
      <c r="CW386" s="2">
        <v>12077.265897949132</v>
      </c>
    </row>
    <row r="387" spans="1:101">
      <c r="A387">
        <f t="shared" si="5"/>
        <v>2029</v>
      </c>
      <c r="B387" s="1" t="s">
        <v>44</v>
      </c>
      <c r="C387" s="2">
        <v>1601484.9999985732</v>
      </c>
      <c r="D387" s="2">
        <v>783432.99999864225</v>
      </c>
      <c r="E387" s="2">
        <v>818051.99999993085</v>
      </c>
      <c r="F387" s="2">
        <v>17240.591673865543</v>
      </c>
      <c r="G387" s="2">
        <v>8410.3440536831131</v>
      </c>
      <c r="H387" s="2">
        <v>8830.2476201824284</v>
      </c>
      <c r="I387" s="2">
        <v>30487.46903127963</v>
      </c>
      <c r="J387" s="2">
        <v>14908.623094483013</v>
      </c>
      <c r="K387" s="2">
        <v>15578.845936796617</v>
      </c>
      <c r="L387" s="2">
        <v>28224.390459456121</v>
      </c>
      <c r="M387" s="2">
        <v>14325.040772927468</v>
      </c>
      <c r="N387" s="2">
        <v>13899.349686528652</v>
      </c>
      <c r="O387" s="2">
        <v>18804.332618159584</v>
      </c>
      <c r="P387" s="2">
        <v>9597.3339884716188</v>
      </c>
      <c r="Q387" s="2">
        <v>9206.9986296879651</v>
      </c>
      <c r="R387" s="2">
        <v>88514.977980437863</v>
      </c>
      <c r="S387" s="2">
        <v>44202.522032715053</v>
      </c>
      <c r="T387" s="2">
        <v>44312.45594772281</v>
      </c>
      <c r="U387" s="2">
        <v>741.501219294988</v>
      </c>
      <c r="V387" s="2">
        <v>372.70139310919865</v>
      </c>
      <c r="W387" s="2">
        <v>368.7998261857893</v>
      </c>
      <c r="X387" s="2">
        <v>34918.820932000541</v>
      </c>
      <c r="Y387" s="2">
        <v>16940.470302111058</v>
      </c>
      <c r="Z387" s="2">
        <v>17978.350629889486</v>
      </c>
      <c r="AA387" s="2">
        <v>85257.596214924648</v>
      </c>
      <c r="AB387" s="2">
        <v>42839.552686081479</v>
      </c>
      <c r="AC387" s="2">
        <v>42418.043528843169</v>
      </c>
      <c r="AD387" s="2">
        <v>36194.666100228947</v>
      </c>
      <c r="AE387" s="2">
        <v>18517.562786179173</v>
      </c>
      <c r="AF387" s="2">
        <v>17677.103314049778</v>
      </c>
      <c r="AG387" s="2">
        <v>25194.078649310959</v>
      </c>
      <c r="AH387" s="2">
        <v>12622.240491233424</v>
      </c>
      <c r="AI387" s="2">
        <v>12571.838158077535</v>
      </c>
      <c r="AJ387" s="2">
        <v>80682.456477290281</v>
      </c>
      <c r="AK387" s="2">
        <v>39847.652073531266</v>
      </c>
      <c r="AL387" s="2">
        <v>40834.804403759008</v>
      </c>
      <c r="AM387" s="2">
        <v>32708.738461974317</v>
      </c>
      <c r="AN387" s="2">
        <v>12398.569137561341</v>
      </c>
      <c r="AO387" s="2">
        <v>20310.169324412975</v>
      </c>
      <c r="AP387" s="2">
        <v>125187.17605337041</v>
      </c>
      <c r="AQ387" s="2">
        <v>61854.799313214535</v>
      </c>
      <c r="AR387" s="2">
        <v>63332.376740155865</v>
      </c>
      <c r="AS387" s="2">
        <v>57995.855788903522</v>
      </c>
      <c r="AT387" s="2">
        <v>29452.285605887013</v>
      </c>
      <c r="AU387" s="2">
        <v>28543.570183016509</v>
      </c>
      <c r="AV387" s="2">
        <v>61699.988748879376</v>
      </c>
      <c r="AW387" s="2">
        <v>30653.89800757746</v>
      </c>
      <c r="AX387" s="2">
        <v>31046.090741301916</v>
      </c>
      <c r="AY387" s="2">
        <v>48056.033139747684</v>
      </c>
      <c r="AZ387" s="2">
        <v>23978.919356246937</v>
      </c>
      <c r="BA387" s="2">
        <v>24077.11378350075</v>
      </c>
      <c r="BB387" s="2">
        <v>158701.43945432515</v>
      </c>
      <c r="BC387" s="2">
        <v>79146.541636513299</v>
      </c>
      <c r="BD387" s="2">
        <v>79554.897817811856</v>
      </c>
      <c r="BE387" s="2">
        <v>105034.860173319</v>
      </c>
      <c r="BF387" s="2">
        <v>50741.925570719482</v>
      </c>
      <c r="BG387" s="2">
        <v>54292.934602599511</v>
      </c>
      <c r="BH387" s="2">
        <v>57132.233915840647</v>
      </c>
      <c r="BI387" s="2">
        <v>27190.881025228453</v>
      </c>
      <c r="BJ387" s="2">
        <v>29941.352890612194</v>
      </c>
      <c r="BK387" s="2">
        <v>51685.605970049917</v>
      </c>
      <c r="BL387" s="2">
        <v>24975.940188538993</v>
      </c>
      <c r="BM387" s="2">
        <v>26709.665781510925</v>
      </c>
      <c r="BN387" s="2">
        <v>23452.346795139318</v>
      </c>
      <c r="BO387" s="2">
        <v>11560.005833192095</v>
      </c>
      <c r="BP387" s="2">
        <v>11892.34096194722</v>
      </c>
      <c r="BQ387" s="2">
        <v>37111.654897063898</v>
      </c>
      <c r="BR387" s="2">
        <v>18043.279217853884</v>
      </c>
      <c r="BS387" s="2">
        <v>19068.37567921001</v>
      </c>
      <c r="BT387" s="2">
        <v>7908.5405097353578</v>
      </c>
      <c r="BU387" s="2">
        <v>3737.4370474531725</v>
      </c>
      <c r="BV387" s="2">
        <v>4171.1034622821853</v>
      </c>
      <c r="BW387" s="2">
        <v>55497.560656122165</v>
      </c>
      <c r="BX387" s="2">
        <v>26326.410322123163</v>
      </c>
      <c r="BY387" s="2">
        <v>29171.150333999005</v>
      </c>
      <c r="BZ387" s="2">
        <v>39200.037341745614</v>
      </c>
      <c r="CA387" s="2">
        <v>19225.958667250536</v>
      </c>
      <c r="CB387" s="2">
        <v>19974.078674495082</v>
      </c>
      <c r="CC387" s="2">
        <v>50882.34421104598</v>
      </c>
      <c r="CD387" s="2">
        <v>26235.500804385778</v>
      </c>
      <c r="CE387" s="2">
        <v>24646.843406660202</v>
      </c>
      <c r="CF387" s="2">
        <v>17882.704461311685</v>
      </c>
      <c r="CG387" s="2">
        <v>8097.6302345823988</v>
      </c>
      <c r="CH387" s="2">
        <v>9785.0742267292862</v>
      </c>
      <c r="CI387" s="2">
        <v>33347.606573616569</v>
      </c>
      <c r="CJ387" s="2">
        <v>16179.216907239499</v>
      </c>
      <c r="CK387" s="2">
        <v>17168.389666377068</v>
      </c>
      <c r="CL387" s="2">
        <v>105082.45282197063</v>
      </c>
      <c r="CM387" s="2">
        <v>50770.32802457083</v>
      </c>
      <c r="CN387" s="2">
        <v>54312.124797399803</v>
      </c>
      <c r="CO387" s="2">
        <v>42287.201060040723</v>
      </c>
      <c r="CP387" s="2">
        <v>19544.214316088728</v>
      </c>
      <c r="CQ387" s="2">
        <v>22742.986743951995</v>
      </c>
      <c r="CR387" s="2">
        <v>23316.179730098542</v>
      </c>
      <c r="CS387" s="2">
        <v>11053.339877784632</v>
      </c>
      <c r="CT387" s="2">
        <v>12262.839852313908</v>
      </c>
      <c r="CU387" s="2">
        <v>21053.557878023334</v>
      </c>
      <c r="CV387" s="2">
        <v>9681.8752301042368</v>
      </c>
      <c r="CW387" s="2">
        <v>11371.682647919097</v>
      </c>
    </row>
    <row r="388" spans="1:101">
      <c r="A388">
        <f t="shared" si="5"/>
        <v>2029</v>
      </c>
      <c r="B388" s="1" t="s">
        <v>45</v>
      </c>
      <c r="C388" s="2">
        <v>1307231.999997468</v>
      </c>
      <c r="D388" s="2">
        <v>634839.99999755807</v>
      </c>
      <c r="E388" s="2">
        <v>672391.99999990989</v>
      </c>
      <c r="F388" s="2">
        <v>14820.737880986413</v>
      </c>
      <c r="G388" s="2">
        <v>6753.0033009291164</v>
      </c>
      <c r="H388" s="2">
        <v>8067.7345800572975</v>
      </c>
      <c r="I388" s="2">
        <v>25223.314751395919</v>
      </c>
      <c r="J388" s="2">
        <v>11746.113138253086</v>
      </c>
      <c r="K388" s="2">
        <v>13477.201613142832</v>
      </c>
      <c r="L388" s="2">
        <v>23831.395277174863</v>
      </c>
      <c r="M388" s="2">
        <v>11954.231591908725</v>
      </c>
      <c r="N388" s="2">
        <v>11877.163685266138</v>
      </c>
      <c r="O388" s="2">
        <v>16616.829977881069</v>
      </c>
      <c r="P388" s="2">
        <v>8335.9415008685537</v>
      </c>
      <c r="Q388" s="2">
        <v>8280.8884770125132</v>
      </c>
      <c r="R388" s="2">
        <v>73962.154289892118</v>
      </c>
      <c r="S388" s="2">
        <v>36595.206841100597</v>
      </c>
      <c r="T388" s="2">
        <v>37366.947448791521</v>
      </c>
      <c r="U388" s="2">
        <v>785.78744590919018</v>
      </c>
      <c r="V388" s="2">
        <v>434.04796241527788</v>
      </c>
      <c r="W388" s="2">
        <v>351.73948349391225</v>
      </c>
      <c r="X388" s="2">
        <v>32066.854053672025</v>
      </c>
      <c r="Y388" s="2">
        <v>15870.106243258444</v>
      </c>
      <c r="Z388" s="2">
        <v>16196.747810413579</v>
      </c>
      <c r="AA388" s="2">
        <v>68621.590894330933</v>
      </c>
      <c r="AB388" s="2">
        <v>34683.419427899673</v>
      </c>
      <c r="AC388" s="2">
        <v>33938.171466431253</v>
      </c>
      <c r="AD388" s="2">
        <v>28678.020425642622</v>
      </c>
      <c r="AE388" s="2">
        <v>14596.804879063277</v>
      </c>
      <c r="AF388" s="2">
        <v>14081.215546579346</v>
      </c>
      <c r="AG388" s="2">
        <v>21201.732783117528</v>
      </c>
      <c r="AH388" s="2">
        <v>10504.434461883122</v>
      </c>
      <c r="AI388" s="2">
        <v>10697.298321234408</v>
      </c>
      <c r="AJ388" s="2">
        <v>70806.283618075162</v>
      </c>
      <c r="AK388" s="2">
        <v>35250.879660312923</v>
      </c>
      <c r="AL388" s="2">
        <v>35555.403957762232</v>
      </c>
      <c r="AM388" s="2">
        <v>26492.230611479201</v>
      </c>
      <c r="AN388" s="2">
        <v>10324.232408503145</v>
      </c>
      <c r="AO388" s="2">
        <v>16167.998202976058</v>
      </c>
      <c r="AP388" s="2">
        <v>94975.599143975851</v>
      </c>
      <c r="AQ388" s="2">
        <v>46261.231863944886</v>
      </c>
      <c r="AR388" s="2">
        <v>48714.367280030972</v>
      </c>
      <c r="AS388" s="2">
        <v>47592.035935989123</v>
      </c>
      <c r="AT388" s="2">
        <v>24345.475125307297</v>
      </c>
      <c r="AU388" s="2">
        <v>23246.560810681825</v>
      </c>
      <c r="AV388" s="2">
        <v>47892.147216066289</v>
      </c>
      <c r="AW388" s="2">
        <v>22728.62834291473</v>
      </c>
      <c r="AX388" s="2">
        <v>25163.518873151559</v>
      </c>
      <c r="AY388" s="2">
        <v>38925.25756234338</v>
      </c>
      <c r="AZ388" s="2">
        <v>18804.080572516676</v>
      </c>
      <c r="BA388" s="2">
        <v>20121.176989826701</v>
      </c>
      <c r="BB388" s="2">
        <v>141567.01887189239</v>
      </c>
      <c r="BC388" s="2">
        <v>73017.344874457747</v>
      </c>
      <c r="BD388" s="2">
        <v>68549.673997434642</v>
      </c>
      <c r="BE388" s="2">
        <v>80870.094221621519</v>
      </c>
      <c r="BF388" s="2">
        <v>38183.872389032847</v>
      </c>
      <c r="BG388" s="2">
        <v>42686.221832588679</v>
      </c>
      <c r="BH388" s="2">
        <v>42735.096550974529</v>
      </c>
      <c r="BI388" s="2">
        <v>19774.082259684274</v>
      </c>
      <c r="BJ388" s="2">
        <v>22961.014291290259</v>
      </c>
      <c r="BK388" s="2">
        <v>37115.35673415778</v>
      </c>
      <c r="BL388" s="2">
        <v>17317.132912374997</v>
      </c>
      <c r="BM388" s="2">
        <v>19798.223821782783</v>
      </c>
      <c r="BN388" s="2">
        <v>18377.360535575244</v>
      </c>
      <c r="BO388" s="2">
        <v>8569.0592517275982</v>
      </c>
      <c r="BP388" s="2">
        <v>9808.3012838476461</v>
      </c>
      <c r="BQ388" s="2">
        <v>30566.022968376623</v>
      </c>
      <c r="BR388" s="2">
        <v>14857.554146338045</v>
      </c>
      <c r="BS388" s="2">
        <v>15708.468822038578</v>
      </c>
      <c r="BT388" s="2">
        <v>6036.4432065927358</v>
      </c>
      <c r="BU388" s="2">
        <v>2656.3067630022292</v>
      </c>
      <c r="BV388" s="2">
        <v>3380.1364435905061</v>
      </c>
      <c r="BW388" s="2">
        <v>41041.928139507945</v>
      </c>
      <c r="BX388" s="2">
        <v>18874.122839389263</v>
      </c>
      <c r="BY388" s="2">
        <v>22167.805300118682</v>
      </c>
      <c r="BZ388" s="2">
        <v>30837.476522163561</v>
      </c>
      <c r="CA388" s="2">
        <v>14757.261243107308</v>
      </c>
      <c r="CB388" s="2">
        <v>16080.21527905625</v>
      </c>
      <c r="CC388" s="2">
        <v>40815.156230566732</v>
      </c>
      <c r="CD388" s="2">
        <v>21306.081632500009</v>
      </c>
      <c r="CE388" s="2">
        <v>19509.074598066727</v>
      </c>
      <c r="CF388" s="2">
        <v>14515.599235469948</v>
      </c>
      <c r="CG388" s="2">
        <v>6315.5726715264764</v>
      </c>
      <c r="CH388" s="2">
        <v>8200.026563943471</v>
      </c>
      <c r="CI388" s="2">
        <v>23209.997592567641</v>
      </c>
      <c r="CJ388" s="2">
        <v>10807.215183649336</v>
      </c>
      <c r="CK388" s="2">
        <v>12402.782408918303</v>
      </c>
      <c r="CL388" s="2">
        <v>99220.311409435628</v>
      </c>
      <c r="CM388" s="2">
        <v>48481.253768198221</v>
      </c>
      <c r="CN388" s="2">
        <v>50739.057641237407</v>
      </c>
      <c r="CO388" s="2">
        <v>29346.438459342178</v>
      </c>
      <c r="CP388" s="2">
        <v>12728.401241994989</v>
      </c>
      <c r="CQ388" s="2">
        <v>16618.037217347191</v>
      </c>
      <c r="CR388" s="2">
        <v>18085.84399509053</v>
      </c>
      <c r="CS388" s="2">
        <v>8366.8556190662057</v>
      </c>
      <c r="CT388" s="2">
        <v>9718.9883760243247</v>
      </c>
      <c r="CU388" s="2">
        <v>20399.883456201456</v>
      </c>
      <c r="CV388" s="2">
        <v>9640.0458804291393</v>
      </c>
      <c r="CW388" s="2">
        <v>10759.837575772317</v>
      </c>
    </row>
    <row r="389" spans="1:101">
      <c r="A389">
        <f t="shared" si="5"/>
        <v>2029</v>
      </c>
      <c r="B389" s="1" t="s">
        <v>46</v>
      </c>
      <c r="C389" s="2">
        <v>1073996.9999966742</v>
      </c>
      <c r="D389" s="2">
        <v>513425.9999967629</v>
      </c>
      <c r="E389" s="2">
        <v>560570.99999991141</v>
      </c>
      <c r="F389" s="2">
        <v>10085.075160392878</v>
      </c>
      <c r="G389" s="2">
        <v>4438.9329387229918</v>
      </c>
      <c r="H389" s="2">
        <v>5646.1422216698866</v>
      </c>
      <c r="I389" s="2">
        <v>20969.320997146926</v>
      </c>
      <c r="J389" s="2">
        <v>9753.0452970633814</v>
      </c>
      <c r="K389" s="2">
        <v>11216.275700083543</v>
      </c>
      <c r="L389" s="2">
        <v>18722.122922945127</v>
      </c>
      <c r="M389" s="2">
        <v>9376.5075601142617</v>
      </c>
      <c r="N389" s="2">
        <v>9345.6153628308675</v>
      </c>
      <c r="O389" s="2">
        <v>13093.646310537439</v>
      </c>
      <c r="P389" s="2">
        <v>6491.7012493953671</v>
      </c>
      <c r="Q389" s="2">
        <v>6601.9450611420716</v>
      </c>
      <c r="R389" s="2">
        <v>57744.30061074454</v>
      </c>
      <c r="S389" s="2">
        <v>28236.367941361386</v>
      </c>
      <c r="T389" s="2">
        <v>29507.93266938315</v>
      </c>
      <c r="U389" s="2">
        <v>414.62507917776793</v>
      </c>
      <c r="V389" s="2">
        <v>190.7661999757363</v>
      </c>
      <c r="W389" s="2">
        <v>223.85887920203166</v>
      </c>
      <c r="X389" s="2">
        <v>27485.547045283056</v>
      </c>
      <c r="Y389" s="2">
        <v>14236.919904137028</v>
      </c>
      <c r="Z389" s="2">
        <v>13248.627141146029</v>
      </c>
      <c r="AA389" s="2">
        <v>55394.578065749738</v>
      </c>
      <c r="AB389" s="2">
        <v>28380.789649249742</v>
      </c>
      <c r="AC389" s="2">
        <v>27013.788416499996</v>
      </c>
      <c r="AD389" s="2">
        <v>23402.500484893691</v>
      </c>
      <c r="AE389" s="2">
        <v>11765.37127191627</v>
      </c>
      <c r="AF389" s="2">
        <v>11637.129212977421</v>
      </c>
      <c r="AG389" s="2">
        <v>16733.87805762167</v>
      </c>
      <c r="AH389" s="2">
        <v>8278.2013563319051</v>
      </c>
      <c r="AI389" s="2">
        <v>8455.6767012897653</v>
      </c>
      <c r="AJ389" s="2">
        <v>58434.242933772402</v>
      </c>
      <c r="AK389" s="2">
        <v>29369.263769405661</v>
      </c>
      <c r="AL389" s="2">
        <v>29064.979164366738</v>
      </c>
      <c r="AM389" s="2">
        <v>23327.02148538447</v>
      </c>
      <c r="AN389" s="2">
        <v>9642.4491916758761</v>
      </c>
      <c r="AO389" s="2">
        <v>13684.572293708594</v>
      </c>
      <c r="AP389" s="2">
        <v>76393.935182510817</v>
      </c>
      <c r="AQ389" s="2">
        <v>36261.48947052555</v>
      </c>
      <c r="AR389" s="2">
        <v>40132.445711985274</v>
      </c>
      <c r="AS389" s="2">
        <v>36844.431468271796</v>
      </c>
      <c r="AT389" s="2">
        <v>18803.700272437607</v>
      </c>
      <c r="AU389" s="2">
        <v>18040.731195834189</v>
      </c>
      <c r="AV389" s="2">
        <v>38204.732424238355</v>
      </c>
      <c r="AW389" s="2">
        <v>17047.265301996456</v>
      </c>
      <c r="AX389" s="2">
        <v>21157.467122241898</v>
      </c>
      <c r="AY389" s="2">
        <v>29636.830824450564</v>
      </c>
      <c r="AZ389" s="2">
        <v>13462.962642820083</v>
      </c>
      <c r="BA389" s="2">
        <v>16173.868181630482</v>
      </c>
      <c r="BB389" s="2">
        <v>128707.53302338329</v>
      </c>
      <c r="BC389" s="2">
        <v>68568.606605998139</v>
      </c>
      <c r="BD389" s="2">
        <v>60138.926417385155</v>
      </c>
      <c r="BE389" s="2">
        <v>62653.246193031882</v>
      </c>
      <c r="BF389" s="2">
        <v>27454.028048784567</v>
      </c>
      <c r="BG389" s="2">
        <v>35199.218144247316</v>
      </c>
      <c r="BH389" s="2">
        <v>33153.350914524861</v>
      </c>
      <c r="BI389" s="2">
        <v>13663.566684919764</v>
      </c>
      <c r="BJ389" s="2">
        <v>19489.784229605099</v>
      </c>
      <c r="BK389" s="2">
        <v>31603.682628405826</v>
      </c>
      <c r="BL389" s="2">
        <v>13388.675164844752</v>
      </c>
      <c r="BM389" s="2">
        <v>18215.007463561076</v>
      </c>
      <c r="BN389" s="2">
        <v>14355.410315064855</v>
      </c>
      <c r="BO389" s="2">
        <v>6200.6308036791652</v>
      </c>
      <c r="BP389" s="2">
        <v>8154.779511385691</v>
      </c>
      <c r="BQ389" s="2">
        <v>23526.618945672268</v>
      </c>
      <c r="BR389" s="2">
        <v>11008.244920261752</v>
      </c>
      <c r="BS389" s="2">
        <v>12518.374025410516</v>
      </c>
      <c r="BT389" s="2">
        <v>4480.9738192649365</v>
      </c>
      <c r="BU389" s="2">
        <v>1816.8604130740555</v>
      </c>
      <c r="BV389" s="2">
        <v>2664.1134061908811</v>
      </c>
      <c r="BW389" s="2">
        <v>33533.233264690622</v>
      </c>
      <c r="BX389" s="2">
        <v>14208.003346458758</v>
      </c>
      <c r="BY389" s="2">
        <v>19325.229918231864</v>
      </c>
      <c r="BZ389" s="2">
        <v>23007.890505593485</v>
      </c>
      <c r="CA389" s="2">
        <v>10568.352312757634</v>
      </c>
      <c r="CB389" s="2">
        <v>12439.538192835851</v>
      </c>
      <c r="CC389" s="2">
        <v>32122.317205294981</v>
      </c>
      <c r="CD389" s="2">
        <v>16173.917103692414</v>
      </c>
      <c r="CE389" s="2">
        <v>15948.400101602565</v>
      </c>
      <c r="CF389" s="2">
        <v>11641.781875226437</v>
      </c>
      <c r="CG389" s="2">
        <v>4901.6261427754225</v>
      </c>
      <c r="CH389" s="2">
        <v>6740.155732451015</v>
      </c>
      <c r="CI389" s="2">
        <v>20596.393169649051</v>
      </c>
      <c r="CJ389" s="2">
        <v>8518.8209442621664</v>
      </c>
      <c r="CK389" s="2">
        <v>12077.572225386884</v>
      </c>
      <c r="CL389" s="2">
        <v>93270.357689642988</v>
      </c>
      <c r="CM389" s="2">
        <v>48020.622399785025</v>
      </c>
      <c r="CN389" s="2">
        <v>45249.735289857956</v>
      </c>
      <c r="CO389" s="2">
        <v>25388.025341898741</v>
      </c>
      <c r="CP389" s="2">
        <v>9520.0208131189538</v>
      </c>
      <c r="CQ389" s="2">
        <v>15868.004528779788</v>
      </c>
      <c r="CR389" s="2">
        <v>12435.903254271194</v>
      </c>
      <c r="CS389" s="2">
        <v>5229.1389686731045</v>
      </c>
      <c r="CT389" s="2">
        <v>7206.7642855980885</v>
      </c>
      <c r="CU389" s="2">
        <v>16633.492797937761</v>
      </c>
      <c r="CV389" s="2">
        <v>8449.1513065479103</v>
      </c>
      <c r="CW389" s="2">
        <v>8184.3414913898514</v>
      </c>
    </row>
    <row r="390" spans="1:101">
      <c r="A390">
        <f t="shared" si="5"/>
        <v>2029</v>
      </c>
      <c r="B390" s="1" t="s">
        <v>47</v>
      </c>
      <c r="C390" s="2">
        <v>866750.99999728939</v>
      </c>
      <c r="D390" s="2">
        <v>408709.99999734608</v>
      </c>
      <c r="E390" s="2">
        <v>458040.99999994325</v>
      </c>
      <c r="F390" s="2">
        <v>7136.0187316337224</v>
      </c>
      <c r="G390" s="2">
        <v>2845.0258169559147</v>
      </c>
      <c r="H390" s="2">
        <v>4290.9929146778077</v>
      </c>
      <c r="I390" s="2">
        <v>17157.712851052074</v>
      </c>
      <c r="J390" s="2">
        <v>7756.2953087457354</v>
      </c>
      <c r="K390" s="2">
        <v>9401.4175423063389</v>
      </c>
      <c r="L390" s="2">
        <v>13948.937684453314</v>
      </c>
      <c r="M390" s="2">
        <v>6791.2330207358045</v>
      </c>
      <c r="N390" s="2">
        <v>7157.7046637175108</v>
      </c>
      <c r="O390" s="2">
        <v>10376.907997371374</v>
      </c>
      <c r="P390" s="2">
        <v>4915.9556900873131</v>
      </c>
      <c r="Q390" s="2">
        <v>5460.952307284062</v>
      </c>
      <c r="R390" s="2">
        <v>42413.222204916827</v>
      </c>
      <c r="S390" s="2">
        <v>19282.88397823205</v>
      </c>
      <c r="T390" s="2">
        <v>23130.338226684777</v>
      </c>
      <c r="U390" s="2">
        <v>340.86361686286722</v>
      </c>
      <c r="V390" s="2">
        <v>98.907133969981828</v>
      </c>
      <c r="W390" s="2">
        <v>241.95648289288539</v>
      </c>
      <c r="X390" s="2">
        <v>21072.620135500081</v>
      </c>
      <c r="Y390" s="2">
        <v>11032.865204779855</v>
      </c>
      <c r="Z390" s="2">
        <v>10039.754930720228</v>
      </c>
      <c r="AA390" s="2">
        <v>43006.555891438082</v>
      </c>
      <c r="AB390" s="2">
        <v>21753.25788533151</v>
      </c>
      <c r="AC390" s="2">
        <v>21253.298006106575</v>
      </c>
      <c r="AD390" s="2">
        <v>18886.279600441238</v>
      </c>
      <c r="AE390" s="2">
        <v>8953.9033196418677</v>
      </c>
      <c r="AF390" s="2">
        <v>9932.3762807993717</v>
      </c>
      <c r="AG390" s="2">
        <v>12551.711564869245</v>
      </c>
      <c r="AH390" s="2">
        <v>6001.7918188964013</v>
      </c>
      <c r="AI390" s="2">
        <v>6549.9197459728439</v>
      </c>
      <c r="AJ390" s="2">
        <v>45278.198158657135</v>
      </c>
      <c r="AK390" s="2">
        <v>22860.269201843483</v>
      </c>
      <c r="AL390" s="2">
        <v>22417.928956813656</v>
      </c>
      <c r="AM390" s="2">
        <v>19749.12747466865</v>
      </c>
      <c r="AN390" s="2">
        <v>8502.2435468321255</v>
      </c>
      <c r="AO390" s="2">
        <v>11246.883927836525</v>
      </c>
      <c r="AP390" s="2">
        <v>60809.665229841339</v>
      </c>
      <c r="AQ390" s="2">
        <v>27955.551168550595</v>
      </c>
      <c r="AR390" s="2">
        <v>32854.114061290747</v>
      </c>
      <c r="AS390" s="2">
        <v>27290.611525360742</v>
      </c>
      <c r="AT390" s="2">
        <v>13583.381133344863</v>
      </c>
      <c r="AU390" s="2">
        <v>13707.230392015879</v>
      </c>
      <c r="AV390" s="2">
        <v>31041.149926630234</v>
      </c>
      <c r="AW390" s="2">
        <v>13612.205836039147</v>
      </c>
      <c r="AX390" s="2">
        <v>17428.944090591085</v>
      </c>
      <c r="AY390" s="2">
        <v>24858.146533915133</v>
      </c>
      <c r="AZ390" s="2">
        <v>10540.44005377308</v>
      </c>
      <c r="BA390" s="2">
        <v>14317.706480142055</v>
      </c>
      <c r="BB390" s="2">
        <v>103317.12304789101</v>
      </c>
      <c r="BC390" s="2">
        <v>56577.941942521888</v>
      </c>
      <c r="BD390" s="2">
        <v>46739.181105369134</v>
      </c>
      <c r="BE390" s="2">
        <v>52908.939371715715</v>
      </c>
      <c r="BF390" s="2">
        <v>23011.820676704239</v>
      </c>
      <c r="BG390" s="2">
        <v>29897.118695011475</v>
      </c>
      <c r="BH390" s="2">
        <v>28279.210146529455</v>
      </c>
      <c r="BI390" s="2">
        <v>11628.15363395739</v>
      </c>
      <c r="BJ390" s="2">
        <v>16651.056512572064</v>
      </c>
      <c r="BK390" s="2">
        <v>28805.565689634874</v>
      </c>
      <c r="BL390" s="2">
        <v>11596.299792751934</v>
      </c>
      <c r="BM390" s="2">
        <v>17209.265896882942</v>
      </c>
      <c r="BN390" s="2">
        <v>13047.704459713148</v>
      </c>
      <c r="BO390" s="2">
        <v>5345.0099170016892</v>
      </c>
      <c r="BP390" s="2">
        <v>7702.6945427114588</v>
      </c>
      <c r="BQ390" s="2">
        <v>19424.780732598272</v>
      </c>
      <c r="BR390" s="2">
        <v>8900.5975471158108</v>
      </c>
      <c r="BS390" s="2">
        <v>10524.183185482463</v>
      </c>
      <c r="BT390" s="2">
        <v>4052.3482219721236</v>
      </c>
      <c r="BU390" s="2">
        <v>1584.024497194647</v>
      </c>
      <c r="BV390" s="2">
        <v>2468.3237247774769</v>
      </c>
      <c r="BW390" s="2">
        <v>26034.901807310776</v>
      </c>
      <c r="BX390" s="2">
        <v>11938.387912274236</v>
      </c>
      <c r="BY390" s="2">
        <v>14096.51389503654</v>
      </c>
      <c r="BZ390" s="2">
        <v>19135.954346757157</v>
      </c>
      <c r="CA390" s="2">
        <v>8404.1364181015706</v>
      </c>
      <c r="CB390" s="2">
        <v>10731.817928655588</v>
      </c>
      <c r="CC390" s="2">
        <v>27027.960150900606</v>
      </c>
      <c r="CD390" s="2">
        <v>12922.037265210749</v>
      </c>
      <c r="CE390" s="2">
        <v>14105.922885689857</v>
      </c>
      <c r="CF390" s="2">
        <v>9208.3070878304952</v>
      </c>
      <c r="CG390" s="2">
        <v>3892.0825765802733</v>
      </c>
      <c r="CH390" s="2">
        <v>5316.2245112502223</v>
      </c>
      <c r="CI390" s="2">
        <v>17686.954270679125</v>
      </c>
      <c r="CJ390" s="2">
        <v>7511.5152496350356</v>
      </c>
      <c r="CK390" s="2">
        <v>10175.439021044091</v>
      </c>
      <c r="CL390" s="2">
        <v>74937.683706685813</v>
      </c>
      <c r="CM390" s="2">
        <v>39284.010888145334</v>
      </c>
      <c r="CN390" s="2">
        <v>35653.672818540472</v>
      </c>
      <c r="CO390" s="2">
        <v>23309.166113644031</v>
      </c>
      <c r="CP390" s="2">
        <v>8788.2220695185024</v>
      </c>
      <c r="CQ390" s="2">
        <v>14520.944044125528</v>
      </c>
      <c r="CR390" s="2">
        <v>11174.737593880804</v>
      </c>
      <c r="CS390" s="2">
        <v>4390.3327740517434</v>
      </c>
      <c r="CT390" s="2">
        <v>6784.4048198290602</v>
      </c>
      <c r="CU390" s="2">
        <v>12481.934121933828</v>
      </c>
      <c r="CV390" s="2">
        <v>6449.2167188213361</v>
      </c>
      <c r="CW390" s="2">
        <v>6032.7174031124923</v>
      </c>
    </row>
    <row r="391" spans="1:101">
      <c r="A391">
        <f t="shared" si="5"/>
        <v>2029</v>
      </c>
      <c r="B391" s="1" t="s">
        <v>48</v>
      </c>
      <c r="C391" s="2">
        <v>678067.99999855366</v>
      </c>
      <c r="D391" s="2">
        <v>318662.99999856087</v>
      </c>
      <c r="E391" s="2">
        <v>359404.99999999284</v>
      </c>
      <c r="F391" s="2">
        <v>6503.2365178951368</v>
      </c>
      <c r="G391" s="2">
        <v>2393.7197905661169</v>
      </c>
      <c r="H391" s="2">
        <v>4109.5167273290199</v>
      </c>
      <c r="I391" s="2">
        <v>13969.929971922</v>
      </c>
      <c r="J391" s="2">
        <v>6345.3622128620564</v>
      </c>
      <c r="K391" s="2">
        <v>7624.5677590599425</v>
      </c>
      <c r="L391" s="2">
        <v>11056.67644054845</v>
      </c>
      <c r="M391" s="2">
        <v>5275.4556707806341</v>
      </c>
      <c r="N391" s="2">
        <v>5781.2207697678168</v>
      </c>
      <c r="O391" s="2">
        <v>8982.7110513799453</v>
      </c>
      <c r="P391" s="2">
        <v>4092.4851817351023</v>
      </c>
      <c r="Q391" s="2">
        <v>4890.2258696448425</v>
      </c>
      <c r="R391" s="2">
        <v>34877.031993959048</v>
      </c>
      <c r="S391" s="2">
        <v>15039.104364174991</v>
      </c>
      <c r="T391" s="2">
        <v>19837.927629784055</v>
      </c>
      <c r="U391" s="2">
        <v>330.80814725318572</v>
      </c>
      <c r="V391" s="2">
        <v>109.28357912215382</v>
      </c>
      <c r="W391" s="2">
        <v>221.52456813103191</v>
      </c>
      <c r="X391" s="2">
        <v>14181.466001693458</v>
      </c>
      <c r="Y391" s="2">
        <v>7602.4450273070679</v>
      </c>
      <c r="Z391" s="2">
        <v>6579.0209743863907</v>
      </c>
      <c r="AA391" s="2">
        <v>33599.680024129091</v>
      </c>
      <c r="AB391" s="2">
        <v>16553.057031313951</v>
      </c>
      <c r="AC391" s="2">
        <v>17046.622992815141</v>
      </c>
      <c r="AD391" s="2">
        <v>14960.382043472808</v>
      </c>
      <c r="AE391" s="2">
        <v>7002.8997245193514</v>
      </c>
      <c r="AF391" s="2">
        <v>7957.4823189534573</v>
      </c>
      <c r="AG391" s="2">
        <v>9937.7676140216627</v>
      </c>
      <c r="AH391" s="2">
        <v>4454.2373256726551</v>
      </c>
      <c r="AI391" s="2">
        <v>5483.5302883490076</v>
      </c>
      <c r="AJ391" s="2">
        <v>36709.844497098369</v>
      </c>
      <c r="AK391" s="2">
        <v>17700.374433164478</v>
      </c>
      <c r="AL391" s="2">
        <v>19009.470063933895</v>
      </c>
      <c r="AM391" s="2">
        <v>16812.092417952834</v>
      </c>
      <c r="AN391" s="2">
        <v>7969.0035160466787</v>
      </c>
      <c r="AO391" s="2">
        <v>8843.088901906156</v>
      </c>
      <c r="AP391" s="2">
        <v>51680.773344746398</v>
      </c>
      <c r="AQ391" s="2">
        <v>22775.559174988673</v>
      </c>
      <c r="AR391" s="2">
        <v>28905.214169757721</v>
      </c>
      <c r="AS391" s="2">
        <v>21708.247439769722</v>
      </c>
      <c r="AT391" s="2">
        <v>10478.018799062998</v>
      </c>
      <c r="AU391" s="2">
        <v>11230.228640706722</v>
      </c>
      <c r="AV391" s="2">
        <v>26927.601447016066</v>
      </c>
      <c r="AW391" s="2">
        <v>11629.247125782425</v>
      </c>
      <c r="AX391" s="2">
        <v>15298.354321233641</v>
      </c>
      <c r="AY391" s="2">
        <v>21026.880822220846</v>
      </c>
      <c r="AZ391" s="2">
        <v>8863.3623614147709</v>
      </c>
      <c r="BA391" s="2">
        <v>12163.518460806075</v>
      </c>
      <c r="BB391" s="2">
        <v>68753.1845594966</v>
      </c>
      <c r="BC391" s="2">
        <v>38718.186452541442</v>
      </c>
      <c r="BD391" s="2">
        <v>30034.998106955161</v>
      </c>
      <c r="BE391" s="2">
        <v>39888.522170178534</v>
      </c>
      <c r="BF391" s="2">
        <v>17847.773750850414</v>
      </c>
      <c r="BG391" s="2">
        <v>22040.748419328123</v>
      </c>
      <c r="BH391" s="2">
        <v>22187.688268837112</v>
      </c>
      <c r="BI391" s="2">
        <v>9647.7405995304616</v>
      </c>
      <c r="BJ391" s="2">
        <v>12539.94766930665</v>
      </c>
      <c r="BK391" s="2">
        <v>23786.182291953897</v>
      </c>
      <c r="BL391" s="2">
        <v>9466.1169777414871</v>
      </c>
      <c r="BM391" s="2">
        <v>14320.065314212412</v>
      </c>
      <c r="BN391" s="2">
        <v>11083.492675060224</v>
      </c>
      <c r="BO391" s="2">
        <v>4490.4986110454256</v>
      </c>
      <c r="BP391" s="2">
        <v>6592.9940640147997</v>
      </c>
      <c r="BQ391" s="2">
        <v>16127.135362216386</v>
      </c>
      <c r="BR391" s="2">
        <v>7331.4669842589719</v>
      </c>
      <c r="BS391" s="2">
        <v>8795.6683779574141</v>
      </c>
      <c r="BT391" s="2">
        <v>3447.2945061823234</v>
      </c>
      <c r="BU391" s="2">
        <v>1430.0191417232038</v>
      </c>
      <c r="BV391" s="2">
        <v>2017.2753644591196</v>
      </c>
      <c r="BW391" s="2">
        <v>21965.797004873762</v>
      </c>
      <c r="BX391" s="2">
        <v>10520.562252650319</v>
      </c>
      <c r="BY391" s="2">
        <v>11445.234752223441</v>
      </c>
      <c r="BZ391" s="2">
        <v>15495.907013351294</v>
      </c>
      <c r="CA391" s="2">
        <v>6962.1309723292534</v>
      </c>
      <c r="CB391" s="2">
        <v>8533.7760410220399</v>
      </c>
      <c r="CC391" s="2">
        <v>21480.574958776131</v>
      </c>
      <c r="CD391" s="2">
        <v>10363.25574853889</v>
      </c>
      <c r="CE391" s="2">
        <v>11117.319210237241</v>
      </c>
      <c r="CF391" s="2">
        <v>6905.2909522934788</v>
      </c>
      <c r="CG391" s="2">
        <v>2798.5279584828063</v>
      </c>
      <c r="CH391" s="2">
        <v>4106.7629938106729</v>
      </c>
      <c r="CI391" s="2">
        <v>14080.79378914761</v>
      </c>
      <c r="CJ391" s="2">
        <v>6224.2025882816633</v>
      </c>
      <c r="CK391" s="2">
        <v>7856.591200865947</v>
      </c>
      <c r="CL391" s="2">
        <v>50757.460499070454</v>
      </c>
      <c r="CM391" s="2">
        <v>27562.069154740409</v>
      </c>
      <c r="CN391" s="2">
        <v>23195.391344330048</v>
      </c>
      <c r="CO391" s="2">
        <v>20703.570771501611</v>
      </c>
      <c r="CP391" s="2">
        <v>8442.5362861567392</v>
      </c>
      <c r="CQ391" s="2">
        <v>12261.034485344871</v>
      </c>
      <c r="CR391" s="2">
        <v>9549.6577352398108</v>
      </c>
      <c r="CS391" s="2">
        <v>4068.8268974417979</v>
      </c>
      <c r="CT391" s="2">
        <v>5480.8308377980129</v>
      </c>
      <c r="CU391" s="2">
        <v>8590.3176652955153</v>
      </c>
      <c r="CV391" s="2">
        <v>4505.4703037335412</v>
      </c>
      <c r="CW391" s="2">
        <v>4084.8473615619737</v>
      </c>
    </row>
    <row r="392" spans="1:101">
      <c r="A392">
        <f t="shared" si="5"/>
        <v>2029</v>
      </c>
      <c r="B392" s="1" t="s">
        <v>49</v>
      </c>
      <c r="C392" s="2">
        <v>523789.99999960221</v>
      </c>
      <c r="D392" s="2">
        <v>243804.99999958041</v>
      </c>
      <c r="E392" s="2">
        <v>279985.00000002183</v>
      </c>
      <c r="F392" s="2">
        <v>6000.5669253875385</v>
      </c>
      <c r="G392" s="2">
        <v>2252.7812123682638</v>
      </c>
      <c r="H392" s="2">
        <v>3747.7857130192747</v>
      </c>
      <c r="I392" s="2">
        <v>10772.498394651975</v>
      </c>
      <c r="J392" s="2">
        <v>4679.4766517698363</v>
      </c>
      <c r="K392" s="2">
        <v>6093.0217428821379</v>
      </c>
      <c r="L392" s="2">
        <v>8943.6970736020121</v>
      </c>
      <c r="M392" s="2">
        <v>4154.179349703556</v>
      </c>
      <c r="N392" s="2">
        <v>4789.5177238984561</v>
      </c>
      <c r="O392" s="2">
        <v>6940.5028672052213</v>
      </c>
      <c r="P392" s="2">
        <v>3064.1014232025268</v>
      </c>
      <c r="Q392" s="2">
        <v>3876.401444002694</v>
      </c>
      <c r="R392" s="2">
        <v>27440.945186457844</v>
      </c>
      <c r="S392" s="2">
        <v>11299.333249236997</v>
      </c>
      <c r="T392" s="2">
        <v>16141.611937220849</v>
      </c>
      <c r="U392" s="2">
        <v>300.08414245580781</v>
      </c>
      <c r="V392" s="2">
        <v>106.82592003655117</v>
      </c>
      <c r="W392" s="2">
        <v>193.25822241925664</v>
      </c>
      <c r="X392" s="2">
        <v>8962.8257848751709</v>
      </c>
      <c r="Y392" s="2">
        <v>4732.5063998874084</v>
      </c>
      <c r="Z392" s="2">
        <v>4230.3193849877634</v>
      </c>
      <c r="AA392" s="2">
        <v>25740.349184373088</v>
      </c>
      <c r="AB392" s="2">
        <v>12429.670584224112</v>
      </c>
      <c r="AC392" s="2">
        <v>13310.678600148978</v>
      </c>
      <c r="AD392" s="2">
        <v>11971.657703442634</v>
      </c>
      <c r="AE392" s="2">
        <v>5560.6725490463687</v>
      </c>
      <c r="AF392" s="2">
        <v>6410.985154396265</v>
      </c>
      <c r="AG392" s="2">
        <v>7958.2829290762475</v>
      </c>
      <c r="AH392" s="2">
        <v>3495.5410834602631</v>
      </c>
      <c r="AI392" s="2">
        <v>4462.7418456159849</v>
      </c>
      <c r="AJ392" s="2">
        <v>29012.772290205456</v>
      </c>
      <c r="AK392" s="2">
        <v>14060.094401161168</v>
      </c>
      <c r="AL392" s="2">
        <v>14952.677889044287</v>
      </c>
      <c r="AM392" s="2">
        <v>14887.528115455072</v>
      </c>
      <c r="AN392" s="2">
        <v>7687.0366758213986</v>
      </c>
      <c r="AO392" s="2">
        <v>7200.4914396336735</v>
      </c>
      <c r="AP392" s="2">
        <v>43532.403406710953</v>
      </c>
      <c r="AQ392" s="2">
        <v>19239.623580805113</v>
      </c>
      <c r="AR392" s="2">
        <v>24292.77982590584</v>
      </c>
      <c r="AS392" s="2">
        <v>17566.159378402805</v>
      </c>
      <c r="AT392" s="2">
        <v>8333.8756362843433</v>
      </c>
      <c r="AU392" s="2">
        <v>9232.2837421184613</v>
      </c>
      <c r="AV392" s="2">
        <v>22658.791080468229</v>
      </c>
      <c r="AW392" s="2">
        <v>9749.6838857301973</v>
      </c>
      <c r="AX392" s="2">
        <v>12909.107194738031</v>
      </c>
      <c r="AY392" s="2">
        <v>16294.156902927007</v>
      </c>
      <c r="AZ392" s="2">
        <v>6820.9295241032369</v>
      </c>
      <c r="BA392" s="2">
        <v>9473.2273788237708</v>
      </c>
      <c r="BB392" s="2">
        <v>42278.785841918536</v>
      </c>
      <c r="BC392" s="2">
        <v>23815.96477263097</v>
      </c>
      <c r="BD392" s="2">
        <v>18462.821069287562</v>
      </c>
      <c r="BE392" s="2">
        <v>33474.976918838409</v>
      </c>
      <c r="BF392" s="2">
        <v>14849.397224213137</v>
      </c>
      <c r="BG392" s="2">
        <v>18625.57969462527</v>
      </c>
      <c r="BH392" s="2">
        <v>18406.083644715429</v>
      </c>
      <c r="BI392" s="2">
        <v>7945.9502512417812</v>
      </c>
      <c r="BJ392" s="2">
        <v>10460.133393473649</v>
      </c>
      <c r="BK392" s="2">
        <v>19723.693591700699</v>
      </c>
      <c r="BL392" s="2">
        <v>8001.1477888308691</v>
      </c>
      <c r="BM392" s="2">
        <v>11722.545802869829</v>
      </c>
      <c r="BN392" s="2">
        <v>9049.5046407453974</v>
      </c>
      <c r="BO392" s="2">
        <v>3561.1759901868522</v>
      </c>
      <c r="BP392" s="2">
        <v>5488.3286505585447</v>
      </c>
      <c r="BQ392" s="2">
        <v>12671.87335048264</v>
      </c>
      <c r="BR392" s="2">
        <v>5816.0137449921785</v>
      </c>
      <c r="BS392" s="2">
        <v>6855.859605490461</v>
      </c>
      <c r="BT392" s="2">
        <v>2659.8826650437859</v>
      </c>
      <c r="BU392" s="2">
        <v>1071.6781376561546</v>
      </c>
      <c r="BV392" s="2">
        <v>1588.2045273876313</v>
      </c>
      <c r="BW392" s="2">
        <v>17342.196069122485</v>
      </c>
      <c r="BX392" s="2">
        <v>9008.1917782088804</v>
      </c>
      <c r="BY392" s="2">
        <v>8334.0042909136046</v>
      </c>
      <c r="BZ392" s="2">
        <v>12502.685533456934</v>
      </c>
      <c r="CA392" s="2">
        <v>5621.5299318099969</v>
      </c>
      <c r="CB392" s="2">
        <v>6881.1556016469358</v>
      </c>
      <c r="CC392" s="2">
        <v>17507.759330077221</v>
      </c>
      <c r="CD392" s="2">
        <v>8313.1025038439111</v>
      </c>
      <c r="CE392" s="2">
        <v>9194.6568262333112</v>
      </c>
      <c r="CF392" s="2">
        <v>5500.2016354801162</v>
      </c>
      <c r="CG392" s="2">
        <v>2240.3517866572793</v>
      </c>
      <c r="CH392" s="2">
        <v>3259.849848822837</v>
      </c>
      <c r="CI392" s="2">
        <v>10959.585775248459</v>
      </c>
      <c r="CJ392" s="2">
        <v>4739.2875597049888</v>
      </c>
      <c r="CK392" s="2">
        <v>6220.2982155434702</v>
      </c>
      <c r="CL392" s="2">
        <v>31672.373801574016</v>
      </c>
      <c r="CM392" s="2">
        <v>17395.400746815427</v>
      </c>
      <c r="CN392" s="2">
        <v>14276.973054758588</v>
      </c>
      <c r="CO392" s="2">
        <v>16811.138347628505</v>
      </c>
      <c r="CP392" s="2">
        <v>6947.2374192875577</v>
      </c>
      <c r="CQ392" s="2">
        <v>9863.9009283409487</v>
      </c>
      <c r="CR392" s="2">
        <v>8384.8552930977203</v>
      </c>
      <c r="CS392" s="2">
        <v>3667.4631082394562</v>
      </c>
      <c r="CT392" s="2">
        <v>4717.392184858265</v>
      </c>
      <c r="CU392" s="2">
        <v>5861.1821947748012</v>
      </c>
      <c r="CV392" s="2">
        <v>3144.7751284196338</v>
      </c>
      <c r="CW392" s="2">
        <v>2716.4070663551679</v>
      </c>
    </row>
    <row r="393" spans="1:101">
      <c r="A393">
        <f t="shared" si="5"/>
        <v>2029</v>
      </c>
      <c r="B393" s="1" t="s">
        <v>50</v>
      </c>
      <c r="C393" s="2">
        <v>372900.0000000369</v>
      </c>
      <c r="D393" s="2">
        <v>172660.0000000108</v>
      </c>
      <c r="E393" s="2">
        <v>200240.00000002611</v>
      </c>
      <c r="F393" s="2">
        <v>4825.5172166593247</v>
      </c>
      <c r="G393" s="2">
        <v>1983.8033641836275</v>
      </c>
      <c r="H393" s="2">
        <v>2841.7138524756974</v>
      </c>
      <c r="I393" s="2">
        <v>8203.6778703010732</v>
      </c>
      <c r="J393" s="2">
        <v>3605.2021883937255</v>
      </c>
      <c r="K393" s="2">
        <v>4598.4756819073482</v>
      </c>
      <c r="L393" s="2">
        <v>7271.5730937190638</v>
      </c>
      <c r="M393" s="2">
        <v>3357.8923169609193</v>
      </c>
      <c r="N393" s="2">
        <v>3913.6807767581449</v>
      </c>
      <c r="O393" s="2">
        <v>5410.2381777350438</v>
      </c>
      <c r="P393" s="2">
        <v>2444.4265917562711</v>
      </c>
      <c r="Q393" s="2">
        <v>2965.8115859787722</v>
      </c>
      <c r="R393" s="2">
        <v>22645.12467650247</v>
      </c>
      <c r="S393" s="2">
        <v>9606.2855631824114</v>
      </c>
      <c r="T393" s="2">
        <v>13038.839113320057</v>
      </c>
      <c r="U393" s="2">
        <v>226.00181486058244</v>
      </c>
      <c r="V393" s="2">
        <v>77.758400854941712</v>
      </c>
      <c r="W393" s="2">
        <v>148.24341400564072</v>
      </c>
      <c r="X393" s="2">
        <v>5783.4392956243728</v>
      </c>
      <c r="Y393" s="2">
        <v>3039.4551874179274</v>
      </c>
      <c r="Z393" s="2">
        <v>2743.9841082064454</v>
      </c>
      <c r="AA393" s="2">
        <v>18946.413866956624</v>
      </c>
      <c r="AB393" s="2">
        <v>9268.0788655531887</v>
      </c>
      <c r="AC393" s="2">
        <v>9678.3350014034331</v>
      </c>
      <c r="AD393" s="2">
        <v>8640.6290284268107</v>
      </c>
      <c r="AE393" s="2">
        <v>4086.5036692622434</v>
      </c>
      <c r="AF393" s="2">
        <v>4554.1253591645664</v>
      </c>
      <c r="AG393" s="2">
        <v>5911.4924479095307</v>
      </c>
      <c r="AH393" s="2">
        <v>2614.1216676180029</v>
      </c>
      <c r="AI393" s="2">
        <v>3297.3707802915278</v>
      </c>
      <c r="AJ393" s="2">
        <v>20602.068522051377</v>
      </c>
      <c r="AK393" s="2">
        <v>10088.180056899024</v>
      </c>
      <c r="AL393" s="2">
        <v>10513.888465152353</v>
      </c>
      <c r="AM393" s="2">
        <v>10746.967449560365</v>
      </c>
      <c r="AN393" s="2">
        <v>5896.3273522730024</v>
      </c>
      <c r="AO393" s="2">
        <v>4850.6400972873616</v>
      </c>
      <c r="AP393" s="2">
        <v>31383.233907801397</v>
      </c>
      <c r="AQ393" s="2">
        <v>14036.994600635408</v>
      </c>
      <c r="AR393" s="2">
        <v>17346.23930716599</v>
      </c>
      <c r="AS393" s="2">
        <v>12791.319626100314</v>
      </c>
      <c r="AT393" s="2">
        <v>6178.0325214340392</v>
      </c>
      <c r="AU393" s="2">
        <v>6613.287104666274</v>
      </c>
      <c r="AV393" s="2">
        <v>16613.787317624625</v>
      </c>
      <c r="AW393" s="2">
        <v>7110.8735220211283</v>
      </c>
      <c r="AX393" s="2">
        <v>9502.9137956034974</v>
      </c>
      <c r="AY393" s="2">
        <v>12352.399397943347</v>
      </c>
      <c r="AZ393" s="2">
        <v>5029.191091247626</v>
      </c>
      <c r="BA393" s="2">
        <v>7323.2083066957221</v>
      </c>
      <c r="BB393" s="2">
        <v>25112.63054826625</v>
      </c>
      <c r="BC393" s="2">
        <v>13844.166616459632</v>
      </c>
      <c r="BD393" s="2">
        <v>11268.463931806617</v>
      </c>
      <c r="BE393" s="2">
        <v>23358.976143571621</v>
      </c>
      <c r="BF393" s="2">
        <v>10875.689458204071</v>
      </c>
      <c r="BG393" s="2">
        <v>12483.286685367548</v>
      </c>
      <c r="BH393" s="2">
        <v>12450.267678844084</v>
      </c>
      <c r="BI393" s="2">
        <v>5607.2930638722401</v>
      </c>
      <c r="BJ393" s="2">
        <v>6842.974614971843</v>
      </c>
      <c r="BK393" s="2">
        <v>14144.809677911842</v>
      </c>
      <c r="BL393" s="2">
        <v>5641.6666610324601</v>
      </c>
      <c r="BM393" s="2">
        <v>8503.1430168793831</v>
      </c>
      <c r="BN393" s="2">
        <v>6917.8030693462151</v>
      </c>
      <c r="BO393" s="2">
        <v>2620.4925062400398</v>
      </c>
      <c r="BP393" s="2">
        <v>4297.3105631061753</v>
      </c>
      <c r="BQ393" s="2">
        <v>8937.6403965950558</v>
      </c>
      <c r="BR393" s="2">
        <v>4028.1040136704751</v>
      </c>
      <c r="BS393" s="2">
        <v>4909.5363829245798</v>
      </c>
      <c r="BT393" s="2">
        <v>1953.1587295798295</v>
      </c>
      <c r="BU393" s="2">
        <v>778.31831014625675</v>
      </c>
      <c r="BV393" s="2">
        <v>1174.8404194335726</v>
      </c>
      <c r="BW393" s="2">
        <v>14099.817704429788</v>
      </c>
      <c r="BX393" s="2">
        <v>6283.7665854860461</v>
      </c>
      <c r="BY393" s="2">
        <v>7816.0511189437411</v>
      </c>
      <c r="BZ393" s="2">
        <v>9187.4208365681607</v>
      </c>
      <c r="CA393" s="2">
        <v>4222.3279991104191</v>
      </c>
      <c r="CB393" s="2">
        <v>4965.0928374577416</v>
      </c>
      <c r="CC393" s="2">
        <v>12111.532489721914</v>
      </c>
      <c r="CD393" s="2">
        <v>5790.3953139952027</v>
      </c>
      <c r="CE393" s="2">
        <v>6321.1371757267125</v>
      </c>
      <c r="CF393" s="2">
        <v>3943.4485491209034</v>
      </c>
      <c r="CG393" s="2">
        <v>1601.5433452762809</v>
      </c>
      <c r="CH393" s="2">
        <v>2341.9052038446225</v>
      </c>
      <c r="CI393" s="2">
        <v>7533.0942103827692</v>
      </c>
      <c r="CJ393" s="2">
        <v>3150.9490094648327</v>
      </c>
      <c r="CK393" s="2">
        <v>4382.1452009179366</v>
      </c>
      <c r="CL393" s="2">
        <v>19160.936281102811</v>
      </c>
      <c r="CM393" s="2">
        <v>10384.470942522299</v>
      </c>
      <c r="CN393" s="2">
        <v>8776.4653385805104</v>
      </c>
      <c r="CO393" s="2">
        <v>12003.773368824157</v>
      </c>
      <c r="CP393" s="2">
        <v>4775.2246791650932</v>
      </c>
      <c r="CQ393" s="2">
        <v>7228.5486896590637</v>
      </c>
      <c r="CR393" s="2">
        <v>5839.4234105400174</v>
      </c>
      <c r="CS393" s="2">
        <v>2571.9932727356982</v>
      </c>
      <c r="CT393" s="2">
        <v>3267.4301378043197</v>
      </c>
      <c r="CU393" s="2">
        <v>3791.3831954551406</v>
      </c>
      <c r="CV393" s="2">
        <v>2060.4712629363012</v>
      </c>
      <c r="CW393" s="2">
        <v>1730.9119325188392</v>
      </c>
    </row>
    <row r="394" spans="1:101">
      <c r="A394">
        <f t="shared" si="5"/>
        <v>2029</v>
      </c>
      <c r="B394" s="1" t="s">
        <v>51</v>
      </c>
      <c r="C394" s="2">
        <v>265914.00000018044</v>
      </c>
      <c r="D394" s="2">
        <v>121673.00000015734</v>
      </c>
      <c r="E394" s="2">
        <v>144241.00000002311</v>
      </c>
      <c r="F394" s="2">
        <v>3488.8251700101837</v>
      </c>
      <c r="G394" s="2">
        <v>1439.5618052539676</v>
      </c>
      <c r="H394" s="2">
        <v>2049.2633647562161</v>
      </c>
      <c r="I394" s="2">
        <v>6054.6933811308772</v>
      </c>
      <c r="J394" s="2">
        <v>2683.8134360462846</v>
      </c>
      <c r="K394" s="2">
        <v>3370.8799450845927</v>
      </c>
      <c r="L394" s="2">
        <v>5357.1092081484876</v>
      </c>
      <c r="M394" s="2">
        <v>2509.5574939472126</v>
      </c>
      <c r="N394" s="2">
        <v>2847.5517142012745</v>
      </c>
      <c r="O394" s="2">
        <v>3858.290970865055</v>
      </c>
      <c r="P394" s="2">
        <v>1707.1602506234249</v>
      </c>
      <c r="Q394" s="2">
        <v>2151.1307202416301</v>
      </c>
      <c r="R394" s="2">
        <v>16807.402702469139</v>
      </c>
      <c r="S394" s="2">
        <v>7044.803239955073</v>
      </c>
      <c r="T394" s="2">
        <v>9762.5994625140647</v>
      </c>
      <c r="U394" s="2">
        <v>152.46149852321261</v>
      </c>
      <c r="V394" s="2">
        <v>64.216245789281331</v>
      </c>
      <c r="W394" s="2">
        <v>88.245252733931281</v>
      </c>
      <c r="X394" s="2">
        <v>3716.3266564119835</v>
      </c>
      <c r="Y394" s="2">
        <v>1904.0313063343528</v>
      </c>
      <c r="Z394" s="2">
        <v>1812.2953500776307</v>
      </c>
      <c r="AA394" s="2">
        <v>13289.334638636446</v>
      </c>
      <c r="AB394" s="2">
        <v>6463.3700111193266</v>
      </c>
      <c r="AC394" s="2">
        <v>6825.9646275171199</v>
      </c>
      <c r="AD394" s="2">
        <v>6220.4239163861312</v>
      </c>
      <c r="AE394" s="2">
        <v>2931.9507659875708</v>
      </c>
      <c r="AF394" s="2">
        <v>3288.4731503985599</v>
      </c>
      <c r="AG394" s="2">
        <v>4254.1240607391128</v>
      </c>
      <c r="AH394" s="2">
        <v>1913.3235386587312</v>
      </c>
      <c r="AI394" s="2">
        <v>2340.8005220803816</v>
      </c>
      <c r="AJ394" s="2">
        <v>14918.534209106738</v>
      </c>
      <c r="AK394" s="2">
        <v>7375.5668313139631</v>
      </c>
      <c r="AL394" s="2">
        <v>7542.9673777927746</v>
      </c>
      <c r="AM394" s="2">
        <v>7656.7994323369003</v>
      </c>
      <c r="AN394" s="2">
        <v>4309.0877828108496</v>
      </c>
      <c r="AO394" s="2">
        <v>3347.7116495260511</v>
      </c>
      <c r="AP394" s="2">
        <v>22805.202681226212</v>
      </c>
      <c r="AQ394" s="2">
        <v>10470.341547064314</v>
      </c>
      <c r="AR394" s="2">
        <v>12334.8611341619</v>
      </c>
      <c r="AS394" s="2">
        <v>8816.1569400569824</v>
      </c>
      <c r="AT394" s="2">
        <v>4364.3586476030878</v>
      </c>
      <c r="AU394" s="2">
        <v>4451.7982924538956</v>
      </c>
      <c r="AV394" s="2">
        <v>12064.415482962529</v>
      </c>
      <c r="AW394" s="2">
        <v>5186.6561261724219</v>
      </c>
      <c r="AX394" s="2">
        <v>6877.7593567901085</v>
      </c>
      <c r="AY394" s="2">
        <v>9367.424697452816</v>
      </c>
      <c r="AZ394" s="2">
        <v>3789.9701325312867</v>
      </c>
      <c r="BA394" s="2">
        <v>5577.4545649215297</v>
      </c>
      <c r="BB394" s="2">
        <v>15603.875377712138</v>
      </c>
      <c r="BC394" s="2">
        <v>8424.2441107590912</v>
      </c>
      <c r="BD394" s="2">
        <v>7179.631266953048</v>
      </c>
      <c r="BE394" s="2">
        <v>16303.274215904807</v>
      </c>
      <c r="BF394" s="2">
        <v>7543.0936977014489</v>
      </c>
      <c r="BG394" s="2">
        <v>8760.1805182033568</v>
      </c>
      <c r="BH394" s="2">
        <v>8715.4388335172243</v>
      </c>
      <c r="BI394" s="2">
        <v>3841.3147258280405</v>
      </c>
      <c r="BJ394" s="2">
        <v>4874.1241076891838</v>
      </c>
      <c r="BK394" s="2">
        <v>10647.534242641505</v>
      </c>
      <c r="BL394" s="2">
        <v>3999.7760188677548</v>
      </c>
      <c r="BM394" s="2">
        <v>6647.7582237737506</v>
      </c>
      <c r="BN394" s="2">
        <v>5309.7227292189891</v>
      </c>
      <c r="BO394" s="2">
        <v>1995.7360220936187</v>
      </c>
      <c r="BP394" s="2">
        <v>3313.9867071253702</v>
      </c>
      <c r="BQ394" s="2">
        <v>6301.5887893669369</v>
      </c>
      <c r="BR394" s="2">
        <v>2764.5644532586525</v>
      </c>
      <c r="BS394" s="2">
        <v>3537.0243361082844</v>
      </c>
      <c r="BT394" s="2">
        <v>1437.9869603233408</v>
      </c>
      <c r="BU394" s="2">
        <v>598.35126885138652</v>
      </c>
      <c r="BV394" s="2">
        <v>839.63569147195426</v>
      </c>
      <c r="BW394" s="2">
        <v>10832.757157228385</v>
      </c>
      <c r="BX394" s="2">
        <v>4686.6456250681458</v>
      </c>
      <c r="BY394" s="2">
        <v>6146.1115321602392</v>
      </c>
      <c r="BZ394" s="2">
        <v>6833.231912055353</v>
      </c>
      <c r="CA394" s="2">
        <v>3090.6724826369514</v>
      </c>
      <c r="CB394" s="2">
        <v>3742.5594294184011</v>
      </c>
      <c r="CC394" s="2">
        <v>8295.0973078778952</v>
      </c>
      <c r="CD394" s="2">
        <v>3822.1393688547473</v>
      </c>
      <c r="CE394" s="2">
        <v>4472.9579390231474</v>
      </c>
      <c r="CF394" s="2">
        <v>2915.2600475225554</v>
      </c>
      <c r="CG394" s="2">
        <v>1158.0267841555992</v>
      </c>
      <c r="CH394" s="2">
        <v>1757.2332633669562</v>
      </c>
      <c r="CI394" s="2">
        <v>5373.121867751197</v>
      </c>
      <c r="CJ394" s="2">
        <v>2196.7596923103747</v>
      </c>
      <c r="CK394" s="2">
        <v>3176.3621754408227</v>
      </c>
      <c r="CL394" s="2">
        <v>12571.827661301108</v>
      </c>
      <c r="CM394" s="2">
        <v>6581.6120585346516</v>
      </c>
      <c r="CN394" s="2">
        <v>5990.2156027664569</v>
      </c>
      <c r="CO394" s="2">
        <v>9225.6040449039137</v>
      </c>
      <c r="CP394" s="2">
        <v>3613.7578611182857</v>
      </c>
      <c r="CQ394" s="2">
        <v>5611.8461837856285</v>
      </c>
      <c r="CR394" s="2">
        <v>4381.9112061310052</v>
      </c>
      <c r="CS394" s="2">
        <v>1973.9832249169729</v>
      </c>
      <c r="CT394" s="2">
        <v>2407.9279812140326</v>
      </c>
      <c r="CU394" s="2">
        <v>2338.2420002612644</v>
      </c>
      <c r="CV394" s="2">
        <v>1224.5534439904538</v>
      </c>
      <c r="CW394" s="2">
        <v>1113.6885562708105</v>
      </c>
    </row>
    <row r="395" spans="1:101">
      <c r="A395">
        <f t="shared" si="5"/>
        <v>2029</v>
      </c>
      <c r="B395" s="1" t="s">
        <v>52</v>
      </c>
      <c r="C395" s="2">
        <v>183780.00000017125</v>
      </c>
      <c r="D395" s="2">
        <v>81692.000000151296</v>
      </c>
      <c r="E395" s="2">
        <v>102088.00000001994</v>
      </c>
      <c r="F395" s="2">
        <v>2352.0478192292567</v>
      </c>
      <c r="G395" s="2">
        <v>974.13339661932525</v>
      </c>
      <c r="H395" s="2">
        <v>1377.9144226099315</v>
      </c>
      <c r="I395" s="2">
        <v>4260.0343412746315</v>
      </c>
      <c r="J395" s="2">
        <v>1905.0692299954812</v>
      </c>
      <c r="K395" s="2">
        <v>2354.9651112791498</v>
      </c>
      <c r="L395" s="2">
        <v>3929.3335707811434</v>
      </c>
      <c r="M395" s="2">
        <v>1863.9866356478078</v>
      </c>
      <c r="N395" s="2">
        <v>2065.3469351333356</v>
      </c>
      <c r="O395" s="2">
        <v>2822.4580062258556</v>
      </c>
      <c r="P395" s="2">
        <v>1209.1490832919628</v>
      </c>
      <c r="Q395" s="2">
        <v>1613.3089229338927</v>
      </c>
      <c r="R395" s="2">
        <v>12042.576792639516</v>
      </c>
      <c r="S395" s="2">
        <v>4961.9234862773519</v>
      </c>
      <c r="T395" s="2">
        <v>7080.6533063621655</v>
      </c>
      <c r="U395" s="2">
        <v>116.37492883601931</v>
      </c>
      <c r="V395" s="2">
        <v>48.59725324447237</v>
      </c>
      <c r="W395" s="2">
        <v>67.777675591546938</v>
      </c>
      <c r="X395" s="2">
        <v>2241.8626589823489</v>
      </c>
      <c r="Y395" s="2">
        <v>1162.4511097535817</v>
      </c>
      <c r="Z395" s="2">
        <v>1079.4115492287674</v>
      </c>
      <c r="AA395" s="2">
        <v>8941.0975804548325</v>
      </c>
      <c r="AB395" s="2">
        <v>4411.7166774492753</v>
      </c>
      <c r="AC395" s="2">
        <v>4529.3809030055563</v>
      </c>
      <c r="AD395" s="2">
        <v>4186.5375549608543</v>
      </c>
      <c r="AE395" s="2">
        <v>1938.4956076046142</v>
      </c>
      <c r="AF395" s="2">
        <v>2248.0419473562401</v>
      </c>
      <c r="AG395" s="2">
        <v>2973.9943601020914</v>
      </c>
      <c r="AH395" s="2">
        <v>1261.6955698412489</v>
      </c>
      <c r="AI395" s="2">
        <v>1712.2987902608425</v>
      </c>
      <c r="AJ395" s="2">
        <v>10005.104326782253</v>
      </c>
      <c r="AK395" s="2">
        <v>4745.9814509967246</v>
      </c>
      <c r="AL395" s="2">
        <v>5259.1228757855288</v>
      </c>
      <c r="AM395" s="2">
        <v>4941.4557789172113</v>
      </c>
      <c r="AN395" s="2">
        <v>2543.7911063803085</v>
      </c>
      <c r="AO395" s="2">
        <v>2397.6646725369028</v>
      </c>
      <c r="AP395" s="2">
        <v>15657.269417774784</v>
      </c>
      <c r="AQ395" s="2">
        <v>6970.5986232959194</v>
      </c>
      <c r="AR395" s="2">
        <v>8686.6707944788632</v>
      </c>
      <c r="AS395" s="2">
        <v>6090.372852866316</v>
      </c>
      <c r="AT395" s="2">
        <v>2953.4357760443286</v>
      </c>
      <c r="AU395" s="2">
        <v>3136.9370768219869</v>
      </c>
      <c r="AV395" s="2">
        <v>8676.5643548768512</v>
      </c>
      <c r="AW395" s="2">
        <v>3607.6730034489915</v>
      </c>
      <c r="AX395" s="2">
        <v>5068.8913514278602</v>
      </c>
      <c r="AY395" s="2">
        <v>6654.4867571181185</v>
      </c>
      <c r="AZ395" s="2">
        <v>2547.4411650857151</v>
      </c>
      <c r="BA395" s="2">
        <v>4107.0455920324039</v>
      </c>
      <c r="BB395" s="2">
        <v>9535.523480859234</v>
      </c>
      <c r="BC395" s="2">
        <v>5053.1392546109009</v>
      </c>
      <c r="BD395" s="2">
        <v>4482.3842262483331</v>
      </c>
      <c r="BE395" s="2">
        <v>10986.412780343273</v>
      </c>
      <c r="BF395" s="2">
        <v>4953.7932831880544</v>
      </c>
      <c r="BG395" s="2">
        <v>6032.6194971552186</v>
      </c>
      <c r="BH395" s="2">
        <v>6088.4820919165177</v>
      </c>
      <c r="BI395" s="2">
        <v>2541.3829091987327</v>
      </c>
      <c r="BJ395" s="2">
        <v>3547.099182717785</v>
      </c>
      <c r="BK395" s="2">
        <v>8092.9509310092999</v>
      </c>
      <c r="BL395" s="2">
        <v>2938.1570003529528</v>
      </c>
      <c r="BM395" s="2">
        <v>5154.7939306563476</v>
      </c>
      <c r="BN395" s="2">
        <v>3861.6815713572632</v>
      </c>
      <c r="BO395" s="2">
        <v>1387.1246743277277</v>
      </c>
      <c r="BP395" s="2">
        <v>2474.5568970295353</v>
      </c>
      <c r="BQ395" s="2">
        <v>4428.3719929310646</v>
      </c>
      <c r="BR395" s="2">
        <v>1779.6725128557935</v>
      </c>
      <c r="BS395" s="2">
        <v>2648.6994800752709</v>
      </c>
      <c r="BT395" s="2">
        <v>894.04876064432756</v>
      </c>
      <c r="BU395" s="2">
        <v>326.73877008685014</v>
      </c>
      <c r="BV395" s="2">
        <v>567.30999055747736</v>
      </c>
      <c r="BW395" s="2">
        <v>7723.1406418964161</v>
      </c>
      <c r="BX395" s="2">
        <v>3270.5582967874657</v>
      </c>
      <c r="BY395" s="2">
        <v>4452.5823451089509</v>
      </c>
      <c r="BZ395" s="2">
        <v>4946.0869038713226</v>
      </c>
      <c r="CA395" s="2">
        <v>2187.5780554341686</v>
      </c>
      <c r="CB395" s="2">
        <v>2758.5088484371545</v>
      </c>
      <c r="CC395" s="2">
        <v>5712.3001723161124</v>
      </c>
      <c r="CD395" s="2">
        <v>2598.1325475922681</v>
      </c>
      <c r="CE395" s="2">
        <v>3114.1676247238443</v>
      </c>
      <c r="CF395" s="2">
        <v>2032.2575688791317</v>
      </c>
      <c r="CG395" s="2">
        <v>796.23512059120981</v>
      </c>
      <c r="CH395" s="2">
        <v>1236.0224482879219</v>
      </c>
      <c r="CI395" s="2">
        <v>3776.7624493092467</v>
      </c>
      <c r="CJ395" s="2">
        <v>1500.392316845157</v>
      </c>
      <c r="CK395" s="2">
        <v>2276.3701324640897</v>
      </c>
      <c r="CL395" s="2">
        <v>8267.3606216276821</v>
      </c>
      <c r="CM395" s="2">
        <v>4372.1532885632978</v>
      </c>
      <c r="CN395" s="2">
        <v>3895.2073330643852</v>
      </c>
      <c r="CO395" s="2">
        <v>6863.5327041058335</v>
      </c>
      <c r="CP395" s="2">
        <v>2620.9468358701092</v>
      </c>
      <c r="CQ395" s="2">
        <v>4242.5858682357239</v>
      </c>
      <c r="CR395" s="2">
        <v>3286.3371202758585</v>
      </c>
      <c r="CS395" s="2">
        <v>1507.5664222868784</v>
      </c>
      <c r="CT395" s="2">
        <v>1778.7706979889801</v>
      </c>
      <c r="CU395" s="2">
        <v>1393.1791070065697</v>
      </c>
      <c r="CV395" s="2">
        <v>752.28953658262503</v>
      </c>
      <c r="CW395" s="2">
        <v>640.88957042394463</v>
      </c>
    </row>
    <row r="396" spans="1:101">
      <c r="A396">
        <f t="shared" si="5"/>
        <v>2029</v>
      </c>
      <c r="B396" s="1" t="s">
        <v>53</v>
      </c>
      <c r="C396" s="2">
        <v>120652.00000018864</v>
      </c>
      <c r="D396" s="2">
        <v>51896.000000171582</v>
      </c>
      <c r="E396" s="2">
        <v>68756.000000017055</v>
      </c>
      <c r="F396" s="2">
        <v>1395.5623904599875</v>
      </c>
      <c r="G396" s="2">
        <v>524.93135609276339</v>
      </c>
      <c r="H396" s="2">
        <v>870.63103436722395</v>
      </c>
      <c r="I396" s="2">
        <v>2493.4392623425292</v>
      </c>
      <c r="J396" s="2">
        <v>1053.0391647537688</v>
      </c>
      <c r="K396" s="2">
        <v>1440.4000975887607</v>
      </c>
      <c r="L396" s="2">
        <v>2405.7349016783555</v>
      </c>
      <c r="M396" s="2">
        <v>1119.4425055921533</v>
      </c>
      <c r="N396" s="2">
        <v>1286.2923960862024</v>
      </c>
      <c r="O396" s="2">
        <v>1716.7804377284847</v>
      </c>
      <c r="P396" s="2">
        <v>676.52885625876297</v>
      </c>
      <c r="Q396" s="2">
        <v>1040.2515814697217</v>
      </c>
      <c r="R396" s="2">
        <v>7094.7632905854352</v>
      </c>
      <c r="S396" s="2">
        <v>2753.4656994436627</v>
      </c>
      <c r="T396" s="2">
        <v>4341.2975911417725</v>
      </c>
      <c r="U396" s="2">
        <v>62.971426228564823</v>
      </c>
      <c r="V396" s="2">
        <v>23.641946467384237</v>
      </c>
      <c r="W396" s="2">
        <v>39.329479761180586</v>
      </c>
      <c r="X396" s="2">
        <v>1126.3266201382412</v>
      </c>
      <c r="Y396" s="2">
        <v>547.47814170397476</v>
      </c>
      <c r="Z396" s="2">
        <v>578.84847843426644</v>
      </c>
      <c r="AA396" s="2">
        <v>5097.3313228993684</v>
      </c>
      <c r="AB396" s="2">
        <v>2489.1996714609536</v>
      </c>
      <c r="AC396" s="2">
        <v>2608.1316514384148</v>
      </c>
      <c r="AD396" s="2">
        <v>2644.0435680417759</v>
      </c>
      <c r="AE396" s="2">
        <v>1201.2480538839402</v>
      </c>
      <c r="AF396" s="2">
        <v>1442.7955141578359</v>
      </c>
      <c r="AG396" s="2">
        <v>1947.8351722327657</v>
      </c>
      <c r="AH396" s="2">
        <v>802.7971367393078</v>
      </c>
      <c r="AI396" s="2">
        <v>1145.038035493458</v>
      </c>
      <c r="AJ396" s="2">
        <v>6217.021854538124</v>
      </c>
      <c r="AK396" s="2">
        <v>2932.8596128458503</v>
      </c>
      <c r="AL396" s="2">
        <v>3284.1622416922737</v>
      </c>
      <c r="AM396" s="2">
        <v>3094.1670730889527</v>
      </c>
      <c r="AN396" s="2">
        <v>1424.3794729763015</v>
      </c>
      <c r="AO396" s="2">
        <v>1669.787600112651</v>
      </c>
      <c r="AP396" s="2">
        <v>10201.829084285982</v>
      </c>
      <c r="AQ396" s="2">
        <v>4470.936061319132</v>
      </c>
      <c r="AR396" s="2">
        <v>5730.8930229668504</v>
      </c>
      <c r="AS396" s="2">
        <v>3432.0479416327166</v>
      </c>
      <c r="AT396" s="2">
        <v>1621.8161713847539</v>
      </c>
      <c r="AU396" s="2">
        <v>1810.2317702479627</v>
      </c>
      <c r="AV396" s="2">
        <v>5927.5263373518346</v>
      </c>
      <c r="AW396" s="2">
        <v>2428.1304195617863</v>
      </c>
      <c r="AX396" s="2">
        <v>3499.3959177900483</v>
      </c>
      <c r="AY396" s="2">
        <v>4881.1074910346806</v>
      </c>
      <c r="AZ396" s="2">
        <v>1796.0264813200433</v>
      </c>
      <c r="BA396" s="2">
        <v>3085.0810097146373</v>
      </c>
      <c r="BB396" s="2">
        <v>5145.2772810108645</v>
      </c>
      <c r="BC396" s="2">
        <v>2685.6608600428931</v>
      </c>
      <c r="BD396" s="2">
        <v>2459.6164209679714</v>
      </c>
      <c r="BE396" s="2">
        <v>7453.4307793891403</v>
      </c>
      <c r="BF396" s="2">
        <v>3292.2269723113359</v>
      </c>
      <c r="BG396" s="2">
        <v>4161.2038070778044</v>
      </c>
      <c r="BH396" s="2">
        <v>4101.9668240313677</v>
      </c>
      <c r="BI396" s="2">
        <v>1681.6702549672618</v>
      </c>
      <c r="BJ396" s="2">
        <v>2420.2965690641063</v>
      </c>
      <c r="BK396" s="2">
        <v>6535.6733545957286</v>
      </c>
      <c r="BL396" s="2">
        <v>2185.781411733632</v>
      </c>
      <c r="BM396" s="2">
        <v>4349.8919428620966</v>
      </c>
      <c r="BN396" s="2">
        <v>3053.9790256725018</v>
      </c>
      <c r="BO396" s="2">
        <v>1122.1238815778836</v>
      </c>
      <c r="BP396" s="2">
        <v>1931.855144094618</v>
      </c>
      <c r="BQ396" s="2">
        <v>3379.5446896188714</v>
      </c>
      <c r="BR396" s="2">
        <v>1328.6657886383675</v>
      </c>
      <c r="BS396" s="2">
        <v>2050.8789009805037</v>
      </c>
      <c r="BT396" s="2">
        <v>639.90959015515136</v>
      </c>
      <c r="BU396" s="2">
        <v>228.70869739590057</v>
      </c>
      <c r="BV396" s="2">
        <v>411.20089275925085</v>
      </c>
      <c r="BW396" s="2">
        <v>5769.8260115243593</v>
      </c>
      <c r="BX396" s="2">
        <v>2480.8759407342245</v>
      </c>
      <c r="BY396" s="2">
        <v>3288.9500707901348</v>
      </c>
      <c r="BZ396" s="2">
        <v>3637.3712020238195</v>
      </c>
      <c r="CA396" s="2">
        <v>1605.2564954499883</v>
      </c>
      <c r="CB396" s="2">
        <v>2032.1147065738312</v>
      </c>
      <c r="CC396" s="2">
        <v>3855.5731466481166</v>
      </c>
      <c r="CD396" s="2">
        <v>1717.0562670782142</v>
      </c>
      <c r="CE396" s="2">
        <v>2138.5168795699024</v>
      </c>
      <c r="CF396" s="2">
        <v>1428.3456418087571</v>
      </c>
      <c r="CG396" s="2">
        <v>530.35150995264667</v>
      </c>
      <c r="CH396" s="2">
        <v>897.99413185611036</v>
      </c>
      <c r="CI396" s="2">
        <v>2925.5039601537997</v>
      </c>
      <c r="CJ396" s="2">
        <v>1125.749407898476</v>
      </c>
      <c r="CK396" s="2">
        <v>1799.7545522553237</v>
      </c>
      <c r="CL396" s="2">
        <v>4618.2878824471481</v>
      </c>
      <c r="CM396" s="2">
        <v>2448.1918880936187</v>
      </c>
      <c r="CN396" s="2">
        <v>2170.0959943535295</v>
      </c>
      <c r="CO396" s="2">
        <v>5330.6873299977615</v>
      </c>
      <c r="CP396" s="2">
        <v>2111.078929413251</v>
      </c>
      <c r="CQ396" s="2">
        <v>3219.6084005845105</v>
      </c>
      <c r="CR396" s="2">
        <v>2252.2825405514195</v>
      </c>
      <c r="CS396" s="2">
        <v>1072.9652073520315</v>
      </c>
      <c r="CT396" s="2">
        <v>1179.3173331993878</v>
      </c>
      <c r="CU396" s="2">
        <v>785.85256629202831</v>
      </c>
      <c r="CV396" s="2">
        <v>413.71573572730711</v>
      </c>
      <c r="CW396" s="2">
        <v>372.13683056472127</v>
      </c>
    </row>
    <row r="397" spans="1:101">
      <c r="A397">
        <f t="shared" si="5"/>
        <v>2029</v>
      </c>
      <c r="B397" s="1" t="s">
        <v>54</v>
      </c>
      <c r="C397" s="2">
        <v>133849.00000044925</v>
      </c>
      <c r="D397" s="2">
        <v>61441.0000004256</v>
      </c>
      <c r="E397" s="2">
        <v>72408.000000023647</v>
      </c>
      <c r="F397" s="2">
        <v>1666.4642881022364</v>
      </c>
      <c r="G397" s="2">
        <v>767.50835869498735</v>
      </c>
      <c r="H397" s="2">
        <v>898.95592940724896</v>
      </c>
      <c r="I397" s="2">
        <v>2601.5906901729122</v>
      </c>
      <c r="J397" s="2">
        <v>1130.9034201269239</v>
      </c>
      <c r="K397" s="2">
        <v>1470.6872700459883</v>
      </c>
      <c r="L397" s="2">
        <v>2311.5840652494553</v>
      </c>
      <c r="M397" s="2">
        <v>1045.4107542545521</v>
      </c>
      <c r="N397" s="2">
        <v>1266.173310994903</v>
      </c>
      <c r="O397" s="2">
        <v>1522.1485546035801</v>
      </c>
      <c r="P397" s="2">
        <v>701.11872553184025</v>
      </c>
      <c r="Q397" s="2">
        <v>821.02982907173975</v>
      </c>
      <c r="R397" s="2">
        <v>7826.1462058086827</v>
      </c>
      <c r="S397" s="2">
        <v>3826.1947953312833</v>
      </c>
      <c r="T397" s="2">
        <v>3999.9514104773993</v>
      </c>
      <c r="U397" s="2">
        <v>90.367643938512884</v>
      </c>
      <c r="V397" s="2">
        <v>44.133836869456275</v>
      </c>
      <c r="W397" s="2">
        <v>46.233807069056603</v>
      </c>
      <c r="X397" s="2">
        <v>982.84536741092006</v>
      </c>
      <c r="Y397" s="2">
        <v>442.74702546283635</v>
      </c>
      <c r="Z397" s="2">
        <v>540.09834194808366</v>
      </c>
      <c r="AA397" s="2">
        <v>5426.0963291571952</v>
      </c>
      <c r="AB397" s="2">
        <v>2893.7830816050655</v>
      </c>
      <c r="AC397" s="2">
        <v>2532.3132475521302</v>
      </c>
      <c r="AD397" s="2">
        <v>3325.4633549753762</v>
      </c>
      <c r="AE397" s="2">
        <v>1461.9180872187728</v>
      </c>
      <c r="AF397" s="2">
        <v>1863.5452677566034</v>
      </c>
      <c r="AG397" s="2">
        <v>2152.015128703571</v>
      </c>
      <c r="AH397" s="2">
        <v>1074.9438498077345</v>
      </c>
      <c r="AI397" s="2">
        <v>1077.0712788958365</v>
      </c>
      <c r="AJ397" s="2">
        <v>5681.1968893768562</v>
      </c>
      <c r="AK397" s="2">
        <v>2224.8681439805951</v>
      </c>
      <c r="AL397" s="2">
        <v>3456.3287453962612</v>
      </c>
      <c r="AM397" s="2">
        <v>3860.3160903848893</v>
      </c>
      <c r="AN397" s="2">
        <v>2236.7837663883215</v>
      </c>
      <c r="AO397" s="2">
        <v>1623.532323996568</v>
      </c>
      <c r="AP397" s="2">
        <v>13746.267441524164</v>
      </c>
      <c r="AQ397" s="2">
        <v>6223.2709386635843</v>
      </c>
      <c r="AR397" s="2">
        <v>7522.9965028605793</v>
      </c>
      <c r="AS397" s="2">
        <v>4450.8314441877883</v>
      </c>
      <c r="AT397" s="2">
        <v>2201.9167782317086</v>
      </c>
      <c r="AU397" s="2">
        <v>2248.9146659560797</v>
      </c>
      <c r="AV397" s="2">
        <v>6980.3064502488578</v>
      </c>
      <c r="AW397" s="2">
        <v>2792.3191166942188</v>
      </c>
      <c r="AX397" s="2">
        <v>4187.987333554639</v>
      </c>
      <c r="AY397" s="2">
        <v>6215.8645143721424</v>
      </c>
      <c r="AZ397" s="2">
        <v>2644.9586614030454</v>
      </c>
      <c r="BA397" s="2">
        <v>3570.9058529690974</v>
      </c>
      <c r="BB397" s="2">
        <v>3318.8688765897205</v>
      </c>
      <c r="BC397" s="2">
        <v>1694.6580807179282</v>
      </c>
      <c r="BD397" s="2">
        <v>1624.2107958717925</v>
      </c>
      <c r="BE397" s="2">
        <v>9704.1468102567051</v>
      </c>
      <c r="BF397" s="2">
        <v>4604.3629381949058</v>
      </c>
      <c r="BG397" s="2">
        <v>5099.7838720617992</v>
      </c>
      <c r="BH397" s="2">
        <v>5437.6875157530703</v>
      </c>
      <c r="BI397" s="2">
        <v>2615.496362102087</v>
      </c>
      <c r="BJ397" s="2">
        <v>2822.1911536509829</v>
      </c>
      <c r="BK397" s="2">
        <v>6080.6043716386685</v>
      </c>
      <c r="BL397" s="2">
        <v>2866.885273003651</v>
      </c>
      <c r="BM397" s="2">
        <v>3213.7190986350179</v>
      </c>
      <c r="BN397" s="2">
        <v>3554.0946340512023</v>
      </c>
      <c r="BO397" s="2">
        <v>1399.6935127727816</v>
      </c>
      <c r="BP397" s="2">
        <v>2154.4011212784208</v>
      </c>
      <c r="BQ397" s="2">
        <v>3766.9983180038389</v>
      </c>
      <c r="BR397" s="2">
        <v>1656.2058897020322</v>
      </c>
      <c r="BS397" s="2">
        <v>2110.7924283018065</v>
      </c>
      <c r="BT397" s="2">
        <v>790.46141949803518</v>
      </c>
      <c r="BU397" s="2">
        <v>353.86367600423648</v>
      </c>
      <c r="BV397" s="2">
        <v>436.59774349379876</v>
      </c>
      <c r="BW397" s="2">
        <v>6332.1990227589595</v>
      </c>
      <c r="BX397" s="2">
        <v>2741.7488315838405</v>
      </c>
      <c r="BY397" s="2">
        <v>3590.4501911751195</v>
      </c>
      <c r="BZ397" s="2">
        <v>4050.8704311046231</v>
      </c>
      <c r="CA397" s="2">
        <v>1768.3759662856135</v>
      </c>
      <c r="CB397" s="2">
        <v>2282.4944648190094</v>
      </c>
      <c r="CC397" s="2">
        <v>4263.030879003345</v>
      </c>
      <c r="CD397" s="2">
        <v>2021.5065727543717</v>
      </c>
      <c r="CE397" s="2">
        <v>2241.5243062489731</v>
      </c>
      <c r="CF397" s="2">
        <v>1415.4390734580454</v>
      </c>
      <c r="CG397" s="2">
        <v>386.66739721127828</v>
      </c>
      <c r="CH397" s="2">
        <v>1028.7716762467671</v>
      </c>
      <c r="CI397" s="2">
        <v>3598.1081640816301</v>
      </c>
      <c r="CJ397" s="2">
        <v>1712.5165644438985</v>
      </c>
      <c r="CK397" s="2">
        <v>1885.5915996377314</v>
      </c>
      <c r="CL397" s="2">
        <v>3399.4455347544799</v>
      </c>
      <c r="CM397" s="2">
        <v>1850.3816900422373</v>
      </c>
      <c r="CN397" s="2">
        <v>1549.0638447122426</v>
      </c>
      <c r="CO397" s="2">
        <v>5969.7686127361176</v>
      </c>
      <c r="CP397" s="2">
        <v>2444.8140574954282</v>
      </c>
      <c r="CQ397" s="2">
        <v>3524.9545552406898</v>
      </c>
      <c r="CR397" s="2">
        <v>2836.9101177920547</v>
      </c>
      <c r="CS397" s="2">
        <v>1315.4678153846089</v>
      </c>
      <c r="CT397" s="2">
        <v>1521.4423024074456</v>
      </c>
      <c r="CU397" s="2">
        <v>490.86176075160296</v>
      </c>
      <c r="CV397" s="2">
        <v>295.5760324617695</v>
      </c>
      <c r="CW397" s="2">
        <v>195.28572828983346</v>
      </c>
    </row>
    <row r="398" spans="1:101">
      <c r="A398">
        <f t="shared" si="5"/>
        <v>2030</v>
      </c>
      <c r="B398" s="1" t="s">
        <v>3</v>
      </c>
      <c r="C398" s="2">
        <v>26090975</v>
      </c>
      <c r="D398" s="2">
        <v>12969207.999999998</v>
      </c>
      <c r="E398" s="2">
        <v>13121767</v>
      </c>
      <c r="F398" s="2">
        <v>314475.29936315404</v>
      </c>
      <c r="G398" s="2">
        <v>154949.97968354533</v>
      </c>
      <c r="H398" s="2">
        <v>159525.31967960871</v>
      </c>
      <c r="I398" s="2">
        <v>532326.47550796403</v>
      </c>
      <c r="J398" s="2">
        <v>265182.10088687</v>
      </c>
      <c r="K398" s="2">
        <v>267144.37462109409</v>
      </c>
      <c r="L398" s="2">
        <v>426326.6678863666</v>
      </c>
      <c r="M398" s="2">
        <v>214522.55520863208</v>
      </c>
      <c r="N398" s="2">
        <v>211804.11267773443</v>
      </c>
      <c r="O398" s="2">
        <v>308845.24099715624</v>
      </c>
      <c r="P398" s="2">
        <v>155148.60151327917</v>
      </c>
      <c r="Q398" s="2">
        <v>153696.63948387705</v>
      </c>
      <c r="R398" s="2">
        <v>1404351.1049629571</v>
      </c>
      <c r="S398" s="2">
        <v>701485.39193641685</v>
      </c>
      <c r="T398" s="2">
        <v>702865.71302654</v>
      </c>
      <c r="U398" s="2">
        <v>10595.367017635548</v>
      </c>
      <c r="V398" s="2">
        <v>5139.2150819065037</v>
      </c>
      <c r="W398" s="2">
        <v>5456.1519357290435</v>
      </c>
      <c r="X398" s="2">
        <v>522325.67279119382</v>
      </c>
      <c r="Y398" s="2">
        <v>261001.06146599088</v>
      </c>
      <c r="Z398" s="2">
        <v>261324.61132520303</v>
      </c>
      <c r="AA398" s="2">
        <v>1460385.8592445476</v>
      </c>
      <c r="AB398" s="2">
        <v>737756.33310489287</v>
      </c>
      <c r="AC398" s="2">
        <v>722629.52613965457</v>
      </c>
      <c r="AD398" s="2">
        <v>608647.19258433953</v>
      </c>
      <c r="AE398" s="2">
        <v>309816.1189967508</v>
      </c>
      <c r="AF398" s="2">
        <v>298831.07358758879</v>
      </c>
      <c r="AG398" s="2">
        <v>469653.47075226263</v>
      </c>
      <c r="AH398" s="2">
        <v>235638.35133852417</v>
      </c>
      <c r="AI398" s="2">
        <v>234015.11941373846</v>
      </c>
      <c r="AJ398" s="2">
        <v>1365292.4141165318</v>
      </c>
      <c r="AK398" s="2">
        <v>685344.12444669229</v>
      </c>
      <c r="AL398" s="2">
        <v>679948.28966983978</v>
      </c>
      <c r="AM398" s="2">
        <v>649835.7216539965</v>
      </c>
      <c r="AN398" s="2">
        <v>304338.54813454405</v>
      </c>
      <c r="AO398" s="2">
        <v>345497.17351945263</v>
      </c>
      <c r="AP398" s="2">
        <v>2118163.2282266412</v>
      </c>
      <c r="AQ398" s="2">
        <v>1042183.7121080112</v>
      </c>
      <c r="AR398" s="2">
        <v>1075979.5161186296</v>
      </c>
      <c r="AS398" s="2">
        <v>995210.26844703103</v>
      </c>
      <c r="AT398" s="2">
        <v>506380.86535829375</v>
      </c>
      <c r="AU398" s="2">
        <v>488829.40308873705</v>
      </c>
      <c r="AV398" s="2">
        <v>1044223.5518928512</v>
      </c>
      <c r="AW398" s="2">
        <v>520008.91793711524</v>
      </c>
      <c r="AX398" s="2">
        <v>524214.633955736</v>
      </c>
      <c r="AY398" s="2">
        <v>847171.54024041782</v>
      </c>
      <c r="AZ398" s="2">
        <v>420699.99926950334</v>
      </c>
      <c r="BA398" s="2">
        <v>426471.5409709143</v>
      </c>
      <c r="BB398" s="2">
        <v>2200362.261477367</v>
      </c>
      <c r="BC398" s="2">
        <v>1119330.8262157764</v>
      </c>
      <c r="BD398" s="2">
        <v>1081031.4352615904</v>
      </c>
      <c r="BE398" s="2">
        <v>1743037.1904827757</v>
      </c>
      <c r="BF398" s="2">
        <v>858649.15663679445</v>
      </c>
      <c r="BG398" s="2">
        <v>884388.033845981</v>
      </c>
      <c r="BH398" s="2">
        <v>986892.51226984593</v>
      </c>
      <c r="BI398" s="2">
        <v>484228.0436952688</v>
      </c>
      <c r="BJ398" s="2">
        <v>502664.46857457707</v>
      </c>
      <c r="BK398" s="2">
        <v>871223.89431907702</v>
      </c>
      <c r="BL398" s="2">
        <v>429803.66614891106</v>
      </c>
      <c r="BM398" s="2">
        <v>441420.22817016608</v>
      </c>
      <c r="BN398" s="2">
        <v>388137.0552032587</v>
      </c>
      <c r="BO398" s="2">
        <v>189909.41791598996</v>
      </c>
      <c r="BP398" s="2">
        <v>198227.63728726865</v>
      </c>
      <c r="BQ398" s="2">
        <v>557234.12846596446</v>
      </c>
      <c r="BR398" s="2">
        <v>274996.41471487266</v>
      </c>
      <c r="BS398" s="2">
        <v>282237.71375109168</v>
      </c>
      <c r="BT398" s="2">
        <v>127017.91281777306</v>
      </c>
      <c r="BU398" s="2">
        <v>62254.469276316646</v>
      </c>
      <c r="BV398" s="2">
        <v>64763.443541456414</v>
      </c>
      <c r="BW398" s="2">
        <v>853353.26489489106</v>
      </c>
      <c r="BX398" s="2">
        <v>416834.35933704581</v>
      </c>
      <c r="BY398" s="2">
        <v>436518.90555784525</v>
      </c>
      <c r="BZ398" s="2">
        <v>645829.60102797835</v>
      </c>
      <c r="CA398" s="2">
        <v>319515.65136535984</v>
      </c>
      <c r="CB398" s="2">
        <v>326313.9496626184</v>
      </c>
      <c r="CC398" s="2">
        <v>834723.0951181117</v>
      </c>
      <c r="CD398" s="2">
        <v>424009.69769863563</v>
      </c>
      <c r="CE398" s="2">
        <v>410713.39741947595</v>
      </c>
      <c r="CF398" s="2">
        <v>284079.03694524348</v>
      </c>
      <c r="CG398" s="2">
        <v>138560.18538174185</v>
      </c>
      <c r="CH398" s="2">
        <v>145518.85156350164</v>
      </c>
      <c r="CI398" s="2">
        <v>564536.07869435381</v>
      </c>
      <c r="CJ398" s="2">
        <v>276210.1038855075</v>
      </c>
      <c r="CK398" s="2">
        <v>288325.97480884619</v>
      </c>
      <c r="CL398" s="2">
        <v>1531011.7014832334</v>
      </c>
      <c r="CM398" s="2">
        <v>768912.01358298806</v>
      </c>
      <c r="CN398" s="2">
        <v>762099.68790024577</v>
      </c>
      <c r="CO398" s="2">
        <v>703161.77764103876</v>
      </c>
      <c r="CP398" s="2">
        <v>334683.77169935347</v>
      </c>
      <c r="CQ398" s="2">
        <v>368478.00594168511</v>
      </c>
      <c r="CR398" s="2">
        <v>418050.95267545275</v>
      </c>
      <c r="CS398" s="2">
        <v>201598.16288087767</v>
      </c>
      <c r="CT398" s="2">
        <v>216452.78979457504</v>
      </c>
      <c r="CU398" s="2">
        <v>304495.46079859021</v>
      </c>
      <c r="CV398" s="2">
        <v>150116.1830935913</v>
      </c>
      <c r="CW398" s="2">
        <v>154379.27770499885</v>
      </c>
    </row>
    <row r="399" spans="1:101">
      <c r="A399">
        <f t="shared" si="5"/>
        <v>2030</v>
      </c>
      <c r="B399" s="1" t="s">
        <v>38</v>
      </c>
      <c r="C399" s="2">
        <v>4331369.0000038929</v>
      </c>
      <c r="D399" s="2">
        <v>2202859.0000037733</v>
      </c>
      <c r="E399" s="2">
        <v>2128510.0000001192</v>
      </c>
      <c r="F399" s="2">
        <v>55970.547957347822</v>
      </c>
      <c r="G399" s="2">
        <v>28573.362481233547</v>
      </c>
      <c r="H399" s="2">
        <v>27397.185476114271</v>
      </c>
      <c r="I399" s="2">
        <v>88389.270850610395</v>
      </c>
      <c r="J399" s="2">
        <v>45086.755337865827</v>
      </c>
      <c r="K399" s="2">
        <v>43302.515512744576</v>
      </c>
      <c r="L399" s="2">
        <v>65626.442191223803</v>
      </c>
      <c r="M399" s="2">
        <v>33271.96080666317</v>
      </c>
      <c r="N399" s="2">
        <v>32354.48138456063</v>
      </c>
      <c r="O399" s="2">
        <v>53825.225491196419</v>
      </c>
      <c r="P399" s="2">
        <v>27371.688787567869</v>
      </c>
      <c r="Q399" s="2">
        <v>26453.53670362855</v>
      </c>
      <c r="R399" s="2">
        <v>225976.92363691464</v>
      </c>
      <c r="S399" s="2">
        <v>115648.48703476813</v>
      </c>
      <c r="T399" s="2">
        <v>110328.4366021465</v>
      </c>
      <c r="U399" s="2">
        <v>1433.5641158624057</v>
      </c>
      <c r="V399" s="2">
        <v>722.02898945320885</v>
      </c>
      <c r="W399" s="2">
        <v>711.53512640919689</v>
      </c>
      <c r="X399" s="2">
        <v>84739.312664436526</v>
      </c>
      <c r="Y399" s="2">
        <v>42911.585790761914</v>
      </c>
      <c r="Z399" s="2">
        <v>41827.726873674605</v>
      </c>
      <c r="AA399" s="2">
        <v>264111.00714261777</v>
      </c>
      <c r="AB399" s="2">
        <v>134287.89900967409</v>
      </c>
      <c r="AC399" s="2">
        <v>129823.10813294367</v>
      </c>
      <c r="AD399" s="2">
        <v>106009.90805316882</v>
      </c>
      <c r="AE399" s="2">
        <v>54555.719515264456</v>
      </c>
      <c r="AF399" s="2">
        <v>51454.188537904374</v>
      </c>
      <c r="AG399" s="2">
        <v>87377.79464596574</v>
      </c>
      <c r="AH399" s="2">
        <v>44552.133249657658</v>
      </c>
      <c r="AI399" s="2">
        <v>42825.661396308082</v>
      </c>
      <c r="AJ399" s="2">
        <v>233682.31231145188</v>
      </c>
      <c r="AK399" s="2">
        <v>118635.54281104311</v>
      </c>
      <c r="AL399" s="2">
        <v>115046.76950040877</v>
      </c>
      <c r="AM399" s="2">
        <v>117543.80025630299</v>
      </c>
      <c r="AN399" s="2">
        <v>57948.295903584563</v>
      </c>
      <c r="AO399" s="2">
        <v>59595.504352718432</v>
      </c>
      <c r="AP399" s="2">
        <v>372401.22951582936</v>
      </c>
      <c r="AQ399" s="2">
        <v>187805.29997312071</v>
      </c>
      <c r="AR399" s="2">
        <v>184595.92954270868</v>
      </c>
      <c r="AS399" s="2">
        <v>180085.13381632301</v>
      </c>
      <c r="AT399" s="2">
        <v>92019.171465844935</v>
      </c>
      <c r="AU399" s="2">
        <v>88065.962350478076</v>
      </c>
      <c r="AV399" s="2">
        <v>174773.3911938674</v>
      </c>
      <c r="AW399" s="2">
        <v>89730.267321285617</v>
      </c>
      <c r="AX399" s="2">
        <v>85043.123872581782</v>
      </c>
      <c r="AY399" s="2">
        <v>142563.87231441418</v>
      </c>
      <c r="AZ399" s="2">
        <v>72772.49621583827</v>
      </c>
      <c r="BA399" s="2">
        <v>69791.376098575915</v>
      </c>
      <c r="BB399" s="2">
        <v>315748.42936099996</v>
      </c>
      <c r="BC399" s="2">
        <v>160385.94928080693</v>
      </c>
      <c r="BD399" s="2">
        <v>155362.48008019303</v>
      </c>
      <c r="BE399" s="2">
        <v>302174.06928357546</v>
      </c>
      <c r="BF399" s="2">
        <v>153920.00304576207</v>
      </c>
      <c r="BG399" s="2">
        <v>148254.06623781339</v>
      </c>
      <c r="BH399" s="2">
        <v>174207.22783218219</v>
      </c>
      <c r="BI399" s="2">
        <v>88917.014180541504</v>
      </c>
      <c r="BJ399" s="2">
        <v>85290.213651640704</v>
      </c>
      <c r="BK399" s="2">
        <v>143351.8347160712</v>
      </c>
      <c r="BL399" s="2">
        <v>73859.242323050537</v>
      </c>
      <c r="BM399" s="2">
        <v>69492.592393020663</v>
      </c>
      <c r="BN399" s="2">
        <v>59591.090238853008</v>
      </c>
      <c r="BO399" s="2">
        <v>30412.814998294845</v>
      </c>
      <c r="BP399" s="2">
        <v>29178.275240558163</v>
      </c>
      <c r="BQ399" s="2">
        <v>85736.5553807127</v>
      </c>
      <c r="BR399" s="2">
        <v>43676.746425771009</v>
      </c>
      <c r="BS399" s="2">
        <v>42059.808954941684</v>
      </c>
      <c r="BT399" s="2">
        <v>21271.260709454193</v>
      </c>
      <c r="BU399" s="2">
        <v>10876.602900098969</v>
      </c>
      <c r="BV399" s="2">
        <v>10394.657809355223</v>
      </c>
      <c r="BW399" s="2">
        <v>137552.65082567447</v>
      </c>
      <c r="BX399" s="2">
        <v>69632.97801100077</v>
      </c>
      <c r="BY399" s="2">
        <v>67919.672814673715</v>
      </c>
      <c r="BZ399" s="2">
        <v>110487.16509115881</v>
      </c>
      <c r="CA399" s="2">
        <v>56221.982451680255</v>
      </c>
      <c r="CB399" s="2">
        <v>54265.182639478553</v>
      </c>
      <c r="CC399" s="2">
        <v>139381.99493938341</v>
      </c>
      <c r="CD399" s="2">
        <v>70984.126690000398</v>
      </c>
      <c r="CE399" s="2">
        <v>68397.868249383013</v>
      </c>
      <c r="CF399" s="2">
        <v>48858.148897573221</v>
      </c>
      <c r="CG399" s="2">
        <v>25212.762850724823</v>
      </c>
      <c r="CH399" s="2">
        <v>23645.386046848398</v>
      </c>
      <c r="CI399" s="2">
        <v>95142.625348656729</v>
      </c>
      <c r="CJ399" s="2">
        <v>48536.519265118746</v>
      </c>
      <c r="CK399" s="2">
        <v>46606.106083537983</v>
      </c>
      <c r="CL399" s="2">
        <v>209201.70569351601</v>
      </c>
      <c r="CM399" s="2">
        <v>106098.68370428814</v>
      </c>
      <c r="CN399" s="2">
        <v>103103.02198922787</v>
      </c>
      <c r="CO399" s="2">
        <v>113074.32707530711</v>
      </c>
      <c r="CP399" s="2">
        <v>57208.915941751788</v>
      </c>
      <c r="CQ399" s="2">
        <v>55865.411133555324</v>
      </c>
      <c r="CR399" s="2">
        <v>75823.045689265302</v>
      </c>
      <c r="CS399" s="2">
        <v>38110.632703531941</v>
      </c>
      <c r="CT399" s="2">
        <v>37712.412985733354</v>
      </c>
      <c r="CU399" s="2">
        <v>45257.132763975838</v>
      </c>
      <c r="CV399" s="2">
        <v>22911.330537723625</v>
      </c>
      <c r="CW399" s="2">
        <v>22345.802226252217</v>
      </c>
    </row>
    <row r="400" spans="1:101">
      <c r="A400">
        <f t="shared" si="5"/>
        <v>2030</v>
      </c>
      <c r="B400" s="1" t="s">
        <v>39</v>
      </c>
      <c r="C400" s="2">
        <v>3760388.0000028787</v>
      </c>
      <c r="D400" s="2">
        <v>1913609.000002803</v>
      </c>
      <c r="E400" s="2">
        <v>1846779.0000000757</v>
      </c>
      <c r="F400" s="2">
        <v>48634.796245169659</v>
      </c>
      <c r="G400" s="2">
        <v>24916.194271343262</v>
      </c>
      <c r="H400" s="2">
        <v>23718.601973826397</v>
      </c>
      <c r="I400" s="2">
        <v>77847.171485801562</v>
      </c>
      <c r="J400" s="2">
        <v>39867.344585935047</v>
      </c>
      <c r="K400" s="2">
        <v>37979.826899866515</v>
      </c>
      <c r="L400" s="2">
        <v>58761.873616067627</v>
      </c>
      <c r="M400" s="2">
        <v>29793.587015052351</v>
      </c>
      <c r="N400" s="2">
        <v>28968.286601015276</v>
      </c>
      <c r="O400" s="2">
        <v>41172.867404191638</v>
      </c>
      <c r="P400" s="2">
        <v>20968.878163586243</v>
      </c>
      <c r="Q400" s="2">
        <v>20203.989240605391</v>
      </c>
      <c r="R400" s="2">
        <v>200952.93087451597</v>
      </c>
      <c r="S400" s="2">
        <v>103205.38350810396</v>
      </c>
      <c r="T400" s="2">
        <v>97747.547366412022</v>
      </c>
      <c r="U400" s="2">
        <v>1337.8383560394973</v>
      </c>
      <c r="V400" s="2">
        <v>667.25923494951064</v>
      </c>
      <c r="W400" s="2">
        <v>670.57912108998664</v>
      </c>
      <c r="X400" s="2">
        <v>72797.707761403377</v>
      </c>
      <c r="Y400" s="2">
        <v>36665.450649214166</v>
      </c>
      <c r="Z400" s="2">
        <v>36132.257112189218</v>
      </c>
      <c r="AA400" s="2">
        <v>223016.77670583563</v>
      </c>
      <c r="AB400" s="2">
        <v>113447.01721918187</v>
      </c>
      <c r="AC400" s="2">
        <v>109569.75948665375</v>
      </c>
      <c r="AD400" s="2">
        <v>90558.776529785639</v>
      </c>
      <c r="AE400" s="2">
        <v>46968.202597760064</v>
      </c>
      <c r="AF400" s="2">
        <v>43590.573932025574</v>
      </c>
      <c r="AG400" s="2">
        <v>73142.235067145462</v>
      </c>
      <c r="AH400" s="2">
        <v>37364.18644102096</v>
      </c>
      <c r="AI400" s="2">
        <v>35778.048626124502</v>
      </c>
      <c r="AJ400" s="2">
        <v>199349.21734017751</v>
      </c>
      <c r="AK400" s="2">
        <v>101196.18967400021</v>
      </c>
      <c r="AL400" s="2">
        <v>98153.02766617728</v>
      </c>
      <c r="AM400" s="2">
        <v>97979.364508011437</v>
      </c>
      <c r="AN400" s="2">
        <v>47263.422512777506</v>
      </c>
      <c r="AO400" s="2">
        <v>50715.941995233923</v>
      </c>
      <c r="AP400" s="2">
        <v>315368.5766411979</v>
      </c>
      <c r="AQ400" s="2">
        <v>158359.26231878909</v>
      </c>
      <c r="AR400" s="2">
        <v>157009.31432240881</v>
      </c>
      <c r="AS400" s="2">
        <v>152175.98958901525</v>
      </c>
      <c r="AT400" s="2">
        <v>78138.423810350389</v>
      </c>
      <c r="AU400" s="2">
        <v>74037.565778664866</v>
      </c>
      <c r="AV400" s="2">
        <v>152486.77896693259</v>
      </c>
      <c r="AW400" s="2">
        <v>78830.651177180553</v>
      </c>
      <c r="AX400" s="2">
        <v>73656.127789752034</v>
      </c>
      <c r="AY400" s="2">
        <v>125043.660028832</v>
      </c>
      <c r="AZ400" s="2">
        <v>64041.996433334127</v>
      </c>
      <c r="BA400" s="2">
        <v>61001.66359549787</v>
      </c>
      <c r="BB400" s="2">
        <v>281703.63718207617</v>
      </c>
      <c r="BC400" s="2">
        <v>142624.07721337423</v>
      </c>
      <c r="BD400" s="2">
        <v>139079.55996870194</v>
      </c>
      <c r="BE400" s="2">
        <v>261164.52631464359</v>
      </c>
      <c r="BF400" s="2">
        <v>133069.26694272581</v>
      </c>
      <c r="BG400" s="2">
        <v>128095.25937191778</v>
      </c>
      <c r="BH400" s="2">
        <v>151263.7443504649</v>
      </c>
      <c r="BI400" s="2">
        <v>77412.217539464618</v>
      </c>
      <c r="BJ400" s="2">
        <v>73851.526811000265</v>
      </c>
      <c r="BK400" s="2">
        <v>125429.62687205471</v>
      </c>
      <c r="BL400" s="2">
        <v>65230.401711166945</v>
      </c>
      <c r="BM400" s="2">
        <v>60199.22516088777</v>
      </c>
      <c r="BN400" s="2">
        <v>53320.581987665544</v>
      </c>
      <c r="BO400" s="2">
        <v>27403.350242662731</v>
      </c>
      <c r="BP400" s="2">
        <v>25917.231745002813</v>
      </c>
      <c r="BQ400" s="2">
        <v>75404.570541762252</v>
      </c>
      <c r="BR400" s="2">
        <v>38475.171240361589</v>
      </c>
      <c r="BS400" s="2">
        <v>36929.399301400663</v>
      </c>
      <c r="BT400" s="2">
        <v>18316.385500608249</v>
      </c>
      <c r="BU400" s="2">
        <v>9435.1714684288236</v>
      </c>
      <c r="BV400" s="2">
        <v>8881.214032179425</v>
      </c>
      <c r="BW400" s="2">
        <v>122478.36669446362</v>
      </c>
      <c r="BX400" s="2">
        <v>61953.200468854062</v>
      </c>
      <c r="BY400" s="2">
        <v>60525.166225609559</v>
      </c>
      <c r="BZ400" s="2">
        <v>95679.760293693369</v>
      </c>
      <c r="CA400" s="2">
        <v>48792.749130881726</v>
      </c>
      <c r="CB400" s="2">
        <v>46887.011162811636</v>
      </c>
      <c r="CC400" s="2">
        <v>122215.75337306905</v>
      </c>
      <c r="CD400" s="2">
        <v>62598.107061015515</v>
      </c>
      <c r="CE400" s="2">
        <v>59617.646312053534</v>
      </c>
      <c r="CF400" s="2">
        <v>42760.783507529079</v>
      </c>
      <c r="CG400" s="2">
        <v>22281.051739049915</v>
      </c>
      <c r="CH400" s="2">
        <v>20479.731768479167</v>
      </c>
      <c r="CI400" s="2">
        <v>84648.552234417279</v>
      </c>
      <c r="CJ400" s="2">
        <v>43254.068284820474</v>
      </c>
      <c r="CK400" s="2">
        <v>41394.483949596804</v>
      </c>
      <c r="CL400" s="2">
        <v>191274.22261707182</v>
      </c>
      <c r="CM400" s="2">
        <v>96689.302191603885</v>
      </c>
      <c r="CN400" s="2">
        <v>94584.920425467935</v>
      </c>
      <c r="CO400" s="2">
        <v>99282.134323715261</v>
      </c>
      <c r="CP400" s="2">
        <v>50225.315293348722</v>
      </c>
      <c r="CQ400" s="2">
        <v>49056.81903036654</v>
      </c>
      <c r="CR400" s="2">
        <v>64574.549606903514</v>
      </c>
      <c r="CS400" s="2">
        <v>32212.575614070272</v>
      </c>
      <c r="CT400" s="2">
        <v>32361.973992833246</v>
      </c>
      <c r="CU400" s="2">
        <v>40244.243482618214</v>
      </c>
      <c r="CV400" s="2">
        <v>20259.524248394788</v>
      </c>
      <c r="CW400" s="2">
        <v>19984.719234223423</v>
      </c>
    </row>
    <row r="401" spans="1:101">
      <c r="A401">
        <f t="shared" si="5"/>
        <v>2030</v>
      </c>
      <c r="B401" s="1" t="s">
        <v>40</v>
      </c>
      <c r="C401" s="2">
        <v>3294665.0000020424</v>
      </c>
      <c r="D401" s="2">
        <v>1674216.0000020056</v>
      </c>
      <c r="E401" s="2">
        <v>1620449.0000000368</v>
      </c>
      <c r="F401" s="2">
        <v>43843.337879890561</v>
      </c>
      <c r="G401" s="2">
        <v>22541.199432874855</v>
      </c>
      <c r="H401" s="2">
        <v>21302.138447015703</v>
      </c>
      <c r="I401" s="2">
        <v>68262.97195547889</v>
      </c>
      <c r="J401" s="2">
        <v>35109.808568477834</v>
      </c>
      <c r="K401" s="2">
        <v>33153.163387001063</v>
      </c>
      <c r="L401" s="2">
        <v>53646.207584545395</v>
      </c>
      <c r="M401" s="2">
        <v>27187.608907279744</v>
      </c>
      <c r="N401" s="2">
        <v>26458.598677265654</v>
      </c>
      <c r="O401" s="2">
        <v>37037.729854296304</v>
      </c>
      <c r="P401" s="2">
        <v>18872.866341026915</v>
      </c>
      <c r="Q401" s="2">
        <v>18164.863513269389</v>
      </c>
      <c r="R401" s="2">
        <v>175778.93803373334</v>
      </c>
      <c r="S401" s="2">
        <v>90505.224640816421</v>
      </c>
      <c r="T401" s="2">
        <v>85273.713392916936</v>
      </c>
      <c r="U401" s="2">
        <v>1260.2315868916339</v>
      </c>
      <c r="V401" s="2">
        <v>636.39800657241551</v>
      </c>
      <c r="W401" s="2">
        <v>623.83358031921853</v>
      </c>
      <c r="X401" s="2">
        <v>64610.556940001421</v>
      </c>
      <c r="Y401" s="2">
        <v>32162.405706696922</v>
      </c>
      <c r="Z401" s="2">
        <v>32448.151233304499</v>
      </c>
      <c r="AA401" s="2">
        <v>190897.29433140359</v>
      </c>
      <c r="AB401" s="2">
        <v>96858.688736191674</v>
      </c>
      <c r="AC401" s="2">
        <v>94038.60559521192</v>
      </c>
      <c r="AD401" s="2">
        <v>77604.998093440416</v>
      </c>
      <c r="AE401" s="2">
        <v>40441.411802625247</v>
      </c>
      <c r="AF401" s="2">
        <v>37163.586290815168</v>
      </c>
      <c r="AG401" s="2">
        <v>63354.508668779134</v>
      </c>
      <c r="AH401" s="2">
        <v>32363.148371208321</v>
      </c>
      <c r="AI401" s="2">
        <v>30991.360297570809</v>
      </c>
      <c r="AJ401" s="2">
        <v>175371.74341182836</v>
      </c>
      <c r="AK401" s="2">
        <v>88855.201586115742</v>
      </c>
      <c r="AL401" s="2">
        <v>86516.5418257126</v>
      </c>
      <c r="AM401" s="2">
        <v>87411.325247951361</v>
      </c>
      <c r="AN401" s="2">
        <v>43615.067830564825</v>
      </c>
      <c r="AO401" s="2">
        <v>43796.257417386536</v>
      </c>
      <c r="AP401" s="2">
        <v>271910.29164973192</v>
      </c>
      <c r="AQ401" s="2">
        <v>135630.80018161537</v>
      </c>
      <c r="AR401" s="2">
        <v>136279.49146811652</v>
      </c>
      <c r="AS401" s="2">
        <v>131336.40023628471</v>
      </c>
      <c r="AT401" s="2">
        <v>67335.15044974233</v>
      </c>
      <c r="AU401" s="2">
        <v>64001.249786542365</v>
      </c>
      <c r="AV401" s="2">
        <v>133801.29799556351</v>
      </c>
      <c r="AW401" s="2">
        <v>69311.598841706291</v>
      </c>
      <c r="AX401" s="2">
        <v>64489.699153857226</v>
      </c>
      <c r="AY401" s="2">
        <v>112769.6771001927</v>
      </c>
      <c r="AZ401" s="2">
        <v>58055.272360441741</v>
      </c>
      <c r="BA401" s="2">
        <v>54714.404739750949</v>
      </c>
      <c r="BB401" s="2">
        <v>256745.30499733792</v>
      </c>
      <c r="BC401" s="2">
        <v>128488.97255070804</v>
      </c>
      <c r="BD401" s="2">
        <v>128256.33244662988</v>
      </c>
      <c r="BE401" s="2">
        <v>222856.63452792529</v>
      </c>
      <c r="BF401" s="2">
        <v>113212.01547341753</v>
      </c>
      <c r="BG401" s="2">
        <v>109644.61905450774</v>
      </c>
      <c r="BH401" s="2">
        <v>127936.30003921082</v>
      </c>
      <c r="BI401" s="2">
        <v>65463.30628311335</v>
      </c>
      <c r="BJ401" s="2">
        <v>62472.993756097465</v>
      </c>
      <c r="BK401" s="2">
        <v>108971.43317595194</v>
      </c>
      <c r="BL401" s="2">
        <v>57101.247032065046</v>
      </c>
      <c r="BM401" s="2">
        <v>51870.186143886895</v>
      </c>
      <c r="BN401" s="2">
        <v>48138.521657148704</v>
      </c>
      <c r="BO401" s="2">
        <v>24895.998615765289</v>
      </c>
      <c r="BP401" s="2">
        <v>23242.523041383414</v>
      </c>
      <c r="BQ401" s="2">
        <v>68059.989888011754</v>
      </c>
      <c r="BR401" s="2">
        <v>34629.206826661728</v>
      </c>
      <c r="BS401" s="2">
        <v>33430.783061350026</v>
      </c>
      <c r="BT401" s="2">
        <v>16571.910942438055</v>
      </c>
      <c r="BU401" s="2">
        <v>8567.5000377027918</v>
      </c>
      <c r="BV401" s="2">
        <v>8004.4109047352631</v>
      </c>
      <c r="BW401" s="2">
        <v>105580.11539211663</v>
      </c>
      <c r="BX401" s="2">
        <v>53198.281860327312</v>
      </c>
      <c r="BY401" s="2">
        <v>52381.833531789307</v>
      </c>
      <c r="BZ401" s="2">
        <v>82881.112974180898</v>
      </c>
      <c r="CA401" s="2">
        <v>42245.361719721266</v>
      </c>
      <c r="CB401" s="2">
        <v>40635.751254459625</v>
      </c>
      <c r="CC401" s="2">
        <v>106291.46181933914</v>
      </c>
      <c r="CD401" s="2">
        <v>54470.40595341981</v>
      </c>
      <c r="CE401" s="2">
        <v>51821.055865919327</v>
      </c>
      <c r="CF401" s="2">
        <v>36852.803820261332</v>
      </c>
      <c r="CG401" s="2">
        <v>19285.479830215554</v>
      </c>
      <c r="CH401" s="2">
        <v>17567.323990045777</v>
      </c>
      <c r="CI401" s="2">
        <v>71159.872224834573</v>
      </c>
      <c r="CJ401" s="2">
        <v>36350.854161544034</v>
      </c>
      <c r="CK401" s="2">
        <v>34809.018063290539</v>
      </c>
      <c r="CL401" s="2">
        <v>174682.08945354831</v>
      </c>
      <c r="CM401" s="2">
        <v>87493.455228730993</v>
      </c>
      <c r="CN401" s="2">
        <v>87188.634224817317</v>
      </c>
      <c r="CO401" s="2">
        <v>86602.477533720346</v>
      </c>
      <c r="CP401" s="2">
        <v>43662.35535299348</v>
      </c>
      <c r="CQ401" s="2">
        <v>42940.122180726874</v>
      </c>
      <c r="CR401" s="2">
        <v>55790.125813845254</v>
      </c>
      <c r="CS401" s="2">
        <v>27519.766351900853</v>
      </c>
      <c r="CT401" s="2">
        <v>28270.359461944401</v>
      </c>
      <c r="CU401" s="2">
        <v>36647.335172158593</v>
      </c>
      <c r="CV401" s="2">
        <v>18149.940959762105</v>
      </c>
      <c r="CW401" s="2">
        <v>18497.394212396484</v>
      </c>
    </row>
    <row r="402" spans="1:101">
      <c r="A402">
        <f t="shared" si="5"/>
        <v>2030</v>
      </c>
      <c r="B402" s="1" t="s">
        <v>41</v>
      </c>
      <c r="C402" s="2">
        <v>2881260.0000014529</v>
      </c>
      <c r="D402" s="2">
        <v>1460789.0000014426</v>
      </c>
      <c r="E402" s="2">
        <v>1420471.0000000102</v>
      </c>
      <c r="F402" s="2">
        <v>38724.190538985822</v>
      </c>
      <c r="G402" s="2">
        <v>20054.500960225607</v>
      </c>
      <c r="H402" s="2">
        <v>18669.689578760215</v>
      </c>
      <c r="I402" s="2">
        <v>59792.003755031765</v>
      </c>
      <c r="J402" s="2">
        <v>30907.6257503253</v>
      </c>
      <c r="K402" s="2">
        <v>28884.378004706468</v>
      </c>
      <c r="L402" s="2">
        <v>46442.762533248853</v>
      </c>
      <c r="M402" s="2">
        <v>23603.193490690475</v>
      </c>
      <c r="N402" s="2">
        <v>22839.569042558374</v>
      </c>
      <c r="O402" s="2">
        <v>33303.981237276392</v>
      </c>
      <c r="P402" s="2">
        <v>17029.316918450513</v>
      </c>
      <c r="Q402" s="2">
        <v>16274.664318825877</v>
      </c>
      <c r="R402" s="2">
        <v>152795.18482872425</v>
      </c>
      <c r="S402" s="2">
        <v>79076.992673206027</v>
      </c>
      <c r="T402" s="2">
        <v>73718.192155518205</v>
      </c>
      <c r="U402" s="2">
        <v>1164.6801445881008</v>
      </c>
      <c r="V402" s="2">
        <v>600.14419740830886</v>
      </c>
      <c r="W402" s="2">
        <v>564.53594717979195</v>
      </c>
      <c r="X402" s="2">
        <v>56817.875012280259</v>
      </c>
      <c r="Y402" s="2">
        <v>27970.820154331392</v>
      </c>
      <c r="Z402" s="2">
        <v>28847.054857948871</v>
      </c>
      <c r="AA402" s="2">
        <v>164321.17559712636</v>
      </c>
      <c r="AB402" s="2">
        <v>83358.501163912078</v>
      </c>
      <c r="AC402" s="2">
        <v>80962.674433214299</v>
      </c>
      <c r="AD402" s="2">
        <v>66819.500718615687</v>
      </c>
      <c r="AE402" s="2">
        <v>34961.82026373651</v>
      </c>
      <c r="AF402" s="2">
        <v>31857.680454879177</v>
      </c>
      <c r="AG402" s="2">
        <v>55503.198895154463</v>
      </c>
      <c r="AH402" s="2">
        <v>28390.445959387114</v>
      </c>
      <c r="AI402" s="2">
        <v>27112.752935767345</v>
      </c>
      <c r="AJ402" s="2">
        <v>152737.80827674529</v>
      </c>
      <c r="AK402" s="2">
        <v>77271.882427497359</v>
      </c>
      <c r="AL402" s="2">
        <v>75465.925849247928</v>
      </c>
      <c r="AM402" s="2">
        <v>75308.932673914387</v>
      </c>
      <c r="AN402" s="2">
        <v>37309.61666415252</v>
      </c>
      <c r="AO402" s="2">
        <v>37999.31600976186</v>
      </c>
      <c r="AP402" s="2">
        <v>236350.72222070745</v>
      </c>
      <c r="AQ402" s="2">
        <v>117226.4475260686</v>
      </c>
      <c r="AR402" s="2">
        <v>119124.27469463884</v>
      </c>
      <c r="AS402" s="2">
        <v>113742.77622181395</v>
      </c>
      <c r="AT402" s="2">
        <v>58396.169971995812</v>
      </c>
      <c r="AU402" s="2">
        <v>55346.606249818142</v>
      </c>
      <c r="AV402" s="2">
        <v>117493.86705354357</v>
      </c>
      <c r="AW402" s="2">
        <v>60984.451343884684</v>
      </c>
      <c r="AX402" s="2">
        <v>56509.41570965889</v>
      </c>
      <c r="AY402" s="2">
        <v>101647.59230513938</v>
      </c>
      <c r="AZ402" s="2">
        <v>52494.076209636383</v>
      </c>
      <c r="BA402" s="2">
        <v>49153.516095502986</v>
      </c>
      <c r="BB402" s="2">
        <v>228566.62162045238</v>
      </c>
      <c r="BC402" s="2">
        <v>113066.48272343012</v>
      </c>
      <c r="BD402" s="2">
        <v>115500.13889702226</v>
      </c>
      <c r="BE402" s="2">
        <v>190814.71655186117</v>
      </c>
      <c r="BF402" s="2">
        <v>96614.022767597256</v>
      </c>
      <c r="BG402" s="2">
        <v>94200.693784263916</v>
      </c>
      <c r="BH402" s="2">
        <v>109667.07587523074</v>
      </c>
      <c r="BI402" s="2">
        <v>56066.577279955061</v>
      </c>
      <c r="BJ402" s="2">
        <v>53600.498595275676</v>
      </c>
      <c r="BK402" s="2">
        <v>95986.072744949255</v>
      </c>
      <c r="BL402" s="2">
        <v>50833.74573866283</v>
      </c>
      <c r="BM402" s="2">
        <v>45152.327006286432</v>
      </c>
      <c r="BN402" s="2">
        <v>43660.49171787966</v>
      </c>
      <c r="BO402" s="2">
        <v>22658.792503120843</v>
      </c>
      <c r="BP402" s="2">
        <v>21001.699214758821</v>
      </c>
      <c r="BQ402" s="2">
        <v>60848.209174411633</v>
      </c>
      <c r="BR402" s="2">
        <v>30922.379438652926</v>
      </c>
      <c r="BS402" s="2">
        <v>29925.829735758707</v>
      </c>
      <c r="BT402" s="2">
        <v>14810.56708017581</v>
      </c>
      <c r="BU402" s="2">
        <v>7694.3430468717979</v>
      </c>
      <c r="BV402" s="2">
        <v>7116.2240333040118</v>
      </c>
      <c r="BW402" s="2">
        <v>89372.817847325816</v>
      </c>
      <c r="BX402" s="2">
        <v>44751.17898258083</v>
      </c>
      <c r="BY402" s="2">
        <v>44621.638864744978</v>
      </c>
      <c r="BZ402" s="2">
        <v>71783.695140334545</v>
      </c>
      <c r="CA402" s="2">
        <v>36432.249744301167</v>
      </c>
      <c r="CB402" s="2">
        <v>35351.44539603337</v>
      </c>
      <c r="CC402" s="2">
        <v>92116.318808097843</v>
      </c>
      <c r="CD402" s="2">
        <v>47319.156706846952</v>
      </c>
      <c r="CE402" s="2">
        <v>44797.162101250891</v>
      </c>
      <c r="CF402" s="2">
        <v>30341.817480048925</v>
      </c>
      <c r="CG402" s="2">
        <v>15808.760720560613</v>
      </c>
      <c r="CH402" s="2">
        <v>14533.056759488312</v>
      </c>
      <c r="CI402" s="2">
        <v>61150.882804435874</v>
      </c>
      <c r="CJ402" s="2">
        <v>31154.971525455894</v>
      </c>
      <c r="CK402" s="2">
        <v>29995.91127897998</v>
      </c>
      <c r="CL402" s="2">
        <v>162151.50802246633</v>
      </c>
      <c r="CM402" s="2">
        <v>80324.963499347097</v>
      </c>
      <c r="CN402" s="2">
        <v>81826.544523119228</v>
      </c>
      <c r="CO402" s="2">
        <v>76267.515074068651</v>
      </c>
      <c r="CP402" s="2">
        <v>38195.339493695887</v>
      </c>
      <c r="CQ402" s="2">
        <v>38072.175580372757</v>
      </c>
      <c r="CR402" s="2">
        <v>47752.396810102495</v>
      </c>
      <c r="CS402" s="2">
        <v>23304.811797191182</v>
      </c>
      <c r="CT402" s="2">
        <v>24447.58501291131</v>
      </c>
      <c r="CU402" s="2">
        <v>33003.041236715711</v>
      </c>
      <c r="CV402" s="2">
        <v>16005.218358263504</v>
      </c>
      <c r="CW402" s="2">
        <v>16997.822878452207</v>
      </c>
    </row>
    <row r="403" spans="1:101">
      <c r="A403">
        <f t="shared" si="5"/>
        <v>2030</v>
      </c>
      <c r="B403" s="1" t="s">
        <v>42</v>
      </c>
      <c r="C403" s="2">
        <v>2391761.000000733</v>
      </c>
      <c r="D403" s="2">
        <v>1193844.0000007502</v>
      </c>
      <c r="E403" s="2">
        <v>1197916.999999983</v>
      </c>
      <c r="F403" s="2">
        <v>28306.883782072993</v>
      </c>
      <c r="G403" s="2">
        <v>14574.14175249919</v>
      </c>
      <c r="H403" s="2">
        <v>13732.742029573803</v>
      </c>
      <c r="I403" s="2">
        <v>49135.661388668537</v>
      </c>
      <c r="J403" s="2">
        <v>25129.452486460257</v>
      </c>
      <c r="K403" s="2">
        <v>24006.208902208284</v>
      </c>
      <c r="L403" s="2">
        <v>37333.532862351756</v>
      </c>
      <c r="M403" s="2">
        <v>19039.877521745053</v>
      </c>
      <c r="N403" s="2">
        <v>18293.6553406067</v>
      </c>
      <c r="O403" s="2">
        <v>27177.26073620066</v>
      </c>
      <c r="P403" s="2">
        <v>13968.532386324381</v>
      </c>
      <c r="Q403" s="2">
        <v>13208.728349876277</v>
      </c>
      <c r="R403" s="2">
        <v>129930.64909297151</v>
      </c>
      <c r="S403" s="2">
        <v>66445.926571466902</v>
      </c>
      <c r="T403" s="2">
        <v>63484.722521504606</v>
      </c>
      <c r="U403" s="2">
        <v>957.06699553453234</v>
      </c>
      <c r="V403" s="2">
        <v>479.82799963122801</v>
      </c>
      <c r="W403" s="2">
        <v>477.23899590330433</v>
      </c>
      <c r="X403" s="2">
        <v>43980.38381678189</v>
      </c>
      <c r="Y403" s="2">
        <v>21161.266287771876</v>
      </c>
      <c r="Z403" s="2">
        <v>22819.117529010018</v>
      </c>
      <c r="AA403" s="2">
        <v>130663.49887937636</v>
      </c>
      <c r="AB403" s="2">
        <v>65684.910212706134</v>
      </c>
      <c r="AC403" s="2">
        <v>64978.588666670235</v>
      </c>
      <c r="AD403" s="2">
        <v>54944.594811398958</v>
      </c>
      <c r="AE403" s="2">
        <v>28143.611567038959</v>
      </c>
      <c r="AF403" s="2">
        <v>26800.983244360003</v>
      </c>
      <c r="AG403" s="2">
        <v>43152.500344175249</v>
      </c>
      <c r="AH403" s="2">
        <v>21852.460264525314</v>
      </c>
      <c r="AI403" s="2">
        <v>21300.040079649931</v>
      </c>
      <c r="AJ403" s="2">
        <v>116820.40169208038</v>
      </c>
      <c r="AK403" s="2">
        <v>58631.46170539446</v>
      </c>
      <c r="AL403" s="2">
        <v>58188.939986685924</v>
      </c>
      <c r="AM403" s="2">
        <v>57288.485494115295</v>
      </c>
      <c r="AN403" s="2">
        <v>25784.458645390871</v>
      </c>
      <c r="AO403" s="2">
        <v>31504.026848724425</v>
      </c>
      <c r="AP403" s="2">
        <v>194663.66332006291</v>
      </c>
      <c r="AQ403" s="2">
        <v>96530.531488048582</v>
      </c>
      <c r="AR403" s="2">
        <v>98133.131832014347</v>
      </c>
      <c r="AS403" s="2">
        <v>90652.519737748153</v>
      </c>
      <c r="AT403" s="2">
        <v>46398.284134665744</v>
      </c>
      <c r="AU403" s="2">
        <v>44254.235603082408</v>
      </c>
      <c r="AV403" s="2">
        <v>97447.874574282687</v>
      </c>
      <c r="AW403" s="2">
        <v>49833.282231519566</v>
      </c>
      <c r="AX403" s="2">
        <v>47614.592342763121</v>
      </c>
      <c r="AY403" s="2">
        <v>80093.10222472997</v>
      </c>
      <c r="AZ403" s="2">
        <v>41088.955167033477</v>
      </c>
      <c r="BA403" s="2">
        <v>39004.147057696493</v>
      </c>
      <c r="BB403" s="2">
        <v>197111.98198096995</v>
      </c>
      <c r="BC403" s="2">
        <v>95914.31426425984</v>
      </c>
      <c r="BD403" s="2">
        <v>101197.66771671013</v>
      </c>
      <c r="BE403" s="2">
        <v>162655.24149889214</v>
      </c>
      <c r="BF403" s="2">
        <v>80500.116603293238</v>
      </c>
      <c r="BG403" s="2">
        <v>82155.124895598914</v>
      </c>
      <c r="BH403" s="2">
        <v>95121.821168724768</v>
      </c>
      <c r="BI403" s="2">
        <v>47281.409104278799</v>
      </c>
      <c r="BJ403" s="2">
        <v>47840.412064445976</v>
      </c>
      <c r="BK403" s="2">
        <v>83951.591695848867</v>
      </c>
      <c r="BL403" s="2">
        <v>43375.721156405816</v>
      </c>
      <c r="BM403" s="2">
        <v>40575.870539443051</v>
      </c>
      <c r="BN403" s="2">
        <v>37616.303505656128</v>
      </c>
      <c r="BO403" s="2">
        <v>19125.9139871343</v>
      </c>
      <c r="BP403" s="2">
        <v>18490.389518521828</v>
      </c>
      <c r="BQ403" s="2">
        <v>51011.999743615263</v>
      </c>
      <c r="BR403" s="2">
        <v>25505.375450038438</v>
      </c>
      <c r="BS403" s="2">
        <v>25506.624293576828</v>
      </c>
      <c r="BT403" s="2">
        <v>11471.506751422874</v>
      </c>
      <c r="BU403" s="2">
        <v>5918.0959959242718</v>
      </c>
      <c r="BV403" s="2">
        <v>5553.4107554986022</v>
      </c>
      <c r="BW403" s="2">
        <v>78834.588340462287</v>
      </c>
      <c r="BX403" s="2">
        <v>38737.942612350336</v>
      </c>
      <c r="BY403" s="2">
        <v>40096.645728111951</v>
      </c>
      <c r="BZ403" s="2">
        <v>59967.162443095353</v>
      </c>
      <c r="CA403" s="2">
        <v>29747.516912302228</v>
      </c>
      <c r="CB403" s="2">
        <v>30219.645530793128</v>
      </c>
      <c r="CC403" s="2">
        <v>75703.989810468585</v>
      </c>
      <c r="CD403" s="2">
        <v>39139.361347783539</v>
      </c>
      <c r="CE403" s="2">
        <v>36564.628462685047</v>
      </c>
      <c r="CF403" s="2">
        <v>23774.692843114812</v>
      </c>
      <c r="CG403" s="2">
        <v>11826.93411223051</v>
      </c>
      <c r="CH403" s="2">
        <v>11947.758730884303</v>
      </c>
      <c r="CI403" s="2">
        <v>55148.041062829041</v>
      </c>
      <c r="CJ403" s="2">
        <v>27216.548465977434</v>
      </c>
      <c r="CK403" s="2">
        <v>27931.492596851607</v>
      </c>
      <c r="CL403" s="2">
        <v>145078.04978495123</v>
      </c>
      <c r="CM403" s="2">
        <v>70491.300301001451</v>
      </c>
      <c r="CN403" s="2">
        <v>74586.749483949781</v>
      </c>
      <c r="CO403" s="2">
        <v>67289.487805588054</v>
      </c>
      <c r="CP403" s="2">
        <v>33280.971840851744</v>
      </c>
      <c r="CQ403" s="2">
        <v>34008.515964736318</v>
      </c>
      <c r="CR403" s="2">
        <v>37463.874302966091</v>
      </c>
      <c r="CS403" s="2">
        <v>18253.294346358874</v>
      </c>
      <c r="CT403" s="2">
        <v>19210.579956607216</v>
      </c>
      <c r="CU403" s="2">
        <v>27012.587509575678</v>
      </c>
      <c r="CV403" s="2">
        <v>12782.203078337361</v>
      </c>
      <c r="CW403" s="2">
        <v>14230.384431238315</v>
      </c>
    </row>
    <row r="404" spans="1:101">
      <c r="A404">
        <f t="shared" si="5"/>
        <v>2030</v>
      </c>
      <c r="B404" s="1" t="s">
        <v>43</v>
      </c>
      <c r="C404" s="2">
        <v>2024629.9999997476</v>
      </c>
      <c r="D404" s="2">
        <v>997770.99999978673</v>
      </c>
      <c r="E404" s="2">
        <v>1026858.9999999609</v>
      </c>
      <c r="F404" s="2">
        <v>21262.263327372559</v>
      </c>
      <c r="G404" s="2">
        <v>10547.04424589641</v>
      </c>
      <c r="H404" s="2">
        <v>10715.219081476149</v>
      </c>
      <c r="I404" s="2">
        <v>41117.730677898355</v>
      </c>
      <c r="J404" s="2">
        <v>20786.949057203532</v>
      </c>
      <c r="K404" s="2">
        <v>20330.781620694823</v>
      </c>
      <c r="L404" s="2">
        <v>33386.781836973991</v>
      </c>
      <c r="M404" s="2">
        <v>17179.286851831021</v>
      </c>
      <c r="N404" s="2">
        <v>16207.494985142972</v>
      </c>
      <c r="O404" s="2">
        <v>23171.753728624572</v>
      </c>
      <c r="P404" s="2">
        <v>12153.730094619632</v>
      </c>
      <c r="Q404" s="2">
        <v>11018.023634004941</v>
      </c>
      <c r="R404" s="2">
        <v>112057.15732268144</v>
      </c>
      <c r="S404" s="2">
        <v>56153.682558540066</v>
      </c>
      <c r="T404" s="2">
        <v>55903.474764141371</v>
      </c>
      <c r="U404" s="2">
        <v>822.18386493769094</v>
      </c>
      <c r="V404" s="2">
        <v>431.09546489619186</v>
      </c>
      <c r="W404" s="2">
        <v>391.08840004149914</v>
      </c>
      <c r="X404" s="2">
        <v>38497.387724664412</v>
      </c>
      <c r="Y404" s="2">
        <v>18510.207857451278</v>
      </c>
      <c r="Z404" s="2">
        <v>19987.17986721313</v>
      </c>
      <c r="AA404" s="2">
        <v>107971.12957368905</v>
      </c>
      <c r="AB404" s="2">
        <v>53981.638765312324</v>
      </c>
      <c r="AC404" s="2">
        <v>53989.490808376715</v>
      </c>
      <c r="AD404" s="2">
        <v>47210.240355038601</v>
      </c>
      <c r="AE404" s="2">
        <v>23575.816717771289</v>
      </c>
      <c r="AF404" s="2">
        <v>23634.423637267311</v>
      </c>
      <c r="AG404" s="2">
        <v>32372.817923996976</v>
      </c>
      <c r="AH404" s="2">
        <v>16205.328149638257</v>
      </c>
      <c r="AI404" s="2">
        <v>16167.489774358719</v>
      </c>
      <c r="AJ404" s="2">
        <v>93649.062425230833</v>
      </c>
      <c r="AK404" s="2">
        <v>46725.319829022643</v>
      </c>
      <c r="AL404" s="2">
        <v>46923.742596208191</v>
      </c>
      <c r="AM404" s="2">
        <v>44410.104108554937</v>
      </c>
      <c r="AN404" s="2">
        <v>17564.433032439592</v>
      </c>
      <c r="AO404" s="2">
        <v>26845.671076115341</v>
      </c>
      <c r="AP404" s="2">
        <v>163495.48235896102</v>
      </c>
      <c r="AQ404" s="2">
        <v>81755.911415833616</v>
      </c>
      <c r="AR404" s="2">
        <v>81739.570943127415</v>
      </c>
      <c r="AS404" s="2">
        <v>72657.490657074959</v>
      </c>
      <c r="AT404" s="2">
        <v>36742.766058210371</v>
      </c>
      <c r="AU404" s="2">
        <v>35914.724598864581</v>
      </c>
      <c r="AV404" s="2">
        <v>80787.557584141119</v>
      </c>
      <c r="AW404" s="2">
        <v>40502.712132447276</v>
      </c>
      <c r="AX404" s="2">
        <v>40284.845451693844</v>
      </c>
      <c r="AY404" s="2">
        <v>59980.767786107113</v>
      </c>
      <c r="AZ404" s="2">
        <v>30594.062820284948</v>
      </c>
      <c r="BA404" s="2">
        <v>29386.704965822169</v>
      </c>
      <c r="BB404" s="2">
        <v>181549.95159451992</v>
      </c>
      <c r="BC404" s="2">
        <v>88706.265527883384</v>
      </c>
      <c r="BD404" s="2">
        <v>92843.686066636539</v>
      </c>
      <c r="BE404" s="2">
        <v>140141.13244065357</v>
      </c>
      <c r="BF404" s="2">
        <v>68113.659108548542</v>
      </c>
      <c r="BG404" s="2">
        <v>72027.473332105015</v>
      </c>
      <c r="BH404" s="2">
        <v>79669.53711453166</v>
      </c>
      <c r="BI404" s="2">
        <v>38242.772758361345</v>
      </c>
      <c r="BJ404" s="2">
        <v>41426.764356170315</v>
      </c>
      <c r="BK404" s="2">
        <v>69054.374059876573</v>
      </c>
      <c r="BL404" s="2">
        <v>34283.955345551687</v>
      </c>
      <c r="BM404" s="2">
        <v>34770.418714324878</v>
      </c>
      <c r="BN404" s="2">
        <v>31299.046041082715</v>
      </c>
      <c r="BO404" s="2">
        <v>15956.450623736615</v>
      </c>
      <c r="BP404" s="2">
        <v>15342.5954173461</v>
      </c>
      <c r="BQ404" s="2">
        <v>44560.865649429426</v>
      </c>
      <c r="BR404" s="2">
        <v>21784.830722615963</v>
      </c>
      <c r="BS404" s="2">
        <v>22776.034926813467</v>
      </c>
      <c r="BT404" s="2">
        <v>9562.3673880328424</v>
      </c>
      <c r="BU404" s="2">
        <v>4878.6757365047433</v>
      </c>
      <c r="BV404" s="2">
        <v>4683.6916515280991</v>
      </c>
      <c r="BW404" s="2">
        <v>71967.789310098335</v>
      </c>
      <c r="BX404" s="2">
        <v>34925.132499501677</v>
      </c>
      <c r="BY404" s="2">
        <v>37042.656810596665</v>
      </c>
      <c r="BZ404" s="2">
        <v>49409.102079977019</v>
      </c>
      <c r="CA404" s="2">
        <v>24391.945958526838</v>
      </c>
      <c r="CB404" s="2">
        <v>25017.156121450178</v>
      </c>
      <c r="CC404" s="2">
        <v>66003.665236253684</v>
      </c>
      <c r="CD404" s="2">
        <v>33716.725700402552</v>
      </c>
      <c r="CE404" s="2">
        <v>32286.939535851128</v>
      </c>
      <c r="CF404" s="2">
        <v>20683.39201534506</v>
      </c>
      <c r="CG404" s="2">
        <v>9844.9430011633358</v>
      </c>
      <c r="CH404" s="2">
        <v>10838.449014181726</v>
      </c>
      <c r="CI404" s="2">
        <v>48414.831464213989</v>
      </c>
      <c r="CJ404" s="2">
        <v>23330.157874277964</v>
      </c>
      <c r="CK404" s="2">
        <v>25084.673589936021</v>
      </c>
      <c r="CL404" s="2">
        <v>125470.25485576643</v>
      </c>
      <c r="CM404" s="2">
        <v>61002.115944544137</v>
      </c>
      <c r="CN404" s="2">
        <v>64468.13891122229</v>
      </c>
      <c r="CO404" s="2">
        <v>58776.918567884823</v>
      </c>
      <c r="CP404" s="2">
        <v>28649.53828811082</v>
      </c>
      <c r="CQ404" s="2">
        <v>30127.380279774003</v>
      </c>
      <c r="CR404" s="2">
        <v>31581.050464695218</v>
      </c>
      <c r="CS404" s="2">
        <v>15404.563379376721</v>
      </c>
      <c r="CT404" s="2">
        <v>16176.487085318495</v>
      </c>
      <c r="CU404" s="2">
        <v>23635.810461438876</v>
      </c>
      <c r="CV404" s="2">
        <v>11129.282479281977</v>
      </c>
      <c r="CW404" s="2">
        <v>12506.527982156898</v>
      </c>
    </row>
    <row r="405" spans="1:101">
      <c r="A405">
        <f t="shared" ref="A405:A415" si="6">A387+1</f>
        <v>2030</v>
      </c>
      <c r="B405" s="1" t="s">
        <v>44</v>
      </c>
      <c r="C405" s="2">
        <v>1666250.9999986449</v>
      </c>
      <c r="D405" s="2">
        <v>815921.99999870907</v>
      </c>
      <c r="E405" s="2">
        <v>850328.99999993597</v>
      </c>
      <c r="F405" s="2">
        <v>17587.272072943069</v>
      </c>
      <c r="G405" s="2">
        <v>8554.9647574830306</v>
      </c>
      <c r="H405" s="2">
        <v>9032.3073154600388</v>
      </c>
      <c r="I405" s="2">
        <v>32152.491953365054</v>
      </c>
      <c r="J405" s="2">
        <v>15812.813669220763</v>
      </c>
      <c r="K405" s="2">
        <v>16339.678284144291</v>
      </c>
      <c r="L405" s="2">
        <v>29187.454747625099</v>
      </c>
      <c r="M405" s="2">
        <v>14873.946563516816</v>
      </c>
      <c r="N405" s="2">
        <v>14313.508184108283</v>
      </c>
      <c r="O405" s="2">
        <v>19404.211919861769</v>
      </c>
      <c r="P405" s="2">
        <v>9986.9544604050043</v>
      </c>
      <c r="Q405" s="2">
        <v>9417.257459456765</v>
      </c>
      <c r="R405" s="2">
        <v>92079.290269673074</v>
      </c>
      <c r="S405" s="2">
        <v>45985.904493819973</v>
      </c>
      <c r="T405" s="2">
        <v>46093.385775853101</v>
      </c>
      <c r="U405" s="2">
        <v>740.04459920099407</v>
      </c>
      <c r="V405" s="2">
        <v>376.01587945022317</v>
      </c>
      <c r="W405" s="2">
        <v>364.0287197507709</v>
      </c>
      <c r="X405" s="2">
        <v>36387.589516559849</v>
      </c>
      <c r="Y405" s="2">
        <v>17705.697239690158</v>
      </c>
      <c r="Z405" s="2">
        <v>18681.892276869687</v>
      </c>
      <c r="AA405" s="2">
        <v>89197.699096928074</v>
      </c>
      <c r="AB405" s="2">
        <v>44819.75561995586</v>
      </c>
      <c r="AC405" s="2">
        <v>44377.943476972214</v>
      </c>
      <c r="AD405" s="2">
        <v>37962.41207325412</v>
      </c>
      <c r="AE405" s="2">
        <v>19341.014084019171</v>
      </c>
      <c r="AF405" s="2">
        <v>18621.397989234949</v>
      </c>
      <c r="AG405" s="2">
        <v>26027.334593570591</v>
      </c>
      <c r="AH405" s="2">
        <v>13017.079690985218</v>
      </c>
      <c r="AI405" s="2">
        <v>13010.254902585373</v>
      </c>
      <c r="AJ405" s="2">
        <v>82967.893479514285</v>
      </c>
      <c r="AK405" s="2">
        <v>41065.881977028075</v>
      </c>
      <c r="AL405" s="2">
        <v>41902.011502486217</v>
      </c>
      <c r="AM405" s="2">
        <v>34095.999148268529</v>
      </c>
      <c r="AN405" s="2">
        <v>12757.275295744743</v>
      </c>
      <c r="AO405" s="2">
        <v>21338.723852523788</v>
      </c>
      <c r="AP405" s="2">
        <v>129887.29559111895</v>
      </c>
      <c r="AQ405" s="2">
        <v>64243.958443587595</v>
      </c>
      <c r="AR405" s="2">
        <v>65643.337147531362</v>
      </c>
      <c r="AS405" s="2">
        <v>60064.929108047814</v>
      </c>
      <c r="AT405" s="2">
        <v>30448.237414183732</v>
      </c>
      <c r="AU405" s="2">
        <v>29616.691693864082</v>
      </c>
      <c r="AV405" s="2">
        <v>63969.288053296717</v>
      </c>
      <c r="AW405" s="2">
        <v>31792.866640118042</v>
      </c>
      <c r="AX405" s="2">
        <v>32176.421413178676</v>
      </c>
      <c r="AY405" s="2">
        <v>49209.212575108351</v>
      </c>
      <c r="AZ405" s="2">
        <v>24619.789313320089</v>
      </c>
      <c r="BA405" s="2">
        <v>24589.423261788263</v>
      </c>
      <c r="BB405" s="2">
        <v>165938.67901914756</v>
      </c>
      <c r="BC405" s="2">
        <v>82853.731026754962</v>
      </c>
      <c r="BD405" s="2">
        <v>83084.947992392597</v>
      </c>
      <c r="BE405" s="2">
        <v>111040.81401836616</v>
      </c>
      <c r="BF405" s="2">
        <v>53726.366310981502</v>
      </c>
      <c r="BG405" s="2">
        <v>57314.44770738465</v>
      </c>
      <c r="BH405" s="2">
        <v>60556.97502004834</v>
      </c>
      <c r="BI405" s="2">
        <v>28792.47019008415</v>
      </c>
      <c r="BJ405" s="2">
        <v>31764.504829964186</v>
      </c>
      <c r="BK405" s="2">
        <v>53292.938274937922</v>
      </c>
      <c r="BL405" s="2">
        <v>25774.180971397531</v>
      </c>
      <c r="BM405" s="2">
        <v>27518.757303540391</v>
      </c>
      <c r="BN405" s="2">
        <v>24116.481198312413</v>
      </c>
      <c r="BO405" s="2">
        <v>11960.515077046035</v>
      </c>
      <c r="BP405" s="2">
        <v>12155.966121266378</v>
      </c>
      <c r="BQ405" s="2">
        <v>37981.410344357399</v>
      </c>
      <c r="BR405" s="2">
        <v>18426.374269119009</v>
      </c>
      <c r="BS405" s="2">
        <v>19555.036075238386</v>
      </c>
      <c r="BT405" s="2">
        <v>8009.7752541759564</v>
      </c>
      <c r="BU405" s="2">
        <v>3827.176251131551</v>
      </c>
      <c r="BV405" s="2">
        <v>4182.5990030444054</v>
      </c>
      <c r="BW405" s="2">
        <v>57387.580570843907</v>
      </c>
      <c r="BX405" s="2">
        <v>27254.643044523913</v>
      </c>
      <c r="BY405" s="2">
        <v>30132.937526319995</v>
      </c>
      <c r="BZ405" s="2">
        <v>40594.160827150074</v>
      </c>
      <c r="CA405" s="2">
        <v>19906.370405051439</v>
      </c>
      <c r="CB405" s="2">
        <v>20687.790422098638</v>
      </c>
      <c r="CC405" s="2">
        <v>53461.019661449667</v>
      </c>
      <c r="CD405" s="2">
        <v>27497.354873534612</v>
      </c>
      <c r="CE405" s="2">
        <v>25963.664787915051</v>
      </c>
      <c r="CF405" s="2">
        <v>18377.759839470382</v>
      </c>
      <c r="CG405" s="2">
        <v>8413.7996235716564</v>
      </c>
      <c r="CH405" s="2">
        <v>9963.9602158987236</v>
      </c>
      <c r="CI405" s="2">
        <v>35559.067831602129</v>
      </c>
      <c r="CJ405" s="2">
        <v>17206.001263798884</v>
      </c>
      <c r="CK405" s="2">
        <v>18353.066567803246</v>
      </c>
      <c r="CL405" s="2">
        <v>108787.62562592386</v>
      </c>
      <c r="CM405" s="2">
        <v>52785.390567667528</v>
      </c>
      <c r="CN405" s="2">
        <v>56002.235058256338</v>
      </c>
      <c r="CO405" s="2">
        <v>43978.764557083094</v>
      </c>
      <c r="CP405" s="2">
        <v>20428.763764197553</v>
      </c>
      <c r="CQ405" s="2">
        <v>23550.000792885541</v>
      </c>
      <c r="CR405" s="2">
        <v>24443.004205155856</v>
      </c>
      <c r="CS405" s="2">
        <v>11591.578803966377</v>
      </c>
      <c r="CT405" s="2">
        <v>12851.425401189481</v>
      </c>
      <c r="CU405" s="2">
        <v>21804.524952284079</v>
      </c>
      <c r="CV405" s="2">
        <v>10075.128013353797</v>
      </c>
      <c r="CW405" s="2">
        <v>11729.396938930282</v>
      </c>
    </row>
    <row r="406" spans="1:101">
      <c r="A406">
        <f t="shared" si="6"/>
        <v>2030</v>
      </c>
      <c r="B406" s="1" t="s">
        <v>45</v>
      </c>
      <c r="C406" s="2">
        <v>1353174.9999977152</v>
      </c>
      <c r="D406" s="2">
        <v>657706.99999779614</v>
      </c>
      <c r="E406" s="2">
        <v>695467.99999991909</v>
      </c>
      <c r="F406" s="2">
        <v>15083.89948363023</v>
      </c>
      <c r="G406" s="2">
        <v>6944.3152268881668</v>
      </c>
      <c r="H406" s="2">
        <v>8139.5842567420632</v>
      </c>
      <c r="I406" s="2">
        <v>25815.416168068106</v>
      </c>
      <c r="J406" s="2">
        <v>12096.404843070251</v>
      </c>
      <c r="K406" s="2">
        <v>13719.011324997855</v>
      </c>
      <c r="L406" s="2">
        <v>24671.385992310152</v>
      </c>
      <c r="M406" s="2">
        <v>12401.073904894838</v>
      </c>
      <c r="N406" s="2">
        <v>12270.312087415314</v>
      </c>
      <c r="O406" s="2">
        <v>16844.861677372865</v>
      </c>
      <c r="P406" s="2">
        <v>8437.1248432558114</v>
      </c>
      <c r="Q406" s="2">
        <v>8407.7368341170531</v>
      </c>
      <c r="R406" s="2">
        <v>76225.263489680568</v>
      </c>
      <c r="S406" s="2">
        <v>37746.8807430546</v>
      </c>
      <c r="T406" s="2">
        <v>38478.382746625961</v>
      </c>
      <c r="U406" s="2">
        <v>767.50290287706514</v>
      </c>
      <c r="V406" s="2">
        <v>414.32897433023044</v>
      </c>
      <c r="W406" s="2">
        <v>353.1739285468347</v>
      </c>
      <c r="X406" s="2">
        <v>33118.957644944734</v>
      </c>
      <c r="Y406" s="2">
        <v>16371.109622986609</v>
      </c>
      <c r="Z406" s="2">
        <v>16747.848021958129</v>
      </c>
      <c r="AA406" s="2">
        <v>71463.477513643506</v>
      </c>
      <c r="AB406" s="2">
        <v>36091.141854394606</v>
      </c>
      <c r="AC406" s="2">
        <v>35372.335659248893</v>
      </c>
      <c r="AD406" s="2">
        <v>29746.214411882429</v>
      </c>
      <c r="AE406" s="2">
        <v>15208.926944767494</v>
      </c>
      <c r="AF406" s="2">
        <v>14537.287467114937</v>
      </c>
      <c r="AG406" s="2">
        <v>21749.448323388846</v>
      </c>
      <c r="AH406" s="2">
        <v>10781.535851752718</v>
      </c>
      <c r="AI406" s="2">
        <v>10967.912471636126</v>
      </c>
      <c r="AJ406" s="2">
        <v>73047.862997763703</v>
      </c>
      <c r="AK406" s="2">
        <v>36247.213795284573</v>
      </c>
      <c r="AL406" s="2">
        <v>36800.649202479122</v>
      </c>
      <c r="AM406" s="2">
        <v>27128.047189210833</v>
      </c>
      <c r="AN406" s="2">
        <v>10389.561779903472</v>
      </c>
      <c r="AO406" s="2">
        <v>16738.485409307359</v>
      </c>
      <c r="AP406" s="2">
        <v>98971.082274393673</v>
      </c>
      <c r="AQ406" s="2">
        <v>48221.277640028529</v>
      </c>
      <c r="AR406" s="2">
        <v>50749.804634365151</v>
      </c>
      <c r="AS406" s="2">
        <v>49373.980527720109</v>
      </c>
      <c r="AT406" s="2">
        <v>25248.444528749038</v>
      </c>
      <c r="AU406" s="2">
        <v>24125.535998971067</v>
      </c>
      <c r="AV406" s="2">
        <v>49721.732517882359</v>
      </c>
      <c r="AW406" s="2">
        <v>23840.184551683367</v>
      </c>
      <c r="AX406" s="2">
        <v>25881.547966198992</v>
      </c>
      <c r="AY406" s="2">
        <v>40456.423123133289</v>
      </c>
      <c r="AZ406" s="2">
        <v>19618.398924844041</v>
      </c>
      <c r="BA406" s="2">
        <v>20838.024198289248</v>
      </c>
      <c r="BB406" s="2">
        <v>146127.39378506964</v>
      </c>
      <c r="BC406" s="2">
        <v>75082.033611359861</v>
      </c>
      <c r="BD406" s="2">
        <v>71045.360173709778</v>
      </c>
      <c r="BE406" s="2">
        <v>84901.406315827873</v>
      </c>
      <c r="BF406" s="2">
        <v>40361.606763992153</v>
      </c>
      <c r="BG406" s="2">
        <v>44539.79955183572</v>
      </c>
      <c r="BH406" s="2">
        <v>44813.105505683765</v>
      </c>
      <c r="BI406" s="2">
        <v>20907.416292905302</v>
      </c>
      <c r="BJ406" s="2">
        <v>23905.689212778459</v>
      </c>
      <c r="BK406" s="2">
        <v>39033.442563352677</v>
      </c>
      <c r="BL406" s="2">
        <v>18251.878019377255</v>
      </c>
      <c r="BM406" s="2">
        <v>20781.564543975423</v>
      </c>
      <c r="BN406" s="2">
        <v>18842.163249144458</v>
      </c>
      <c r="BO406" s="2">
        <v>8827.3474874751118</v>
      </c>
      <c r="BP406" s="2">
        <v>10014.815761669346</v>
      </c>
      <c r="BQ406" s="2">
        <v>31581.922224991729</v>
      </c>
      <c r="BR406" s="2">
        <v>15334.899298370387</v>
      </c>
      <c r="BS406" s="2">
        <v>16247.022926621345</v>
      </c>
      <c r="BT406" s="2">
        <v>6254.6706849545135</v>
      </c>
      <c r="BU406" s="2">
        <v>2768.8267622988119</v>
      </c>
      <c r="BV406" s="2">
        <v>3485.843922655702</v>
      </c>
      <c r="BW406" s="2">
        <v>42995.953500306809</v>
      </c>
      <c r="BX406" s="2">
        <v>19850.433810740935</v>
      </c>
      <c r="BY406" s="2">
        <v>23145.519689565874</v>
      </c>
      <c r="BZ406" s="2">
        <v>32411.253368251317</v>
      </c>
      <c r="CA406" s="2">
        <v>15591.473125234335</v>
      </c>
      <c r="CB406" s="2">
        <v>16819.78024301698</v>
      </c>
      <c r="CC406" s="2">
        <v>42175.893631752057</v>
      </c>
      <c r="CD406" s="2">
        <v>22003.962021197236</v>
      </c>
      <c r="CE406" s="2">
        <v>20171.931610554817</v>
      </c>
      <c r="CF406" s="2">
        <v>15295.488306405638</v>
      </c>
      <c r="CG406" s="2">
        <v>6705.7528246669635</v>
      </c>
      <c r="CH406" s="2">
        <v>8589.7354817386749</v>
      </c>
      <c r="CI406" s="2">
        <v>24513.997358255769</v>
      </c>
      <c r="CJ406" s="2">
        <v>11568.549687257519</v>
      </c>
      <c r="CK406" s="2">
        <v>12945.44767099825</v>
      </c>
      <c r="CL406" s="2">
        <v>99827.686259750277</v>
      </c>
      <c r="CM406" s="2">
        <v>48597.243241715812</v>
      </c>
      <c r="CN406" s="2">
        <v>51230.443018034472</v>
      </c>
      <c r="CO406" s="2">
        <v>30700.778390745822</v>
      </c>
      <c r="CP406" s="2">
        <v>13394.028030744843</v>
      </c>
      <c r="CQ406" s="2">
        <v>17306.750360000977</v>
      </c>
      <c r="CR406" s="2">
        <v>18741.322434773974</v>
      </c>
      <c r="CS406" s="2">
        <v>8668.9960974114492</v>
      </c>
      <c r="CT406" s="2">
        <v>10072.326337362527</v>
      </c>
      <c r="CU406" s="2">
        <v>20772.96618054642</v>
      </c>
      <c r="CV406" s="2">
        <v>9734.628893159741</v>
      </c>
      <c r="CW406" s="2">
        <v>11038.337287386681</v>
      </c>
    </row>
    <row r="407" spans="1:101">
      <c r="A407">
        <f t="shared" si="6"/>
        <v>2030</v>
      </c>
      <c r="B407" s="1" t="s">
        <v>46</v>
      </c>
      <c r="C407" s="2">
        <v>1111556.9999968805</v>
      </c>
      <c r="D407" s="2">
        <v>532681.9999969661</v>
      </c>
      <c r="E407" s="2">
        <v>578874.99999991455</v>
      </c>
      <c r="F407" s="2">
        <v>10959.831548841623</v>
      </c>
      <c r="G407" s="2">
        <v>4815.4824040308158</v>
      </c>
      <c r="H407" s="2">
        <v>6144.349144810808</v>
      </c>
      <c r="I407" s="2">
        <v>21719.924134953664</v>
      </c>
      <c r="J407" s="2">
        <v>10063.522035706463</v>
      </c>
      <c r="K407" s="2">
        <v>11656.402099247201</v>
      </c>
      <c r="L407" s="2">
        <v>19736.70705765274</v>
      </c>
      <c r="M407" s="2">
        <v>9883.3774750191078</v>
      </c>
      <c r="N407" s="2">
        <v>9853.3295826336343</v>
      </c>
      <c r="O407" s="2">
        <v>13812.817443946198</v>
      </c>
      <c r="P407" s="2">
        <v>6857.5458525716522</v>
      </c>
      <c r="Q407" s="2">
        <v>6955.2715913745451</v>
      </c>
      <c r="R407" s="2">
        <v>60901.113864266037</v>
      </c>
      <c r="S407" s="2">
        <v>29848.889199750436</v>
      </c>
      <c r="T407" s="2">
        <v>31052.224664515601</v>
      </c>
      <c r="U407" s="2">
        <v>494.82663079744009</v>
      </c>
      <c r="V407" s="2">
        <v>249.4734284968898</v>
      </c>
      <c r="W407" s="2">
        <v>245.35320230055029</v>
      </c>
      <c r="X407" s="2">
        <v>28749.605841176788</v>
      </c>
      <c r="Y407" s="2">
        <v>14740.359725897602</v>
      </c>
      <c r="Z407" s="2">
        <v>14009.246115279184</v>
      </c>
      <c r="AA407" s="2">
        <v>57689.750424904676</v>
      </c>
      <c r="AB407" s="2">
        <v>29461.856914149197</v>
      </c>
      <c r="AC407" s="2">
        <v>28227.893510755475</v>
      </c>
      <c r="AD407" s="2">
        <v>24187.435996265274</v>
      </c>
      <c r="AE407" s="2">
        <v>12186.481108396722</v>
      </c>
      <c r="AF407" s="2">
        <v>12000.954887868553</v>
      </c>
      <c r="AG407" s="2">
        <v>17527.663588139014</v>
      </c>
      <c r="AH407" s="2">
        <v>8662.0259451515576</v>
      </c>
      <c r="AI407" s="2">
        <v>8865.6376429874563</v>
      </c>
      <c r="AJ407" s="2">
        <v>61188.417190504362</v>
      </c>
      <c r="AK407" s="2">
        <v>30699.942638891323</v>
      </c>
      <c r="AL407" s="2">
        <v>30488.474551613042</v>
      </c>
      <c r="AM407" s="2">
        <v>23670.472846263139</v>
      </c>
      <c r="AN407" s="2">
        <v>9621.9211560400599</v>
      </c>
      <c r="AO407" s="2">
        <v>14048.551690223079</v>
      </c>
      <c r="AP407" s="2">
        <v>78357.143785607943</v>
      </c>
      <c r="AQ407" s="2">
        <v>37330.129166484636</v>
      </c>
      <c r="AR407" s="2">
        <v>41027.014619123307</v>
      </c>
      <c r="AS407" s="2">
        <v>38735.416413070576</v>
      </c>
      <c r="AT407" s="2">
        <v>19809.186381822805</v>
      </c>
      <c r="AU407" s="2">
        <v>18926.230031247771</v>
      </c>
      <c r="AV407" s="2">
        <v>39373.488183975547</v>
      </c>
      <c r="AW407" s="2">
        <v>17702.291268114586</v>
      </c>
      <c r="AX407" s="2">
        <v>21671.196915860961</v>
      </c>
      <c r="AY407" s="2">
        <v>30999.118833615285</v>
      </c>
      <c r="AZ407" s="2">
        <v>14279.76908788772</v>
      </c>
      <c r="BA407" s="2">
        <v>16719.349745727566</v>
      </c>
      <c r="BB407" s="2">
        <v>132179.83429905519</v>
      </c>
      <c r="BC407" s="2">
        <v>70004.42663446223</v>
      </c>
      <c r="BD407" s="2">
        <v>62175.40766459296</v>
      </c>
      <c r="BE407" s="2">
        <v>65602.906470250891</v>
      </c>
      <c r="BF407" s="2">
        <v>29187.7076609342</v>
      </c>
      <c r="BG407" s="2">
        <v>36415.198809316695</v>
      </c>
      <c r="BH407" s="2">
        <v>34415.435010950066</v>
      </c>
      <c r="BI407" s="2">
        <v>14520.026564427961</v>
      </c>
      <c r="BJ407" s="2">
        <v>19895.408446522106</v>
      </c>
      <c r="BK407" s="2">
        <v>31510.42907463888</v>
      </c>
      <c r="BL407" s="2">
        <v>13557.650274472291</v>
      </c>
      <c r="BM407" s="2">
        <v>17952.778800166587</v>
      </c>
      <c r="BN407" s="2">
        <v>14745.872852623805</v>
      </c>
      <c r="BO407" s="2">
        <v>6449.709843847605</v>
      </c>
      <c r="BP407" s="2">
        <v>8296.1630087761987</v>
      </c>
      <c r="BQ407" s="2">
        <v>24624.789508308993</v>
      </c>
      <c r="BR407" s="2">
        <v>11622.297626430529</v>
      </c>
      <c r="BS407" s="2">
        <v>13002.491881878464</v>
      </c>
      <c r="BT407" s="2">
        <v>4584.0189912698424</v>
      </c>
      <c r="BU407" s="2">
        <v>1859.3760932824548</v>
      </c>
      <c r="BV407" s="2">
        <v>2724.6428979873881</v>
      </c>
      <c r="BW407" s="2">
        <v>34116.715538664044</v>
      </c>
      <c r="BX407" s="2">
        <v>14618.62317017705</v>
      </c>
      <c r="BY407" s="2">
        <v>19498.092368486992</v>
      </c>
      <c r="BZ407" s="2">
        <v>24267.789497785445</v>
      </c>
      <c r="CA407" s="2">
        <v>11239.123336910345</v>
      </c>
      <c r="CB407" s="2">
        <v>13028.6661608751</v>
      </c>
      <c r="CC407" s="2">
        <v>33545.976834097055</v>
      </c>
      <c r="CD407" s="2">
        <v>17067.909783345436</v>
      </c>
      <c r="CE407" s="2">
        <v>16478.067050751619</v>
      </c>
      <c r="CF407" s="2">
        <v>12158.302032284448</v>
      </c>
      <c r="CG407" s="2">
        <v>5142.2685123006786</v>
      </c>
      <c r="CH407" s="2">
        <v>7016.0335199837691</v>
      </c>
      <c r="CI407" s="2">
        <v>20564.08572483388</v>
      </c>
      <c r="CJ407" s="2">
        <v>8657.8340355998989</v>
      </c>
      <c r="CK407" s="2">
        <v>11906.251689233981</v>
      </c>
      <c r="CL407" s="2">
        <v>94985.473912862595</v>
      </c>
      <c r="CM407" s="2">
        <v>48336.480917843073</v>
      </c>
      <c r="CN407" s="2">
        <v>46648.992995019529</v>
      </c>
      <c r="CO407" s="2">
        <v>25106.399340511678</v>
      </c>
      <c r="CP407" s="2">
        <v>9597.788641633646</v>
      </c>
      <c r="CQ407" s="2">
        <v>15508.61069887803</v>
      </c>
      <c r="CR407" s="2">
        <v>13291.079049039898</v>
      </c>
      <c r="CS407" s="2">
        <v>5720.6430879575037</v>
      </c>
      <c r="CT407" s="2">
        <v>7570.435961082394</v>
      </c>
      <c r="CU407" s="2">
        <v>17754.158075723717</v>
      </c>
      <c r="CV407" s="2">
        <v>8887.8800249295746</v>
      </c>
      <c r="CW407" s="2">
        <v>8866.2780507941407</v>
      </c>
    </row>
    <row r="408" spans="1:101">
      <c r="A408">
        <f t="shared" si="6"/>
        <v>2030</v>
      </c>
      <c r="B408" s="1" t="s">
        <v>47</v>
      </c>
      <c r="C408" s="2">
        <v>899996.99999721185</v>
      </c>
      <c r="D408" s="2">
        <v>424414.99999727152</v>
      </c>
      <c r="E408" s="2">
        <v>475581.99999994028</v>
      </c>
      <c r="F408" s="2">
        <v>7374.8753216023733</v>
      </c>
      <c r="G408" s="2">
        <v>2998.62755405609</v>
      </c>
      <c r="H408" s="2">
        <v>4376.2477675462833</v>
      </c>
      <c r="I408" s="2">
        <v>17784.28146353746</v>
      </c>
      <c r="J408" s="2">
        <v>8084.4660855243183</v>
      </c>
      <c r="K408" s="2">
        <v>9699.8153780131397</v>
      </c>
      <c r="L408" s="2">
        <v>14734.214460549985</v>
      </c>
      <c r="M408" s="2">
        <v>7232.5698341805246</v>
      </c>
      <c r="N408" s="2">
        <v>7501.6446263694615</v>
      </c>
      <c r="O408" s="2">
        <v>10702.119193670067</v>
      </c>
      <c r="P408" s="2">
        <v>5117.6393394712995</v>
      </c>
      <c r="Q408" s="2">
        <v>5584.4798541987666</v>
      </c>
      <c r="R408" s="2">
        <v>44780.300970783021</v>
      </c>
      <c r="S408" s="2">
        <v>20706.757128629222</v>
      </c>
      <c r="T408" s="2">
        <v>24073.543842153798</v>
      </c>
      <c r="U408" s="2">
        <v>315.32623004541654</v>
      </c>
      <c r="V408" s="2">
        <v>88.810492961569153</v>
      </c>
      <c r="W408" s="2">
        <v>226.5157370838474</v>
      </c>
      <c r="X408" s="2">
        <v>22462.040881534347</v>
      </c>
      <c r="Y408" s="2">
        <v>11771.746105338361</v>
      </c>
      <c r="Z408" s="2">
        <v>10690.294776195984</v>
      </c>
      <c r="AA408" s="2">
        <v>45073.001993976308</v>
      </c>
      <c r="AB408" s="2">
        <v>22905.470501604799</v>
      </c>
      <c r="AC408" s="2">
        <v>22167.531492371509</v>
      </c>
      <c r="AD408" s="2">
        <v>19578.161946496846</v>
      </c>
      <c r="AE408" s="2">
        <v>9394.2670911800942</v>
      </c>
      <c r="AF408" s="2">
        <v>10183.894855316752</v>
      </c>
      <c r="AG408" s="2">
        <v>13158.518557512001</v>
      </c>
      <c r="AH408" s="2">
        <v>6337.7767637547749</v>
      </c>
      <c r="AI408" s="2">
        <v>6820.7417937572254</v>
      </c>
      <c r="AJ408" s="2">
        <v>47734.151435591346</v>
      </c>
      <c r="AK408" s="2">
        <v>24129.02973930792</v>
      </c>
      <c r="AL408" s="2">
        <v>23605.121696283426</v>
      </c>
      <c r="AM408" s="2">
        <v>20319.260771775524</v>
      </c>
      <c r="AN408" s="2">
        <v>8647.5297191518021</v>
      </c>
      <c r="AO408" s="2">
        <v>11671.731052623722</v>
      </c>
      <c r="AP408" s="2">
        <v>62770.823144947106</v>
      </c>
      <c r="AQ408" s="2">
        <v>28927.458672587338</v>
      </c>
      <c r="AR408" s="2">
        <v>33843.364472359768</v>
      </c>
      <c r="AS408" s="2">
        <v>28715.298596158871</v>
      </c>
      <c r="AT408" s="2">
        <v>14377.133591041787</v>
      </c>
      <c r="AU408" s="2">
        <v>14338.165005117085</v>
      </c>
      <c r="AV408" s="2">
        <v>31910.22599226459</v>
      </c>
      <c r="AW408" s="2">
        <v>13931.521324100873</v>
      </c>
      <c r="AX408" s="2">
        <v>17978.704668163715</v>
      </c>
      <c r="AY408" s="2">
        <v>25313.708485912532</v>
      </c>
      <c r="AZ408" s="2">
        <v>10781.120232367375</v>
      </c>
      <c r="BA408" s="2">
        <v>14532.588253545156</v>
      </c>
      <c r="BB408" s="2">
        <v>109352.19941882745</v>
      </c>
      <c r="BC408" s="2">
        <v>59563.814957233815</v>
      </c>
      <c r="BD408" s="2">
        <v>49788.384461593632</v>
      </c>
      <c r="BE408" s="2">
        <v>54295.261292307878</v>
      </c>
      <c r="BF408" s="2">
        <v>23444.876789803253</v>
      </c>
      <c r="BG408" s="2">
        <v>30850.384502504625</v>
      </c>
      <c r="BH408" s="2">
        <v>28841.632370367341</v>
      </c>
      <c r="BI408" s="2">
        <v>11661.671727631419</v>
      </c>
      <c r="BJ408" s="2">
        <v>17179.960642735921</v>
      </c>
      <c r="BK408" s="2">
        <v>29088.428387089305</v>
      </c>
      <c r="BL408" s="2">
        <v>11653.424377966519</v>
      </c>
      <c r="BM408" s="2">
        <v>17435.004009122786</v>
      </c>
      <c r="BN408" s="2">
        <v>13003.654615129657</v>
      </c>
      <c r="BO408" s="2">
        <v>5326.8614401145342</v>
      </c>
      <c r="BP408" s="2">
        <v>7676.7931750151238</v>
      </c>
      <c r="BQ408" s="2">
        <v>19825.541479642372</v>
      </c>
      <c r="BR408" s="2">
        <v>9068.5815114787601</v>
      </c>
      <c r="BS408" s="2">
        <v>10756.95996816361</v>
      </c>
      <c r="BT408" s="2">
        <v>4012.4660779048672</v>
      </c>
      <c r="BU408" s="2">
        <v>1546.3399754052659</v>
      </c>
      <c r="BV408" s="2">
        <v>2466.1261024996011</v>
      </c>
      <c r="BW408" s="2">
        <v>27188.989096391691</v>
      </c>
      <c r="BX408" s="2">
        <v>12080.918908406153</v>
      </c>
      <c r="BY408" s="2">
        <v>15108.070187985537</v>
      </c>
      <c r="BZ408" s="2">
        <v>19589.899289823119</v>
      </c>
      <c r="CA408" s="2">
        <v>8633.5753009447108</v>
      </c>
      <c r="CB408" s="2">
        <v>10956.323988878408</v>
      </c>
      <c r="CC408" s="2">
        <v>27621.514240794593</v>
      </c>
      <c r="CD408" s="2">
        <v>13275.215927430743</v>
      </c>
      <c r="CE408" s="2">
        <v>14346.29831336385</v>
      </c>
      <c r="CF408" s="2">
        <v>9670.1467425250485</v>
      </c>
      <c r="CG408" s="2">
        <v>4067.1902637249559</v>
      </c>
      <c r="CH408" s="2">
        <v>5602.9564788000926</v>
      </c>
      <c r="CI408" s="2">
        <v>18255.093960944738</v>
      </c>
      <c r="CJ408" s="2">
        <v>7596.4548896323395</v>
      </c>
      <c r="CK408" s="2">
        <v>10658.639071312396</v>
      </c>
      <c r="CL408" s="2">
        <v>78774.326578771812</v>
      </c>
      <c r="CM408" s="2">
        <v>41247.829546549699</v>
      </c>
      <c r="CN408" s="2">
        <v>37526.497032222112</v>
      </c>
      <c r="CO408" s="2">
        <v>23459.347916955398</v>
      </c>
      <c r="CP408" s="2">
        <v>8632.1850440659837</v>
      </c>
      <c r="CQ408" s="2">
        <v>14827.162872889414</v>
      </c>
      <c r="CR408" s="2">
        <v>11040.382717671027</v>
      </c>
      <c r="CS408" s="2">
        <v>4321.0506080966334</v>
      </c>
      <c r="CT408" s="2">
        <v>6719.3321095743941</v>
      </c>
      <c r="CU408" s="2">
        <v>13251.806365707682</v>
      </c>
      <c r="CV408" s="2">
        <v>6863.0845535285816</v>
      </c>
      <c r="CW408" s="2">
        <v>6388.7218121790993</v>
      </c>
    </row>
    <row r="409" spans="1:101">
      <c r="A409">
        <f t="shared" si="6"/>
        <v>2030</v>
      </c>
      <c r="B409" s="1" t="s">
        <v>48</v>
      </c>
      <c r="C409" s="2">
        <v>707090.99999840162</v>
      </c>
      <c r="D409" s="2">
        <v>331653.99999841698</v>
      </c>
      <c r="E409" s="2">
        <v>375436.99999998457</v>
      </c>
      <c r="F409" s="2">
        <v>6443.9578524321651</v>
      </c>
      <c r="G409" s="2">
        <v>2369.0995836352322</v>
      </c>
      <c r="H409" s="2">
        <v>4074.8582687969329</v>
      </c>
      <c r="I409" s="2">
        <v>14473.575483750397</v>
      </c>
      <c r="J409" s="2">
        <v>6547.6806138126194</v>
      </c>
      <c r="K409" s="2">
        <v>7925.8948699377779</v>
      </c>
      <c r="L409" s="2">
        <v>11454.372503236731</v>
      </c>
      <c r="M409" s="2">
        <v>5476.3137772841246</v>
      </c>
      <c r="N409" s="2">
        <v>5978.0587259526064</v>
      </c>
      <c r="O409" s="2">
        <v>9154.1606621706887</v>
      </c>
      <c r="P409" s="2">
        <v>4173.3980172950896</v>
      </c>
      <c r="Q409" s="2">
        <v>4980.7626448755991</v>
      </c>
      <c r="R409" s="2">
        <v>35678.253631490894</v>
      </c>
      <c r="S409" s="2">
        <v>15421.351771753401</v>
      </c>
      <c r="T409" s="2">
        <v>20256.901859737489</v>
      </c>
      <c r="U409" s="2">
        <v>342.42268601208832</v>
      </c>
      <c r="V409" s="2">
        <v>110.36727381644505</v>
      </c>
      <c r="W409" s="2">
        <v>232.05541219564324</v>
      </c>
      <c r="X409" s="2">
        <v>15449.309394426666</v>
      </c>
      <c r="Y409" s="2">
        <v>8201.8886839967345</v>
      </c>
      <c r="Z409" s="2">
        <v>7247.4207104299312</v>
      </c>
      <c r="AA409" s="2">
        <v>34965.644139725264</v>
      </c>
      <c r="AB409" s="2">
        <v>17265.327720801626</v>
      </c>
      <c r="AC409" s="2">
        <v>17700.316418923634</v>
      </c>
      <c r="AD409" s="2">
        <v>15529.014950281464</v>
      </c>
      <c r="AE409" s="2">
        <v>7222.2417383525826</v>
      </c>
      <c r="AF409" s="2">
        <v>8306.7732119288812</v>
      </c>
      <c r="AG409" s="2">
        <v>10214.594899335305</v>
      </c>
      <c r="AH409" s="2">
        <v>4615.7900574396926</v>
      </c>
      <c r="AI409" s="2">
        <v>5598.8048418956132</v>
      </c>
      <c r="AJ409" s="2">
        <v>37925.827228820752</v>
      </c>
      <c r="AK409" s="2">
        <v>18460.64410148454</v>
      </c>
      <c r="AL409" s="2">
        <v>19465.183127336208</v>
      </c>
      <c r="AM409" s="2">
        <v>17418.793755521958</v>
      </c>
      <c r="AN409" s="2">
        <v>8202.4840278886986</v>
      </c>
      <c r="AO409" s="2">
        <v>9216.3097276332592</v>
      </c>
      <c r="AP409" s="2">
        <v>52278.246031524657</v>
      </c>
      <c r="AQ409" s="2">
        <v>23116.113094968263</v>
      </c>
      <c r="AR409" s="2">
        <v>29162.132936556394</v>
      </c>
      <c r="AS409" s="2">
        <v>22337.386097250623</v>
      </c>
      <c r="AT409" s="2">
        <v>10831.426423859013</v>
      </c>
      <c r="AU409" s="2">
        <v>11505.95967339161</v>
      </c>
      <c r="AV409" s="2">
        <v>27238.831148467088</v>
      </c>
      <c r="AW409" s="2">
        <v>11770.690586463306</v>
      </c>
      <c r="AX409" s="2">
        <v>15468.140562003782</v>
      </c>
      <c r="AY409" s="2">
        <v>21615.293855665084</v>
      </c>
      <c r="AZ409" s="2">
        <v>9060.1178608870814</v>
      </c>
      <c r="BA409" s="2">
        <v>12555.175994778003</v>
      </c>
      <c r="BB409" s="2">
        <v>75252.839577800813</v>
      </c>
      <c r="BC409" s="2">
        <v>42059.476019802969</v>
      </c>
      <c r="BD409" s="2">
        <v>33193.363557997844</v>
      </c>
      <c r="BE409" s="2">
        <v>42230.281934790211</v>
      </c>
      <c r="BF409" s="2">
        <v>18751.700275258383</v>
      </c>
      <c r="BG409" s="2">
        <v>23478.581659531825</v>
      </c>
      <c r="BH409" s="2">
        <v>23206.675126284106</v>
      </c>
      <c r="BI409" s="2">
        <v>9961.0515889496382</v>
      </c>
      <c r="BJ409" s="2">
        <v>13245.62353733447</v>
      </c>
      <c r="BK409" s="2">
        <v>24559.441552451623</v>
      </c>
      <c r="BL409" s="2">
        <v>9714.7369653919595</v>
      </c>
      <c r="BM409" s="2">
        <v>14844.704587059663</v>
      </c>
      <c r="BN409" s="2">
        <v>11401.219415019888</v>
      </c>
      <c r="BO409" s="2">
        <v>4594.533502463325</v>
      </c>
      <c r="BP409" s="2">
        <v>6806.6859125565643</v>
      </c>
      <c r="BQ409" s="2">
        <v>16633.438828999275</v>
      </c>
      <c r="BR409" s="2">
        <v>7544.5684429023722</v>
      </c>
      <c r="BS409" s="2">
        <v>9088.8703860969035</v>
      </c>
      <c r="BT409" s="2">
        <v>3528.2801952355176</v>
      </c>
      <c r="BU409" s="2">
        <v>1441.4717912941785</v>
      </c>
      <c r="BV409" s="2">
        <v>2086.8084039413388</v>
      </c>
      <c r="BW409" s="2">
        <v>22224.170441478749</v>
      </c>
      <c r="BX409" s="2">
        <v>10609.276218463283</v>
      </c>
      <c r="BY409" s="2">
        <v>11614.894223015466</v>
      </c>
      <c r="BZ409" s="2">
        <v>16144.593414761424</v>
      </c>
      <c r="CA409" s="2">
        <v>7170.5495115643207</v>
      </c>
      <c r="CB409" s="2">
        <v>8974.0439031971036</v>
      </c>
      <c r="CC409" s="2">
        <v>22385.810748241507</v>
      </c>
      <c r="CD409" s="2">
        <v>10722.96029764466</v>
      </c>
      <c r="CE409" s="2">
        <v>11662.850450596845</v>
      </c>
      <c r="CF409" s="2">
        <v>7278.1688459108263</v>
      </c>
      <c r="CG409" s="2">
        <v>2976.9029529129871</v>
      </c>
      <c r="CH409" s="2">
        <v>4301.2658929978388</v>
      </c>
      <c r="CI409" s="2">
        <v>14585.237543259296</v>
      </c>
      <c r="CJ409" s="2">
        <v>6407.4138676335178</v>
      </c>
      <c r="CK409" s="2">
        <v>8177.8236756257793</v>
      </c>
      <c r="CL409" s="2">
        <v>55041.445962908481</v>
      </c>
      <c r="CM409" s="2">
        <v>29537.56896285895</v>
      </c>
      <c r="CN409" s="2">
        <v>25503.877000049531</v>
      </c>
      <c r="CO409" s="2">
        <v>20934.285701208421</v>
      </c>
      <c r="CP409" s="2">
        <v>8374.2659641433274</v>
      </c>
      <c r="CQ409" s="2">
        <v>12560.019737065091</v>
      </c>
      <c r="CR409" s="2">
        <v>9861.3220177417243</v>
      </c>
      <c r="CS409" s="2">
        <v>4102.2820594355308</v>
      </c>
      <c r="CT409" s="2">
        <v>5759.0399583061935</v>
      </c>
      <c r="CU409" s="2">
        <v>9304.1043721979768</v>
      </c>
      <c r="CV409" s="2">
        <v>4840.3062439590913</v>
      </c>
      <c r="CW409" s="2">
        <v>4463.7981282388864</v>
      </c>
    </row>
    <row r="410" spans="1:101">
      <c r="A410">
        <f t="shared" si="6"/>
        <v>2030</v>
      </c>
      <c r="B410" s="1" t="s">
        <v>49</v>
      </c>
      <c r="C410" s="2">
        <v>545619.9999994752</v>
      </c>
      <c r="D410" s="2">
        <v>253962.99999945774</v>
      </c>
      <c r="E410" s="2">
        <v>291657.00000001746</v>
      </c>
      <c r="F410" s="2">
        <v>6056.3059111533203</v>
      </c>
      <c r="G410" s="2">
        <v>2231.9625253086379</v>
      </c>
      <c r="H410" s="2">
        <v>3824.343385844682</v>
      </c>
      <c r="I410" s="2">
        <v>11264.157174383286</v>
      </c>
      <c r="J410" s="2">
        <v>4939.3413247404478</v>
      </c>
      <c r="K410" s="2">
        <v>6324.8158496428396</v>
      </c>
      <c r="L410" s="2">
        <v>9259.6122669054221</v>
      </c>
      <c r="M410" s="2">
        <v>4324.4834911558855</v>
      </c>
      <c r="N410" s="2">
        <v>4935.1287757495365</v>
      </c>
      <c r="O410" s="2">
        <v>7295.0674260585893</v>
      </c>
      <c r="P410" s="2">
        <v>3230.0861406379413</v>
      </c>
      <c r="Q410" s="2">
        <v>4064.981285420648</v>
      </c>
      <c r="R410" s="2">
        <v>28620.371536045073</v>
      </c>
      <c r="S410" s="2">
        <v>11842.144784968057</v>
      </c>
      <c r="T410" s="2">
        <v>16778.226751077014</v>
      </c>
      <c r="U410" s="2">
        <v>290.99634345191862</v>
      </c>
      <c r="V410" s="2">
        <v>99.748587853136087</v>
      </c>
      <c r="W410" s="2">
        <v>191.24775559878256</v>
      </c>
      <c r="X410" s="2">
        <v>9782.2906676592138</v>
      </c>
      <c r="Y410" s="2">
        <v>5190.795672155502</v>
      </c>
      <c r="Z410" s="2">
        <v>4591.4949955037118</v>
      </c>
      <c r="AA410" s="2">
        <v>26901.759865016778</v>
      </c>
      <c r="AB410" s="2">
        <v>12995.732552643474</v>
      </c>
      <c r="AC410" s="2">
        <v>13906.027312373304</v>
      </c>
      <c r="AD410" s="2">
        <v>12368.507807952461</v>
      </c>
      <c r="AE410" s="2">
        <v>5743.735230560952</v>
      </c>
      <c r="AF410" s="2">
        <v>6624.7725773915081</v>
      </c>
      <c r="AG410" s="2">
        <v>8210.1637866378187</v>
      </c>
      <c r="AH410" s="2">
        <v>3588.8941751849788</v>
      </c>
      <c r="AI410" s="2">
        <v>4621.2696114528389</v>
      </c>
      <c r="AJ410" s="2">
        <v>30430.774618558178</v>
      </c>
      <c r="AK410" s="2">
        <v>14632.578897428864</v>
      </c>
      <c r="AL410" s="2">
        <v>15798.195721129312</v>
      </c>
      <c r="AM410" s="2">
        <v>15320.619753156228</v>
      </c>
      <c r="AN410" s="2">
        <v>7883.6792690673528</v>
      </c>
      <c r="AO410" s="2">
        <v>7436.9404840888756</v>
      </c>
      <c r="AP410" s="2">
        <v>44556.584948979274</v>
      </c>
      <c r="AQ410" s="2">
        <v>19519.577570209305</v>
      </c>
      <c r="AR410" s="2">
        <v>25037.007378769966</v>
      </c>
      <c r="AS410" s="2">
        <v>18138.470207320526</v>
      </c>
      <c r="AT410" s="2">
        <v>8593.4522230726689</v>
      </c>
      <c r="AU410" s="2">
        <v>9545.0179842478556</v>
      </c>
      <c r="AV410" s="2">
        <v>23258.075334560854</v>
      </c>
      <c r="AW410" s="2">
        <v>9963.3915593409783</v>
      </c>
      <c r="AX410" s="2">
        <v>13294.683775219877</v>
      </c>
      <c r="AY410" s="2">
        <v>16989.979874904351</v>
      </c>
      <c r="AZ410" s="2">
        <v>7100.1816670063563</v>
      </c>
      <c r="BA410" s="2">
        <v>9889.7982078979949</v>
      </c>
      <c r="BB410" s="2">
        <v>46340.752749161882</v>
      </c>
      <c r="BC410" s="2">
        <v>26143.344877872489</v>
      </c>
      <c r="BD410" s="2">
        <v>20197.407871289393</v>
      </c>
      <c r="BE410" s="2">
        <v>34061.637086991512</v>
      </c>
      <c r="BF410" s="2">
        <v>15132.653586173719</v>
      </c>
      <c r="BG410" s="2">
        <v>18928.983500817791</v>
      </c>
      <c r="BH410" s="2">
        <v>18774.552721031199</v>
      </c>
      <c r="BI410" s="2">
        <v>8107.6987264562094</v>
      </c>
      <c r="BJ410" s="2">
        <v>10666.853994574991</v>
      </c>
      <c r="BK410" s="2">
        <v>20120.776116950103</v>
      </c>
      <c r="BL410" s="2">
        <v>8068.0816046948712</v>
      </c>
      <c r="BM410" s="2">
        <v>12052.694512255233</v>
      </c>
      <c r="BN410" s="2">
        <v>9226.6001535848827</v>
      </c>
      <c r="BO410" s="2">
        <v>3627.9278280136987</v>
      </c>
      <c r="BP410" s="2">
        <v>5598.672325571184</v>
      </c>
      <c r="BQ410" s="2">
        <v>13163.644678530731</v>
      </c>
      <c r="BR410" s="2">
        <v>6009.1339384741032</v>
      </c>
      <c r="BS410" s="2">
        <v>7154.5107400566267</v>
      </c>
      <c r="BT410" s="2">
        <v>2740.5215140942773</v>
      </c>
      <c r="BU410" s="2">
        <v>1109.1894120089883</v>
      </c>
      <c r="BV410" s="2">
        <v>1631.3321020852889</v>
      </c>
      <c r="BW410" s="2">
        <v>17981.428508811274</v>
      </c>
      <c r="BX410" s="2">
        <v>9169.6468345287831</v>
      </c>
      <c r="BY410" s="2">
        <v>8811.7816742824889</v>
      </c>
      <c r="BZ410" s="2">
        <v>12930.539976180318</v>
      </c>
      <c r="CA410" s="2">
        <v>5828.3908532819496</v>
      </c>
      <c r="CB410" s="2">
        <v>7102.1491228983687</v>
      </c>
      <c r="CC410" s="2">
        <v>17973.994888403882</v>
      </c>
      <c r="CD410" s="2">
        <v>8554.7454849239712</v>
      </c>
      <c r="CE410" s="2">
        <v>9419.2494034799092</v>
      </c>
      <c r="CF410" s="2">
        <v>5714.4368477587868</v>
      </c>
      <c r="CG410" s="2">
        <v>2303.0729971524488</v>
      </c>
      <c r="CH410" s="2">
        <v>3411.363850606338</v>
      </c>
      <c r="CI410" s="2">
        <v>11368.155032792118</v>
      </c>
      <c r="CJ410" s="2">
        <v>4926.1469490719301</v>
      </c>
      <c r="CK410" s="2">
        <v>6442.0080837201867</v>
      </c>
      <c r="CL410" s="2">
        <v>34401.6429029141</v>
      </c>
      <c r="CM410" s="2">
        <v>18918.132572057359</v>
      </c>
      <c r="CN410" s="2">
        <v>15483.510330856738</v>
      </c>
      <c r="CO410" s="2">
        <v>17338.651167421685</v>
      </c>
      <c r="CP410" s="2">
        <v>7136.1944207058541</v>
      </c>
      <c r="CQ410" s="2">
        <v>10202.45674671583</v>
      </c>
      <c r="CR410" s="2">
        <v>8459.5842357066758</v>
      </c>
      <c r="CS410" s="2">
        <v>3696.9287357709209</v>
      </c>
      <c r="CT410" s="2">
        <v>4762.655499935755</v>
      </c>
      <c r="CU410" s="2">
        <v>6279.3438963985627</v>
      </c>
      <c r="CV410" s="2">
        <v>3351.9255069358805</v>
      </c>
      <c r="CW410" s="2">
        <v>2927.4183894626826</v>
      </c>
    </row>
    <row r="411" spans="1:101">
      <c r="A411">
        <f t="shared" si="6"/>
        <v>2030</v>
      </c>
      <c r="B411" s="1" t="s">
        <v>50</v>
      </c>
      <c r="C411" s="2">
        <v>394479.9999999993</v>
      </c>
      <c r="D411" s="2">
        <v>182110.99999997465</v>
      </c>
      <c r="E411" s="2">
        <v>212369.00000002465</v>
      </c>
      <c r="F411" s="2">
        <v>4994.1397529345631</v>
      </c>
      <c r="G411" s="2">
        <v>1998.048143055739</v>
      </c>
      <c r="H411" s="2">
        <v>2996.0916098788239</v>
      </c>
      <c r="I411" s="2">
        <v>8527.3690121770687</v>
      </c>
      <c r="J411" s="2">
        <v>3701.7278153689108</v>
      </c>
      <c r="K411" s="2">
        <v>4825.6411968081575</v>
      </c>
      <c r="L411" s="2">
        <v>7505.2292892855021</v>
      </c>
      <c r="M411" s="2">
        <v>3453.8142676167836</v>
      </c>
      <c r="N411" s="2">
        <v>4051.4150216687181</v>
      </c>
      <c r="O411" s="2">
        <v>5589.8490426263361</v>
      </c>
      <c r="P411" s="2">
        <v>2491.2992322607652</v>
      </c>
      <c r="Q411" s="2">
        <v>3098.5498103655705</v>
      </c>
      <c r="R411" s="2">
        <v>23061.672929707827</v>
      </c>
      <c r="S411" s="2">
        <v>9627.1984227616449</v>
      </c>
      <c r="T411" s="2">
        <v>13434.474506946184</v>
      </c>
      <c r="U411" s="2">
        <v>236.74505181682497</v>
      </c>
      <c r="V411" s="2">
        <v>80.849052080099057</v>
      </c>
      <c r="W411" s="2">
        <v>155.89599973672591</v>
      </c>
      <c r="X411" s="2">
        <v>6235.5925790682431</v>
      </c>
      <c r="Y411" s="2">
        <v>3264.254283071195</v>
      </c>
      <c r="Z411" s="2">
        <v>2971.3382959970477</v>
      </c>
      <c r="AA411" s="2">
        <v>19848.343227434376</v>
      </c>
      <c r="AB411" s="2">
        <v>9638.5938665389403</v>
      </c>
      <c r="AC411" s="2">
        <v>10209.749360895436</v>
      </c>
      <c r="AD411" s="2">
        <v>9147.1395406100382</v>
      </c>
      <c r="AE411" s="2">
        <v>4277.7098823816714</v>
      </c>
      <c r="AF411" s="2">
        <v>4869.4296582283669</v>
      </c>
      <c r="AG411" s="2">
        <v>6178.0695119383872</v>
      </c>
      <c r="AH411" s="2">
        <v>2713.0913851646837</v>
      </c>
      <c r="AI411" s="2">
        <v>3464.9781267737035</v>
      </c>
      <c r="AJ411" s="2">
        <v>21906.345981390943</v>
      </c>
      <c r="AK411" s="2">
        <v>10704.785619182914</v>
      </c>
      <c r="AL411" s="2">
        <v>11201.560362208031</v>
      </c>
      <c r="AM411" s="2">
        <v>11534.011148763715</v>
      </c>
      <c r="AN411" s="2">
        <v>6275.5372140433983</v>
      </c>
      <c r="AO411" s="2">
        <v>5258.4739347203176</v>
      </c>
      <c r="AP411" s="2">
        <v>33110.394378976373</v>
      </c>
      <c r="AQ411" s="2">
        <v>14713.67136076982</v>
      </c>
      <c r="AR411" s="2">
        <v>18396.72301820655</v>
      </c>
      <c r="AS411" s="2">
        <v>13478.973288162557</v>
      </c>
      <c r="AT411" s="2">
        <v>6453.4863447828629</v>
      </c>
      <c r="AU411" s="2">
        <v>7025.4869433796939</v>
      </c>
      <c r="AV411" s="2">
        <v>17470.121080578199</v>
      </c>
      <c r="AW411" s="2">
        <v>7455.163403643387</v>
      </c>
      <c r="AX411" s="2">
        <v>10014.957676934811</v>
      </c>
      <c r="AY411" s="2">
        <v>12769.554914902375</v>
      </c>
      <c r="AZ411" s="2">
        <v>5204.4727327090441</v>
      </c>
      <c r="BA411" s="2">
        <v>7565.0821821933305</v>
      </c>
      <c r="BB411" s="2">
        <v>27552.791269516067</v>
      </c>
      <c r="BC411" s="2">
        <v>15221.109392330713</v>
      </c>
      <c r="BD411" s="2">
        <v>12331.681877185354</v>
      </c>
      <c r="BE411" s="2">
        <v>25229.24464153271</v>
      </c>
      <c r="BF411" s="2">
        <v>11536.477808299778</v>
      </c>
      <c r="BG411" s="2">
        <v>13692.766833232932</v>
      </c>
      <c r="BH411" s="2">
        <v>13460.594405162446</v>
      </c>
      <c r="BI411" s="2">
        <v>5941.3142807637396</v>
      </c>
      <c r="BJ411" s="2">
        <v>7519.280124398706</v>
      </c>
      <c r="BK411" s="2">
        <v>14985.028948431034</v>
      </c>
      <c r="BL411" s="2">
        <v>5967.5615811532634</v>
      </c>
      <c r="BM411" s="2">
        <v>9017.4673672777699</v>
      </c>
      <c r="BN411" s="2">
        <v>7172.2911826026402</v>
      </c>
      <c r="BO411" s="2">
        <v>2716.2993691928041</v>
      </c>
      <c r="BP411" s="2">
        <v>4455.9918134098361</v>
      </c>
      <c r="BQ411" s="2">
        <v>9462.2591768834827</v>
      </c>
      <c r="BR411" s="2">
        <v>4268.5413187838485</v>
      </c>
      <c r="BS411" s="2">
        <v>5193.7178580996351</v>
      </c>
      <c r="BT411" s="2">
        <v>2028.5109478687987</v>
      </c>
      <c r="BU411" s="2">
        <v>793.30866555096941</v>
      </c>
      <c r="BV411" s="2">
        <v>1235.2022823178293</v>
      </c>
      <c r="BW411" s="2">
        <v>14287.952284466044</v>
      </c>
      <c r="BX411" s="2">
        <v>6664.7042204821246</v>
      </c>
      <c r="BY411" s="2">
        <v>7623.2480639839196</v>
      </c>
      <c r="BZ411" s="2">
        <v>9700.1925897039837</v>
      </c>
      <c r="CA411" s="2">
        <v>4416.9487430175541</v>
      </c>
      <c r="CB411" s="2">
        <v>5283.2438466864296</v>
      </c>
      <c r="CC411" s="2">
        <v>12992.788143703472</v>
      </c>
      <c r="CD411" s="2">
        <v>6164.1061142957478</v>
      </c>
      <c r="CE411" s="2">
        <v>6828.6820294077243</v>
      </c>
      <c r="CF411" s="2">
        <v>4204.0650572279046</v>
      </c>
      <c r="CG411" s="2">
        <v>1706.4278717162745</v>
      </c>
      <c r="CH411" s="2">
        <v>2497.6371855116304</v>
      </c>
      <c r="CI411" s="2">
        <v>8021.0909034715178</v>
      </c>
      <c r="CJ411" s="2">
        <v>3355.6438302040087</v>
      </c>
      <c r="CK411" s="2">
        <v>4665.447073267509</v>
      </c>
      <c r="CL411" s="2">
        <v>20797.794806386377</v>
      </c>
      <c r="CM411" s="2">
        <v>11296.27309752355</v>
      </c>
      <c r="CN411" s="2">
        <v>9501.5217088628269</v>
      </c>
      <c r="CO411" s="2">
        <v>12595.206692688174</v>
      </c>
      <c r="CP411" s="2">
        <v>5029.5352117200418</v>
      </c>
      <c r="CQ411" s="2">
        <v>7565.6714809681316</v>
      </c>
      <c r="CR411" s="2">
        <v>6280.231279630304</v>
      </c>
      <c r="CS411" s="2">
        <v>2748.1873530043513</v>
      </c>
      <c r="CT411" s="2">
        <v>3532.0439266259527</v>
      </c>
      <c r="CU411" s="2">
        <v>4116.4069403509702</v>
      </c>
      <c r="CV411" s="2">
        <v>2230.8581165040118</v>
      </c>
      <c r="CW411" s="2">
        <v>1885.5488238469582</v>
      </c>
    </row>
    <row r="412" spans="1:101">
      <c r="A412">
        <f t="shared" si="6"/>
        <v>2030</v>
      </c>
      <c r="B412" s="1" t="s">
        <v>51</v>
      </c>
      <c r="C412" s="2">
        <v>275979.00000015873</v>
      </c>
      <c r="D412" s="2">
        <v>126233.00000013715</v>
      </c>
      <c r="E412" s="2">
        <v>149746.0000000216</v>
      </c>
      <c r="F412" s="2">
        <v>3639.2512941938758</v>
      </c>
      <c r="G412" s="2">
        <v>1499.7092261192802</v>
      </c>
      <c r="H412" s="2">
        <v>2139.5420680745956</v>
      </c>
      <c r="I412" s="2">
        <v>6314.2989959911374</v>
      </c>
      <c r="J412" s="2">
        <v>2791.5739782369947</v>
      </c>
      <c r="K412" s="2">
        <v>3522.7250177541432</v>
      </c>
      <c r="L412" s="2">
        <v>5621.0280707625152</v>
      </c>
      <c r="M412" s="2">
        <v>2620.0419542781869</v>
      </c>
      <c r="N412" s="2">
        <v>3000.9861164843282</v>
      </c>
      <c r="O412" s="2">
        <v>4063.9126438902567</v>
      </c>
      <c r="P412" s="2">
        <v>1807.0908051694241</v>
      </c>
      <c r="Q412" s="2">
        <v>2256.8218387208326</v>
      </c>
      <c r="R412" s="2">
        <v>17592.90229856834</v>
      </c>
      <c r="S412" s="2">
        <v>7388.0867544396906</v>
      </c>
      <c r="T412" s="2">
        <v>10204.815544128649</v>
      </c>
      <c r="U412" s="2">
        <v>158.09062539166143</v>
      </c>
      <c r="V412" s="2">
        <v>61.178081400839964</v>
      </c>
      <c r="W412" s="2">
        <v>96.912543990821476</v>
      </c>
      <c r="X412" s="2">
        <v>3994.4154842107628</v>
      </c>
      <c r="Y412" s="2">
        <v>2052.6913653225402</v>
      </c>
      <c r="Z412" s="2">
        <v>1941.7241188882226</v>
      </c>
      <c r="AA412" s="2">
        <v>13911.890455835472</v>
      </c>
      <c r="AB412" s="2">
        <v>6759.2447347168809</v>
      </c>
      <c r="AC412" s="2">
        <v>7152.6457211185907</v>
      </c>
      <c r="AD412" s="2">
        <v>6429.8678070918459</v>
      </c>
      <c r="AE412" s="2">
        <v>3022.6307393236939</v>
      </c>
      <c r="AF412" s="2">
        <v>3407.237067768152</v>
      </c>
      <c r="AG412" s="2">
        <v>4411.7804755845127</v>
      </c>
      <c r="AH412" s="2">
        <v>1968.2848489091778</v>
      </c>
      <c r="AI412" s="2">
        <v>2443.4956266753352</v>
      </c>
      <c r="AJ412" s="2">
        <v>15522.679037151664</v>
      </c>
      <c r="AK412" s="2">
        <v>7649.7327158350454</v>
      </c>
      <c r="AL412" s="2">
        <v>7872.9463213166182</v>
      </c>
      <c r="AM412" s="2">
        <v>8004.6271377917965</v>
      </c>
      <c r="AN412" s="2">
        <v>4530.3794644010432</v>
      </c>
      <c r="AO412" s="2">
        <v>3474.2476733907529</v>
      </c>
      <c r="AP412" s="2">
        <v>23392.83472172232</v>
      </c>
      <c r="AQ412" s="2">
        <v>10642.225817920982</v>
      </c>
      <c r="AR412" s="2">
        <v>12750.608903801338</v>
      </c>
      <c r="AS412" s="2">
        <v>9224.0713961480578</v>
      </c>
      <c r="AT412" s="2">
        <v>4540.2291863813653</v>
      </c>
      <c r="AU412" s="2">
        <v>4683.8422097666917</v>
      </c>
      <c r="AV412" s="2">
        <v>12441.814721728573</v>
      </c>
      <c r="AW412" s="2">
        <v>5322.1903450501459</v>
      </c>
      <c r="AX412" s="2">
        <v>7119.6243766784264</v>
      </c>
      <c r="AY412" s="2">
        <v>9605.5243522949677</v>
      </c>
      <c r="AZ412" s="2">
        <v>3864.5878090464498</v>
      </c>
      <c r="BA412" s="2">
        <v>5740.9365432485174</v>
      </c>
      <c r="BB412" s="2">
        <v>16721.485322875036</v>
      </c>
      <c r="BC412" s="2">
        <v>9022.9168615885374</v>
      </c>
      <c r="BD412" s="2">
        <v>7698.5684612865007</v>
      </c>
      <c r="BE412" s="2">
        <v>16874.747689531556</v>
      </c>
      <c r="BF412" s="2">
        <v>7857.8827532766072</v>
      </c>
      <c r="BG412" s="2">
        <v>9016.8649362549495</v>
      </c>
      <c r="BH412" s="2">
        <v>8947.2622107671668</v>
      </c>
      <c r="BI412" s="2">
        <v>3977.3168705380735</v>
      </c>
      <c r="BJ412" s="2">
        <v>4969.9453402290937</v>
      </c>
      <c r="BK412" s="2">
        <v>10824.099330385952</v>
      </c>
      <c r="BL412" s="2">
        <v>4074.4178231534529</v>
      </c>
      <c r="BM412" s="2">
        <v>6749.6815072324989</v>
      </c>
      <c r="BN412" s="2">
        <v>5407.8757706174201</v>
      </c>
      <c r="BO412" s="2">
        <v>2019.4545815968361</v>
      </c>
      <c r="BP412" s="2">
        <v>3388.4211890205843</v>
      </c>
      <c r="BQ412" s="2">
        <v>6531.9310046026585</v>
      </c>
      <c r="BR412" s="2">
        <v>2865.1761192236027</v>
      </c>
      <c r="BS412" s="2">
        <v>3666.7548853790558</v>
      </c>
      <c r="BT412" s="2">
        <v>1474.0248476648269</v>
      </c>
      <c r="BU412" s="2">
        <v>605.2823360221978</v>
      </c>
      <c r="BV412" s="2">
        <v>868.7425116426291</v>
      </c>
      <c r="BW412" s="2">
        <v>11172.056456628197</v>
      </c>
      <c r="BX412" s="2">
        <v>4743.0551233915712</v>
      </c>
      <c r="BY412" s="2">
        <v>6429.0013332366261</v>
      </c>
      <c r="BZ412" s="2">
        <v>7034.7972521275287</v>
      </c>
      <c r="CA412" s="2">
        <v>3204.5886493952135</v>
      </c>
      <c r="CB412" s="2">
        <v>3830.2086027323153</v>
      </c>
      <c r="CC412" s="2">
        <v>8623.0670385869162</v>
      </c>
      <c r="CD412" s="2">
        <v>3999.8097129660928</v>
      </c>
      <c r="CE412" s="2">
        <v>4623.2573256208243</v>
      </c>
      <c r="CF412" s="2">
        <v>3022.1394869420728</v>
      </c>
      <c r="CG412" s="2">
        <v>1197.9683901318274</v>
      </c>
      <c r="CH412" s="2">
        <v>1824.1710968102457</v>
      </c>
      <c r="CI412" s="2">
        <v>5517.3330630631344</v>
      </c>
      <c r="CJ412" s="2">
        <v>2251.5599420295121</v>
      </c>
      <c r="CK412" s="2">
        <v>3265.7731210336224</v>
      </c>
      <c r="CL412" s="2">
        <v>13216.193610451464</v>
      </c>
      <c r="CM412" s="2">
        <v>6943.1249836233719</v>
      </c>
      <c r="CN412" s="2">
        <v>6273.0686268280915</v>
      </c>
      <c r="CO412" s="2">
        <v>9330.8955434134205</v>
      </c>
      <c r="CP412" s="2">
        <v>3633.3774126903186</v>
      </c>
      <c r="CQ412" s="2">
        <v>5697.5181307231023</v>
      </c>
      <c r="CR412" s="2">
        <v>4428.6677492539256</v>
      </c>
      <c r="CS412" s="2">
        <v>1989.8675922508637</v>
      </c>
      <c r="CT412" s="2">
        <v>2438.8001570030624</v>
      </c>
      <c r="CU412" s="2">
        <v>2523.4341048897313</v>
      </c>
      <c r="CV412" s="2">
        <v>1327.3230217073367</v>
      </c>
      <c r="CW412" s="2">
        <v>1196.1110831823944</v>
      </c>
    </row>
    <row r="413" spans="1:101">
      <c r="A413">
        <f t="shared" si="6"/>
        <v>2030</v>
      </c>
      <c r="B413" s="1" t="s">
        <v>52</v>
      </c>
      <c r="C413" s="2">
        <v>191315.00000016595</v>
      </c>
      <c r="D413" s="2">
        <v>85372.000000147615</v>
      </c>
      <c r="E413" s="2">
        <v>105943.00000001835</v>
      </c>
      <c r="F413" s="2">
        <v>2457.1385533415842</v>
      </c>
      <c r="G413" s="2">
        <v>1008.3916151751287</v>
      </c>
      <c r="H413" s="2">
        <v>1448.7469381664553</v>
      </c>
      <c r="I413" s="2">
        <v>4452.6756186825187</v>
      </c>
      <c r="J413" s="2">
        <v>1986.4683241479972</v>
      </c>
      <c r="K413" s="2">
        <v>2466.2072945345217</v>
      </c>
      <c r="L413" s="2">
        <v>4060.3835011708265</v>
      </c>
      <c r="M413" s="2">
        <v>1923.9594211941885</v>
      </c>
      <c r="N413" s="2">
        <v>2136.424079976638</v>
      </c>
      <c r="O413" s="2">
        <v>2909.1879115640513</v>
      </c>
      <c r="P413" s="2">
        <v>1245.9454193304878</v>
      </c>
      <c r="Q413" s="2">
        <v>1663.2424922335638</v>
      </c>
      <c r="R413" s="2">
        <v>12439.200685350534</v>
      </c>
      <c r="S413" s="2">
        <v>5095.5811751318834</v>
      </c>
      <c r="T413" s="2">
        <v>7343.6195102186502</v>
      </c>
      <c r="U413" s="2">
        <v>119.22686823691427</v>
      </c>
      <c r="V413" s="2">
        <v>52.564363296696065</v>
      </c>
      <c r="W413" s="2">
        <v>66.662504940218213</v>
      </c>
      <c r="X413" s="2">
        <v>2414.1659029488083</v>
      </c>
      <c r="Y413" s="2">
        <v>1236.5086749508416</v>
      </c>
      <c r="Z413" s="2">
        <v>1177.6572279979669</v>
      </c>
      <c r="AA413" s="2">
        <v>9338.1216892697958</v>
      </c>
      <c r="AB413" s="2">
        <v>4573.8753607403114</v>
      </c>
      <c r="AC413" s="2">
        <v>4764.2463285294853</v>
      </c>
      <c r="AD413" s="2">
        <v>4402.3043446476731</v>
      </c>
      <c r="AE413" s="2">
        <v>2032.0403435629544</v>
      </c>
      <c r="AF413" s="2">
        <v>2370.2640010847185</v>
      </c>
      <c r="AG413" s="2">
        <v>3080.0781226806571</v>
      </c>
      <c r="AH413" s="2">
        <v>1319.8669517188198</v>
      </c>
      <c r="AI413" s="2">
        <v>1760.2111709618373</v>
      </c>
      <c r="AJ413" s="2">
        <v>10580.226331013208</v>
      </c>
      <c r="AK413" s="2">
        <v>5078.4424113357491</v>
      </c>
      <c r="AL413" s="2">
        <v>5501.7839196774576</v>
      </c>
      <c r="AM413" s="2">
        <v>5223.8636757970544</v>
      </c>
      <c r="AN413" s="2">
        <v>2747.8484256382931</v>
      </c>
      <c r="AO413" s="2">
        <v>2476.0152501587609</v>
      </c>
      <c r="AP413" s="2">
        <v>16314.392373635743</v>
      </c>
      <c r="AQ413" s="2">
        <v>7340.3508374426692</v>
      </c>
      <c r="AR413" s="2">
        <v>8974.0415361930736</v>
      </c>
      <c r="AS413" s="2">
        <v>6317.3757666672054</v>
      </c>
      <c r="AT413" s="2">
        <v>3083.1754861118138</v>
      </c>
      <c r="AU413" s="2">
        <v>3234.2002805553916</v>
      </c>
      <c r="AV413" s="2">
        <v>8927.9269652667826</v>
      </c>
      <c r="AW413" s="2">
        <v>3743.6603136122949</v>
      </c>
      <c r="AX413" s="2">
        <v>5184.2666516544887</v>
      </c>
      <c r="AY413" s="2">
        <v>6845.9277149242071</v>
      </c>
      <c r="AZ413" s="2">
        <v>2650.4922268931705</v>
      </c>
      <c r="BA413" s="2">
        <v>4195.4354880310366</v>
      </c>
      <c r="BB413" s="2">
        <v>10297.425703394138</v>
      </c>
      <c r="BC413" s="2">
        <v>5457.7867081309259</v>
      </c>
      <c r="BD413" s="2">
        <v>4839.6389952632117</v>
      </c>
      <c r="BE413" s="2">
        <v>11510.53410161574</v>
      </c>
      <c r="BF413" s="2">
        <v>5192.2426448486776</v>
      </c>
      <c r="BG413" s="2">
        <v>6318.2914567670623</v>
      </c>
      <c r="BH413" s="2">
        <v>6306.0593502737065</v>
      </c>
      <c r="BI413" s="2">
        <v>2639.4092296962649</v>
      </c>
      <c r="BJ413" s="2">
        <v>3666.6501205774412</v>
      </c>
      <c r="BK413" s="2">
        <v>8244.7838068997389</v>
      </c>
      <c r="BL413" s="2">
        <v>2973.8503584387331</v>
      </c>
      <c r="BM413" s="2">
        <v>5270.9334484610063</v>
      </c>
      <c r="BN413" s="2">
        <v>3945.5790802470306</v>
      </c>
      <c r="BO413" s="2">
        <v>1426.8261901878836</v>
      </c>
      <c r="BP413" s="2">
        <v>2518.7528900591469</v>
      </c>
      <c r="BQ413" s="2">
        <v>4544.5231740798681</v>
      </c>
      <c r="BR413" s="2">
        <v>1854.0853473307611</v>
      </c>
      <c r="BS413" s="2">
        <v>2690.4378267491065</v>
      </c>
      <c r="BT413" s="2">
        <v>948.03529962479934</v>
      </c>
      <c r="BU413" s="2">
        <v>357.73238733157774</v>
      </c>
      <c r="BV413" s="2">
        <v>590.30291229322154</v>
      </c>
      <c r="BW413" s="2">
        <v>7932.180875038046</v>
      </c>
      <c r="BX413" s="2">
        <v>3398.9358255989064</v>
      </c>
      <c r="BY413" s="2">
        <v>4533.2450494391396</v>
      </c>
      <c r="BZ413" s="2">
        <v>5094.9388254924943</v>
      </c>
      <c r="CA413" s="2">
        <v>2263.6920464166737</v>
      </c>
      <c r="CB413" s="2">
        <v>2831.246779075821</v>
      </c>
      <c r="CC413" s="2">
        <v>5937.506356326734</v>
      </c>
      <c r="CD413" s="2">
        <v>2683.5863074014692</v>
      </c>
      <c r="CE413" s="2">
        <v>3253.9200489252653</v>
      </c>
      <c r="CF413" s="2">
        <v>2139.9753319991014</v>
      </c>
      <c r="CG413" s="2">
        <v>840.75458115611082</v>
      </c>
      <c r="CH413" s="2">
        <v>1299.2207508429908</v>
      </c>
      <c r="CI413" s="2">
        <v>3889.4254899174557</v>
      </c>
      <c r="CJ413" s="2">
        <v>1549.0485413729377</v>
      </c>
      <c r="CK413" s="2">
        <v>2340.3769485445177</v>
      </c>
      <c r="CL413" s="2">
        <v>8729.1959432573749</v>
      </c>
      <c r="CM413" s="2">
        <v>4571.225391517607</v>
      </c>
      <c r="CN413" s="2">
        <v>4157.970551739767</v>
      </c>
      <c r="CO413" s="2">
        <v>7026.2748592392145</v>
      </c>
      <c r="CP413" s="2">
        <v>2697.7110040996467</v>
      </c>
      <c r="CQ413" s="2">
        <v>4328.5638551395677</v>
      </c>
      <c r="CR413" s="2">
        <v>3375.6197965388064</v>
      </c>
      <c r="CS413" s="2">
        <v>1544.2579353371182</v>
      </c>
      <c r="CT413" s="2">
        <v>1831.3618612016885</v>
      </c>
      <c r="CU413" s="2">
        <v>1510.7459810241501</v>
      </c>
      <c r="CV413" s="2">
        <v>801.68415099901824</v>
      </c>
      <c r="CW413" s="2">
        <v>709.06183002513183</v>
      </c>
    </row>
    <row r="414" spans="1:101">
      <c r="A414">
        <f t="shared" si="6"/>
        <v>2030</v>
      </c>
      <c r="B414" s="1" t="s">
        <v>53</v>
      </c>
      <c r="C414" s="2">
        <v>124517.00000016684</v>
      </c>
      <c r="D414" s="2">
        <v>53596.000000151325</v>
      </c>
      <c r="E414" s="2">
        <v>70921.000000015512</v>
      </c>
      <c r="F414" s="2">
        <v>1472.1301526078037</v>
      </c>
      <c r="G414" s="2">
        <v>564.15590773379961</v>
      </c>
      <c r="H414" s="2">
        <v>907.97424487400417</v>
      </c>
      <c r="I414" s="2">
        <v>2662.0838872953191</v>
      </c>
      <c r="J414" s="2">
        <v>1139.4359766740852</v>
      </c>
      <c r="K414" s="2">
        <v>1522.6479106212339</v>
      </c>
      <c r="L414" s="2">
        <v>2568.6070614404612</v>
      </c>
      <c r="M414" s="2">
        <v>1203.4578170296213</v>
      </c>
      <c r="N414" s="2">
        <v>1365.1492444108399</v>
      </c>
      <c r="O414" s="2">
        <v>1834.6229212490016</v>
      </c>
      <c r="P414" s="2">
        <v>732.76085737688334</v>
      </c>
      <c r="Q414" s="2">
        <v>1101.8620638721184</v>
      </c>
      <c r="R414" s="2">
        <v>7583.1423842163022</v>
      </c>
      <c r="S414" s="2">
        <v>2959.8109089201862</v>
      </c>
      <c r="T414" s="2">
        <v>4623.331475296116</v>
      </c>
      <c r="U414" s="2">
        <v>68.79964098960437</v>
      </c>
      <c r="V414" s="2">
        <v>27.696670808468138</v>
      </c>
      <c r="W414" s="2">
        <v>41.102970181136236</v>
      </c>
      <c r="X414" s="2">
        <v>1252.553750315861</v>
      </c>
      <c r="Y414" s="2">
        <v>620.22156833729605</v>
      </c>
      <c r="Z414" s="2">
        <v>632.3321819785649</v>
      </c>
      <c r="AA414" s="2">
        <v>5435.4820297224323</v>
      </c>
      <c r="AB414" s="2">
        <v>2665.5077366742416</v>
      </c>
      <c r="AC414" s="2">
        <v>2769.9742930481902</v>
      </c>
      <c r="AD414" s="2">
        <v>2748.2048054842617</v>
      </c>
      <c r="AE414" s="2">
        <v>1243.2144928827181</v>
      </c>
      <c r="AF414" s="2">
        <v>1504.9903126015433</v>
      </c>
      <c r="AG414" s="2">
        <v>2008.163191164565</v>
      </c>
      <c r="AH414" s="2">
        <v>820.9142645201008</v>
      </c>
      <c r="AI414" s="2">
        <v>1187.2489266444643</v>
      </c>
      <c r="AJ414" s="2">
        <v>6506.710741719904</v>
      </c>
      <c r="AK414" s="2">
        <v>3052.699010660056</v>
      </c>
      <c r="AL414" s="2">
        <v>3454.011731059848</v>
      </c>
      <c r="AM414" s="2">
        <v>3196.248678728974</v>
      </c>
      <c r="AN414" s="2">
        <v>1488.977538034306</v>
      </c>
      <c r="AO414" s="2">
        <v>1707.271140694668</v>
      </c>
      <c r="AP414" s="2">
        <v>10467.011695763849</v>
      </c>
      <c r="AQ414" s="2">
        <v>4563.7018832153217</v>
      </c>
      <c r="AR414" s="2">
        <v>5903.3098125485276</v>
      </c>
      <c r="AS414" s="2">
        <v>3684.6040916217821</v>
      </c>
      <c r="AT414" s="2">
        <v>1745.2876781411057</v>
      </c>
      <c r="AU414" s="2">
        <v>1939.3164134806764</v>
      </c>
      <c r="AV414" s="2">
        <v>6057.2925867273798</v>
      </c>
      <c r="AW414" s="2">
        <v>2472.0388634544124</v>
      </c>
      <c r="AX414" s="2">
        <v>3585.2537232729674</v>
      </c>
      <c r="AY414" s="2">
        <v>4888.3073388041548</v>
      </c>
      <c r="AZ414" s="2">
        <v>1789.6983199619644</v>
      </c>
      <c r="BA414" s="2">
        <v>3098.6090188421904</v>
      </c>
      <c r="BB414" s="2">
        <v>5623.1871020009312</v>
      </c>
      <c r="BC414" s="2">
        <v>2922.7570376554559</v>
      </c>
      <c r="BD414" s="2">
        <v>2700.4300643454753</v>
      </c>
      <c r="BE414" s="2">
        <v>7601.1211638136392</v>
      </c>
      <c r="BF414" s="2">
        <v>3359.1868864007961</v>
      </c>
      <c r="BG414" s="2">
        <v>4241.9342774128427</v>
      </c>
      <c r="BH414" s="2">
        <v>4183.2827304576604</v>
      </c>
      <c r="BI414" s="2">
        <v>1700.2561137079131</v>
      </c>
      <c r="BJ414" s="2">
        <v>2483.0266167497475</v>
      </c>
      <c r="BK414" s="2">
        <v>6499.4952935586562</v>
      </c>
      <c r="BL414" s="2">
        <v>2176.745244195622</v>
      </c>
      <c r="BM414" s="2">
        <v>4322.7500493630341</v>
      </c>
      <c r="BN414" s="2">
        <v>3008.5480167118812</v>
      </c>
      <c r="BO414" s="2">
        <v>1085.1748948938989</v>
      </c>
      <c r="BP414" s="2">
        <v>1923.3731218179826</v>
      </c>
      <c r="BQ414" s="2">
        <v>3365.2610362675209</v>
      </c>
      <c r="BR414" s="2">
        <v>1312.8452635600979</v>
      </c>
      <c r="BS414" s="2">
        <v>2052.415772707423</v>
      </c>
      <c r="BT414" s="2">
        <v>628.76659293450518</v>
      </c>
      <c r="BU414" s="2">
        <v>218.01940836948842</v>
      </c>
      <c r="BV414" s="2">
        <v>410.74718456501677</v>
      </c>
      <c r="BW414" s="2">
        <v>5769.5557671794213</v>
      </c>
      <c r="BX414" s="2">
        <v>2448.7489599873188</v>
      </c>
      <c r="BY414" s="2">
        <v>3320.806807192103</v>
      </c>
      <c r="BZ414" s="2">
        <v>3673.8938932429783</v>
      </c>
      <c r="CA414" s="2">
        <v>1620.8665181050167</v>
      </c>
      <c r="CB414" s="2">
        <v>2053.0273751379618</v>
      </c>
      <c r="CC414" s="2">
        <v>3954.0211032138545</v>
      </c>
      <c r="CD414" s="2">
        <v>1766.2258426558133</v>
      </c>
      <c r="CE414" s="2">
        <v>2187.7952605580413</v>
      </c>
      <c r="CF414" s="2">
        <v>1462.7121431267924</v>
      </c>
      <c r="CG414" s="2">
        <v>544.80710166476831</v>
      </c>
      <c r="CH414" s="2">
        <v>917.9050414620242</v>
      </c>
      <c r="CI414" s="2">
        <v>2897.3671216325774</v>
      </c>
      <c r="CJ414" s="2">
        <v>1111.3707848797453</v>
      </c>
      <c r="CK414" s="2">
        <v>1785.9963367528323</v>
      </c>
      <c r="CL414" s="2">
        <v>4981.7223102217495</v>
      </c>
      <c r="CM414" s="2">
        <v>2637.7455144408996</v>
      </c>
      <c r="CN414" s="2">
        <v>2343.9767957808499</v>
      </c>
      <c r="CO414" s="2">
        <v>5295.0774906560955</v>
      </c>
      <c r="CP414" s="2">
        <v>2066.3127470345144</v>
      </c>
      <c r="CQ414" s="2">
        <v>3228.7647436215811</v>
      </c>
      <c r="CR414" s="2">
        <v>2296.5295137131725</v>
      </c>
      <c r="CS414" s="2">
        <v>1087.6036742157542</v>
      </c>
      <c r="CT414" s="2">
        <v>1208.9258394974183</v>
      </c>
      <c r="CU414" s="2">
        <v>842.49376358376071</v>
      </c>
      <c r="CV414" s="2">
        <v>447.75451395966536</v>
      </c>
      <c r="CW414" s="2">
        <v>394.73924962409529</v>
      </c>
    </row>
    <row r="415" spans="1:101">
      <c r="A415">
        <f t="shared" si="6"/>
        <v>2030</v>
      </c>
      <c r="B415" s="1" t="s">
        <v>54</v>
      </c>
      <c r="C415" s="2">
        <v>136920.00000043222</v>
      </c>
      <c r="D415" s="2">
        <v>62465.000000409949</v>
      </c>
      <c r="E415" s="2">
        <v>74455.000000022264</v>
      </c>
      <c r="F415" s="2">
        <v>1664.4776886341231</v>
      </c>
      <c r="G415" s="2">
        <v>758.7795959866063</v>
      </c>
      <c r="H415" s="2">
        <v>905.69809264751677</v>
      </c>
      <c r="I415" s="2">
        <v>2615.3915022705442</v>
      </c>
      <c r="J415" s="2">
        <v>1130.7304340993232</v>
      </c>
      <c r="K415" s="2">
        <v>1484.6610681712207</v>
      </c>
      <c r="L415" s="2">
        <v>2330.0723110157451</v>
      </c>
      <c r="M415" s="2">
        <v>1054.0021092002303</v>
      </c>
      <c r="N415" s="2">
        <v>1276.0702018155146</v>
      </c>
      <c r="O415" s="2">
        <v>1545.6117029604331</v>
      </c>
      <c r="P415" s="2">
        <v>703.74385392925672</v>
      </c>
      <c r="Q415" s="2">
        <v>841.86784903117643</v>
      </c>
      <c r="R415" s="2">
        <v>7897.8091136343055</v>
      </c>
      <c r="S415" s="2">
        <v>3827.0895662862886</v>
      </c>
      <c r="T415" s="2">
        <v>4070.7195473480169</v>
      </c>
      <c r="U415" s="2">
        <v>85.820374961759597</v>
      </c>
      <c r="V415" s="2">
        <v>41.428384501043119</v>
      </c>
      <c r="W415" s="2">
        <v>44.391990460716478</v>
      </c>
      <c r="X415" s="2">
        <v>1035.9272087807028</v>
      </c>
      <c r="Y415" s="2">
        <v>464.0520780164685</v>
      </c>
      <c r="Z415" s="2">
        <v>571.87513076423431</v>
      </c>
      <c r="AA415" s="2">
        <v>5579.8065780420693</v>
      </c>
      <c r="AB415" s="2">
        <v>2961.1711356946889</v>
      </c>
      <c r="AC415" s="2">
        <v>2618.6354423473804</v>
      </c>
      <c r="AD415" s="2">
        <v>3399.910338925034</v>
      </c>
      <c r="AE415" s="2">
        <v>1497.2748771262786</v>
      </c>
      <c r="AF415" s="2">
        <v>1902.6354617987554</v>
      </c>
      <c r="AG415" s="2">
        <v>2184.6001570939161</v>
      </c>
      <c r="AH415" s="2">
        <v>1085.3889685048578</v>
      </c>
      <c r="AI415" s="2">
        <v>1099.2111885890583</v>
      </c>
      <c r="AJ415" s="2">
        <v>5870.9796169894225</v>
      </c>
      <c r="AK415" s="2">
        <v>2307.5755071797034</v>
      </c>
      <c r="AL415" s="2">
        <v>3563.4041098097191</v>
      </c>
      <c r="AM415" s="2">
        <v>3981.7652598684745</v>
      </c>
      <c r="AN415" s="2">
        <v>2308.0596557210392</v>
      </c>
      <c r="AO415" s="2">
        <v>1673.7056041474352</v>
      </c>
      <c r="AP415" s="2">
        <v>13867.453573480519</v>
      </c>
      <c r="AQ415" s="2">
        <v>6256.9947173209221</v>
      </c>
      <c r="AR415" s="2">
        <v>7610.4588561595974</v>
      </c>
      <c r="AS415" s="2">
        <v>4489.4526966027279</v>
      </c>
      <c r="AT415" s="2">
        <v>2220.8402093380205</v>
      </c>
      <c r="AU415" s="2">
        <v>2268.6124872647079</v>
      </c>
      <c r="AV415" s="2">
        <v>7063.9879397721525</v>
      </c>
      <c r="AW415" s="2">
        <v>2821.9560335097949</v>
      </c>
      <c r="AX415" s="2">
        <v>4242.0319062623576</v>
      </c>
      <c r="AY415" s="2">
        <v>6379.8174117378003</v>
      </c>
      <c r="AZ415" s="2">
        <v>2684.511888011195</v>
      </c>
      <c r="BA415" s="2">
        <v>3695.3055237266058</v>
      </c>
      <c r="BB415" s="2">
        <v>3549.7464941614417</v>
      </c>
      <c r="BC415" s="2">
        <v>1813.3675281217193</v>
      </c>
      <c r="BD415" s="2">
        <v>1736.3789660397224</v>
      </c>
      <c r="BE415" s="2">
        <v>9882.915150196266</v>
      </c>
      <c r="BF415" s="2">
        <v>4669.3712154810701</v>
      </c>
      <c r="BG415" s="2">
        <v>5213.5439347151951</v>
      </c>
      <c r="BH415" s="2">
        <v>5521.2314384750625</v>
      </c>
      <c r="BI415" s="2">
        <v>2636.1149643935505</v>
      </c>
      <c r="BJ415" s="2">
        <v>2885.116474081512</v>
      </c>
      <c r="BK415" s="2">
        <v>6320.0977056287347</v>
      </c>
      <c r="BL415" s="2">
        <v>2906.8256217666917</v>
      </c>
      <c r="BM415" s="2">
        <v>3413.272083862043</v>
      </c>
      <c r="BN415" s="2">
        <v>3640.7345209788327</v>
      </c>
      <c r="BO415" s="2">
        <v>1421.4467304436396</v>
      </c>
      <c r="BP415" s="2">
        <v>2219.2877905351929</v>
      </c>
      <c r="BQ415" s="2">
        <v>3897.216631357358</v>
      </c>
      <c r="BR415" s="2">
        <v>1696.2014750976089</v>
      </c>
      <c r="BS415" s="2">
        <v>2201.0151562597493</v>
      </c>
      <c r="BT415" s="2">
        <v>804.84403991313479</v>
      </c>
      <c r="BU415" s="2">
        <v>357.35700808975957</v>
      </c>
      <c r="BV415" s="2">
        <v>447.48703182337522</v>
      </c>
      <c r="BW415" s="2">
        <v>6510.3534449417566</v>
      </c>
      <c r="BX415" s="2">
        <v>2796.6587861308581</v>
      </c>
      <c r="BY415" s="2">
        <v>3713.6946588108985</v>
      </c>
      <c r="BZ415" s="2">
        <v>4179.5440710195526</v>
      </c>
      <c r="CA415" s="2">
        <v>1808.2669580247393</v>
      </c>
      <c r="CB415" s="2">
        <v>2371.2771129948137</v>
      </c>
      <c r="CC415" s="2">
        <v>4338.3184849302388</v>
      </c>
      <c r="CD415" s="2">
        <v>2045.9378737711791</v>
      </c>
      <c r="CE415" s="2">
        <v>2292.3806111590598</v>
      </c>
      <c r="CF415" s="2">
        <v>1484.2037477200058</v>
      </c>
      <c r="CG415" s="2">
        <v>401.30800879838426</v>
      </c>
      <c r="CH415" s="2">
        <v>1082.8957389216216</v>
      </c>
      <c r="CI415" s="2">
        <v>3700.419525193628</v>
      </c>
      <c r="CJ415" s="2">
        <v>1736.9605168326316</v>
      </c>
      <c r="CK415" s="2">
        <v>1963.4590083609962</v>
      </c>
      <c r="CL415" s="2">
        <v>3610.7631424653714</v>
      </c>
      <c r="CM415" s="2">
        <v>1941.177917674451</v>
      </c>
      <c r="CN415" s="2">
        <v>1669.5852247909204</v>
      </c>
      <c r="CO415" s="2">
        <v>6103.2356008314437</v>
      </c>
      <c r="CP415" s="2">
        <v>2471.1732475653325</v>
      </c>
      <c r="CQ415" s="2">
        <v>3632.0623532661111</v>
      </c>
      <c r="CR415" s="2">
        <v>2848.1669884494418</v>
      </c>
      <c r="CS415" s="2">
        <v>1321.1227410013248</v>
      </c>
      <c r="CT415" s="2">
        <v>1527.0442474481169</v>
      </c>
      <c r="CU415" s="2">
        <v>535.32553940021307</v>
      </c>
      <c r="CV415" s="2">
        <v>318.11039279128607</v>
      </c>
      <c r="CW415" s="2">
        <v>217.21514660892697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25"/>
  <sheetViews>
    <sheetView workbookViewId="0">
      <selection activeCell="W3" sqref="W3"/>
    </sheetView>
  </sheetViews>
  <sheetFormatPr baseColWidth="10" defaultColWidth="8.83203125" defaultRowHeight="15"/>
  <cols>
    <col min="35" max="35" width="10.1640625" bestFit="1" customWidth="1"/>
  </cols>
  <sheetData>
    <row r="1" spans="1:35">
      <c r="C1">
        <v>0</v>
      </c>
      <c r="D1">
        <f>C1+3</f>
        <v>3</v>
      </c>
      <c r="E1">
        <f t="shared" ref="E1:AH1" si="0">D1+3</f>
        <v>6</v>
      </c>
      <c r="F1">
        <f t="shared" si="0"/>
        <v>9</v>
      </c>
      <c r="G1">
        <f t="shared" si="0"/>
        <v>12</v>
      </c>
      <c r="H1">
        <f t="shared" si="0"/>
        <v>15</v>
      </c>
      <c r="I1">
        <f t="shared" si="0"/>
        <v>18</v>
      </c>
      <c r="J1">
        <f t="shared" si="0"/>
        <v>21</v>
      </c>
      <c r="K1">
        <f t="shared" si="0"/>
        <v>24</v>
      </c>
      <c r="L1">
        <f t="shared" si="0"/>
        <v>27</v>
      </c>
      <c r="M1">
        <f t="shared" si="0"/>
        <v>30</v>
      </c>
      <c r="N1">
        <f t="shared" si="0"/>
        <v>33</v>
      </c>
      <c r="O1">
        <f t="shared" si="0"/>
        <v>36</v>
      </c>
      <c r="P1">
        <f t="shared" si="0"/>
        <v>39</v>
      </c>
      <c r="Q1">
        <f t="shared" si="0"/>
        <v>42</v>
      </c>
      <c r="R1">
        <f t="shared" si="0"/>
        <v>45</v>
      </c>
      <c r="S1">
        <f t="shared" si="0"/>
        <v>48</v>
      </c>
      <c r="T1">
        <f t="shared" si="0"/>
        <v>51</v>
      </c>
      <c r="U1">
        <f t="shared" si="0"/>
        <v>54</v>
      </c>
      <c r="V1">
        <f t="shared" si="0"/>
        <v>57</v>
      </c>
      <c r="W1">
        <f t="shared" si="0"/>
        <v>60</v>
      </c>
      <c r="X1">
        <f t="shared" si="0"/>
        <v>63</v>
      </c>
      <c r="Y1">
        <f t="shared" si="0"/>
        <v>66</v>
      </c>
      <c r="Z1">
        <f t="shared" si="0"/>
        <v>69</v>
      </c>
      <c r="AA1">
        <f t="shared" si="0"/>
        <v>72</v>
      </c>
      <c r="AB1">
        <f t="shared" si="0"/>
        <v>75</v>
      </c>
      <c r="AC1">
        <f t="shared" si="0"/>
        <v>78</v>
      </c>
      <c r="AD1">
        <f t="shared" si="0"/>
        <v>81</v>
      </c>
      <c r="AE1">
        <f t="shared" si="0"/>
        <v>84</v>
      </c>
      <c r="AF1">
        <f t="shared" si="0"/>
        <v>87</v>
      </c>
      <c r="AG1">
        <f t="shared" si="0"/>
        <v>90</v>
      </c>
      <c r="AH1">
        <f t="shared" si="0"/>
        <v>93</v>
      </c>
    </row>
    <row r="2" spans="1:35">
      <c r="C2" t="str">
        <f>ALL!$F6</f>
        <v>Chitipa</v>
      </c>
      <c r="D2" t="str">
        <f ca="1">OFFSET(ALL!$F6,0,D1)</f>
        <v>Karonga</v>
      </c>
      <c r="E2" t="str">
        <f ca="1">OFFSET(ALL!$F6,0,E1)</f>
        <v>Nkhata Bay</v>
      </c>
      <c r="F2" t="str">
        <f ca="1">OFFSET(ALL!$F6,0,F1)</f>
        <v>Rumphi</v>
      </c>
      <c r="G2" t="str">
        <f ca="1">OFFSET(ALL!$F6,0,G1)</f>
        <v>Mzimba</v>
      </c>
      <c r="H2" t="str">
        <f ca="1">OFFSET(ALL!$F6,0,H1)</f>
        <v>Likoma</v>
      </c>
      <c r="I2" t="str">
        <f ca="1">OFFSET(ALL!$F6,0,I1)</f>
        <v>Mzuzu City</v>
      </c>
      <c r="J2" t="str">
        <f ca="1">OFFSET(ALL!$F6,0,J1)</f>
        <v>Kasungu</v>
      </c>
      <c r="K2" t="str">
        <f ca="1">OFFSET(ALL!$F6,0,K1)</f>
        <v>Nkhotakota</v>
      </c>
      <c r="L2" t="str">
        <f ca="1">OFFSET(ALL!$F6,0,L1)</f>
        <v>Ntchisi</v>
      </c>
      <c r="M2" t="str">
        <f ca="1">OFFSET(ALL!$F6,0,M1)</f>
        <v>Dowa</v>
      </c>
      <c r="N2" t="str">
        <f ca="1">OFFSET(ALL!$F6,0,N1)</f>
        <v>Salima</v>
      </c>
      <c r="O2" t="str">
        <f ca="1">OFFSET(ALL!$F6,0,O1)</f>
        <v>Lilongwe</v>
      </c>
      <c r="P2" t="str">
        <f ca="1">OFFSET(ALL!$F6,0,P1)</f>
        <v>Mchinji</v>
      </c>
      <c r="Q2" t="str">
        <f ca="1">OFFSET(ALL!$F6,0,Q1)</f>
        <v>Dedza</v>
      </c>
      <c r="R2" t="str">
        <f ca="1">OFFSET(ALL!$F6,0,R1)</f>
        <v>Ntcheu</v>
      </c>
      <c r="S2" t="str">
        <f ca="1">OFFSET(ALL!$F6,0,S1)</f>
        <v>Lilongwe City</v>
      </c>
      <c r="T2" t="str">
        <f ca="1">OFFSET(ALL!$F6,0,T1)</f>
        <v>Mangochi</v>
      </c>
      <c r="U2" t="str">
        <f ca="1">OFFSET(ALL!$F6,0,U1)</f>
        <v>Machinga</v>
      </c>
      <c r="V2" t="str">
        <f ca="1">OFFSET(ALL!$F6,0,V1)</f>
        <v>Zomba</v>
      </c>
      <c r="W2" t="str">
        <f ca="1">OFFSET(ALL!$F6,0,W1)</f>
        <v>Chiradzulu</v>
      </c>
      <c r="X2" t="str">
        <f ca="1">OFFSET(ALL!$F6,0,X1)</f>
        <v>Blantyre</v>
      </c>
      <c r="Y2" t="str">
        <f ca="1">OFFSET(ALL!$F6,0,Y1)</f>
        <v>Mwanza</v>
      </c>
      <c r="Z2" t="str">
        <f ca="1">OFFSET(ALL!$F6,0,Z1)</f>
        <v>Thyolo</v>
      </c>
      <c r="AA2" t="str">
        <f ca="1">OFFSET(ALL!$F6,0,AA1)</f>
        <v>Balaka</v>
      </c>
      <c r="AB2" t="str">
        <f ca="1">OFFSET(ALL!$F6,0,AB1)</f>
        <v>Chikwawa</v>
      </c>
      <c r="AC2" t="str">
        <f ca="1">OFFSET(ALL!$F6,0,AC1)</f>
        <v>Neno</v>
      </c>
      <c r="AD2" t="str">
        <f ca="1">OFFSET(ALL!$F6,0,AD1)</f>
        <v>Phalombe</v>
      </c>
      <c r="AE2" t="str">
        <f ca="1">OFFSET(ALL!$F6,0,AE1)</f>
        <v>Blantyre City</v>
      </c>
      <c r="AF2" t="str">
        <f ca="1">OFFSET(ALL!$F6,0,AF1)</f>
        <v>Mulanje</v>
      </c>
      <c r="AG2" t="str">
        <f ca="1">OFFSET(ALL!$F6,0,AG1)</f>
        <v>Nsanje</v>
      </c>
      <c r="AH2" t="str">
        <f ca="1">OFFSET(ALL!$F6,0,AH1)</f>
        <v>Zomba City</v>
      </c>
    </row>
    <row r="3" spans="1:35">
      <c r="A3">
        <v>2008</v>
      </c>
      <c r="B3">
        <v>0</v>
      </c>
      <c r="C3" s="3">
        <f ca="1">ROUND(OFFSET(ALL!$F$9,$B3,C$1),0)</f>
        <v>179384</v>
      </c>
      <c r="D3" s="3">
        <f ca="1">ROUND(OFFSET(ALL!$F$9,$B3,D$1),0)</f>
        <v>270609</v>
      </c>
      <c r="E3" s="3">
        <f ca="1">ROUND(OFFSET(ALL!$F$9,$B3,E$1),0)</f>
        <v>216061</v>
      </c>
      <c r="F3" s="3">
        <f ca="1">ROUND(OFFSET(ALL!$F$9,$B3,F$1),0)</f>
        <v>172490</v>
      </c>
      <c r="G3" s="3">
        <f ca="1">ROUND(OFFSET(ALL!$F$9,$B3,G$1),0)</f>
        <v>729933</v>
      </c>
      <c r="H3" s="3">
        <f ca="1">ROUND(OFFSET(ALL!$F$9,$B3,H$1),0)</f>
        <v>10444</v>
      </c>
      <c r="I3" s="3">
        <f ca="1">ROUND(OFFSET(ALL!$F$9,$B3,I$1),0)</f>
        <v>134320</v>
      </c>
      <c r="J3" s="3">
        <f ca="1">ROUND(OFFSET(ALL!$F$9,$B3,J$1),0)</f>
        <v>629123</v>
      </c>
      <c r="K3" s="3">
        <f ca="1">ROUND(OFFSET(ALL!$F$9,$B3,K$1),0)</f>
        <v>304458</v>
      </c>
      <c r="L3" s="3">
        <f ca="1">ROUND(OFFSET(ALL!$F$9,$B3,L$1),0)</f>
        <v>225472</v>
      </c>
      <c r="M3" s="3">
        <f ca="1">ROUND(OFFSET(ALL!$F$9,$B3,M$1),0)</f>
        <v>559950</v>
      </c>
      <c r="N3" s="3">
        <f ca="1">ROUND(OFFSET(ALL!$F$9,$B3,N$1),0)</f>
        <v>338790</v>
      </c>
      <c r="O3" s="3">
        <f ca="1">ROUND(OFFSET(ALL!$F$9,$B3,O$1),0)</f>
        <v>1234106</v>
      </c>
      <c r="P3" s="3">
        <f ca="1">ROUND(OFFSET(ALL!$F$9,$B3,P$1),0)</f>
        <v>459878</v>
      </c>
      <c r="Q3" s="3">
        <f ca="1">ROUND(OFFSET(ALL!$F$9,$B3,Q$1),0)</f>
        <v>626118</v>
      </c>
      <c r="R3" s="3">
        <f ca="1">ROUND(OFFSET(ALL!$F$9,$B3,R$1),0)</f>
        <v>472850</v>
      </c>
      <c r="S3" s="3">
        <f ca="1">ROUND(OFFSET(ALL!$F$9,$B3,S$1),0)</f>
        <v>676215</v>
      </c>
      <c r="T3" s="3">
        <f ca="1">ROUND(OFFSET(ALL!$F$9,$B3,T$1),0)</f>
        <v>799196</v>
      </c>
      <c r="U3" s="3">
        <f ca="1">ROUND(OFFSET(ALL!$F$9,$B3,U$1),0)</f>
        <v>491895</v>
      </c>
      <c r="V3" s="3">
        <f ca="1">ROUND(OFFSET(ALL!$F$9,$B3,V$1),0)</f>
        <v>581370</v>
      </c>
      <c r="W3" s="3">
        <f ca="1">ROUND(OFFSET(ALL!$F$9,$B3,W$1),0)</f>
        <v>289322</v>
      </c>
      <c r="X3" s="3">
        <f ca="1">ROUND(OFFSET(ALL!$F$9,$B3,X$1),0)</f>
        <v>341635</v>
      </c>
      <c r="Y3" s="3">
        <f ca="1">ROUND(OFFSET(ALL!$F$9,$B3,Y$1),0)</f>
        <v>93194</v>
      </c>
      <c r="Z3" s="3">
        <f ca="1">ROUND(OFFSET(ALL!$F$9,$B3,Z$1),0)</f>
        <v>576655</v>
      </c>
      <c r="AA3" s="3">
        <f ca="1">ROUND(OFFSET(ALL!$F$9,$B3,AA$1),0)</f>
        <v>318174</v>
      </c>
      <c r="AB3" s="3">
        <f ca="1">ROUND(OFFSET(ALL!$F$9,$B3,AB$1),0)</f>
        <v>435797</v>
      </c>
      <c r="AC3" s="3">
        <f ca="1">ROUND(OFFSET(ALL!$F$9,$B3,AC$1),0)</f>
        <v>107602</v>
      </c>
      <c r="AD3" s="3">
        <f ca="1">ROUND(OFFSET(ALL!$F$9,$B3,AD$1),0)</f>
        <v>313969</v>
      </c>
      <c r="AE3" s="3">
        <f ca="1">ROUND(OFFSET(ALL!$F$9,$B3,AE$1),0)</f>
        <v>662987</v>
      </c>
      <c r="AF3" s="3">
        <f ca="1">ROUND(OFFSET(ALL!$F$9,$B3,AF$1),0)</f>
        <v>522795</v>
      </c>
      <c r="AG3" s="3">
        <f ca="1">ROUND(OFFSET(ALL!$F$9,$B3,AG$1),0)</f>
        <v>238741</v>
      </c>
      <c r="AH3" s="3">
        <f ca="1">ROUND(OFFSET(ALL!$F$9,$B3,AH$1),0)</f>
        <v>88543</v>
      </c>
      <c r="AI3" s="3">
        <f ca="1">SUM(C3:AH3)</f>
        <v>13102076</v>
      </c>
    </row>
    <row r="4" spans="1:35">
      <c r="A4">
        <v>2009</v>
      </c>
      <c r="B4">
        <f>B3+27</f>
        <v>27</v>
      </c>
      <c r="C4" s="3">
        <f ca="1">ROUND(OFFSET(ALL!$F$9,$B4,C$1),0)</f>
        <v>184402</v>
      </c>
      <c r="D4" s="3">
        <f ca="1">ROUND(OFFSET(ALL!$F$9,$B4,D$1),0)</f>
        <v>279421</v>
      </c>
      <c r="E4" s="3">
        <f ca="1">ROUND(OFFSET(ALL!$F$9,$B4,E$1),0)</f>
        <v>222773</v>
      </c>
      <c r="F4" s="3">
        <f ca="1">ROUND(OFFSET(ALL!$F$9,$B4,F$1),0)</f>
        <v>177231</v>
      </c>
      <c r="G4" s="3">
        <f ca="1">ROUND(OFFSET(ALL!$F$9,$B4,G$1),0)</f>
        <v>751124</v>
      </c>
      <c r="H4" s="3">
        <f ca="1">ROUND(OFFSET(ALL!$F$9,$B4,H$1),0)</f>
        <v>10435</v>
      </c>
      <c r="I4" s="3">
        <f ca="1">ROUND(OFFSET(ALL!$F$9,$B4,I$1),0)</f>
        <v>145264</v>
      </c>
      <c r="J4" s="3">
        <f ca="1">ROUND(OFFSET(ALL!$F$9,$B4,J$1),0)</f>
        <v>654730</v>
      </c>
      <c r="K4" s="3">
        <f ca="1">ROUND(OFFSET(ALL!$F$9,$B4,K$1),0)</f>
        <v>314422</v>
      </c>
      <c r="L4" s="3">
        <f ca="1">ROUND(OFFSET(ALL!$F$9,$B4,L$1),0)</f>
        <v>233480</v>
      </c>
      <c r="M4" s="3">
        <f ca="1">ROUND(OFFSET(ALL!$F$9,$B4,M$1),0)</f>
        <v>586430</v>
      </c>
      <c r="N4" s="3">
        <f ca="1">ROUND(OFFSET(ALL!$F$9,$B4,N$1),0)</f>
        <v>349646</v>
      </c>
      <c r="O4" s="3">
        <f ca="1">ROUND(OFFSET(ALL!$F$9,$B4,O$1),0)</f>
        <v>1264442</v>
      </c>
      <c r="P4" s="3">
        <f ca="1">ROUND(OFFSET(ALL!$F$9,$B4,P$1),0)</f>
        <v>476775</v>
      </c>
      <c r="Q4" s="3">
        <f ca="1">ROUND(OFFSET(ALL!$F$9,$B4,Q$1),0)</f>
        <v>641056</v>
      </c>
      <c r="R4" s="3">
        <f ca="1">ROUND(OFFSET(ALL!$F$9,$B4,R$1),0)</f>
        <v>486294</v>
      </c>
      <c r="S4" s="3">
        <f ca="1">ROUND(OFFSET(ALL!$F$9,$B4,S$1),0)</f>
        <v>721028</v>
      </c>
      <c r="T4" s="3">
        <f ca="1">ROUND(OFFSET(ALL!$F$9,$B4,T$1),0)</f>
        <v>827018</v>
      </c>
      <c r="U4" s="3">
        <f ca="1">ROUND(OFFSET(ALL!$F$9,$B4,U$1),0)</f>
        <v>506974</v>
      </c>
      <c r="V4" s="3">
        <f ca="1">ROUND(OFFSET(ALL!$F$9,$B4,V$1),0)</f>
        <v>592238</v>
      </c>
      <c r="W4" s="3">
        <f ca="1">ROUND(OFFSET(ALL!$F$9,$B4,W$1),0)</f>
        <v>293471</v>
      </c>
      <c r="X4" s="3">
        <f ca="1">ROUND(OFFSET(ALL!$F$9,$B4,X$1),0)</f>
        <v>349176</v>
      </c>
      <c r="Y4" s="3">
        <f ca="1">ROUND(OFFSET(ALL!$F$9,$B4,Y$1),0)</f>
        <v>94798</v>
      </c>
      <c r="Z4" s="3">
        <f ca="1">ROUND(OFFSET(ALL!$F$9,$B4,Z$1),0)</f>
        <v>585185</v>
      </c>
      <c r="AA4" s="3">
        <f ca="1">ROUND(OFFSET(ALL!$F$9,$B4,AA$1),0)</f>
        <v>328144</v>
      </c>
      <c r="AB4" s="3">
        <f ca="1">ROUND(OFFSET(ALL!$F$9,$B4,AB$1),0)</f>
        <v>448657</v>
      </c>
      <c r="AC4" s="3">
        <f ca="1">ROUND(OFFSET(ALL!$F$9,$B4,AC$1),0)</f>
        <v>112938</v>
      </c>
      <c r="AD4" s="3">
        <f ca="1">ROUND(OFFSET(ALL!$F$9,$B4,AD$1),0)</f>
        <v>321967</v>
      </c>
      <c r="AE4" s="3">
        <f ca="1">ROUND(OFFSET(ALL!$F$9,$B4,AE$1),0)</f>
        <v>691534</v>
      </c>
      <c r="AF4" s="3">
        <f ca="1">ROUND(OFFSET(ALL!$F$9,$B4,AF$1),0)</f>
        <v>529924</v>
      </c>
      <c r="AG4" s="3">
        <f ca="1">ROUND(OFFSET(ALL!$F$9,$B4,AG$1),0)</f>
        <v>244468</v>
      </c>
      <c r="AH4" s="3">
        <f ca="1">ROUND(OFFSET(ALL!$F$9,$B4,AH$1),0)</f>
        <v>94655</v>
      </c>
      <c r="AI4" s="3">
        <f t="shared" ref="AI4:AI25" ca="1" si="1">SUM(C4:AH4)</f>
        <v>13520100</v>
      </c>
    </row>
    <row r="5" spans="1:35">
      <c r="A5">
        <v>2010</v>
      </c>
      <c r="B5">
        <f t="shared" ref="B5:B25" si="2">B4+27</f>
        <v>54</v>
      </c>
      <c r="C5" s="3">
        <f ca="1">ROUND(OFFSET(ALL!$F$9,$B5,C$1),0)</f>
        <v>189492</v>
      </c>
      <c r="D5" s="3">
        <f ca="1">ROUND(OFFSET(ALL!$F$9,$B5,D$1),0)</f>
        <v>288433</v>
      </c>
      <c r="E5" s="3">
        <f ca="1">ROUND(OFFSET(ALL!$F$9,$B5,E$1),0)</f>
        <v>229728</v>
      </c>
      <c r="F5" s="3">
        <f ca="1">ROUND(OFFSET(ALL!$F$9,$B5,F$1),0)</f>
        <v>182110</v>
      </c>
      <c r="G5" s="3">
        <f ca="1">ROUND(OFFSET(ALL!$F$9,$B5,G$1),0)</f>
        <v>773009</v>
      </c>
      <c r="H5" s="3">
        <f ca="1">ROUND(OFFSET(ALL!$F$9,$B5,H$1),0)</f>
        <v>10429</v>
      </c>
      <c r="I5" s="3">
        <f ca="1">ROUND(OFFSET(ALL!$F$9,$B5,I$1),0)</f>
        <v>156791</v>
      </c>
      <c r="J5" s="3">
        <f ca="1">ROUND(OFFSET(ALL!$F$9,$B5,J$1),0)</f>
        <v>680881</v>
      </c>
      <c r="K5" s="3">
        <f ca="1">ROUND(OFFSET(ALL!$F$9,$B5,K$1),0)</f>
        <v>324517</v>
      </c>
      <c r="L5" s="3">
        <f ca="1">ROUND(OFFSET(ALL!$F$9,$B5,L$1),0)</f>
        <v>241590</v>
      </c>
      <c r="M5" s="3">
        <f ca="1">ROUND(OFFSET(ALL!$F$9,$B5,M$1),0)</f>
        <v>613692</v>
      </c>
      <c r="N5" s="3">
        <f ca="1">ROUND(OFFSET(ALL!$F$9,$B5,N$1),0)</f>
        <v>360677</v>
      </c>
      <c r="O5" s="3">
        <f ca="1">ROUND(OFFSET(ALL!$F$9,$B5,O$1),0)</f>
        <v>1294496</v>
      </c>
      <c r="P5" s="3">
        <f ca="1">ROUND(OFFSET(ALL!$F$9,$B5,P$1),0)</f>
        <v>494011</v>
      </c>
      <c r="Q5" s="3">
        <f ca="1">ROUND(OFFSET(ALL!$F$9,$B5,Q$1),0)</f>
        <v>655979</v>
      </c>
      <c r="R5" s="3">
        <f ca="1">ROUND(OFFSET(ALL!$F$9,$B5,R$1),0)</f>
        <v>499936</v>
      </c>
      <c r="S5" s="3">
        <f ca="1">ROUND(OFFSET(ALL!$F$9,$B5,S$1),0)</f>
        <v>768012</v>
      </c>
      <c r="T5" s="3">
        <f ca="1">ROUND(OFFSET(ALL!$F$9,$B5,T$1),0)</f>
        <v>855663</v>
      </c>
      <c r="U5" s="3">
        <f ca="1">ROUND(OFFSET(ALL!$F$9,$B5,U$1),0)</f>
        <v>522422</v>
      </c>
      <c r="V5" s="3">
        <f ca="1">ROUND(OFFSET(ALL!$F$9,$B5,V$1),0)</f>
        <v>603176</v>
      </c>
      <c r="W5" s="3">
        <f ca="1">ROUND(OFFSET(ALL!$F$9,$B5,W$1),0)</f>
        <v>297529</v>
      </c>
      <c r="X5" s="3">
        <f ca="1">ROUND(OFFSET(ALL!$F$9,$B5,X$1),0)</f>
        <v>356836</v>
      </c>
      <c r="Y5" s="3">
        <f ca="1">ROUND(OFFSET(ALL!$F$9,$B5,Y$1),0)</f>
        <v>96344</v>
      </c>
      <c r="Z5" s="3">
        <f ca="1">ROUND(OFFSET(ALL!$F$9,$B5,Z$1),0)</f>
        <v>593992</v>
      </c>
      <c r="AA5" s="3">
        <f ca="1">ROUND(OFFSET(ALL!$F$9,$B5,AA$1),0)</f>
        <v>338430</v>
      </c>
      <c r="AB5" s="3">
        <f ca="1">ROUND(OFFSET(ALL!$F$9,$B5,AB$1),0)</f>
        <v>461705</v>
      </c>
      <c r="AC5" s="3">
        <f ca="1">ROUND(OFFSET(ALL!$F$9,$B5,AC$1),0)</f>
        <v>118542</v>
      </c>
      <c r="AD5" s="3">
        <f ca="1">ROUND(OFFSET(ALL!$F$9,$B5,AD$1),0)</f>
        <v>330021</v>
      </c>
      <c r="AE5" s="3">
        <f ca="1">ROUND(OFFSET(ALL!$F$9,$B5,AE$1),0)</f>
        <v>721063</v>
      </c>
      <c r="AF5" s="3">
        <f ca="1">ROUND(OFFSET(ALL!$F$9,$B5,AF$1),0)</f>
        <v>536846</v>
      </c>
      <c r="AG5" s="3">
        <f ca="1">ROUND(OFFSET(ALL!$F$9,$B5,AG$1),0)</f>
        <v>250159</v>
      </c>
      <c r="AH5" s="3">
        <f ca="1">ROUND(OFFSET(ALL!$F$9,$B5,AH$1),0)</f>
        <v>101083</v>
      </c>
      <c r="AI5" s="3">
        <f t="shared" ca="1" si="1"/>
        <v>13947594</v>
      </c>
    </row>
    <row r="6" spans="1:35">
      <c r="A6">
        <v>2011</v>
      </c>
      <c r="B6">
        <f t="shared" si="2"/>
        <v>81</v>
      </c>
      <c r="C6" s="3">
        <f ca="1">ROUND(OFFSET(ALL!$F$9,$B6,C$1),0)</f>
        <v>194707</v>
      </c>
      <c r="D6" s="3">
        <f ca="1">ROUND(OFFSET(ALL!$F$9,$B6,D$1),0)</f>
        <v>297694</v>
      </c>
      <c r="E6" s="3">
        <f ca="1">ROUND(OFFSET(ALL!$F$9,$B6,E$1),0)</f>
        <v>236978</v>
      </c>
      <c r="F6" s="3">
        <f ca="1">ROUND(OFFSET(ALL!$F$9,$B6,F$1),0)</f>
        <v>187137</v>
      </c>
      <c r="G6" s="3">
        <f ca="1">ROUND(OFFSET(ALL!$F$9,$B6,G$1),0)</f>
        <v>795708</v>
      </c>
      <c r="H6" s="3">
        <f ca="1">ROUND(OFFSET(ALL!$F$9,$B6,H$1),0)</f>
        <v>10426</v>
      </c>
      <c r="I6" s="3">
        <f ca="1">ROUND(OFFSET(ALL!$F$9,$B6,I$1),0)</f>
        <v>168928</v>
      </c>
      <c r="J6" s="3">
        <f ca="1">ROUND(OFFSET(ALL!$F$9,$B6,J$1),0)</f>
        <v>707862</v>
      </c>
      <c r="K6" s="3">
        <f ca="1">ROUND(OFFSET(ALL!$F$9,$B6,K$1),0)</f>
        <v>334856</v>
      </c>
      <c r="L6" s="3">
        <f ca="1">ROUND(OFFSET(ALL!$F$9,$B6,L$1),0)</f>
        <v>249914</v>
      </c>
      <c r="M6" s="3">
        <f ca="1">ROUND(OFFSET(ALL!$F$9,$B6,M$1),0)</f>
        <v>641895</v>
      </c>
      <c r="N6" s="3">
        <f ca="1">ROUND(OFFSET(ALL!$F$9,$B6,N$1),0)</f>
        <v>371938</v>
      </c>
      <c r="O6" s="3">
        <f ca="1">ROUND(OFFSET(ALL!$F$9,$B6,O$1),0)</f>
        <v>1325010</v>
      </c>
      <c r="P6" s="3">
        <f ca="1">ROUND(OFFSET(ALL!$F$9,$B6,P$1),0)</f>
        <v>511792</v>
      </c>
      <c r="Q6" s="3">
        <f ca="1">ROUND(OFFSET(ALL!$F$9,$B6,Q$1),0)</f>
        <v>671137</v>
      </c>
      <c r="R6" s="3">
        <f ca="1">ROUND(OFFSET(ALL!$F$9,$B6,R$1),0)</f>
        <v>513865</v>
      </c>
      <c r="S6" s="3">
        <f ca="1">ROUND(OFFSET(ALL!$F$9,$B6,S$1),0)</f>
        <v>817270</v>
      </c>
      <c r="T6" s="3">
        <f ca="1">ROUND(OFFSET(ALL!$F$9,$B6,T$1),0)</f>
        <v>885355</v>
      </c>
      <c r="U6" s="3">
        <f ca="1">ROUND(OFFSET(ALL!$F$9,$B6,U$1),0)</f>
        <v>538345</v>
      </c>
      <c r="V6" s="3">
        <f ca="1">ROUND(OFFSET(ALL!$F$9,$B6,V$1),0)</f>
        <v>614268</v>
      </c>
      <c r="W6" s="3">
        <f ca="1">ROUND(OFFSET(ALL!$F$9,$B6,W$1),0)</f>
        <v>301586</v>
      </c>
      <c r="X6" s="3">
        <f ca="1">ROUND(OFFSET(ALL!$F$9,$B6,X$1),0)</f>
        <v>364708</v>
      </c>
      <c r="Y6" s="3">
        <f ca="1">ROUND(OFFSET(ALL!$F$9,$B6,Y$1),0)</f>
        <v>97883</v>
      </c>
      <c r="Z6" s="3">
        <f ca="1">ROUND(OFFSET(ALL!$F$9,$B6,Z$1),0)</f>
        <v>603129</v>
      </c>
      <c r="AA6" s="3">
        <f ca="1">ROUND(OFFSET(ALL!$F$9,$B6,AA$1),0)</f>
        <v>349121</v>
      </c>
      <c r="AB6" s="3">
        <f ca="1">ROUND(OFFSET(ALL!$F$9,$B6,AB$1),0)</f>
        <v>475140</v>
      </c>
      <c r="AC6" s="3">
        <f ca="1">ROUND(OFFSET(ALL!$F$9,$B6,AC$1),0)</f>
        <v>124430</v>
      </c>
      <c r="AD6" s="3">
        <f ca="1">ROUND(OFFSET(ALL!$F$9,$B6,AD$1),0)</f>
        <v>338219</v>
      </c>
      <c r="AE6" s="3">
        <f ca="1">ROUND(OFFSET(ALL!$F$9,$B6,AE$1),0)</f>
        <v>751642</v>
      </c>
      <c r="AF6" s="3">
        <f ca="1">ROUND(OFFSET(ALL!$F$9,$B6,AF$1),0)</f>
        <v>543745</v>
      </c>
      <c r="AG6" s="3">
        <f ca="1">ROUND(OFFSET(ALL!$F$9,$B6,AG$1),0)</f>
        <v>255995</v>
      </c>
      <c r="AH6" s="3">
        <f ca="1">ROUND(OFFSET(ALL!$F$9,$B6,AH$1),0)</f>
        <v>107866</v>
      </c>
      <c r="AI6" s="3">
        <f t="shared" ca="1" si="1"/>
        <v>14388549</v>
      </c>
    </row>
    <row r="7" spans="1:35">
      <c r="A7">
        <v>2012</v>
      </c>
      <c r="B7">
        <f t="shared" si="2"/>
        <v>108</v>
      </c>
      <c r="C7" s="3">
        <f ca="1">ROUND(OFFSET(ALL!$F$9,$B7,C$1),0)</f>
        <v>200061</v>
      </c>
      <c r="D7" s="3">
        <f ca="1">ROUND(OFFSET(ALL!$F$9,$B7,D$1),0)</f>
        <v>307216</v>
      </c>
      <c r="E7" s="3">
        <f ca="1">ROUND(OFFSET(ALL!$F$9,$B7,E$1),0)</f>
        <v>244537</v>
      </c>
      <c r="F7" s="3">
        <f ca="1">ROUND(OFFSET(ALL!$F$9,$B7,F$1),0)</f>
        <v>192307</v>
      </c>
      <c r="G7" s="3">
        <f ca="1">ROUND(OFFSET(ALL!$F$9,$B7,G$1),0)</f>
        <v>819297</v>
      </c>
      <c r="H7" s="3">
        <f ca="1">ROUND(OFFSET(ALL!$F$9,$B7,H$1),0)</f>
        <v>10420</v>
      </c>
      <c r="I7" s="3">
        <f ca="1">ROUND(OFFSET(ALL!$F$9,$B7,I$1),0)</f>
        <v>181690</v>
      </c>
      <c r="J7" s="3">
        <f ca="1">ROUND(OFFSET(ALL!$F$9,$B7,J$1),0)</f>
        <v>735836</v>
      </c>
      <c r="K7" s="3">
        <f ca="1">ROUND(OFFSET(ALL!$F$9,$B7,K$1),0)</f>
        <v>345495</v>
      </c>
      <c r="L7" s="3">
        <f ca="1">ROUND(OFFSET(ALL!$F$9,$B7,L$1),0)</f>
        <v>258499</v>
      </c>
      <c r="M7" s="3">
        <f ca="1">ROUND(OFFSET(ALL!$F$9,$B7,M$1),0)</f>
        <v>671075</v>
      </c>
      <c r="N7" s="3">
        <f ca="1">ROUND(OFFSET(ALL!$F$9,$B7,N$1),0)</f>
        <v>383421</v>
      </c>
      <c r="O7" s="3">
        <f ca="1">ROUND(OFFSET(ALL!$F$9,$B7,O$1),0)</f>
        <v>1356289</v>
      </c>
      <c r="P7" s="3">
        <f ca="1">ROUND(OFFSET(ALL!$F$9,$B7,P$1),0)</f>
        <v>530218</v>
      </c>
      <c r="Q7" s="3">
        <f ca="1">ROUND(OFFSET(ALL!$F$9,$B7,Q$1),0)</f>
        <v>686636</v>
      </c>
      <c r="R7" s="3">
        <f ca="1">ROUND(OFFSET(ALL!$F$9,$B7,R$1),0)</f>
        <v>528088</v>
      </c>
      <c r="S7" s="3">
        <f ca="1">ROUND(OFFSET(ALL!$F$9,$B7,S$1),0)</f>
        <v>868800</v>
      </c>
      <c r="T7" s="3">
        <f ca="1">ROUND(OFFSET(ALL!$F$9,$B7,T$1),0)</f>
        <v>916274</v>
      </c>
      <c r="U7" s="3">
        <f ca="1">ROUND(OFFSET(ALL!$F$9,$B7,U$1),0)</f>
        <v>554840</v>
      </c>
      <c r="V7" s="3">
        <f ca="1">ROUND(OFFSET(ALL!$F$9,$B7,V$1),0)</f>
        <v>625580</v>
      </c>
      <c r="W7" s="3">
        <f ca="1">ROUND(OFFSET(ALL!$F$9,$B7,W$1),0)</f>
        <v>305692</v>
      </c>
      <c r="X7" s="3">
        <f ca="1">ROUND(OFFSET(ALL!$F$9,$B7,X$1),0)</f>
        <v>372843</v>
      </c>
      <c r="Y7" s="3">
        <f ca="1">ROUND(OFFSET(ALL!$F$9,$B7,Y$1),0)</f>
        <v>99434</v>
      </c>
      <c r="Z7" s="3">
        <f ca="1">ROUND(OFFSET(ALL!$F$9,$B7,Z$1),0)</f>
        <v>612676</v>
      </c>
      <c r="AA7" s="3">
        <f ca="1">ROUND(OFFSET(ALL!$F$9,$B7,AA$1),0)</f>
        <v>360252</v>
      </c>
      <c r="AB7" s="3">
        <f ca="1">ROUND(OFFSET(ALL!$F$9,$B7,AB$1),0)</f>
        <v>489030</v>
      </c>
      <c r="AC7" s="3">
        <f ca="1">ROUND(OFFSET(ALL!$F$9,$B7,AC$1),0)</f>
        <v>130611</v>
      </c>
      <c r="AD7" s="3">
        <f ca="1">ROUND(OFFSET(ALL!$F$9,$B7,AD$1),0)</f>
        <v>346639</v>
      </c>
      <c r="AE7" s="3">
        <f ca="1">ROUND(OFFSET(ALL!$F$9,$B7,AE$1),0)</f>
        <v>783296</v>
      </c>
      <c r="AF7" s="3">
        <f ca="1">ROUND(OFFSET(ALL!$F$9,$B7,AF$1),0)</f>
        <v>550721</v>
      </c>
      <c r="AG7" s="3">
        <f ca="1">ROUND(OFFSET(ALL!$F$9,$B7,AG$1),0)</f>
        <v>262035</v>
      </c>
      <c r="AH7" s="3">
        <f ca="1">ROUND(OFFSET(ALL!$F$9,$B7,AH$1),0)</f>
        <v>115013</v>
      </c>
      <c r="AI7" s="3">
        <f t="shared" ca="1" si="1"/>
        <v>14844821</v>
      </c>
    </row>
    <row r="8" spans="1:35">
      <c r="A8">
        <v>2013</v>
      </c>
      <c r="B8">
        <f t="shared" si="2"/>
        <v>135</v>
      </c>
      <c r="C8" s="3">
        <f ca="1">ROUND(OFFSET(ALL!$F$9,$B8,C$1),0)</f>
        <v>205551</v>
      </c>
      <c r="D8" s="3">
        <f ca="1">ROUND(OFFSET(ALL!$F$9,$B8,D$1),0)</f>
        <v>317010</v>
      </c>
      <c r="E8" s="3">
        <f ca="1">ROUND(OFFSET(ALL!$F$9,$B8,E$1),0)</f>
        <v>252405</v>
      </c>
      <c r="F8" s="3">
        <f ca="1">ROUND(OFFSET(ALL!$F$9,$B8,F$1),0)</f>
        <v>197615</v>
      </c>
      <c r="G8" s="3">
        <f ca="1">ROUND(OFFSET(ALL!$F$9,$B8,G$1),0)</f>
        <v>843788</v>
      </c>
      <c r="H8" s="3">
        <f ca="1">ROUND(OFFSET(ALL!$F$9,$B8,H$1),0)</f>
        <v>10433</v>
      </c>
      <c r="I8" s="3">
        <f ca="1">ROUND(OFFSET(ALL!$F$9,$B8,I$1),0)</f>
        <v>195078</v>
      </c>
      <c r="J8" s="3">
        <f ca="1">ROUND(OFFSET(ALL!$F$9,$B8,J$1),0)</f>
        <v>764859</v>
      </c>
      <c r="K8" s="3">
        <f ca="1">ROUND(OFFSET(ALL!$F$9,$B8,K$1),0)</f>
        <v>356459</v>
      </c>
      <c r="L8" s="3">
        <f ca="1">ROUND(OFFSET(ALL!$F$9,$B8,L$1),0)</f>
        <v>267352</v>
      </c>
      <c r="M8" s="3">
        <f ca="1">ROUND(OFFSET(ALL!$F$9,$B8,M$1),0)</f>
        <v>701225</v>
      </c>
      <c r="N8" s="3">
        <f ca="1">ROUND(OFFSET(ALL!$F$9,$B8,N$1),0)</f>
        <v>395147</v>
      </c>
      <c r="O8" s="3">
        <f ca="1">ROUND(OFFSET(ALL!$F$9,$B8,O$1),0)</f>
        <v>1388407</v>
      </c>
      <c r="P8" s="3">
        <f ca="1">ROUND(OFFSET(ALL!$F$9,$B8,P$1),0)</f>
        <v>549307</v>
      </c>
      <c r="Q8" s="3">
        <f ca="1">ROUND(OFFSET(ALL!$F$9,$B8,Q$1),0)</f>
        <v>702497</v>
      </c>
      <c r="R8" s="3">
        <f ca="1">ROUND(OFFSET(ALL!$F$9,$B8,R$1),0)</f>
        <v>542607</v>
      </c>
      <c r="S8" s="3">
        <f ca="1">ROUND(OFFSET(ALL!$F$9,$B8,S$1),0)</f>
        <v>922625</v>
      </c>
      <c r="T8" s="3">
        <f ca="1">ROUND(OFFSET(ALL!$F$9,$B8,T$1),0)</f>
        <v>948483</v>
      </c>
      <c r="U8" s="3">
        <f ca="1">ROUND(OFFSET(ALL!$F$9,$B8,U$1),0)</f>
        <v>571944</v>
      </c>
      <c r="V8" s="3">
        <f ca="1">ROUND(OFFSET(ALL!$F$9,$B8,V$1),0)</f>
        <v>637113</v>
      </c>
      <c r="W8" s="3">
        <f ca="1">ROUND(OFFSET(ALL!$F$9,$B8,W$1),0)</f>
        <v>309849</v>
      </c>
      <c r="X8" s="3">
        <f ca="1">ROUND(OFFSET(ALL!$F$9,$B8,X$1),0)</f>
        <v>381242</v>
      </c>
      <c r="Y8" s="3">
        <f ca="1">ROUND(OFFSET(ALL!$F$9,$B8,Y$1),0)</f>
        <v>100997</v>
      </c>
      <c r="Z8" s="3">
        <f ca="1">ROUND(OFFSET(ALL!$F$9,$B8,Z$1),0)</f>
        <v>622636</v>
      </c>
      <c r="AA8" s="3">
        <f ca="1">ROUND(OFFSET(ALL!$F$9,$B8,AA$1),0)</f>
        <v>371837</v>
      </c>
      <c r="AB8" s="3">
        <f ca="1">ROUND(OFFSET(ALL!$F$9,$B8,AB$1),0)</f>
        <v>503402</v>
      </c>
      <c r="AC8" s="3">
        <f ca="1">ROUND(OFFSET(ALL!$F$9,$B8,AC$1),0)</f>
        <v>137078</v>
      </c>
      <c r="AD8" s="3">
        <f ca="1">ROUND(OFFSET(ALL!$F$9,$B8,AD$1),0)</f>
        <v>355312</v>
      </c>
      <c r="AE8" s="3">
        <f ca="1">ROUND(OFFSET(ALL!$F$9,$B8,AE$1),0)</f>
        <v>816001</v>
      </c>
      <c r="AF8" s="3">
        <f ca="1">ROUND(OFFSET(ALL!$F$9,$B8,AF$1),0)</f>
        <v>557788</v>
      </c>
      <c r="AG8" s="3">
        <f ca="1">ROUND(OFFSET(ALL!$F$9,$B8,AG$1),0)</f>
        <v>268296</v>
      </c>
      <c r="AH8" s="3">
        <f ca="1">ROUND(OFFSET(ALL!$F$9,$B8,AH$1),0)</f>
        <v>122518</v>
      </c>
      <c r="AI8" s="3">
        <f t="shared" ca="1" si="1"/>
        <v>15316861</v>
      </c>
    </row>
    <row r="9" spans="1:35">
      <c r="A9">
        <v>2014</v>
      </c>
      <c r="B9">
        <f t="shared" si="2"/>
        <v>162</v>
      </c>
      <c r="C9" s="3">
        <f ca="1">ROUND(OFFSET(ALL!$F$9,$B9,C$1),0)</f>
        <v>211170</v>
      </c>
      <c r="D9" s="3">
        <f ca="1">ROUND(OFFSET(ALL!$F$9,$B9,D$1),0)</f>
        <v>327084</v>
      </c>
      <c r="E9" s="3">
        <f ca="1">ROUND(OFFSET(ALL!$F$9,$B9,E$1),0)</f>
        <v>260583</v>
      </c>
      <c r="F9" s="3">
        <f ca="1">ROUND(OFFSET(ALL!$F$9,$B9,F$1),0)</f>
        <v>203053</v>
      </c>
      <c r="G9" s="3">
        <f ca="1">ROUND(OFFSET(ALL!$F$9,$B9,G$1),0)</f>
        <v>869202</v>
      </c>
      <c r="H9" s="3">
        <f ca="1">ROUND(OFFSET(ALL!$F$9,$B9,H$1),0)</f>
        <v>10441</v>
      </c>
      <c r="I9" s="3">
        <f ca="1">ROUND(OFFSET(ALL!$F$9,$B9,I$1),0)</f>
        <v>209094</v>
      </c>
      <c r="J9" s="3">
        <f ca="1">ROUND(OFFSET(ALL!$F$9,$B9,J$1),0)</f>
        <v>794991</v>
      </c>
      <c r="K9" s="3">
        <f ca="1">ROUND(OFFSET(ALL!$F$9,$B9,K$1),0)</f>
        <v>367776</v>
      </c>
      <c r="L9" s="3">
        <f ca="1">ROUND(OFFSET(ALL!$F$9,$B9,L$1),0)</f>
        <v>276481</v>
      </c>
      <c r="M9" s="3">
        <f ca="1">ROUND(OFFSET(ALL!$F$9,$B9,M$1),0)</f>
        <v>732343</v>
      </c>
      <c r="N9" s="3">
        <f ca="1">ROUND(OFFSET(ALL!$F$9,$B9,N$1),0)</f>
        <v>407148</v>
      </c>
      <c r="O9" s="3">
        <f ca="1">ROUND(OFFSET(ALL!$F$9,$B9,O$1),0)</f>
        <v>1421454</v>
      </c>
      <c r="P9" s="3">
        <f ca="1">ROUND(OFFSET(ALL!$F$9,$B9,P$1),0)</f>
        <v>569085</v>
      </c>
      <c r="Q9" s="3">
        <f ca="1">ROUND(OFFSET(ALL!$F$9,$B9,Q$1),0)</f>
        <v>718747</v>
      </c>
      <c r="R9" s="3">
        <f ca="1">ROUND(OFFSET(ALL!$F$9,$B9,R$1),0)</f>
        <v>557433</v>
      </c>
      <c r="S9" s="3">
        <f ca="1">ROUND(OFFSET(ALL!$F$9,$B9,S$1),0)</f>
        <v>978780</v>
      </c>
      <c r="T9" s="3">
        <f ca="1">ROUND(OFFSET(ALL!$F$9,$B9,T$1),0)</f>
        <v>982058</v>
      </c>
      <c r="U9" s="3">
        <f ca="1">ROUND(OFFSET(ALL!$F$9,$B9,U$1),0)</f>
        <v>589709</v>
      </c>
      <c r="V9" s="3">
        <f ca="1">ROUND(OFFSET(ALL!$F$9,$B9,V$1),0)</f>
        <v>648882</v>
      </c>
      <c r="W9" s="3">
        <f ca="1">ROUND(OFFSET(ALL!$F$9,$B9,W$1),0)</f>
        <v>314059</v>
      </c>
      <c r="X9" s="3">
        <f ca="1">ROUND(OFFSET(ALL!$F$9,$B9,X$1),0)</f>
        <v>389906</v>
      </c>
      <c r="Y9" s="3">
        <f ca="1">ROUND(OFFSET(ALL!$F$9,$B9,Y$1),0)</f>
        <v>102571</v>
      </c>
      <c r="Z9" s="3">
        <f ca="1">ROUND(OFFSET(ALL!$F$9,$B9,Z$1),0)</f>
        <v>633019</v>
      </c>
      <c r="AA9" s="3">
        <f ca="1">ROUND(OFFSET(ALL!$F$9,$B9,AA$1),0)</f>
        <v>383887</v>
      </c>
      <c r="AB9" s="3">
        <f ca="1">ROUND(OFFSET(ALL!$F$9,$B9,AB$1),0)</f>
        <v>518287</v>
      </c>
      <c r="AC9" s="3">
        <f ca="1">ROUND(OFFSET(ALL!$F$9,$B9,AC$1),0)</f>
        <v>143824</v>
      </c>
      <c r="AD9" s="3">
        <f ca="1">ROUND(OFFSET(ALL!$F$9,$B9,AD$1),0)</f>
        <v>364282</v>
      </c>
      <c r="AE9" s="3">
        <f ca="1">ROUND(OFFSET(ALL!$F$9,$B9,AE$1),0)</f>
        <v>849741</v>
      </c>
      <c r="AF9" s="3">
        <f ca="1">ROUND(OFFSET(ALL!$F$9,$B9,AF$1),0)</f>
        <v>564976</v>
      </c>
      <c r="AG9" s="3">
        <f ca="1">ROUND(OFFSET(ALL!$F$9,$B9,AG$1),0)</f>
        <v>274797</v>
      </c>
      <c r="AH9" s="3">
        <f ca="1">ROUND(OFFSET(ALL!$F$9,$B9,AH$1),0)</f>
        <v>130377</v>
      </c>
      <c r="AI9" s="3">
        <f t="shared" ca="1" si="1"/>
        <v>15805240</v>
      </c>
    </row>
    <row r="10" spans="1:35">
      <c r="A10">
        <v>2015</v>
      </c>
      <c r="B10">
        <f t="shared" si="2"/>
        <v>189</v>
      </c>
      <c r="C10" s="3">
        <f ca="1">ROUND(OFFSET(ALL!$F$9,$B10,C$1),0)</f>
        <v>216912</v>
      </c>
      <c r="D10" s="3">
        <f ca="1">ROUND(OFFSET(ALL!$F$9,$B10,D$1),0)</f>
        <v>337448</v>
      </c>
      <c r="E10" s="3">
        <f ca="1">ROUND(OFFSET(ALL!$F$9,$B10,E$1),0)</f>
        <v>269069</v>
      </c>
      <c r="F10" s="3">
        <f ca="1">ROUND(OFFSET(ALL!$F$9,$B10,F$1),0)</f>
        <v>208616</v>
      </c>
      <c r="G10" s="3">
        <f ca="1">ROUND(OFFSET(ALL!$F$9,$B10,G$1),0)</f>
        <v>895550</v>
      </c>
      <c r="H10" s="3">
        <f ca="1">ROUND(OFFSET(ALL!$F$9,$B10,H$1),0)</f>
        <v>10451</v>
      </c>
      <c r="I10" s="3">
        <f ca="1">ROUND(OFFSET(ALL!$F$9,$B10,I$1),0)</f>
        <v>223740</v>
      </c>
      <c r="J10" s="3">
        <f ca="1">ROUND(OFFSET(ALL!$F$9,$B10,J$1),0)</f>
        <v>826285</v>
      </c>
      <c r="K10" s="3">
        <f ca="1">ROUND(OFFSET(ALL!$F$9,$B10,K$1),0)</f>
        <v>379474</v>
      </c>
      <c r="L10" s="3">
        <f ca="1">ROUND(OFFSET(ALL!$F$9,$B10,L$1),0)</f>
        <v>285892</v>
      </c>
      <c r="M10" s="3">
        <f ca="1">ROUND(OFFSET(ALL!$F$9,$B10,M$1),0)</f>
        <v>764414</v>
      </c>
      <c r="N10" s="3">
        <f ca="1">ROUND(OFFSET(ALL!$F$9,$B10,N$1),0)</f>
        <v>419448</v>
      </c>
      <c r="O10" s="3">
        <f ca="1">ROUND(OFFSET(ALL!$F$9,$B10,O$1),0)</f>
        <v>1455501</v>
      </c>
      <c r="P10" s="3">
        <f ca="1">ROUND(OFFSET(ALL!$F$9,$B10,P$1),0)</f>
        <v>589572</v>
      </c>
      <c r="Q10" s="3">
        <f ca="1">ROUND(OFFSET(ALL!$F$9,$B10,Q$1),0)</f>
        <v>735411</v>
      </c>
      <c r="R10" s="3">
        <f ca="1">ROUND(OFFSET(ALL!$F$9,$B10,R$1),0)</f>
        <v>572568</v>
      </c>
      <c r="S10" s="3">
        <f ca="1">ROUND(OFFSET(ALL!$F$9,$B10,S$1),0)</f>
        <v>1037294</v>
      </c>
      <c r="T10" s="3">
        <f ca="1">ROUND(OFFSET(ALL!$F$9,$B10,T$1),0)</f>
        <v>1017070</v>
      </c>
      <c r="U10" s="3">
        <f ca="1">ROUND(OFFSET(ALL!$F$9,$B10,U$1),0)</f>
        <v>608182</v>
      </c>
      <c r="V10" s="3">
        <f ca="1">ROUND(OFFSET(ALL!$F$9,$B10,V$1),0)</f>
        <v>660896</v>
      </c>
      <c r="W10" s="3">
        <f ca="1">ROUND(OFFSET(ALL!$F$9,$B10,W$1),0)</f>
        <v>318323</v>
      </c>
      <c r="X10" s="3">
        <f ca="1">ROUND(OFFSET(ALL!$F$9,$B10,X$1),0)</f>
        <v>398835</v>
      </c>
      <c r="Y10" s="3">
        <f ca="1">ROUND(OFFSET(ALL!$F$9,$B10,Y$1),0)</f>
        <v>104153</v>
      </c>
      <c r="Z10" s="3">
        <f ca="1">ROUND(OFFSET(ALL!$F$9,$B10,Z$1),0)</f>
        <v>643836</v>
      </c>
      <c r="AA10" s="3">
        <f ca="1">ROUND(OFFSET(ALL!$F$9,$B10,AA$1),0)</f>
        <v>396411</v>
      </c>
      <c r="AB10" s="3">
        <f ca="1">ROUND(OFFSET(ALL!$F$9,$B10,AB$1),0)</f>
        <v>533714</v>
      </c>
      <c r="AC10" s="3">
        <f ca="1">ROUND(OFFSET(ALL!$F$9,$B10,AC$1),0)</f>
        <v>150841</v>
      </c>
      <c r="AD10" s="3">
        <f ca="1">ROUND(OFFSET(ALL!$F$9,$B10,AD$1),0)</f>
        <v>373587</v>
      </c>
      <c r="AE10" s="3">
        <f ca="1">ROUND(OFFSET(ALL!$F$9,$B10,AE$1),0)</f>
        <v>884497</v>
      </c>
      <c r="AF10" s="3">
        <f ca="1">ROUND(OFFSET(ALL!$F$9,$B10,AF$1),0)</f>
        <v>572305</v>
      </c>
      <c r="AG10" s="3">
        <f ca="1">ROUND(OFFSET(ALL!$F$9,$B10,AG$1),0)</f>
        <v>281552</v>
      </c>
      <c r="AH10" s="3">
        <f ca="1">ROUND(OFFSET(ALL!$F$9,$B10,AH$1),0)</f>
        <v>138583</v>
      </c>
      <c r="AI10" s="3">
        <f t="shared" ca="1" si="1"/>
        <v>16310430</v>
      </c>
    </row>
    <row r="11" spans="1:35">
      <c r="A11">
        <v>2016</v>
      </c>
      <c r="B11">
        <f t="shared" si="2"/>
        <v>216</v>
      </c>
      <c r="C11" s="3">
        <f ca="1">ROUND(OFFSET(ALL!$F$9,$B11,C$1),0)</f>
        <v>222769</v>
      </c>
      <c r="D11" s="3">
        <f ca="1">ROUND(OFFSET(ALL!$F$9,$B11,D$1),0)</f>
        <v>348110</v>
      </c>
      <c r="E11" s="3">
        <f ca="1">ROUND(OFFSET(ALL!$F$9,$B11,E$1),0)</f>
        <v>277861</v>
      </c>
      <c r="F11" s="3">
        <f ca="1">ROUND(OFFSET(ALL!$F$9,$B11,F$1),0)</f>
        <v>214289</v>
      </c>
      <c r="G11" s="3">
        <f ca="1">ROUND(OFFSET(ALL!$F$9,$B11,G$1),0)</f>
        <v>922850</v>
      </c>
      <c r="H11" s="3">
        <f ca="1">ROUND(OFFSET(ALL!$F$9,$B11,H$1),0)</f>
        <v>10464</v>
      </c>
      <c r="I11" s="3">
        <f ca="1">ROUND(OFFSET(ALL!$F$9,$B11,I$1),0)</f>
        <v>239008</v>
      </c>
      <c r="J11" s="3">
        <f ca="1">ROUND(OFFSET(ALL!$F$9,$B11,J$1),0)</f>
        <v>858782</v>
      </c>
      <c r="K11" s="3">
        <f ca="1">ROUND(OFFSET(ALL!$F$9,$B11,K$1),0)</f>
        <v>391575</v>
      </c>
      <c r="L11" s="3">
        <f ca="1">ROUND(OFFSET(ALL!$F$9,$B11,L$1),0)</f>
        <v>295592</v>
      </c>
      <c r="M11" s="3">
        <f ca="1">ROUND(OFFSET(ALL!$F$9,$B11,M$1),0)</f>
        <v>797426</v>
      </c>
      <c r="N11" s="3">
        <f ca="1">ROUND(OFFSET(ALL!$F$9,$B11,N$1),0)</f>
        <v>432069</v>
      </c>
      <c r="O11" s="3">
        <f ca="1">ROUND(OFFSET(ALL!$F$9,$B11,O$1),0)</f>
        <v>1490641</v>
      </c>
      <c r="P11" s="3">
        <f ca="1">ROUND(OFFSET(ALL!$F$9,$B11,P$1),0)</f>
        <v>610781</v>
      </c>
      <c r="Q11" s="3">
        <f ca="1">ROUND(OFFSET(ALL!$F$9,$B11,Q$1),0)</f>
        <v>752520</v>
      </c>
      <c r="R11" s="3">
        <f ca="1">ROUND(OFFSET(ALL!$F$9,$B11,R$1),0)</f>
        <v>588038</v>
      </c>
      <c r="S11" s="3">
        <f ca="1">ROUND(OFFSET(ALL!$F$9,$B11,S$1),0)</f>
        <v>1098167</v>
      </c>
      <c r="T11" s="3">
        <f ca="1">ROUND(OFFSET(ALL!$F$9,$B11,T$1),0)</f>
        <v>1053585</v>
      </c>
      <c r="U11" s="3">
        <f ca="1">ROUND(OFFSET(ALL!$F$9,$B11,U$1),0)</f>
        <v>627399</v>
      </c>
      <c r="V11" s="3">
        <f ca="1">ROUND(OFFSET(ALL!$F$9,$B11,V$1),0)</f>
        <v>673178</v>
      </c>
      <c r="W11" s="3">
        <f ca="1">ROUND(OFFSET(ALL!$F$9,$B11,W$1),0)</f>
        <v>322646</v>
      </c>
      <c r="X11" s="3">
        <f ca="1">ROUND(OFFSET(ALL!$F$9,$B11,X$1),0)</f>
        <v>408019</v>
      </c>
      <c r="Y11" s="3">
        <f ca="1">ROUND(OFFSET(ALL!$F$9,$B11,Y$1),0)</f>
        <v>105743</v>
      </c>
      <c r="Z11" s="3">
        <f ca="1">ROUND(OFFSET(ALL!$F$9,$B11,Z$1),0)</f>
        <v>655118</v>
      </c>
      <c r="AA11" s="3">
        <f ca="1">ROUND(OFFSET(ALL!$F$9,$B11,AA$1),0)</f>
        <v>409420</v>
      </c>
      <c r="AB11" s="3">
        <f ca="1">ROUND(OFFSET(ALL!$F$9,$B11,AB$1),0)</f>
        <v>549706</v>
      </c>
      <c r="AC11" s="3">
        <f ca="1">ROUND(OFFSET(ALL!$F$9,$B11,AC$1),0)</f>
        <v>158123</v>
      </c>
      <c r="AD11" s="3">
        <f ca="1">ROUND(OFFSET(ALL!$F$9,$B11,AD$1),0)</f>
        <v>383273</v>
      </c>
      <c r="AE11" s="3">
        <f ca="1">ROUND(OFFSET(ALL!$F$9,$B11,AE$1),0)</f>
        <v>920226</v>
      </c>
      <c r="AF11" s="3">
        <f ca="1">ROUND(OFFSET(ALL!$F$9,$B11,AF$1),0)</f>
        <v>579818</v>
      </c>
      <c r="AG11" s="3">
        <f ca="1">ROUND(OFFSET(ALL!$F$9,$B11,AG$1),0)</f>
        <v>288581</v>
      </c>
      <c r="AH11" s="3">
        <f ca="1">ROUND(OFFSET(ALL!$F$9,$B11,AH$1),0)</f>
        <v>147131</v>
      </c>
      <c r="AI11" s="3">
        <f t="shared" ca="1" si="1"/>
        <v>16832908</v>
      </c>
    </row>
    <row r="12" spans="1:35">
      <c r="A12">
        <v>2017</v>
      </c>
      <c r="B12">
        <f t="shared" si="2"/>
        <v>243</v>
      </c>
      <c r="C12" s="3">
        <f ca="1">ROUND(OFFSET(ALL!$F$9,$B12,C$1),0)</f>
        <v>228732</v>
      </c>
      <c r="D12" s="3">
        <f ca="1">ROUND(OFFSET(ALL!$F$9,$B12,D$1),0)</f>
        <v>359080</v>
      </c>
      <c r="E12" s="3">
        <f ca="1">ROUND(OFFSET(ALL!$F$9,$B12,E$1),0)</f>
        <v>286956</v>
      </c>
      <c r="F12" s="3">
        <f ca="1">ROUND(OFFSET(ALL!$F$9,$B12,F$1),0)</f>
        <v>220058</v>
      </c>
      <c r="G12" s="3">
        <f ca="1">ROUND(OFFSET(ALL!$F$9,$B12,G$1),0)</f>
        <v>951119</v>
      </c>
      <c r="H12" s="3">
        <f ca="1">ROUND(OFFSET(ALL!$F$9,$B12,H$1),0)</f>
        <v>10478</v>
      </c>
      <c r="I12" s="3">
        <f ca="1">ROUND(OFFSET(ALL!$F$9,$B12,I$1),0)</f>
        <v>254891</v>
      </c>
      <c r="J12" s="3">
        <f ca="1">ROUND(OFFSET(ALL!$F$9,$B12,J$1),0)</f>
        <v>892523</v>
      </c>
      <c r="K12" s="3">
        <f ca="1">ROUND(OFFSET(ALL!$F$9,$B12,K$1),0)</f>
        <v>404102</v>
      </c>
      <c r="L12" s="3">
        <f ca="1">ROUND(OFFSET(ALL!$F$9,$B12,L$1),0)</f>
        <v>305589</v>
      </c>
      <c r="M12" s="3">
        <f ca="1">ROUND(OFFSET(ALL!$F$9,$B12,M$1),0)</f>
        <v>831365</v>
      </c>
      <c r="N12" s="3">
        <f ca="1">ROUND(OFFSET(ALL!$F$9,$B12,N$1),0)</f>
        <v>445031</v>
      </c>
      <c r="O12" s="3">
        <f ca="1">ROUND(OFFSET(ALL!$F$9,$B12,O$1),0)</f>
        <v>1526971</v>
      </c>
      <c r="P12" s="3">
        <f ca="1">ROUND(OFFSET(ALL!$F$9,$B12,P$1),0)</f>
        <v>632728</v>
      </c>
      <c r="Q12" s="3">
        <f ca="1">ROUND(OFFSET(ALL!$F$9,$B12,Q$1),0)</f>
        <v>770108</v>
      </c>
      <c r="R12" s="3">
        <f ca="1">ROUND(OFFSET(ALL!$F$9,$B12,R$1),0)</f>
        <v>603871</v>
      </c>
      <c r="S12" s="3">
        <f ca="1">ROUND(OFFSET(ALL!$F$9,$B12,S$1),0)</f>
        <v>1161408</v>
      </c>
      <c r="T12" s="3">
        <f ca="1">ROUND(OFFSET(ALL!$F$9,$B12,T$1),0)</f>
        <v>1091666</v>
      </c>
      <c r="U12" s="3">
        <f ca="1">ROUND(OFFSET(ALL!$F$9,$B12,U$1),0)</f>
        <v>647401</v>
      </c>
      <c r="V12" s="3">
        <f ca="1">ROUND(OFFSET(ALL!$F$9,$B12,V$1),0)</f>
        <v>685755</v>
      </c>
      <c r="W12" s="3">
        <f ca="1">ROUND(OFFSET(ALL!$F$9,$B12,W$1),0)</f>
        <v>327038</v>
      </c>
      <c r="X12" s="3">
        <f ca="1">ROUND(OFFSET(ALL!$F$9,$B12,X$1),0)</f>
        <v>417453</v>
      </c>
      <c r="Y12" s="3">
        <f ca="1">ROUND(OFFSET(ALL!$F$9,$B12,Y$1),0)</f>
        <v>107341</v>
      </c>
      <c r="Z12" s="3">
        <f ca="1">ROUND(OFFSET(ALL!$F$9,$B12,Z$1),0)</f>
        <v>666895</v>
      </c>
      <c r="AA12" s="3">
        <f ca="1">ROUND(OFFSET(ALL!$F$9,$B12,AA$1),0)</f>
        <v>422925</v>
      </c>
      <c r="AB12" s="3">
        <f ca="1">ROUND(OFFSET(ALL!$F$9,$B12,AB$1),0)</f>
        <v>566283</v>
      </c>
      <c r="AC12" s="3">
        <f ca="1">ROUND(OFFSET(ALL!$F$9,$B12,AC$1),0)</f>
        <v>165662</v>
      </c>
      <c r="AD12" s="3">
        <f ca="1">ROUND(OFFSET(ALL!$F$9,$B12,AD$1),0)</f>
        <v>393385</v>
      </c>
      <c r="AE12" s="3">
        <f ca="1">ROUND(OFFSET(ALL!$F$9,$B12,AE$1),0)</f>
        <v>956898</v>
      </c>
      <c r="AF12" s="3">
        <f ca="1">ROUND(OFFSET(ALL!$F$9,$B12,AF$1),0)</f>
        <v>587553</v>
      </c>
      <c r="AG12" s="3">
        <f ca="1">ROUND(OFFSET(ALL!$F$9,$B12,AG$1),0)</f>
        <v>295900</v>
      </c>
      <c r="AH12" s="3">
        <f ca="1">ROUND(OFFSET(ALL!$F$9,$B12,AH$1),0)</f>
        <v>156020</v>
      </c>
      <c r="AI12" s="3">
        <f t="shared" ca="1" si="1"/>
        <v>17373185</v>
      </c>
    </row>
    <row r="13" spans="1:35">
      <c r="A13">
        <v>2018</v>
      </c>
      <c r="B13">
        <f t="shared" si="2"/>
        <v>270</v>
      </c>
      <c r="C13" s="3">
        <f ca="1">ROUND(OFFSET(ALL!$F$9,$B13,C$1),0)</f>
        <v>234797</v>
      </c>
      <c r="D13" s="3">
        <f ca="1">ROUND(OFFSET(ALL!$F$9,$B13,D$1),0)</f>
        <v>370370</v>
      </c>
      <c r="E13" s="3">
        <f ca="1">ROUND(OFFSET(ALL!$F$9,$B13,E$1),0)</f>
        <v>296351</v>
      </c>
      <c r="F13" s="3">
        <f ca="1">ROUND(OFFSET(ALL!$F$9,$B13,F$1),0)</f>
        <v>225922</v>
      </c>
      <c r="G13" s="3">
        <f ca="1">ROUND(OFFSET(ALL!$F$9,$B13,G$1),0)</f>
        <v>980374</v>
      </c>
      <c r="H13" s="3">
        <f ca="1">ROUND(OFFSET(ALL!$F$9,$B13,H$1),0)</f>
        <v>10493</v>
      </c>
      <c r="I13" s="3">
        <f ca="1">ROUND(OFFSET(ALL!$F$9,$B13,I$1),0)</f>
        <v>271393</v>
      </c>
      <c r="J13" s="3">
        <f ca="1">ROUND(OFFSET(ALL!$F$9,$B13,J$1),0)</f>
        <v>927543</v>
      </c>
      <c r="K13" s="3">
        <f ca="1">ROUND(OFFSET(ALL!$F$9,$B13,K$1),0)</f>
        <v>417073</v>
      </c>
      <c r="L13" s="3">
        <f ca="1">ROUND(OFFSET(ALL!$F$9,$B13,L$1),0)</f>
        <v>315892</v>
      </c>
      <c r="M13" s="3">
        <f ca="1">ROUND(OFFSET(ALL!$F$9,$B13,M$1),0)</f>
        <v>866218</v>
      </c>
      <c r="N13" s="3">
        <f ca="1">ROUND(OFFSET(ALL!$F$9,$B13,N$1),0)</f>
        <v>458357</v>
      </c>
      <c r="O13" s="3">
        <f ca="1">ROUND(OFFSET(ALL!$F$9,$B13,O$1),0)</f>
        <v>1564527</v>
      </c>
      <c r="P13" s="3">
        <f ca="1">ROUND(OFFSET(ALL!$F$9,$B13,P$1),0)</f>
        <v>655430</v>
      </c>
      <c r="Q13" s="3">
        <f ca="1">ROUND(OFFSET(ALL!$F$9,$B13,Q$1),0)</f>
        <v>788195</v>
      </c>
      <c r="R13" s="3">
        <f ca="1">ROUND(OFFSET(ALL!$F$9,$B13,R$1),0)</f>
        <v>620070</v>
      </c>
      <c r="S13" s="3">
        <f ca="1">ROUND(OFFSET(ALL!$F$9,$B13,S$1),0)</f>
        <v>1227054</v>
      </c>
      <c r="T13" s="3">
        <f ca="1">ROUND(OFFSET(ALL!$F$9,$B13,T$1),0)</f>
        <v>1131378</v>
      </c>
      <c r="U13" s="3">
        <f ca="1">ROUND(OFFSET(ALL!$F$9,$B13,U$1),0)</f>
        <v>668233</v>
      </c>
      <c r="V13" s="3">
        <f ca="1">ROUND(OFFSET(ALL!$F$9,$B13,V$1),0)</f>
        <v>698636</v>
      </c>
      <c r="W13" s="3">
        <f ca="1">ROUND(OFFSET(ALL!$F$9,$B13,W$1),0)</f>
        <v>331497</v>
      </c>
      <c r="X13" s="3">
        <f ca="1">ROUND(OFFSET(ALL!$F$9,$B13,X$1),0)</f>
        <v>427131</v>
      </c>
      <c r="Y13" s="3">
        <f ca="1">ROUND(OFFSET(ALL!$F$9,$B13,Y$1),0)</f>
        <v>108941</v>
      </c>
      <c r="Z13" s="3">
        <f ca="1">ROUND(OFFSET(ALL!$F$9,$B13,Z$1),0)</f>
        <v>679163</v>
      </c>
      <c r="AA13" s="3">
        <f ca="1">ROUND(OFFSET(ALL!$F$9,$B13,AA$1),0)</f>
        <v>436937</v>
      </c>
      <c r="AB13" s="3">
        <f ca="1">ROUND(OFFSET(ALL!$F$9,$B13,AB$1),0)</f>
        <v>583461</v>
      </c>
      <c r="AC13" s="3">
        <f ca="1">ROUND(OFFSET(ALL!$F$9,$B13,AC$1),0)</f>
        <v>173450</v>
      </c>
      <c r="AD13" s="3">
        <f ca="1">ROUND(OFFSET(ALL!$F$9,$B13,AD$1),0)</f>
        <v>403953</v>
      </c>
      <c r="AE13" s="3">
        <f ca="1">ROUND(OFFSET(ALL!$F$9,$B13,AE$1),0)</f>
        <v>994517</v>
      </c>
      <c r="AF13" s="3">
        <f ca="1">ROUND(OFFSET(ALL!$F$9,$B13,AF$1),0)</f>
        <v>595520</v>
      </c>
      <c r="AG13" s="3">
        <f ca="1">ROUND(OFFSET(ALL!$F$9,$B13,AG$1),0)</f>
        <v>303514</v>
      </c>
      <c r="AH13" s="3">
        <f ca="1">ROUND(OFFSET(ALL!$F$9,$B13,AH$1),0)</f>
        <v>165248</v>
      </c>
      <c r="AI13" s="3">
        <f t="shared" ca="1" si="1"/>
        <v>17931638</v>
      </c>
    </row>
    <row r="14" spans="1:35">
      <c r="A14">
        <v>2019</v>
      </c>
      <c r="B14">
        <f t="shared" si="2"/>
        <v>297</v>
      </c>
      <c r="C14" s="3">
        <f ca="1">ROUND(OFFSET(ALL!$F$9,$B14,C$1),0)</f>
        <v>240954</v>
      </c>
      <c r="D14" s="3">
        <f ca="1">ROUND(OFFSET(ALL!$F$9,$B14,D$1),0)</f>
        <v>381993</v>
      </c>
      <c r="E14" s="3">
        <f ca="1">ROUND(OFFSET(ALL!$F$9,$B14,E$1),0)</f>
        <v>306040</v>
      </c>
      <c r="F14" s="3">
        <f ca="1">ROUND(OFFSET(ALL!$F$9,$B14,F$1),0)</f>
        <v>231876</v>
      </c>
      <c r="G14" s="3">
        <f ca="1">ROUND(OFFSET(ALL!$F$9,$B14,G$1),0)</f>
        <v>1010627</v>
      </c>
      <c r="H14" s="3">
        <f ca="1">ROUND(OFFSET(ALL!$F$9,$B14,H$1),0)</f>
        <v>10508</v>
      </c>
      <c r="I14" s="3">
        <f ca="1">ROUND(OFFSET(ALL!$F$9,$B14,I$1),0)</f>
        <v>288517</v>
      </c>
      <c r="J14" s="3">
        <f ca="1">ROUND(OFFSET(ALL!$F$9,$B14,J$1),0)</f>
        <v>963875</v>
      </c>
      <c r="K14" s="3">
        <f ca="1">ROUND(OFFSET(ALL!$F$9,$B14,K$1),0)</f>
        <v>430507</v>
      </c>
      <c r="L14" s="3">
        <f ca="1">ROUND(OFFSET(ALL!$F$9,$B14,L$1),0)</f>
        <v>326512</v>
      </c>
      <c r="M14" s="3">
        <f ca="1">ROUND(OFFSET(ALL!$F$9,$B14,M$1),0)</f>
        <v>901973</v>
      </c>
      <c r="N14" s="3">
        <f ca="1">ROUND(OFFSET(ALL!$F$9,$B14,N$1),0)</f>
        <v>472065</v>
      </c>
      <c r="O14" s="3">
        <f ca="1">ROUND(OFFSET(ALL!$F$9,$B14,O$1),0)</f>
        <v>1603344</v>
      </c>
      <c r="P14" s="3">
        <f ca="1">ROUND(OFFSET(ALL!$F$9,$B14,P$1),0)</f>
        <v>678901</v>
      </c>
      <c r="Q14" s="3">
        <f ca="1">ROUND(OFFSET(ALL!$F$9,$B14,Q$1),0)</f>
        <v>806799</v>
      </c>
      <c r="R14" s="3">
        <f ca="1">ROUND(OFFSET(ALL!$F$9,$B14,R$1),0)</f>
        <v>636637</v>
      </c>
      <c r="S14" s="3">
        <f ca="1">ROUND(OFFSET(ALL!$F$9,$B14,S$1),0)</f>
        <v>1295147</v>
      </c>
      <c r="T14" s="3">
        <f ca="1">ROUND(OFFSET(ALL!$F$9,$B14,T$1),0)</f>
        <v>1172776</v>
      </c>
      <c r="U14" s="3">
        <f ca="1">ROUND(OFFSET(ALL!$F$9,$B14,U$1),0)</f>
        <v>689935</v>
      </c>
      <c r="V14" s="3">
        <f ca="1">ROUND(OFFSET(ALL!$F$9,$B14,V$1),0)</f>
        <v>711831</v>
      </c>
      <c r="W14" s="3">
        <f ca="1">ROUND(OFFSET(ALL!$F$9,$B14,W$1),0)</f>
        <v>336023</v>
      </c>
      <c r="X14" s="3">
        <f ca="1">ROUND(OFFSET(ALL!$F$9,$B14,X$1),0)</f>
        <v>437044</v>
      </c>
      <c r="Y14" s="3">
        <f ca="1">ROUND(OFFSET(ALL!$F$9,$B14,Y$1),0)</f>
        <v>110540</v>
      </c>
      <c r="Z14" s="3">
        <f ca="1">ROUND(OFFSET(ALL!$F$9,$B14,Z$1),0)</f>
        <v>691915</v>
      </c>
      <c r="AA14" s="3">
        <f ca="1">ROUND(OFFSET(ALL!$F$9,$B14,AA$1),0)</f>
        <v>451465</v>
      </c>
      <c r="AB14" s="3">
        <f ca="1">ROUND(OFFSET(ALL!$F$9,$B14,AB$1),0)</f>
        <v>601250</v>
      </c>
      <c r="AC14" s="3">
        <f ca="1">ROUND(OFFSET(ALL!$F$9,$B14,AC$1),0)</f>
        <v>181483</v>
      </c>
      <c r="AD14" s="3">
        <f ca="1">ROUND(OFFSET(ALL!$F$9,$B14,AD$1),0)</f>
        <v>415009</v>
      </c>
      <c r="AE14" s="3">
        <f ca="1">ROUND(OFFSET(ALL!$F$9,$B14,AE$1),0)</f>
        <v>1033105</v>
      </c>
      <c r="AF14" s="3">
        <f ca="1">ROUND(OFFSET(ALL!$F$9,$B14,AF$1),0)</f>
        <v>603721</v>
      </c>
      <c r="AG14" s="3">
        <f ca="1">ROUND(OFFSET(ALL!$F$9,$B14,AG$1),0)</f>
        <v>311427</v>
      </c>
      <c r="AH14" s="3">
        <f ca="1">ROUND(OFFSET(ALL!$F$9,$B14,AH$1),0)</f>
        <v>174816</v>
      </c>
      <c r="AI14" s="3">
        <f t="shared" ca="1" si="1"/>
        <v>18508615</v>
      </c>
    </row>
    <row r="15" spans="1:35">
      <c r="A15">
        <v>2020</v>
      </c>
      <c r="B15">
        <f t="shared" si="2"/>
        <v>324</v>
      </c>
      <c r="C15" s="3">
        <f ca="1">ROUND(OFFSET(ALL!$F$9,$B15,C$1),0)</f>
        <v>247196</v>
      </c>
      <c r="D15" s="3">
        <f ca="1">ROUND(OFFSET(ALL!$F$9,$B15,D$1),0)</f>
        <v>393957</v>
      </c>
      <c r="E15" s="3">
        <f ca="1">ROUND(OFFSET(ALL!$F$9,$B15,E$1),0)</f>
        <v>316018</v>
      </c>
      <c r="F15" s="3">
        <f ca="1">ROUND(OFFSET(ALL!$F$9,$B15,F$1),0)</f>
        <v>237914</v>
      </c>
      <c r="G15" s="3">
        <f ca="1">ROUND(OFFSET(ALL!$F$9,$B15,G$1),0)</f>
        <v>1041885</v>
      </c>
      <c r="H15" s="3">
        <f ca="1">ROUND(OFFSET(ALL!$F$9,$B15,H$1),0)</f>
        <v>10523</v>
      </c>
      <c r="I15" s="3">
        <f ca="1">ROUND(OFFSET(ALL!$F$9,$B15,I$1),0)</f>
        <v>306265</v>
      </c>
      <c r="J15" s="3">
        <f ca="1">ROUND(OFFSET(ALL!$F$9,$B15,J$1),0)</f>
        <v>1001534</v>
      </c>
      <c r="K15" s="3">
        <f ca="1">ROUND(OFFSET(ALL!$F$9,$B15,K$1),0)</f>
        <v>444408</v>
      </c>
      <c r="L15" s="3">
        <f ca="1">ROUND(OFFSET(ALL!$F$9,$B15,L$1),0)</f>
        <v>337459</v>
      </c>
      <c r="M15" s="3">
        <f ca="1">ROUND(OFFSET(ALL!$F$9,$B15,M$1),0)</f>
        <v>938620</v>
      </c>
      <c r="N15" s="3">
        <f ca="1">ROUND(OFFSET(ALL!$F$9,$B15,N$1),0)</f>
        <v>486166</v>
      </c>
      <c r="O15" s="3">
        <f ca="1">ROUND(OFFSET(ALL!$F$9,$B15,O$1),0)</f>
        <v>1643430</v>
      </c>
      <c r="P15" s="3">
        <f ca="1">ROUND(OFFSET(ALL!$F$9,$B15,P$1),0)</f>
        <v>703150</v>
      </c>
      <c r="Q15" s="3">
        <f ca="1">ROUND(OFFSET(ALL!$F$9,$B15,Q$1),0)</f>
        <v>825925</v>
      </c>
      <c r="R15" s="3">
        <f ca="1">ROUND(OFFSET(ALL!$F$9,$B15,R$1),0)</f>
        <v>653573</v>
      </c>
      <c r="S15" s="3">
        <f ca="1">ROUND(OFFSET(ALL!$F$9,$B15,S$1),0)</f>
        <v>1365724</v>
      </c>
      <c r="T15" s="3">
        <f ca="1">ROUND(OFFSET(ALL!$F$9,$B15,T$1),0)</f>
        <v>1215905</v>
      </c>
      <c r="U15" s="3">
        <f ca="1">ROUND(OFFSET(ALL!$F$9,$B15,U$1),0)</f>
        <v>712540</v>
      </c>
      <c r="V15" s="3">
        <f ca="1">ROUND(OFFSET(ALL!$F$9,$B15,V$1),0)</f>
        <v>725344</v>
      </c>
      <c r="W15" s="3">
        <f ca="1">ROUND(OFFSET(ALL!$F$9,$B15,W$1),0)</f>
        <v>340614</v>
      </c>
      <c r="X15" s="3">
        <f ca="1">ROUND(OFFSET(ALL!$F$9,$B15,X$1),0)</f>
        <v>447177</v>
      </c>
      <c r="Y15" s="3">
        <f ca="1">ROUND(OFFSET(ALL!$F$9,$B15,Y$1),0)</f>
        <v>112131</v>
      </c>
      <c r="Z15" s="3">
        <f ca="1">ROUND(OFFSET(ALL!$F$9,$B15,Z$1),0)</f>
        <v>705136</v>
      </c>
      <c r="AA15" s="3">
        <f ca="1">ROUND(OFFSET(ALL!$F$9,$B15,AA$1),0)</f>
        <v>466518</v>
      </c>
      <c r="AB15" s="3">
        <f ca="1">ROUND(OFFSET(ALL!$F$9,$B15,AB$1),0)</f>
        <v>619645</v>
      </c>
      <c r="AC15" s="3">
        <f ca="1">ROUND(OFFSET(ALL!$F$9,$B15,AC$1),0)</f>
        <v>189749</v>
      </c>
      <c r="AD15" s="3">
        <f ca="1">ROUND(OFFSET(ALL!$F$9,$B15,AD$1),0)</f>
        <v>426572</v>
      </c>
      <c r="AE15" s="3">
        <f ca="1">ROUND(OFFSET(ALL!$F$9,$B15,AE$1),0)</f>
        <v>1072684</v>
      </c>
      <c r="AF15" s="3">
        <f ca="1">ROUND(OFFSET(ALL!$F$9,$B15,AF$1),0)</f>
        <v>612153</v>
      </c>
      <c r="AG15" s="3">
        <f ca="1">ROUND(OFFSET(ALL!$F$9,$B15,AG$1),0)</f>
        <v>319635</v>
      </c>
      <c r="AH15" s="3">
        <f ca="1">ROUND(OFFSET(ALL!$F$9,$B15,AH$1),0)</f>
        <v>184724</v>
      </c>
      <c r="AI15" s="3">
        <f t="shared" ca="1" si="1"/>
        <v>19104274</v>
      </c>
    </row>
    <row r="16" spans="1:35">
      <c r="A16">
        <v>2021</v>
      </c>
      <c r="B16">
        <f t="shared" si="2"/>
        <v>351</v>
      </c>
      <c r="C16" s="3">
        <f ca="1">ROUND(OFFSET(ALL!$F$9,$B16,C$1),0)</f>
        <v>253508</v>
      </c>
      <c r="D16" s="3">
        <f ca="1">ROUND(OFFSET(ALL!$F$9,$B16,D$1),0)</f>
        <v>406265</v>
      </c>
      <c r="E16" s="3">
        <f ca="1">ROUND(OFFSET(ALL!$F$9,$B16,E$1),0)</f>
        <v>326203</v>
      </c>
      <c r="F16" s="3">
        <f ca="1">ROUND(OFFSET(ALL!$F$9,$B16,F$1),0)</f>
        <v>244028</v>
      </c>
      <c r="G16" s="3">
        <f ca="1">ROUND(OFFSET(ALL!$F$9,$B16,G$1),0)</f>
        <v>1074137</v>
      </c>
      <c r="H16" s="3">
        <f ca="1">ROUND(OFFSET(ALL!$F$9,$B16,H$1),0)</f>
        <v>10538</v>
      </c>
      <c r="I16" s="3">
        <f ca="1">ROUND(OFFSET(ALL!$F$9,$B16,I$1),0)</f>
        <v>324634</v>
      </c>
      <c r="J16" s="3">
        <f ca="1">ROUND(OFFSET(ALL!$F$9,$B16,J$1),0)</f>
        <v>1040542</v>
      </c>
      <c r="K16" s="3">
        <f ca="1">ROUND(OFFSET(ALL!$F$9,$B16,K$1),0)</f>
        <v>458779</v>
      </c>
      <c r="L16" s="3">
        <f ca="1">ROUND(OFFSET(ALL!$F$9,$B16,L$1),0)</f>
        <v>348745</v>
      </c>
      <c r="M16" s="3">
        <f ca="1">ROUND(OFFSET(ALL!$F$9,$B16,M$1),0)</f>
        <v>976166</v>
      </c>
      <c r="N16" s="3">
        <f ca="1">ROUND(OFFSET(ALL!$F$9,$B16,N$1),0)</f>
        <v>500666</v>
      </c>
      <c r="O16" s="3">
        <f ca="1">ROUND(OFFSET(ALL!$F$9,$B16,O$1),0)</f>
        <v>1684820</v>
      </c>
      <c r="P16" s="3">
        <f ca="1">ROUND(OFFSET(ALL!$F$9,$B16,P$1),0)</f>
        <v>728196</v>
      </c>
      <c r="Q16" s="3">
        <f ca="1">ROUND(OFFSET(ALL!$F$9,$B16,Q$1),0)</f>
        <v>845576</v>
      </c>
      <c r="R16" s="3">
        <f ca="1">ROUND(OFFSET(ALL!$F$9,$B16,R$1),0)</f>
        <v>670874</v>
      </c>
      <c r="S16" s="3">
        <f ca="1">ROUND(OFFSET(ALL!$F$9,$B16,S$1),0)</f>
        <v>1438530</v>
      </c>
      <c r="T16" s="3">
        <f ca="1">ROUND(OFFSET(ALL!$F$9,$B16,T$1),0)</f>
        <v>1260802</v>
      </c>
      <c r="U16" s="3">
        <f ca="1">ROUND(OFFSET(ALL!$F$9,$B16,U$1),0)</f>
        <v>736075</v>
      </c>
      <c r="V16" s="3">
        <f ca="1">ROUND(OFFSET(ALL!$F$9,$B16,V$1),0)</f>
        <v>739178</v>
      </c>
      <c r="W16" s="3">
        <f ca="1">ROUND(OFFSET(ALL!$F$9,$B16,W$1),0)</f>
        <v>345275</v>
      </c>
      <c r="X16" s="3">
        <f ca="1">ROUND(OFFSET(ALL!$F$9,$B16,X$1),0)</f>
        <v>457513</v>
      </c>
      <c r="Y16" s="3">
        <f ca="1">ROUND(OFFSET(ALL!$F$9,$B16,Y$1),0)</f>
        <v>113711</v>
      </c>
      <c r="Z16" s="3">
        <f ca="1">ROUND(OFFSET(ALL!$F$9,$B16,Z$1),0)</f>
        <v>718810</v>
      </c>
      <c r="AA16" s="3">
        <f ca="1">ROUND(OFFSET(ALL!$F$9,$B16,AA$1),0)</f>
        <v>482105</v>
      </c>
      <c r="AB16" s="3">
        <f ca="1">ROUND(OFFSET(ALL!$F$9,$B16,AB$1),0)</f>
        <v>638633</v>
      </c>
      <c r="AC16" s="3">
        <f ca="1">ROUND(OFFSET(ALL!$F$9,$B16,AC$1),0)</f>
        <v>198246</v>
      </c>
      <c r="AD16" s="3">
        <f ca="1">ROUND(OFFSET(ALL!$F$9,$B16,AD$1),0)</f>
        <v>438655</v>
      </c>
      <c r="AE16" s="3">
        <f ca="1">ROUND(OFFSET(ALL!$F$9,$B16,AE$1),0)</f>
        <v>1113282</v>
      </c>
      <c r="AF16" s="3">
        <f ca="1">ROUND(OFFSET(ALL!$F$9,$B16,AF$1),0)</f>
        <v>620813</v>
      </c>
      <c r="AG16" s="3">
        <f ca="1">ROUND(OFFSET(ALL!$F$9,$B16,AG$1),0)</f>
        <v>328135</v>
      </c>
      <c r="AH16" s="3">
        <f ca="1">ROUND(OFFSET(ALL!$F$9,$B16,AH$1),0)</f>
        <v>194976</v>
      </c>
      <c r="AI16" s="3">
        <f t="shared" ca="1" si="1"/>
        <v>19718416</v>
      </c>
    </row>
    <row r="17" spans="1:35">
      <c r="A17">
        <v>2022</v>
      </c>
      <c r="B17">
        <f t="shared" si="2"/>
        <v>378</v>
      </c>
      <c r="C17" s="3">
        <f ca="1">ROUND(OFFSET(ALL!$F$9,$B17,C$1),0)</f>
        <v>259879</v>
      </c>
      <c r="D17" s="3">
        <f ca="1">ROUND(OFFSET(ALL!$F$9,$B17,D$1),0)</f>
        <v>418913</v>
      </c>
      <c r="E17" s="3">
        <f ca="1">ROUND(OFFSET(ALL!$F$9,$B17,E$1),0)</f>
        <v>336512</v>
      </c>
      <c r="F17" s="3">
        <f ca="1">ROUND(OFFSET(ALL!$F$9,$B17,F$1),0)</f>
        <v>250211</v>
      </c>
      <c r="G17" s="3">
        <f ca="1">ROUND(OFFSET(ALL!$F$9,$B17,G$1),0)</f>
        <v>1107363</v>
      </c>
      <c r="H17" s="3">
        <f ca="1">ROUND(OFFSET(ALL!$F$9,$B17,H$1),0)</f>
        <v>10553</v>
      </c>
      <c r="I17" s="3">
        <f ca="1">ROUND(OFFSET(ALL!$F$9,$B17,I$1),0)</f>
        <v>343625</v>
      </c>
      <c r="J17" s="3">
        <f ca="1">ROUND(OFFSET(ALL!$F$9,$B17,J$1),0)</f>
        <v>1080914</v>
      </c>
      <c r="K17" s="3">
        <f ca="1">ROUND(OFFSET(ALL!$F$9,$B17,K$1),0)</f>
        <v>473614</v>
      </c>
      <c r="L17" s="3">
        <f ca="1">ROUND(OFFSET(ALL!$F$9,$B17,L$1),0)</f>
        <v>360387</v>
      </c>
      <c r="M17" s="3">
        <f ca="1">ROUND(OFFSET(ALL!$F$9,$B17,M$1),0)</f>
        <v>1014626</v>
      </c>
      <c r="N17" s="3">
        <f ca="1">ROUND(OFFSET(ALL!$F$9,$B17,N$1),0)</f>
        <v>515564</v>
      </c>
      <c r="O17" s="3">
        <f ca="1">ROUND(OFFSET(ALL!$F$9,$B17,O$1),0)</f>
        <v>1727525</v>
      </c>
      <c r="P17" s="3">
        <f ca="1">ROUND(OFFSET(ALL!$F$9,$B17,P$1),0)</f>
        <v>754056</v>
      </c>
      <c r="Q17" s="3">
        <f ca="1">ROUND(OFFSET(ALL!$F$9,$B17,Q$1),0)</f>
        <v>865747</v>
      </c>
      <c r="R17" s="3">
        <f ca="1">ROUND(OFFSET(ALL!$F$9,$B17,R$1),0)</f>
        <v>688544</v>
      </c>
      <c r="S17" s="3">
        <f ca="1">ROUND(OFFSET(ALL!$F$9,$B17,S$1),0)</f>
        <v>1513284</v>
      </c>
      <c r="T17" s="3">
        <f ca="1">ROUND(OFFSET(ALL!$F$9,$B17,T$1),0)</f>
        <v>1307482</v>
      </c>
      <c r="U17" s="3">
        <f ca="1">ROUND(OFFSET(ALL!$F$9,$B17,U$1),0)</f>
        <v>760547</v>
      </c>
      <c r="V17" s="3">
        <f ca="1">ROUND(OFFSET(ALL!$F$9,$B17,V$1),0)</f>
        <v>753328</v>
      </c>
      <c r="W17" s="3">
        <f ca="1">ROUND(OFFSET(ALL!$F$9,$B17,W$1),0)</f>
        <v>350002</v>
      </c>
      <c r="X17" s="3">
        <f ca="1">ROUND(OFFSET(ALL!$F$9,$B17,X$1),0)</f>
        <v>468031</v>
      </c>
      <c r="Y17" s="3">
        <f ca="1">ROUND(OFFSET(ALL!$F$9,$B17,Y$1),0)</f>
        <v>115275</v>
      </c>
      <c r="Z17" s="3">
        <f ca="1">ROUND(OFFSET(ALL!$F$9,$B17,Z$1),0)</f>
        <v>732917</v>
      </c>
      <c r="AA17" s="3">
        <f ca="1">ROUND(OFFSET(ALL!$F$9,$B17,AA$1),0)</f>
        <v>498237</v>
      </c>
      <c r="AB17" s="3">
        <f ca="1">ROUND(OFFSET(ALL!$F$9,$B17,AB$1),0)</f>
        <v>658185</v>
      </c>
      <c r="AC17" s="3">
        <f ca="1">ROUND(OFFSET(ALL!$F$9,$B17,AC$1),0)</f>
        <v>206968</v>
      </c>
      <c r="AD17" s="3">
        <f ca="1">ROUND(OFFSET(ALL!$F$9,$B17,AD$1),0)</f>
        <v>451260</v>
      </c>
      <c r="AE17" s="3">
        <f ca="1">ROUND(OFFSET(ALL!$F$9,$B17,AE$1),0)</f>
        <v>1154933</v>
      </c>
      <c r="AF17" s="3">
        <f ca="1">ROUND(OFFSET(ALL!$F$9,$B17,AF$1),0)</f>
        <v>629691</v>
      </c>
      <c r="AG17" s="3">
        <f ca="1">ROUND(OFFSET(ALL!$F$9,$B17,AG$1),0)</f>
        <v>336923</v>
      </c>
      <c r="AH17" s="3">
        <f ca="1">ROUND(OFFSET(ALL!$F$9,$B17,AH$1),0)</f>
        <v>205576</v>
      </c>
      <c r="AI17" s="3">
        <f t="shared" ca="1" si="1"/>
        <v>20350672</v>
      </c>
    </row>
    <row r="18" spans="1:35">
      <c r="A18">
        <v>2023</v>
      </c>
      <c r="B18">
        <f t="shared" si="2"/>
        <v>405</v>
      </c>
      <c r="C18" s="3">
        <f ca="1">ROUND(OFFSET(ALL!$F$9,$B18,C$1),0)</f>
        <v>266292</v>
      </c>
      <c r="D18" s="3">
        <f ca="1">ROUND(OFFSET(ALL!$F$9,$B18,D$1),0)</f>
        <v>431896</v>
      </c>
      <c r="E18" s="3">
        <f ca="1">ROUND(OFFSET(ALL!$F$9,$B18,E$1),0)</f>
        <v>346921</v>
      </c>
      <c r="F18" s="3">
        <f ca="1">ROUND(OFFSET(ALL!$F$9,$B18,F$1),0)</f>
        <v>256453</v>
      </c>
      <c r="G18" s="3">
        <f ca="1">ROUND(OFFSET(ALL!$F$9,$B18,G$1),0)</f>
        <v>1141534</v>
      </c>
      <c r="H18" s="3">
        <f ca="1">ROUND(OFFSET(ALL!$F$9,$B18,H$1),0)</f>
        <v>10568</v>
      </c>
      <c r="I18" s="3">
        <f ca="1">ROUND(OFFSET(ALL!$F$9,$B18,I$1),0)</f>
        <v>363244</v>
      </c>
      <c r="J18" s="3">
        <f ca="1">ROUND(OFFSET(ALL!$F$9,$B18,J$1),0)</f>
        <v>1122635</v>
      </c>
      <c r="K18" s="3">
        <f ca="1">ROUND(OFFSET(ALL!$F$9,$B18,K$1),0)</f>
        <v>488888</v>
      </c>
      <c r="L18" s="3">
        <f ca="1">ROUND(OFFSET(ALL!$F$9,$B18,L$1),0)</f>
        <v>372386</v>
      </c>
      <c r="M18" s="3">
        <f ca="1">ROUND(OFFSET(ALL!$F$9,$B18,M$1),0)</f>
        <v>1053998</v>
      </c>
      <c r="N18" s="3">
        <f ca="1">ROUND(OFFSET(ALL!$F$9,$B18,N$1),0)</f>
        <v>530839</v>
      </c>
      <c r="O18" s="3">
        <f ca="1">ROUND(OFFSET(ALL!$F$9,$B18,O$1),0)</f>
        <v>1771437</v>
      </c>
      <c r="P18" s="3">
        <f ca="1">ROUND(OFFSET(ALL!$F$9,$B18,P$1),0)</f>
        <v>780720</v>
      </c>
      <c r="Q18" s="3">
        <f ca="1">ROUND(OFFSET(ALL!$F$9,$B18,Q$1),0)</f>
        <v>886392</v>
      </c>
      <c r="R18" s="3">
        <f ca="1">ROUND(OFFSET(ALL!$F$9,$B18,R$1),0)</f>
        <v>706582</v>
      </c>
      <c r="S18" s="3">
        <f ca="1">ROUND(OFFSET(ALL!$F$9,$B18,S$1),0)</f>
        <v>1589975</v>
      </c>
      <c r="T18" s="3">
        <f ca="1">ROUND(OFFSET(ALL!$F$9,$B18,T$1),0)</f>
        <v>1355931</v>
      </c>
      <c r="U18" s="3">
        <f ca="1">ROUND(OFFSET(ALL!$F$9,$B18,U$1),0)</f>
        <v>785954</v>
      </c>
      <c r="V18" s="3">
        <f ca="1">ROUND(OFFSET(ALL!$F$9,$B18,V$1),0)</f>
        <v>767739</v>
      </c>
      <c r="W18" s="3">
        <f ca="1">ROUND(OFFSET(ALL!$F$9,$B18,W$1),0)</f>
        <v>354778</v>
      </c>
      <c r="X18" s="3">
        <f ca="1">ROUND(OFFSET(ALL!$F$9,$B18,X$1),0)</f>
        <v>478705</v>
      </c>
      <c r="Y18" s="3">
        <f ca="1">ROUND(OFFSET(ALL!$F$9,$B18,Y$1),0)</f>
        <v>116808</v>
      </c>
      <c r="Z18" s="3">
        <f ca="1">ROUND(OFFSET(ALL!$F$9,$B18,Z$1),0)</f>
        <v>747388</v>
      </c>
      <c r="AA18" s="3">
        <f ca="1">ROUND(OFFSET(ALL!$F$9,$B18,AA$1),0)</f>
        <v>514908</v>
      </c>
      <c r="AB18" s="3">
        <f ca="1">ROUND(OFFSET(ALL!$F$9,$B18,AB$1),0)</f>
        <v>678254</v>
      </c>
      <c r="AC18" s="3">
        <f ca="1">ROUND(OFFSET(ALL!$F$9,$B18,AC$1),0)</f>
        <v>215903</v>
      </c>
      <c r="AD18" s="3">
        <f ca="1">ROUND(OFFSET(ALL!$F$9,$B18,AD$1),0)</f>
        <v>464367</v>
      </c>
      <c r="AE18" s="3">
        <f ca="1">ROUND(OFFSET(ALL!$F$9,$B18,AE$1),0)</f>
        <v>1197692</v>
      </c>
      <c r="AF18" s="3">
        <f ca="1">ROUND(OFFSET(ALL!$F$9,$B18,AF$1),0)</f>
        <v>638724</v>
      </c>
      <c r="AG18" s="3">
        <f ca="1">ROUND(OFFSET(ALL!$F$9,$B18,AG$1),0)</f>
        <v>345966</v>
      </c>
      <c r="AH18" s="3">
        <f ca="1">ROUND(OFFSET(ALL!$F$9,$B18,AH$1),0)</f>
        <v>216532</v>
      </c>
      <c r="AI18" s="3">
        <f t="shared" ca="1" si="1"/>
        <v>21000409</v>
      </c>
    </row>
    <row r="19" spans="1:35">
      <c r="A19">
        <v>2024</v>
      </c>
      <c r="B19">
        <f t="shared" si="2"/>
        <v>432</v>
      </c>
      <c r="C19" s="3">
        <f ca="1">ROUND(OFFSET(ALL!$F$9,$B19,C$1),0)</f>
        <v>272802</v>
      </c>
      <c r="D19" s="3">
        <f ca="1">ROUND(OFFSET(ALL!$F$9,$B19,D$1),0)</f>
        <v>445238</v>
      </c>
      <c r="E19" s="3">
        <f ca="1">ROUND(OFFSET(ALL!$F$9,$B19,E$1),0)</f>
        <v>357447</v>
      </c>
      <c r="F19" s="3">
        <f ca="1">ROUND(OFFSET(ALL!$F$9,$B19,F$1),0)</f>
        <v>262777</v>
      </c>
      <c r="G19" s="3">
        <f ca="1">ROUND(OFFSET(ALL!$F$9,$B19,G$1),0)</f>
        <v>1176639</v>
      </c>
      <c r="H19" s="3">
        <f ca="1">ROUND(OFFSET(ALL!$F$9,$B19,H$1),0)</f>
        <v>10581</v>
      </c>
      <c r="I19" s="3">
        <f ca="1">ROUND(OFFSET(ALL!$F$9,$B19,I$1),0)</f>
        <v>383579</v>
      </c>
      <c r="J19" s="3">
        <f ca="1">ROUND(OFFSET(ALL!$F$9,$B19,J$1),0)</f>
        <v>1165918</v>
      </c>
      <c r="K19" s="3">
        <f ca="1">ROUND(OFFSET(ALL!$F$9,$B19,K$1),0)</f>
        <v>504632</v>
      </c>
      <c r="L19" s="3">
        <f ca="1">ROUND(OFFSET(ALL!$F$9,$B19,L$1),0)</f>
        <v>384822</v>
      </c>
      <c r="M19" s="3">
        <f ca="1">ROUND(OFFSET(ALL!$F$9,$B19,M$1),0)</f>
        <v>1094501</v>
      </c>
      <c r="N19" s="3">
        <f ca="1">ROUND(OFFSET(ALL!$F$9,$B19,N$1),0)</f>
        <v>546541</v>
      </c>
      <c r="O19" s="3">
        <f ca="1">ROUND(OFFSET(ALL!$F$9,$B19,O$1),0)</f>
        <v>1816746</v>
      </c>
      <c r="P19" s="3">
        <f ca="1">ROUND(OFFSET(ALL!$F$9,$B19,P$1),0)</f>
        <v>808318</v>
      </c>
      <c r="Q19" s="3">
        <f ca="1">ROUND(OFFSET(ALL!$F$9,$B19,Q$1),0)</f>
        <v>907550</v>
      </c>
      <c r="R19" s="3">
        <f ca="1">ROUND(OFFSET(ALL!$F$9,$B19,R$1),0)</f>
        <v>725103</v>
      </c>
      <c r="S19" s="3">
        <f ca="1">ROUND(OFFSET(ALL!$F$9,$B19,S$1),0)</f>
        <v>1668704</v>
      </c>
      <c r="T19" s="3">
        <f ca="1">ROUND(OFFSET(ALL!$F$9,$B19,T$1),0)</f>
        <v>1406179</v>
      </c>
      <c r="U19" s="3">
        <f ca="1">ROUND(OFFSET(ALL!$F$9,$B19,U$1),0)</f>
        <v>812277</v>
      </c>
      <c r="V19" s="3">
        <f ca="1">ROUND(OFFSET(ALL!$F$9,$B19,V$1),0)</f>
        <v>782356</v>
      </c>
      <c r="W19" s="3">
        <f ca="1">ROUND(OFFSET(ALL!$F$9,$B19,W$1),0)</f>
        <v>359591</v>
      </c>
      <c r="X19" s="3">
        <f ca="1">ROUND(OFFSET(ALL!$F$9,$B19,X$1),0)</f>
        <v>489546</v>
      </c>
      <c r="Y19" s="3">
        <f ca="1">ROUND(OFFSET(ALL!$F$9,$B19,Y$1),0)</f>
        <v>118323</v>
      </c>
      <c r="Z19" s="3">
        <f ca="1">ROUND(OFFSET(ALL!$F$9,$B19,Z$1),0)</f>
        <v>762137</v>
      </c>
      <c r="AA19" s="3">
        <f ca="1">ROUND(OFFSET(ALL!$F$9,$B19,AA$1),0)</f>
        <v>532127</v>
      </c>
      <c r="AB19" s="3">
        <f ca="1">ROUND(OFFSET(ALL!$F$9,$B19,AB$1),0)</f>
        <v>698904</v>
      </c>
      <c r="AC19" s="3">
        <f ca="1">ROUND(OFFSET(ALL!$F$9,$B19,AC$1),0)</f>
        <v>225046</v>
      </c>
      <c r="AD19" s="3">
        <f ca="1">ROUND(OFFSET(ALL!$F$9,$B19,AD$1),0)</f>
        <v>477942</v>
      </c>
      <c r="AE19" s="3">
        <f ca="1">ROUND(OFFSET(ALL!$F$9,$B19,AE$1),0)</f>
        <v>1241648</v>
      </c>
      <c r="AF19" s="3">
        <f ca="1">ROUND(OFFSET(ALL!$F$9,$B19,AF$1),0)</f>
        <v>647882</v>
      </c>
      <c r="AG19" s="3">
        <f ca="1">ROUND(OFFSET(ALL!$F$9,$B19,AG$1),0)</f>
        <v>355315</v>
      </c>
      <c r="AH19" s="3">
        <f ca="1">ROUND(OFFSET(ALL!$F$9,$B19,AH$1),0)</f>
        <v>227874</v>
      </c>
      <c r="AI19" s="3">
        <f t="shared" ca="1" si="1"/>
        <v>21669045</v>
      </c>
    </row>
    <row r="20" spans="1:35">
      <c r="A20">
        <v>2025</v>
      </c>
      <c r="B20">
        <f t="shared" si="2"/>
        <v>459</v>
      </c>
      <c r="C20" s="3">
        <f ca="1">ROUND(OFFSET(ALL!$F$9,$B20,C$1),0)</f>
        <v>279464</v>
      </c>
      <c r="D20" s="3">
        <f ca="1">ROUND(OFFSET(ALL!$F$9,$B20,D$1),0)</f>
        <v>458965</v>
      </c>
      <c r="E20" s="3">
        <f ca="1">ROUND(OFFSET(ALL!$F$9,$B20,E$1),0)</f>
        <v>368111</v>
      </c>
      <c r="F20" s="3">
        <f ca="1">ROUND(OFFSET(ALL!$F$9,$B20,F$1),0)</f>
        <v>269205</v>
      </c>
      <c r="G20" s="3">
        <f ca="1">ROUND(OFFSET(ALL!$F$9,$B20,G$1),0)</f>
        <v>1212687</v>
      </c>
      <c r="H20" s="3">
        <f ca="1">ROUND(OFFSET(ALL!$F$9,$B20,H$1),0)</f>
        <v>10593</v>
      </c>
      <c r="I20" s="3">
        <f ca="1">ROUND(OFFSET(ALL!$F$9,$B20,I$1),0)</f>
        <v>404720</v>
      </c>
      <c r="J20" s="3">
        <f ca="1">ROUND(OFFSET(ALL!$F$9,$B20,J$1),0)</f>
        <v>1210969</v>
      </c>
      <c r="K20" s="3">
        <f ca="1">ROUND(OFFSET(ALL!$F$9,$B20,K$1),0)</f>
        <v>520895</v>
      </c>
      <c r="L20" s="3">
        <f ca="1">ROUND(OFFSET(ALL!$F$9,$B20,L$1),0)</f>
        <v>397770</v>
      </c>
      <c r="M20" s="3">
        <f ca="1">ROUND(OFFSET(ALL!$F$9,$B20,M$1),0)</f>
        <v>1136353</v>
      </c>
      <c r="N20" s="3">
        <f ca="1">ROUND(OFFSET(ALL!$F$9,$B20,N$1),0)</f>
        <v>562730</v>
      </c>
      <c r="O20" s="3">
        <f ca="1">ROUND(OFFSET(ALL!$F$9,$B20,O$1),0)</f>
        <v>1863679</v>
      </c>
      <c r="P20" s="3">
        <f ca="1">ROUND(OFFSET(ALL!$F$9,$B20,P$1),0)</f>
        <v>836977</v>
      </c>
      <c r="Q20" s="3">
        <f ca="1">ROUND(OFFSET(ALL!$F$9,$B20,Q$1),0)</f>
        <v>929275</v>
      </c>
      <c r="R20" s="3">
        <f ca="1">ROUND(OFFSET(ALL!$F$9,$B20,R$1),0)</f>
        <v>744209</v>
      </c>
      <c r="S20" s="3">
        <f ca="1">ROUND(OFFSET(ALL!$F$9,$B20,S$1),0)</f>
        <v>1749564</v>
      </c>
      <c r="T20" s="3">
        <f ca="1">ROUND(OFFSET(ALL!$F$9,$B20,T$1),0)</f>
        <v>1458256</v>
      </c>
      <c r="U20" s="3">
        <f ca="1">ROUND(OFFSET(ALL!$F$9,$B20,U$1),0)</f>
        <v>839493</v>
      </c>
      <c r="V20" s="3">
        <f ca="1">ROUND(OFFSET(ALL!$F$9,$B20,V$1),0)</f>
        <v>797153</v>
      </c>
      <c r="W20" s="3">
        <f ca="1">ROUND(OFFSET(ALL!$F$9,$B20,W$1),0)</f>
        <v>364437</v>
      </c>
      <c r="X20" s="3">
        <f ca="1">ROUND(OFFSET(ALL!$F$9,$B20,X$1),0)</f>
        <v>500572</v>
      </c>
      <c r="Y20" s="3">
        <f ca="1">ROUND(OFFSET(ALL!$F$9,$B20,Y$1),0)</f>
        <v>119837</v>
      </c>
      <c r="Z20" s="3">
        <f ca="1">ROUND(OFFSET(ALL!$F$9,$B20,Z$1),0)</f>
        <v>777109</v>
      </c>
      <c r="AA20" s="3">
        <f ca="1">ROUND(OFFSET(ALL!$F$9,$B20,AA$1),0)</f>
        <v>549911</v>
      </c>
      <c r="AB20" s="3">
        <f ca="1">ROUND(OFFSET(ALL!$F$9,$B20,AB$1),0)</f>
        <v>720209</v>
      </c>
      <c r="AC20" s="3">
        <f ca="1">ROUND(OFFSET(ALL!$F$9,$B20,AC$1),0)</f>
        <v>234403</v>
      </c>
      <c r="AD20" s="3">
        <f ca="1">ROUND(OFFSET(ALL!$F$9,$B20,AD$1),0)</f>
        <v>491965</v>
      </c>
      <c r="AE20" s="3">
        <f ca="1">ROUND(OFFSET(ALL!$F$9,$B20,AE$1),0)</f>
        <v>1286866</v>
      </c>
      <c r="AF20" s="3">
        <f ca="1">ROUND(OFFSET(ALL!$F$9,$B20,AF$1),0)</f>
        <v>657156</v>
      </c>
      <c r="AG20" s="3">
        <f ca="1">ROUND(OFFSET(ALL!$F$9,$B20,AG$1),0)</f>
        <v>365028</v>
      </c>
      <c r="AH20" s="3">
        <f ca="1">ROUND(OFFSET(ALL!$F$9,$B20,AH$1),0)</f>
        <v>239629</v>
      </c>
      <c r="AI20" s="3">
        <f t="shared" ca="1" si="1"/>
        <v>22358190</v>
      </c>
    </row>
    <row r="21" spans="1:35">
      <c r="A21">
        <v>2026</v>
      </c>
      <c r="B21">
        <f t="shared" si="2"/>
        <v>486</v>
      </c>
      <c r="C21" s="3">
        <f ca="1">ROUND(OFFSET(ALL!$F$9,$B21,C$1),0)</f>
        <v>286251</v>
      </c>
      <c r="D21" s="3">
        <f ca="1">ROUND(OFFSET(ALL!$F$9,$B21,D$1),0)</f>
        <v>473036</v>
      </c>
      <c r="E21" s="3">
        <f ca="1">ROUND(OFFSET(ALL!$F$9,$B21,E$1),0)</f>
        <v>379019</v>
      </c>
      <c r="F21" s="3">
        <f ca="1">ROUND(OFFSET(ALL!$F$9,$B21,F$1),0)</f>
        <v>275960</v>
      </c>
      <c r="G21" s="3">
        <f ca="1">ROUND(OFFSET(ALL!$F$9,$B21,G$1),0)</f>
        <v>1249577</v>
      </c>
      <c r="H21" s="3">
        <f ca="1">ROUND(OFFSET(ALL!$F$9,$B21,H$1),0)</f>
        <v>10601</v>
      </c>
      <c r="I21" s="3">
        <f ca="1">ROUND(OFFSET(ALL!$F$9,$B21,I$1),0)</f>
        <v>426649</v>
      </c>
      <c r="J21" s="3">
        <f ca="1">ROUND(OFFSET(ALL!$F$9,$B21,J$1),0)</f>
        <v>1257681</v>
      </c>
      <c r="K21" s="3">
        <f ca="1">ROUND(OFFSET(ALL!$F$9,$B21,K$1),0)</f>
        <v>537625</v>
      </c>
      <c r="L21" s="3">
        <f ca="1">ROUND(OFFSET(ALL!$F$9,$B21,L$1),0)</f>
        <v>411203</v>
      </c>
      <c r="M21" s="3">
        <f ca="1">ROUND(OFFSET(ALL!$F$9,$B21,M$1),0)</f>
        <v>1179514</v>
      </c>
      <c r="N21" s="3">
        <f ca="1">ROUND(OFFSET(ALL!$F$9,$B21,N$1),0)</f>
        <v>579364</v>
      </c>
      <c r="O21" s="3">
        <f ca="1">ROUND(OFFSET(ALL!$F$9,$B21,O$1),0)</f>
        <v>1912063</v>
      </c>
      <c r="P21" s="3">
        <f ca="1">ROUND(OFFSET(ALL!$F$9,$B21,P$1),0)</f>
        <v>866653</v>
      </c>
      <c r="Q21" s="3">
        <f ca="1">ROUND(OFFSET(ALL!$F$9,$B21,Q$1),0)</f>
        <v>951488</v>
      </c>
      <c r="R21" s="3">
        <f ca="1">ROUND(OFFSET(ALL!$F$9,$B21,R$1),0)</f>
        <v>763843</v>
      </c>
      <c r="S21" s="3">
        <f ca="1">ROUND(OFFSET(ALL!$F$9,$B21,S$1),0)</f>
        <v>1833079</v>
      </c>
      <c r="T21" s="3">
        <f ca="1">ROUND(OFFSET(ALL!$F$9,$B21,T$1),0)</f>
        <v>1512053</v>
      </c>
      <c r="U21" s="3">
        <f ca="1">ROUND(OFFSET(ALL!$F$9,$B21,U$1),0)</f>
        <v>867532</v>
      </c>
      <c r="V21" s="3">
        <f ca="1">ROUND(OFFSET(ALL!$F$9,$B21,V$1),0)</f>
        <v>812051</v>
      </c>
      <c r="W21" s="3">
        <f ca="1">ROUND(OFFSET(ALL!$F$9,$B21,W$1),0)</f>
        <v>369279</v>
      </c>
      <c r="X21" s="3">
        <f ca="1">ROUND(OFFSET(ALL!$F$9,$B21,X$1),0)</f>
        <v>511736</v>
      </c>
      <c r="Y21" s="3">
        <f ca="1">ROUND(OFFSET(ALL!$F$9,$B21,Y$1),0)</f>
        <v>121336</v>
      </c>
      <c r="Z21" s="3">
        <f ca="1">ROUND(OFFSET(ALL!$F$9,$B21,Z$1),0)</f>
        <v>792247</v>
      </c>
      <c r="AA21" s="3">
        <f ca="1">ROUND(OFFSET(ALL!$F$9,$B21,AA$1),0)</f>
        <v>568204</v>
      </c>
      <c r="AB21" s="3">
        <f ca="1">ROUND(OFFSET(ALL!$F$9,$B21,AB$1),0)</f>
        <v>742098</v>
      </c>
      <c r="AC21" s="3">
        <f ca="1">ROUND(OFFSET(ALL!$F$9,$B21,AC$1),0)</f>
        <v>243963</v>
      </c>
      <c r="AD21" s="3">
        <f ca="1">ROUND(OFFSET(ALL!$F$9,$B21,AD$1),0)</f>
        <v>506287</v>
      </c>
      <c r="AE21" s="3">
        <f ca="1">ROUND(OFFSET(ALL!$F$9,$B21,AE$1),0)</f>
        <v>1333292</v>
      </c>
      <c r="AF21" s="3">
        <f ca="1">ROUND(OFFSET(ALL!$F$9,$B21,AF$1),0)</f>
        <v>666481</v>
      </c>
      <c r="AG21" s="3">
        <f ca="1">ROUND(OFFSET(ALL!$F$9,$B21,AG$1),0)</f>
        <v>375065</v>
      </c>
      <c r="AH21" s="3">
        <f ca="1">ROUND(OFFSET(ALL!$F$9,$B21,AH$1),0)</f>
        <v>251786</v>
      </c>
      <c r="AI21" s="3">
        <f t="shared" ca="1" si="1"/>
        <v>23067016</v>
      </c>
    </row>
    <row r="22" spans="1:35">
      <c r="A22">
        <v>2027</v>
      </c>
      <c r="B22">
        <f t="shared" si="2"/>
        <v>513</v>
      </c>
      <c r="C22" s="3">
        <f ca="1">ROUND(OFFSET(ALL!$F$9,$B22,C$1),0)</f>
        <v>293139</v>
      </c>
      <c r="D22" s="3">
        <f ca="1">ROUND(OFFSET(ALL!$F$9,$B22,D$1),0)</f>
        <v>487410</v>
      </c>
      <c r="E22" s="3">
        <f ca="1">ROUND(OFFSET(ALL!$F$9,$B22,E$1),0)</f>
        <v>390286</v>
      </c>
      <c r="F22" s="3">
        <f ca="1">ROUND(OFFSET(ALL!$F$9,$B22,F$1),0)</f>
        <v>283276</v>
      </c>
      <c r="G22" s="3">
        <f ca="1">ROUND(OFFSET(ALL!$F$9,$B22,G$1),0)</f>
        <v>1287210</v>
      </c>
      <c r="H22" s="3">
        <f ca="1">ROUND(OFFSET(ALL!$F$9,$B22,H$1),0)</f>
        <v>10605</v>
      </c>
      <c r="I22" s="3">
        <f ca="1">ROUND(OFFSET(ALL!$F$9,$B22,I$1),0)</f>
        <v>449346</v>
      </c>
      <c r="J22" s="3">
        <f ca="1">ROUND(OFFSET(ALL!$F$9,$B22,J$1),0)</f>
        <v>1305952</v>
      </c>
      <c r="K22" s="3">
        <f ca="1">ROUND(OFFSET(ALL!$F$9,$B22,K$1),0)</f>
        <v>554775</v>
      </c>
      <c r="L22" s="3">
        <f ca="1">ROUND(OFFSET(ALL!$F$9,$B22,L$1),0)</f>
        <v>425098</v>
      </c>
      <c r="M22" s="3">
        <f ca="1">ROUND(OFFSET(ALL!$F$9,$B22,M$1),0)</f>
        <v>1223941</v>
      </c>
      <c r="N22" s="3">
        <f ca="1">ROUND(OFFSET(ALL!$F$9,$B22,N$1),0)</f>
        <v>596398</v>
      </c>
      <c r="O22" s="3">
        <f ca="1">ROUND(OFFSET(ALL!$F$9,$B22,O$1),0)</f>
        <v>1961741</v>
      </c>
      <c r="P22" s="3">
        <f ca="1">ROUND(OFFSET(ALL!$F$9,$B22,P$1),0)</f>
        <v>897301</v>
      </c>
      <c r="Q22" s="3">
        <f ca="1">ROUND(OFFSET(ALL!$F$9,$B22,Q$1),0)</f>
        <v>974117</v>
      </c>
      <c r="R22" s="3">
        <f ca="1">ROUND(OFFSET(ALL!$F$9,$B22,R$1),0)</f>
        <v>783950</v>
      </c>
      <c r="S22" s="3">
        <f ca="1">ROUND(OFFSET(ALL!$F$9,$B22,S$1),0)</f>
        <v>1919822</v>
      </c>
      <c r="T22" s="3">
        <f ca="1">ROUND(OFFSET(ALL!$F$9,$B22,T$1),0)</f>
        <v>1567454</v>
      </c>
      <c r="U22" s="3">
        <f ca="1">ROUND(OFFSET(ALL!$F$9,$B22,U$1),0)</f>
        <v>896320</v>
      </c>
      <c r="V22" s="3">
        <f ca="1">ROUND(OFFSET(ALL!$F$9,$B22,V$1),0)</f>
        <v>826961</v>
      </c>
      <c r="W22" s="3">
        <f ca="1">ROUND(OFFSET(ALL!$F$9,$B22,W$1),0)</f>
        <v>374089</v>
      </c>
      <c r="X22" s="3">
        <f ca="1">ROUND(OFFSET(ALL!$F$9,$B22,X$1),0)</f>
        <v>522994</v>
      </c>
      <c r="Y22" s="3">
        <f ca="1">ROUND(OFFSET(ALL!$F$9,$B22,Y$1),0)</f>
        <v>122807</v>
      </c>
      <c r="Z22" s="3">
        <f ca="1">ROUND(OFFSET(ALL!$F$9,$B22,Z$1),0)</f>
        <v>807491</v>
      </c>
      <c r="AA22" s="3">
        <f ca="1">ROUND(OFFSET(ALL!$F$9,$B22,AA$1),0)</f>
        <v>586949</v>
      </c>
      <c r="AB22" s="3">
        <f ca="1">ROUND(OFFSET(ALL!$F$9,$B22,AB$1),0)</f>
        <v>764503</v>
      </c>
      <c r="AC22" s="3">
        <f ca="1">ROUND(OFFSET(ALL!$F$9,$B22,AC$1),0)</f>
        <v>253711</v>
      </c>
      <c r="AD22" s="3">
        <f ca="1">ROUND(OFFSET(ALL!$F$9,$B22,AD$1),0)</f>
        <v>520751</v>
      </c>
      <c r="AE22" s="3">
        <f ca="1">ROUND(OFFSET(ALL!$F$9,$B22,AE$1),0)</f>
        <v>1380877</v>
      </c>
      <c r="AF22" s="3">
        <f ca="1">ROUND(OFFSET(ALL!$F$9,$B22,AF$1),0)</f>
        <v>675790</v>
      </c>
      <c r="AG22" s="3">
        <f ca="1">ROUND(OFFSET(ALL!$F$9,$B22,AG$1),0)</f>
        <v>385386</v>
      </c>
      <c r="AH22" s="3">
        <f ca="1">ROUND(OFFSET(ALL!$F$9,$B22,AH$1),0)</f>
        <v>264339</v>
      </c>
      <c r="AI22" s="3">
        <f t="shared" ca="1" si="1"/>
        <v>23794789</v>
      </c>
    </row>
    <row r="23" spans="1:35">
      <c r="A23">
        <v>2028</v>
      </c>
      <c r="B23">
        <f t="shared" si="2"/>
        <v>540</v>
      </c>
      <c r="C23" s="3">
        <f ca="1">ROUND(OFFSET(ALL!$F$9,$B23,C$1),0)</f>
        <v>300119</v>
      </c>
      <c r="D23" s="3">
        <f ca="1">ROUND(OFFSET(ALL!$F$9,$B23,D$1),0)</f>
        <v>502073</v>
      </c>
      <c r="E23" s="3">
        <f ca="1">ROUND(OFFSET(ALL!$F$9,$B23,E$1),0)</f>
        <v>401906</v>
      </c>
      <c r="F23" s="3">
        <f ca="1">ROUND(OFFSET(ALL!$F$9,$B23,F$1),0)</f>
        <v>291170</v>
      </c>
      <c r="G23" s="3">
        <f ca="1">ROUND(OFFSET(ALL!$F$9,$B23,G$1),0)</f>
        <v>1325551</v>
      </c>
      <c r="H23" s="3">
        <f ca="1">ROUND(OFFSET(ALL!$F$9,$B23,H$1),0)</f>
        <v>10606</v>
      </c>
      <c r="I23" s="3">
        <f ca="1">ROUND(OFFSET(ALL!$F$9,$B23,I$1),0)</f>
        <v>472819</v>
      </c>
      <c r="J23" s="3">
        <f ca="1">ROUND(OFFSET(ALL!$F$9,$B23,J$1),0)</f>
        <v>1355759</v>
      </c>
      <c r="K23" s="3">
        <f ca="1">ROUND(OFFSET(ALL!$F$9,$B23,K$1),0)</f>
        <v>572318</v>
      </c>
      <c r="L23" s="3">
        <f ca="1">ROUND(OFFSET(ALL!$F$9,$B23,L$1),0)</f>
        <v>439448</v>
      </c>
      <c r="M23" s="3">
        <f ca="1">ROUND(OFFSET(ALL!$F$9,$B23,M$1),0)</f>
        <v>1269633</v>
      </c>
      <c r="N23" s="3">
        <f ca="1">ROUND(OFFSET(ALL!$F$9,$B23,N$1),0)</f>
        <v>613805</v>
      </c>
      <c r="O23" s="3">
        <f ca="1">ROUND(OFFSET(ALL!$F$9,$B23,O$1),0)</f>
        <v>2012601</v>
      </c>
      <c r="P23" s="3">
        <f ca="1">ROUND(OFFSET(ALL!$F$9,$B23,P$1),0)</f>
        <v>928905</v>
      </c>
      <c r="Q23" s="3">
        <f ca="1">ROUND(OFFSET(ALL!$F$9,$B23,Q$1),0)</f>
        <v>997110</v>
      </c>
      <c r="R23" s="3">
        <f ca="1">ROUND(OFFSET(ALL!$F$9,$B23,R$1),0)</f>
        <v>804509</v>
      </c>
      <c r="S23" s="3">
        <f ca="1">ROUND(OFFSET(ALL!$F$9,$B23,S$1),0)</f>
        <v>2009841</v>
      </c>
      <c r="T23" s="3">
        <f ca="1">ROUND(OFFSET(ALL!$F$9,$B23,T$1),0)</f>
        <v>1624417</v>
      </c>
      <c r="U23" s="3">
        <f ca="1">ROUND(OFFSET(ALL!$F$9,$B23,U$1),0)</f>
        <v>925826</v>
      </c>
      <c r="V23" s="3">
        <f ca="1">ROUND(OFFSET(ALL!$F$9,$B23,V$1),0)</f>
        <v>841825</v>
      </c>
      <c r="W23" s="3">
        <f ca="1">ROUND(OFFSET(ALL!$F$9,$B23,W$1),0)</f>
        <v>378843</v>
      </c>
      <c r="X23" s="3">
        <f ca="1">ROUND(OFFSET(ALL!$F$9,$B23,X$1),0)</f>
        <v>534324</v>
      </c>
      <c r="Y23" s="3">
        <f ca="1">ROUND(OFFSET(ALL!$F$9,$B23,Y$1),0)</f>
        <v>124240</v>
      </c>
      <c r="Z23" s="3">
        <f ca="1">ROUND(OFFSET(ALL!$F$9,$B23,Z$1),0)</f>
        <v>822789</v>
      </c>
      <c r="AA23" s="3">
        <f ca="1">ROUND(OFFSET(ALL!$F$9,$B23,AA$1),0)</f>
        <v>606134</v>
      </c>
      <c r="AB23" s="3">
        <f ca="1">ROUND(OFFSET(ALL!$F$9,$B23,AB$1),0)</f>
        <v>787385</v>
      </c>
      <c r="AC23" s="3">
        <f ca="1">ROUND(OFFSET(ALL!$F$9,$B23,AC$1),0)</f>
        <v>263643</v>
      </c>
      <c r="AD23" s="3">
        <f ca="1">ROUND(OFFSET(ALL!$F$9,$B23,AD$1),0)</f>
        <v>535309</v>
      </c>
      <c r="AE23" s="3">
        <f ca="1">ROUND(OFFSET(ALL!$F$9,$B23,AE$1),0)</f>
        <v>1429650</v>
      </c>
      <c r="AF23" s="3">
        <f ca="1">ROUND(OFFSET(ALL!$F$9,$B23,AF$1),0)</f>
        <v>685025</v>
      </c>
      <c r="AG23" s="3">
        <f ca="1">ROUND(OFFSET(ALL!$F$9,$B23,AG$1),0)</f>
        <v>395973</v>
      </c>
      <c r="AH23" s="3">
        <f ca="1">ROUND(OFFSET(ALL!$F$9,$B23,AH$1),0)</f>
        <v>277291</v>
      </c>
      <c r="AI23" s="3">
        <f t="shared" ca="1" si="1"/>
        <v>24540847</v>
      </c>
    </row>
    <row r="24" spans="1:35">
      <c r="A24">
        <v>2029</v>
      </c>
      <c r="B24">
        <f t="shared" si="2"/>
        <v>567</v>
      </c>
      <c r="C24" s="3">
        <f ca="1">ROUND(OFFSET(ALL!$F$9,$B24,C$1),0)</f>
        <v>307222</v>
      </c>
      <c r="D24" s="3">
        <f ca="1">ROUND(OFFSET(ALL!$F$9,$B24,D$1),0)</f>
        <v>517040</v>
      </c>
      <c r="E24" s="3">
        <f ca="1">ROUND(OFFSET(ALL!$F$9,$B24,E$1),0)</f>
        <v>413908</v>
      </c>
      <c r="F24" s="3">
        <f ca="1">ROUND(OFFSET(ALL!$F$9,$B24,F$1),0)</f>
        <v>299679</v>
      </c>
      <c r="G24" s="3">
        <f ca="1">ROUND(OFFSET(ALL!$F$9,$B24,G$1),0)</f>
        <v>1364595</v>
      </c>
      <c r="H24" s="3">
        <f ca="1">ROUND(OFFSET(ALL!$F$9,$B24,H$1),0)</f>
        <v>10603</v>
      </c>
      <c r="I24" s="3">
        <f ca="1">ROUND(OFFSET(ALL!$F$9,$B24,I$1),0)</f>
        <v>497126</v>
      </c>
      <c r="J24" s="3">
        <f ca="1">ROUND(OFFSET(ALL!$F$9,$B24,J$1),0)</f>
        <v>1407201</v>
      </c>
      <c r="K24" s="3">
        <f ca="1">ROUND(OFFSET(ALL!$F$9,$B24,K$1),0)</f>
        <v>590267</v>
      </c>
      <c r="L24" s="3">
        <f ca="1">ROUND(OFFSET(ALL!$F$9,$B24,L$1),0)</f>
        <v>454289</v>
      </c>
      <c r="M24" s="3">
        <f ca="1">ROUND(OFFSET(ALL!$F$9,$B24,M$1),0)</f>
        <v>1316709</v>
      </c>
      <c r="N24" s="3">
        <f ca="1">ROUND(OFFSET(ALL!$F$9,$B24,N$1),0)</f>
        <v>631608</v>
      </c>
      <c r="O24" s="3">
        <f ca="1">ROUND(OFFSET(ALL!$F$9,$B24,O$1),0)</f>
        <v>2064709</v>
      </c>
      <c r="P24" s="3">
        <f ca="1">ROUND(OFFSET(ALL!$F$9,$B24,P$1),0)</f>
        <v>961522</v>
      </c>
      <c r="Q24" s="3">
        <f ca="1">ROUND(OFFSET(ALL!$F$9,$B24,Q$1),0)</f>
        <v>1020470</v>
      </c>
      <c r="R24" s="3">
        <f ca="1">ROUND(OFFSET(ALL!$F$9,$B24,R$1),0)</f>
        <v>825568</v>
      </c>
      <c r="S24" s="3">
        <f ca="1">ROUND(OFFSET(ALL!$F$9,$B24,S$1),0)</f>
        <v>2103296</v>
      </c>
      <c r="T24" s="3">
        <f ca="1">ROUND(OFFSET(ALL!$F$9,$B24,T$1),0)</f>
        <v>1682940</v>
      </c>
      <c r="U24" s="3">
        <f ca="1">ROUND(OFFSET(ALL!$F$9,$B24,U$1),0)</f>
        <v>956024</v>
      </c>
      <c r="V24" s="3">
        <f ca="1">ROUND(OFFSET(ALL!$F$9,$B24,V$1),0)</f>
        <v>856589</v>
      </c>
      <c r="W24" s="3">
        <f ca="1">ROUND(OFFSET(ALL!$F$9,$B24,W$1),0)</f>
        <v>383530</v>
      </c>
      <c r="X24" s="3">
        <f ca="1">ROUND(OFFSET(ALL!$F$9,$B24,X$1),0)</f>
        <v>545732</v>
      </c>
      <c r="Y24" s="3">
        <f ca="1">ROUND(OFFSET(ALL!$F$9,$B24,Y$1),0)</f>
        <v>125641</v>
      </c>
      <c r="Z24" s="3">
        <f ca="1">ROUND(OFFSET(ALL!$F$9,$B24,Z$1),0)</f>
        <v>838086</v>
      </c>
      <c r="AA24" s="3">
        <f ca="1">ROUND(OFFSET(ALL!$F$9,$B24,AA$1),0)</f>
        <v>625758</v>
      </c>
      <c r="AB24" s="3">
        <f ca="1">ROUND(OFFSET(ALL!$F$9,$B24,AB$1),0)</f>
        <v>810775</v>
      </c>
      <c r="AC24" s="3">
        <f ca="1">ROUND(OFFSET(ALL!$F$9,$B24,AC$1),0)</f>
        <v>273763</v>
      </c>
      <c r="AD24" s="3">
        <f ca="1">ROUND(OFFSET(ALL!$F$9,$B24,AD$1),0)</f>
        <v>549916</v>
      </c>
      <c r="AE24" s="3">
        <f ca="1">ROUND(OFFSET(ALL!$F$9,$B24,AE$1),0)</f>
        <v>1479679</v>
      </c>
      <c r="AF24" s="3">
        <f ca="1">ROUND(OFFSET(ALL!$F$9,$B24,AF$1),0)</f>
        <v>694152</v>
      </c>
      <c r="AG24" s="3">
        <f ca="1">ROUND(OFFSET(ALL!$F$9,$B24,AG$1),0)</f>
        <v>406849</v>
      </c>
      <c r="AH24" s="3">
        <f ca="1">ROUND(OFFSET(ALL!$F$9,$B24,AH$1),0)</f>
        <v>290670</v>
      </c>
      <c r="AI24" s="3">
        <f t="shared" ca="1" si="1"/>
        <v>25305916</v>
      </c>
    </row>
    <row r="25" spans="1:35">
      <c r="A25">
        <v>2030</v>
      </c>
      <c r="B25">
        <f t="shared" si="2"/>
        <v>594</v>
      </c>
      <c r="C25" s="3">
        <f ca="1">ROUND(OFFSET(ALL!$F$9,$B25,C$1),0)</f>
        <v>314475</v>
      </c>
      <c r="D25" s="3">
        <f ca="1">ROUND(OFFSET(ALL!$F$9,$B25,D$1),0)</f>
        <v>532326</v>
      </c>
      <c r="E25" s="3">
        <f ca="1">ROUND(OFFSET(ALL!$F$9,$B25,E$1),0)</f>
        <v>426327</v>
      </c>
      <c r="F25" s="3">
        <f ca="1">ROUND(OFFSET(ALL!$F$9,$B25,F$1),0)</f>
        <v>308845</v>
      </c>
      <c r="G25" s="3">
        <f ca="1">ROUND(OFFSET(ALL!$F$9,$B25,G$1),0)</f>
        <v>1404351</v>
      </c>
      <c r="H25" s="3">
        <f ca="1">ROUND(OFFSET(ALL!$F$9,$B25,H$1),0)</f>
        <v>10595</v>
      </c>
      <c r="I25" s="3">
        <f ca="1">ROUND(OFFSET(ALL!$F$9,$B25,I$1),0)</f>
        <v>522326</v>
      </c>
      <c r="J25" s="3">
        <f ca="1">ROUND(OFFSET(ALL!$F$9,$B25,J$1),0)</f>
        <v>1460386</v>
      </c>
      <c r="K25" s="3">
        <f ca="1">ROUND(OFFSET(ALL!$F$9,$B25,K$1),0)</f>
        <v>608647</v>
      </c>
      <c r="L25" s="3">
        <f ca="1">ROUND(OFFSET(ALL!$F$9,$B25,L$1),0)</f>
        <v>469653</v>
      </c>
      <c r="M25" s="3">
        <f ca="1">ROUND(OFFSET(ALL!$F$9,$B25,M$1),0)</f>
        <v>1365292</v>
      </c>
      <c r="N25" s="3">
        <f ca="1">ROUND(OFFSET(ALL!$F$9,$B25,N$1),0)</f>
        <v>649836</v>
      </c>
      <c r="O25" s="3">
        <f ca="1">ROUND(OFFSET(ALL!$F$9,$B25,O$1),0)</f>
        <v>2118163</v>
      </c>
      <c r="P25" s="3">
        <f ca="1">ROUND(OFFSET(ALL!$F$9,$B25,P$1),0)</f>
        <v>995210</v>
      </c>
      <c r="Q25" s="3">
        <f ca="1">ROUND(OFFSET(ALL!$F$9,$B25,Q$1),0)</f>
        <v>1044224</v>
      </c>
      <c r="R25" s="3">
        <f ca="1">ROUND(OFFSET(ALL!$F$9,$B25,R$1),0)</f>
        <v>847172</v>
      </c>
      <c r="S25" s="3">
        <f ca="1">ROUND(OFFSET(ALL!$F$9,$B25,S$1),0)</f>
        <v>2200362</v>
      </c>
      <c r="T25" s="3">
        <f ca="1">ROUND(OFFSET(ALL!$F$9,$B25,T$1),0)</f>
        <v>1743037</v>
      </c>
      <c r="U25" s="3">
        <f ca="1">ROUND(OFFSET(ALL!$F$9,$B25,U$1),0)</f>
        <v>986893</v>
      </c>
      <c r="V25" s="3">
        <f ca="1">ROUND(OFFSET(ALL!$F$9,$B25,V$1),0)</f>
        <v>871224</v>
      </c>
      <c r="W25" s="3">
        <f ca="1">ROUND(OFFSET(ALL!$F$9,$B25,W$1),0)</f>
        <v>388137</v>
      </c>
      <c r="X25" s="3">
        <f ca="1">ROUND(OFFSET(ALL!$F$9,$B25,X$1),0)</f>
        <v>557234</v>
      </c>
      <c r="Y25" s="3">
        <f ca="1">ROUND(OFFSET(ALL!$F$9,$B25,Y$1),0)</f>
        <v>127018</v>
      </c>
      <c r="Z25" s="3">
        <f ca="1">ROUND(OFFSET(ALL!$F$9,$B25,Z$1),0)</f>
        <v>853353</v>
      </c>
      <c r="AA25" s="3">
        <f ca="1">ROUND(OFFSET(ALL!$F$9,$B25,AA$1),0)</f>
        <v>645830</v>
      </c>
      <c r="AB25" s="3">
        <f ca="1">ROUND(OFFSET(ALL!$F$9,$B25,AB$1),0)</f>
        <v>834723</v>
      </c>
      <c r="AC25" s="3">
        <f ca="1">ROUND(OFFSET(ALL!$F$9,$B25,AC$1),0)</f>
        <v>284079</v>
      </c>
      <c r="AD25" s="3">
        <f ca="1">ROUND(OFFSET(ALL!$F$9,$B25,AD$1),0)</f>
        <v>564536</v>
      </c>
      <c r="AE25" s="3">
        <f ca="1">ROUND(OFFSET(ALL!$F$9,$B25,AE$1),0)</f>
        <v>1531012</v>
      </c>
      <c r="AF25" s="3">
        <f ca="1">ROUND(OFFSET(ALL!$F$9,$B25,AF$1),0)</f>
        <v>703162</v>
      </c>
      <c r="AG25" s="3">
        <f ca="1">ROUND(OFFSET(ALL!$F$9,$B25,AG$1),0)</f>
        <v>418051</v>
      </c>
      <c r="AH25" s="3">
        <f ca="1">ROUND(OFFSET(ALL!$F$9,$B25,AH$1),0)</f>
        <v>304495</v>
      </c>
      <c r="AI25" s="3">
        <f t="shared" ca="1" si="1"/>
        <v>26090974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G34"/>
  <sheetViews>
    <sheetView workbookViewId="0">
      <selection activeCell="C13" sqref="C13:C19"/>
    </sheetView>
  </sheetViews>
  <sheetFormatPr baseColWidth="10" defaultColWidth="8.83203125" defaultRowHeight="15"/>
  <cols>
    <col min="1" max="1" width="12.83203125" bestFit="1" customWidth="1"/>
    <col min="2" max="2" width="17.83203125" customWidth="1"/>
    <col min="3" max="3" width="12.83203125" bestFit="1" customWidth="1"/>
    <col min="4" max="6" width="17.83203125" customWidth="1"/>
  </cols>
  <sheetData>
    <row r="2" spans="1:7">
      <c r="A2" t="s">
        <v>55</v>
      </c>
      <c r="B2">
        <v>2015</v>
      </c>
      <c r="D2" t="s">
        <v>55</v>
      </c>
      <c r="E2" t="s">
        <v>56</v>
      </c>
      <c r="F2" t="s">
        <v>57</v>
      </c>
    </row>
    <row r="3" spans="1:7">
      <c r="A3" t="s">
        <v>32</v>
      </c>
      <c r="B3">
        <v>396411</v>
      </c>
      <c r="C3" t="s">
        <v>32</v>
      </c>
      <c r="D3" t="s">
        <v>32</v>
      </c>
      <c r="E3" t="s">
        <v>58</v>
      </c>
      <c r="F3" s="3">
        <v>396409</v>
      </c>
      <c r="G3" s="3">
        <f>F3-B3</f>
        <v>-2</v>
      </c>
    </row>
    <row r="4" spans="1:7">
      <c r="A4" t="s">
        <v>25</v>
      </c>
      <c r="B4">
        <v>398835</v>
      </c>
      <c r="C4" t="s">
        <v>25</v>
      </c>
      <c r="D4" t="s">
        <v>25</v>
      </c>
      <c r="E4" t="s">
        <v>58</v>
      </c>
      <c r="F4" s="3">
        <v>398834</v>
      </c>
      <c r="G4" s="3">
        <f t="shared" ref="G4:G34" si="0">F4-B4</f>
        <v>-1</v>
      </c>
    </row>
    <row r="5" spans="1:7">
      <c r="A5" t="s">
        <v>35</v>
      </c>
      <c r="B5">
        <v>884497</v>
      </c>
      <c r="C5" t="s">
        <v>35</v>
      </c>
      <c r="D5" t="s">
        <v>25</v>
      </c>
      <c r="E5" t="s">
        <v>60</v>
      </c>
      <c r="F5" s="3">
        <v>884499</v>
      </c>
      <c r="G5" s="3">
        <f t="shared" si="0"/>
        <v>2</v>
      </c>
    </row>
    <row r="6" spans="1:7">
      <c r="A6" t="s">
        <v>30</v>
      </c>
      <c r="B6">
        <v>533714</v>
      </c>
      <c r="C6" t="s">
        <v>30</v>
      </c>
      <c r="D6" t="s">
        <v>30</v>
      </c>
      <c r="E6" t="s">
        <v>58</v>
      </c>
      <c r="F6" s="3">
        <v>533713</v>
      </c>
      <c r="G6" s="3">
        <f t="shared" si="0"/>
        <v>-1</v>
      </c>
    </row>
    <row r="7" spans="1:7">
      <c r="A7" t="s">
        <v>24</v>
      </c>
      <c r="B7">
        <v>318323</v>
      </c>
      <c r="C7" t="s">
        <v>24</v>
      </c>
      <c r="D7" t="s">
        <v>24</v>
      </c>
      <c r="E7" t="s">
        <v>58</v>
      </c>
      <c r="F7" s="3">
        <v>318322</v>
      </c>
      <c r="G7" s="3">
        <f t="shared" si="0"/>
        <v>-1</v>
      </c>
    </row>
    <row r="8" spans="1:7">
      <c r="A8" t="s">
        <v>4</v>
      </c>
      <c r="B8">
        <v>216912</v>
      </c>
      <c r="C8" t="s">
        <v>4</v>
      </c>
      <c r="D8" t="s">
        <v>4</v>
      </c>
      <c r="E8" t="s">
        <v>58</v>
      </c>
      <c r="F8" s="3">
        <v>216911</v>
      </c>
      <c r="G8" s="3">
        <f t="shared" si="0"/>
        <v>-1</v>
      </c>
    </row>
    <row r="9" spans="1:7">
      <c r="A9" t="s">
        <v>18</v>
      </c>
      <c r="B9">
        <v>735411</v>
      </c>
      <c r="C9" t="s">
        <v>18</v>
      </c>
      <c r="D9" t="s">
        <v>18</v>
      </c>
      <c r="E9" t="s">
        <v>58</v>
      </c>
      <c r="F9" s="3">
        <v>735408</v>
      </c>
      <c r="G9" s="3">
        <f t="shared" si="0"/>
        <v>-3</v>
      </c>
    </row>
    <row r="10" spans="1:7">
      <c r="A10" t="s">
        <v>14</v>
      </c>
      <c r="B10">
        <v>764414</v>
      </c>
      <c r="C10" t="s">
        <v>14</v>
      </c>
      <c r="D10" t="s">
        <v>14</v>
      </c>
      <c r="E10" t="s">
        <v>58</v>
      </c>
      <c r="F10" s="3">
        <v>764411</v>
      </c>
      <c r="G10" s="3">
        <f t="shared" si="0"/>
        <v>-3</v>
      </c>
    </row>
    <row r="11" spans="1:7">
      <c r="A11" t="s">
        <v>5</v>
      </c>
      <c r="B11">
        <v>337448</v>
      </c>
      <c r="C11" t="s">
        <v>5</v>
      </c>
      <c r="D11" t="s">
        <v>5</v>
      </c>
      <c r="E11" t="s">
        <v>58</v>
      </c>
      <c r="F11" s="3">
        <v>337446</v>
      </c>
      <c r="G11" s="3">
        <f t="shared" si="0"/>
        <v>-2</v>
      </c>
    </row>
    <row r="12" spans="1:7">
      <c r="A12" t="s">
        <v>11</v>
      </c>
      <c r="B12">
        <v>826285</v>
      </c>
      <c r="C12" t="s">
        <v>11</v>
      </c>
      <c r="D12" t="s">
        <v>11</v>
      </c>
      <c r="E12" t="s">
        <v>58</v>
      </c>
      <c r="F12" s="3">
        <v>826284</v>
      </c>
      <c r="G12" s="3">
        <f t="shared" si="0"/>
        <v>-1</v>
      </c>
    </row>
    <row r="13" spans="1:7">
      <c r="A13" t="s">
        <v>9</v>
      </c>
      <c r="B13">
        <v>10451</v>
      </c>
      <c r="C13" t="s">
        <v>16</v>
      </c>
      <c r="D13" t="s">
        <v>16</v>
      </c>
      <c r="E13" t="s">
        <v>58</v>
      </c>
      <c r="F13" s="3">
        <v>1455498</v>
      </c>
      <c r="G13" s="3">
        <f t="shared" si="0"/>
        <v>1445047</v>
      </c>
    </row>
    <row r="14" spans="1:7">
      <c r="A14" t="s">
        <v>16</v>
      </c>
      <c r="B14">
        <v>1455501</v>
      </c>
      <c r="C14" t="s">
        <v>20</v>
      </c>
      <c r="D14" t="s">
        <v>16</v>
      </c>
      <c r="E14" t="s">
        <v>60</v>
      </c>
      <c r="F14" s="3">
        <v>1037292</v>
      </c>
      <c r="G14" s="3">
        <f t="shared" si="0"/>
        <v>-418209</v>
      </c>
    </row>
    <row r="15" spans="1:7">
      <c r="A15" t="s">
        <v>20</v>
      </c>
      <c r="B15">
        <v>1037294</v>
      </c>
      <c r="C15" t="s">
        <v>22</v>
      </c>
      <c r="D15" t="s">
        <v>22</v>
      </c>
      <c r="E15" t="s">
        <v>58</v>
      </c>
      <c r="F15" s="3">
        <v>608182</v>
      </c>
      <c r="G15" s="3">
        <f t="shared" si="0"/>
        <v>-429112</v>
      </c>
    </row>
    <row r="16" spans="1:7">
      <c r="A16" t="s">
        <v>22</v>
      </c>
      <c r="B16">
        <v>608182</v>
      </c>
      <c r="C16" t="s">
        <v>21</v>
      </c>
      <c r="D16" t="s">
        <v>21</v>
      </c>
      <c r="E16" t="s">
        <v>58</v>
      </c>
      <c r="F16" s="3">
        <v>1017068</v>
      </c>
      <c r="G16" s="3">
        <f t="shared" si="0"/>
        <v>408886</v>
      </c>
    </row>
    <row r="17" spans="1:7">
      <c r="A17" t="s">
        <v>21</v>
      </c>
      <c r="B17">
        <v>1017070</v>
      </c>
      <c r="C17" t="s">
        <v>17</v>
      </c>
      <c r="D17" t="s">
        <v>17</v>
      </c>
      <c r="E17" t="s">
        <v>58</v>
      </c>
      <c r="F17" s="3">
        <v>589574</v>
      </c>
      <c r="G17" s="3">
        <f t="shared" si="0"/>
        <v>-427496</v>
      </c>
    </row>
    <row r="18" spans="1:7">
      <c r="A18" t="s">
        <v>17</v>
      </c>
      <c r="B18">
        <v>589572</v>
      </c>
      <c r="C18" t="s">
        <v>28</v>
      </c>
      <c r="D18" t="s">
        <v>28</v>
      </c>
      <c r="E18" t="s">
        <v>58</v>
      </c>
      <c r="F18" s="3">
        <v>572306</v>
      </c>
      <c r="G18" s="3">
        <f t="shared" si="0"/>
        <v>-17266</v>
      </c>
    </row>
    <row r="19" spans="1:7">
      <c r="A19" t="s">
        <v>28</v>
      </c>
      <c r="B19">
        <v>572305</v>
      </c>
      <c r="C19" t="s">
        <v>26</v>
      </c>
      <c r="D19" t="s">
        <v>26</v>
      </c>
      <c r="E19" t="s">
        <v>58</v>
      </c>
      <c r="F19" s="3">
        <v>104150</v>
      </c>
      <c r="G19" s="3">
        <f t="shared" si="0"/>
        <v>-468155</v>
      </c>
    </row>
    <row r="20" spans="1:7">
      <c r="A20" t="s">
        <v>26</v>
      </c>
      <c r="B20">
        <v>104153</v>
      </c>
      <c r="D20" t="s">
        <v>59</v>
      </c>
      <c r="E20" t="s">
        <v>58</v>
      </c>
      <c r="F20" s="3">
        <v>273379</v>
      </c>
      <c r="G20" s="3">
        <f t="shared" si="0"/>
        <v>169226</v>
      </c>
    </row>
    <row r="21" spans="1:7">
      <c r="A21" t="s">
        <v>8</v>
      </c>
      <c r="B21">
        <v>895550</v>
      </c>
      <c r="D21" t="s">
        <v>59</v>
      </c>
      <c r="E21" t="s">
        <v>60</v>
      </c>
      <c r="F21" s="3">
        <v>223739</v>
      </c>
      <c r="G21" s="3">
        <f t="shared" si="0"/>
        <v>-671811</v>
      </c>
    </row>
    <row r="22" spans="1:7">
      <c r="A22" t="s">
        <v>10</v>
      </c>
      <c r="B22">
        <v>223740</v>
      </c>
      <c r="D22" t="s">
        <v>61</v>
      </c>
      <c r="E22" t="s">
        <v>58</v>
      </c>
      <c r="F22" s="3">
        <v>406699</v>
      </c>
      <c r="G22" s="3">
        <f t="shared" si="0"/>
        <v>182959</v>
      </c>
    </row>
    <row r="23" spans="1:7">
      <c r="A23" t="s">
        <v>33</v>
      </c>
      <c r="B23">
        <v>150841</v>
      </c>
      <c r="D23" t="s">
        <v>33</v>
      </c>
      <c r="E23" t="s">
        <v>58</v>
      </c>
      <c r="F23" s="3">
        <v>150841</v>
      </c>
      <c r="G23" s="3">
        <f t="shared" si="0"/>
        <v>0</v>
      </c>
    </row>
    <row r="24" spans="1:7">
      <c r="A24" t="s">
        <v>6</v>
      </c>
      <c r="B24">
        <v>269069</v>
      </c>
      <c r="D24" t="s">
        <v>6</v>
      </c>
      <c r="E24" t="s">
        <v>58</v>
      </c>
      <c r="F24" s="3">
        <v>269069</v>
      </c>
      <c r="G24" s="3">
        <f t="shared" si="0"/>
        <v>0</v>
      </c>
    </row>
    <row r="25" spans="1:7">
      <c r="A25" t="s">
        <v>12</v>
      </c>
      <c r="B25">
        <v>379474</v>
      </c>
      <c r="D25" t="s">
        <v>12</v>
      </c>
      <c r="E25" t="s">
        <v>58</v>
      </c>
      <c r="F25" s="3">
        <v>379475</v>
      </c>
      <c r="G25" s="3">
        <f t="shared" si="0"/>
        <v>1</v>
      </c>
    </row>
    <row r="26" spans="1:7">
      <c r="A26" t="s">
        <v>31</v>
      </c>
      <c r="B26">
        <v>281552</v>
      </c>
      <c r="D26" t="s">
        <v>31</v>
      </c>
      <c r="E26" t="s">
        <v>58</v>
      </c>
      <c r="F26" s="3">
        <v>281554</v>
      </c>
      <c r="G26" s="3">
        <f t="shared" si="0"/>
        <v>2</v>
      </c>
    </row>
    <row r="27" spans="1:7">
      <c r="A27" t="s">
        <v>19</v>
      </c>
      <c r="B27">
        <v>572568</v>
      </c>
      <c r="D27" t="s">
        <v>19</v>
      </c>
      <c r="E27" t="s">
        <v>58</v>
      </c>
      <c r="F27" s="3">
        <v>572570</v>
      </c>
      <c r="G27" s="3">
        <f t="shared" si="0"/>
        <v>2</v>
      </c>
    </row>
    <row r="28" spans="1:7">
      <c r="A28" t="s">
        <v>13</v>
      </c>
      <c r="B28">
        <v>285892</v>
      </c>
      <c r="D28" t="s">
        <v>13</v>
      </c>
      <c r="E28" t="s">
        <v>58</v>
      </c>
      <c r="F28" s="3">
        <v>285891</v>
      </c>
      <c r="G28" s="3">
        <f t="shared" si="0"/>
        <v>-1</v>
      </c>
    </row>
    <row r="29" spans="1:7">
      <c r="A29" t="s">
        <v>29</v>
      </c>
      <c r="B29">
        <v>373587</v>
      </c>
      <c r="D29" t="s">
        <v>29</v>
      </c>
      <c r="E29" t="s">
        <v>58</v>
      </c>
      <c r="F29" s="3">
        <v>373587</v>
      </c>
      <c r="G29" s="3">
        <f t="shared" si="0"/>
        <v>0</v>
      </c>
    </row>
    <row r="30" spans="1:7">
      <c r="A30" t="s">
        <v>7</v>
      </c>
      <c r="B30">
        <v>208616</v>
      </c>
      <c r="D30" t="s">
        <v>7</v>
      </c>
      <c r="E30" t="s">
        <v>58</v>
      </c>
      <c r="F30" s="3">
        <v>208612</v>
      </c>
      <c r="G30" s="3">
        <f t="shared" si="0"/>
        <v>-4</v>
      </c>
    </row>
    <row r="31" spans="1:7">
      <c r="A31" t="s">
        <v>15</v>
      </c>
      <c r="B31">
        <v>419448</v>
      </c>
      <c r="D31" t="s">
        <v>15</v>
      </c>
      <c r="E31" t="s">
        <v>58</v>
      </c>
      <c r="F31" s="3">
        <v>419451</v>
      </c>
      <c r="G31" s="3">
        <f t="shared" si="0"/>
        <v>3</v>
      </c>
    </row>
    <row r="32" spans="1:7">
      <c r="A32" t="s">
        <v>27</v>
      </c>
      <c r="B32">
        <v>643836</v>
      </c>
      <c r="D32" t="s">
        <v>27</v>
      </c>
      <c r="E32" t="s">
        <v>58</v>
      </c>
      <c r="F32" s="3">
        <v>643835</v>
      </c>
      <c r="G32" s="3">
        <f t="shared" si="0"/>
        <v>-1</v>
      </c>
    </row>
    <row r="33" spans="1:7">
      <c r="A33" t="s">
        <v>23</v>
      </c>
      <c r="B33">
        <v>660896</v>
      </c>
      <c r="D33" t="s">
        <v>23</v>
      </c>
      <c r="E33" t="s">
        <v>58</v>
      </c>
      <c r="F33" s="3">
        <v>660895</v>
      </c>
      <c r="G33" s="3">
        <f t="shared" si="0"/>
        <v>-1</v>
      </c>
    </row>
    <row r="34" spans="1:7">
      <c r="A34" t="s">
        <v>34</v>
      </c>
      <c r="B34">
        <v>138583</v>
      </c>
      <c r="D34" t="s">
        <v>23</v>
      </c>
      <c r="E34" t="s">
        <v>60</v>
      </c>
      <c r="F34" s="3">
        <v>138582</v>
      </c>
      <c r="G34" s="3">
        <f t="shared" si="0"/>
        <v>-1</v>
      </c>
    </row>
  </sheetData>
  <autoFilter ref="D2:F34" xr:uid="{00000000-0009-0000-0000-000002000000}">
    <sortState ref="D3:F34">
      <sortCondition ref="D2:D3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E619"/>
  <sheetViews>
    <sheetView workbookViewId="0">
      <selection activeCell="C358" activeCellId="13" sqref="C7 C34 C61 C88 C115 C142 C169 C196 C223 C250 C277 C304 C331 C358"/>
    </sheetView>
  </sheetViews>
  <sheetFormatPr baseColWidth="10" defaultColWidth="8.83203125" defaultRowHeight="15"/>
  <cols>
    <col min="3" max="3" width="10.1640625" bestFit="1" customWidth="1"/>
  </cols>
  <sheetData>
    <row r="2" spans="2:5">
      <c r="B2" s="1">
        <v>2008</v>
      </c>
      <c r="C2" s="1"/>
      <c r="D2" s="1"/>
      <c r="E2" s="1"/>
    </row>
    <row r="3" spans="2:5">
      <c r="B3" s="1"/>
      <c r="C3" s="1"/>
      <c r="D3" s="1"/>
      <c r="E3" s="1"/>
    </row>
    <row r="4" spans="2:5">
      <c r="B4" s="1" t="s">
        <v>2</v>
      </c>
      <c r="C4" s="1" t="s">
        <v>3</v>
      </c>
      <c r="D4" s="1"/>
      <c r="E4" s="1"/>
    </row>
    <row r="5" spans="2:5">
      <c r="B5" s="1"/>
      <c r="C5" s="1" t="s">
        <v>3</v>
      </c>
      <c r="D5" s="1" t="s">
        <v>36</v>
      </c>
      <c r="E5" s="1" t="s">
        <v>37</v>
      </c>
    </row>
    <row r="6" spans="2:5">
      <c r="B6" s="1"/>
      <c r="C6" s="1"/>
      <c r="D6" s="1"/>
      <c r="E6" s="1"/>
    </row>
    <row r="7" spans="2:5">
      <c r="B7" s="1" t="s">
        <v>3</v>
      </c>
      <c r="C7" s="2">
        <v>13102076</v>
      </c>
      <c r="D7" s="2">
        <v>6371049</v>
      </c>
      <c r="E7" s="2">
        <v>6731027</v>
      </c>
    </row>
    <row r="8" spans="2:5">
      <c r="B8" s="1"/>
      <c r="C8" s="2"/>
      <c r="D8" s="2"/>
      <c r="E8" s="2"/>
    </row>
    <row r="9" spans="2:5">
      <c r="B9" s="1" t="s">
        <v>38</v>
      </c>
      <c r="C9" s="2">
        <v>2356690.0000000228</v>
      </c>
      <c r="D9" s="2">
        <v>1166633.000000003</v>
      </c>
      <c r="E9" s="2">
        <v>1190057.0000000198</v>
      </c>
    </row>
    <row r="10" spans="2:5">
      <c r="B10" s="1" t="s">
        <v>39</v>
      </c>
      <c r="C10" s="2">
        <v>1989886.00000002</v>
      </c>
      <c r="D10" s="2">
        <v>979703.00000000256</v>
      </c>
      <c r="E10" s="2">
        <v>1010183.0000000176</v>
      </c>
    </row>
    <row r="11" spans="2:5">
      <c r="B11" s="1" t="s">
        <v>40</v>
      </c>
      <c r="C11" s="2">
        <v>1642597.0000000056</v>
      </c>
      <c r="D11" s="2">
        <v>802811.00000000186</v>
      </c>
      <c r="E11" s="2">
        <v>839786.00000000361</v>
      </c>
    </row>
    <row r="12" spans="2:5">
      <c r="B12" s="1" t="s">
        <v>41</v>
      </c>
      <c r="C12" s="2">
        <v>1392893.9999999707</v>
      </c>
      <c r="D12" s="2">
        <v>676115.99999999965</v>
      </c>
      <c r="E12" s="2">
        <v>716777.9999999709</v>
      </c>
    </row>
    <row r="13" spans="2:5">
      <c r="B13" s="1" t="s">
        <v>42</v>
      </c>
      <c r="C13" s="2">
        <v>1192973.9999999464</v>
      </c>
      <c r="D13" s="2">
        <v>572335.99999999744</v>
      </c>
      <c r="E13" s="2">
        <v>620637.99999994901</v>
      </c>
    </row>
    <row r="14" spans="2:5">
      <c r="B14" s="1" t="s">
        <v>43</v>
      </c>
      <c r="C14" s="2">
        <v>999840.99999994528</v>
      </c>
      <c r="D14" s="2">
        <v>480122.9999999968</v>
      </c>
      <c r="E14" s="2">
        <v>519717.99999994854</v>
      </c>
    </row>
    <row r="15" spans="2:5">
      <c r="B15" s="1" t="s">
        <v>44</v>
      </c>
      <c r="C15" s="2">
        <v>808333.99999997555</v>
      </c>
      <c r="D15" s="2">
        <v>394319.99999999773</v>
      </c>
      <c r="E15" s="2">
        <v>414013.99999997788</v>
      </c>
    </row>
    <row r="16" spans="2:5">
      <c r="B16" s="1" t="s">
        <v>45</v>
      </c>
      <c r="C16" s="2">
        <v>647033.99999999697</v>
      </c>
      <c r="D16" s="2">
        <v>318100.99999999889</v>
      </c>
      <c r="E16" s="2">
        <v>328932.99999999808</v>
      </c>
    </row>
    <row r="17" spans="2:5">
      <c r="B17" s="1" t="s">
        <v>46</v>
      </c>
      <c r="C17" s="2">
        <v>480641.00000000512</v>
      </c>
      <c r="D17" s="2">
        <v>238981.99999999983</v>
      </c>
      <c r="E17" s="2">
        <v>241659.00000000533</v>
      </c>
    </row>
    <row r="18" spans="2:5">
      <c r="B18" s="1" t="s">
        <v>47</v>
      </c>
      <c r="C18" s="2">
        <v>375647.0000000085</v>
      </c>
      <c r="D18" s="2">
        <v>186146.99999999997</v>
      </c>
      <c r="E18" s="2">
        <v>189500.0000000085</v>
      </c>
    </row>
    <row r="19" spans="2:5">
      <c r="B19" s="1" t="s">
        <v>48</v>
      </c>
      <c r="C19" s="2">
        <v>292010.00000001222</v>
      </c>
      <c r="D19" s="2">
        <v>140821.00000000017</v>
      </c>
      <c r="E19" s="2">
        <v>151189.00000001208</v>
      </c>
    </row>
    <row r="20" spans="2:5">
      <c r="B20" s="1" t="s">
        <v>49</v>
      </c>
      <c r="C20" s="2">
        <v>233863.00000001682</v>
      </c>
      <c r="D20" s="2">
        <v>110948.00000000036</v>
      </c>
      <c r="E20" s="2">
        <v>122915.00000001644</v>
      </c>
    </row>
    <row r="21" spans="2:5">
      <c r="B21" s="1" t="s">
        <v>50</v>
      </c>
      <c r="C21" s="2">
        <v>189502.00000001543</v>
      </c>
      <c r="D21" s="2">
        <v>89007.000000000407</v>
      </c>
      <c r="E21" s="2">
        <v>100495.00000001502</v>
      </c>
    </row>
    <row r="22" spans="2:5">
      <c r="B22" s="1" t="s">
        <v>51</v>
      </c>
      <c r="C22" s="2">
        <v>152694.00000001438</v>
      </c>
      <c r="D22" s="2">
        <v>70201.000000000466</v>
      </c>
      <c r="E22" s="2">
        <v>82493.000000013912</v>
      </c>
    </row>
    <row r="23" spans="2:5">
      <c r="B23" s="1" t="s">
        <v>52</v>
      </c>
      <c r="C23" s="2">
        <v>120444.0000000127</v>
      </c>
      <c r="D23" s="2">
        <v>53565.000000000422</v>
      </c>
      <c r="E23" s="2">
        <v>66879.000000012282</v>
      </c>
    </row>
    <row r="24" spans="2:5">
      <c r="B24" s="1" t="s">
        <v>53</v>
      </c>
      <c r="C24" s="2">
        <v>92751.00000001202</v>
      </c>
      <c r="D24" s="2">
        <v>39096.000000000378</v>
      </c>
      <c r="E24" s="2">
        <v>53655.000000011649</v>
      </c>
    </row>
    <row r="25" spans="2:5">
      <c r="B25" s="1" t="s">
        <v>54</v>
      </c>
      <c r="C25" s="2">
        <v>134274.00000001991</v>
      </c>
      <c r="D25" s="2">
        <v>52139.000000000553</v>
      </c>
      <c r="E25" s="2">
        <v>82135.000000019339</v>
      </c>
    </row>
    <row r="26" spans="2:5">
      <c r="B26" s="1"/>
      <c r="C26" s="2"/>
      <c r="D26" s="2"/>
      <c r="E26" s="2"/>
    </row>
    <row r="27" spans="2:5">
      <c r="B27" s="1"/>
      <c r="C27" s="2"/>
      <c r="D27" s="2"/>
      <c r="E27" s="2"/>
    </row>
    <row r="28" spans="2:5">
      <c r="B28" s="1"/>
      <c r="C28" s="2"/>
      <c r="D28" s="2"/>
      <c r="E28" s="2"/>
    </row>
    <row r="29" spans="2:5">
      <c r="B29" s="1">
        <v>2009</v>
      </c>
      <c r="C29" s="2"/>
      <c r="D29" s="2"/>
      <c r="E29" s="2"/>
    </row>
    <row r="30" spans="2:5">
      <c r="B30" s="1"/>
      <c r="C30" s="2"/>
      <c r="D30" s="2"/>
      <c r="E30" s="2"/>
    </row>
    <row r="31" spans="2:5">
      <c r="B31" s="1" t="s">
        <v>2</v>
      </c>
      <c r="C31" s="2" t="s">
        <v>3</v>
      </c>
      <c r="D31" s="2"/>
      <c r="E31" s="2"/>
    </row>
    <row r="32" spans="2:5">
      <c r="B32" s="1"/>
      <c r="C32" s="2" t="s">
        <v>3</v>
      </c>
      <c r="D32" s="2" t="s">
        <v>36</v>
      </c>
      <c r="E32" s="2" t="s">
        <v>37</v>
      </c>
    </row>
    <row r="33" spans="2:5">
      <c r="B33" s="1"/>
      <c r="C33" s="2"/>
      <c r="D33" s="2"/>
      <c r="E33" s="2"/>
    </row>
    <row r="34" spans="2:5">
      <c r="B34" s="1" t="s">
        <v>3</v>
      </c>
      <c r="C34" s="2">
        <v>13520098</v>
      </c>
      <c r="D34" s="2">
        <v>6585786.0000000009</v>
      </c>
      <c r="E34" s="2">
        <v>6934312</v>
      </c>
    </row>
    <row r="35" spans="2:5">
      <c r="B35" s="1"/>
      <c r="C35" s="2"/>
      <c r="D35" s="2"/>
      <c r="E35" s="2"/>
    </row>
    <row r="36" spans="2:5">
      <c r="B36" s="1" t="s">
        <v>38</v>
      </c>
      <c r="C36" s="2">
        <v>2458064.0000000214</v>
      </c>
      <c r="D36" s="2">
        <v>1223843.0000000079</v>
      </c>
      <c r="E36" s="2">
        <v>1234221.0000000133</v>
      </c>
    </row>
    <row r="37" spans="2:5">
      <c r="B37" s="1" t="s">
        <v>39</v>
      </c>
      <c r="C37" s="2">
        <v>2053588.0000000331</v>
      </c>
      <c r="D37" s="2">
        <v>1012267.0000000091</v>
      </c>
      <c r="E37" s="2">
        <v>1041321.0000000241</v>
      </c>
    </row>
    <row r="38" spans="2:5">
      <c r="B38" s="1" t="s">
        <v>40</v>
      </c>
      <c r="C38" s="2">
        <v>1701464.0000000191</v>
      </c>
      <c r="D38" s="2">
        <v>832664.00000000815</v>
      </c>
      <c r="E38" s="2">
        <v>868800.00000001106</v>
      </c>
    </row>
    <row r="39" spans="2:5">
      <c r="B39" s="1" t="s">
        <v>41</v>
      </c>
      <c r="C39" s="2">
        <v>1432927.9999999781</v>
      </c>
      <c r="D39" s="2">
        <v>696703.00000000175</v>
      </c>
      <c r="E39" s="2">
        <v>736224.99999997648</v>
      </c>
    </row>
    <row r="40" spans="2:5">
      <c r="B40" s="1" t="s">
        <v>42</v>
      </c>
      <c r="C40" s="2">
        <v>1224709.9999999341</v>
      </c>
      <c r="D40" s="2">
        <v>589015.9999999908</v>
      </c>
      <c r="E40" s="2">
        <v>635693.99999994331</v>
      </c>
    </row>
    <row r="41" spans="2:5">
      <c r="B41" s="1" t="s">
        <v>43</v>
      </c>
      <c r="C41" s="2">
        <v>1027849.9999999257</v>
      </c>
      <c r="D41" s="2">
        <v>493296.99999998749</v>
      </c>
      <c r="E41" s="2">
        <v>534552.99999993818</v>
      </c>
    </row>
    <row r="42" spans="2:5">
      <c r="B42" s="1" t="s">
        <v>44</v>
      </c>
      <c r="C42" s="2">
        <v>832934.99999996019</v>
      </c>
      <c r="D42" s="2">
        <v>405269.99999999074</v>
      </c>
      <c r="E42" s="2">
        <v>427664.99999996944</v>
      </c>
    </row>
    <row r="43" spans="2:5">
      <c r="B43" s="1" t="s">
        <v>45</v>
      </c>
      <c r="C43" s="2">
        <v>669270.99999999162</v>
      </c>
      <c r="D43" s="2">
        <v>328115.99999999569</v>
      </c>
      <c r="E43" s="2">
        <v>341154.99999999593</v>
      </c>
    </row>
    <row r="44" spans="2:5">
      <c r="B44" s="1" t="s">
        <v>46</v>
      </c>
      <c r="C44" s="2">
        <v>501968.00000000506</v>
      </c>
      <c r="D44" s="2">
        <v>248309.99999999875</v>
      </c>
      <c r="E44" s="2">
        <v>253658.00000000632</v>
      </c>
    </row>
    <row r="45" spans="2:5">
      <c r="B45" s="1" t="s">
        <v>47</v>
      </c>
      <c r="C45" s="2">
        <v>386831.0000000099</v>
      </c>
      <c r="D45" s="2">
        <v>191315.00000000006</v>
      </c>
      <c r="E45" s="2">
        <v>195516.00000000984</v>
      </c>
    </row>
    <row r="46" spans="2:5">
      <c r="B46" s="1" t="s">
        <v>48</v>
      </c>
      <c r="C46" s="2">
        <v>301219.0000000138</v>
      </c>
      <c r="D46" s="2">
        <v>145362.00000000047</v>
      </c>
      <c r="E46" s="2">
        <v>155857.00000001333</v>
      </c>
    </row>
    <row r="47" spans="2:5">
      <c r="B47" s="1" t="s">
        <v>49</v>
      </c>
      <c r="C47" s="2">
        <v>239320.00000001944</v>
      </c>
      <c r="D47" s="2">
        <v>113353.00000000124</v>
      </c>
      <c r="E47" s="2">
        <v>125967.0000000182</v>
      </c>
    </row>
    <row r="48" spans="2:5">
      <c r="B48" s="1" t="s">
        <v>50</v>
      </c>
      <c r="C48" s="2">
        <v>192603.00000001889</v>
      </c>
      <c r="D48" s="2">
        <v>90150.00000000147</v>
      </c>
      <c r="E48" s="2">
        <v>102453.00000001742</v>
      </c>
    </row>
    <row r="49" spans="2:5">
      <c r="B49" s="1" t="s">
        <v>51</v>
      </c>
      <c r="C49" s="2">
        <v>154248.0000000174</v>
      </c>
      <c r="D49" s="2">
        <v>70847.000000001557</v>
      </c>
      <c r="E49" s="2">
        <v>83401.000000015832</v>
      </c>
    </row>
    <row r="50" spans="2:5">
      <c r="B50" s="1" t="s">
        <v>52</v>
      </c>
      <c r="C50" s="2">
        <v>120397.00000001525</v>
      </c>
      <c r="D50" s="2">
        <v>53620.000000001477</v>
      </c>
      <c r="E50" s="2">
        <v>66777.000000013766</v>
      </c>
    </row>
    <row r="51" spans="2:5">
      <c r="B51" s="1" t="s">
        <v>53</v>
      </c>
      <c r="C51" s="2">
        <v>92001.000000013824</v>
      </c>
      <c r="D51" s="2">
        <v>38880.000000001259</v>
      </c>
      <c r="E51" s="2">
        <v>53121.000000012558</v>
      </c>
    </row>
    <row r="52" spans="2:5">
      <c r="B52" s="1" t="s">
        <v>54</v>
      </c>
      <c r="C52" s="2">
        <v>130701.00000002317</v>
      </c>
      <c r="D52" s="2">
        <v>52773.000000002052</v>
      </c>
      <c r="E52" s="2">
        <v>77928.000000021115</v>
      </c>
    </row>
    <row r="53" spans="2:5">
      <c r="B53" s="1"/>
      <c r="C53" s="2"/>
      <c r="D53" s="2"/>
      <c r="E53" s="2"/>
    </row>
    <row r="54" spans="2:5">
      <c r="B54" s="1"/>
      <c r="C54" s="2"/>
      <c r="D54" s="2"/>
      <c r="E54" s="2"/>
    </row>
    <row r="55" spans="2:5">
      <c r="B55" s="1"/>
      <c r="C55" s="2"/>
      <c r="D55" s="2"/>
      <c r="E55" s="2"/>
    </row>
    <row r="56" spans="2:5">
      <c r="B56" s="1">
        <v>2010</v>
      </c>
      <c r="C56" s="2"/>
      <c r="D56" s="2"/>
      <c r="E56" s="2"/>
    </row>
    <row r="57" spans="2:5">
      <c r="B57" s="1"/>
      <c r="C57" s="2"/>
      <c r="D57" s="2"/>
      <c r="E57" s="2"/>
    </row>
    <row r="58" spans="2:5">
      <c r="B58" s="1" t="s">
        <v>2</v>
      </c>
      <c r="C58" s="2" t="s">
        <v>3</v>
      </c>
      <c r="D58" s="2"/>
      <c r="E58" s="2"/>
    </row>
    <row r="59" spans="2:5">
      <c r="B59" s="1"/>
      <c r="C59" s="2" t="s">
        <v>3</v>
      </c>
      <c r="D59" s="2" t="s">
        <v>36</v>
      </c>
      <c r="E59" s="2" t="s">
        <v>37</v>
      </c>
    </row>
    <row r="60" spans="2:5">
      <c r="B60" s="1"/>
      <c r="C60" s="2"/>
      <c r="D60" s="2"/>
      <c r="E60" s="2"/>
    </row>
    <row r="61" spans="2:5">
      <c r="B61" s="1" t="s">
        <v>3</v>
      </c>
      <c r="C61" s="2">
        <v>13947592.000000004</v>
      </c>
      <c r="D61" s="2">
        <v>6804309.9999999991</v>
      </c>
      <c r="E61" s="2">
        <v>7143282.0000000037</v>
      </c>
    </row>
    <row r="62" spans="2:5">
      <c r="B62" s="1"/>
      <c r="C62" s="2"/>
      <c r="D62" s="2"/>
      <c r="E62" s="2"/>
    </row>
    <row r="63" spans="2:5">
      <c r="B63" s="1" t="s">
        <v>38</v>
      </c>
      <c r="C63" s="2">
        <v>2556731.000000041</v>
      </c>
      <c r="D63" s="2">
        <v>1279206.0000000359</v>
      </c>
      <c r="E63" s="2">
        <v>1277525.0000000049</v>
      </c>
    </row>
    <row r="64" spans="2:5">
      <c r="B64" s="1" t="s">
        <v>39</v>
      </c>
      <c r="C64" s="2">
        <v>2114262.0000000806</v>
      </c>
      <c r="D64" s="2">
        <v>1043485.0000000488</v>
      </c>
      <c r="E64" s="2">
        <v>1070777.0000000319</v>
      </c>
    </row>
    <row r="65" spans="2:5">
      <c r="B65" s="1" t="s">
        <v>40</v>
      </c>
      <c r="C65" s="2">
        <v>1764199.0000000638</v>
      </c>
      <c r="D65" s="2">
        <v>864448.00000004459</v>
      </c>
      <c r="E65" s="2">
        <v>899751.00000001932</v>
      </c>
    </row>
    <row r="66" spans="2:5">
      <c r="B66" s="1" t="s">
        <v>41</v>
      </c>
      <c r="C66" s="2">
        <v>1475055.0000000005</v>
      </c>
      <c r="D66" s="2">
        <v>718108.00000001688</v>
      </c>
      <c r="E66" s="2">
        <v>756946.99999998359</v>
      </c>
    </row>
    <row r="67" spans="2:5">
      <c r="B67" s="1" t="s">
        <v>42</v>
      </c>
      <c r="C67" s="2">
        <v>1257443.999999899</v>
      </c>
      <c r="D67" s="2">
        <v>606459.99999996054</v>
      </c>
      <c r="E67" s="2">
        <v>650983.9999999383</v>
      </c>
    </row>
    <row r="68" spans="2:5">
      <c r="B68" s="1" t="s">
        <v>43</v>
      </c>
      <c r="C68" s="2">
        <v>1056878.9999998589</v>
      </c>
      <c r="D68" s="2">
        <v>507161.9999999323</v>
      </c>
      <c r="E68" s="2">
        <v>549716.99999992666</v>
      </c>
    </row>
    <row r="69" spans="2:5">
      <c r="B69" s="1" t="s">
        <v>44</v>
      </c>
      <c r="C69" s="2">
        <v>859599.99999990431</v>
      </c>
      <c r="D69" s="2">
        <v>416959.99999994645</v>
      </c>
      <c r="E69" s="2">
        <v>442639.99999995786</v>
      </c>
    </row>
    <row r="70" spans="2:5">
      <c r="B70" s="1" t="s">
        <v>45</v>
      </c>
      <c r="C70" s="2">
        <v>690352.99999996612</v>
      </c>
      <c r="D70" s="2">
        <v>337751.99999997357</v>
      </c>
      <c r="E70" s="2">
        <v>352600.99999999255</v>
      </c>
    </row>
    <row r="71" spans="2:5">
      <c r="B71" s="1" t="s">
        <v>46</v>
      </c>
      <c r="C71" s="2">
        <v>526151.99999999953</v>
      </c>
      <c r="D71" s="2">
        <v>258911.99999999214</v>
      </c>
      <c r="E71" s="2">
        <v>267240.00000000739</v>
      </c>
    </row>
    <row r="72" spans="2:5">
      <c r="B72" s="1" t="s">
        <v>47</v>
      </c>
      <c r="C72" s="2">
        <v>398309.00000001164</v>
      </c>
      <c r="D72" s="2">
        <v>196477.99999999994</v>
      </c>
      <c r="E72" s="2">
        <v>201831.0000000117</v>
      </c>
    </row>
    <row r="73" spans="2:5">
      <c r="B73" s="1" t="s">
        <v>48</v>
      </c>
      <c r="C73" s="2">
        <v>311382.00000001758</v>
      </c>
      <c r="D73" s="2">
        <v>150483.00000000247</v>
      </c>
      <c r="E73" s="2">
        <v>160899.00000001508</v>
      </c>
    </row>
    <row r="74" spans="2:5">
      <c r="B74" s="1" t="s">
        <v>49</v>
      </c>
      <c r="C74" s="2">
        <v>245151.0000000259</v>
      </c>
      <c r="D74" s="2">
        <v>115915.00000000579</v>
      </c>
      <c r="E74" s="2">
        <v>129236.0000000201</v>
      </c>
    </row>
    <row r="75" spans="2:5">
      <c r="B75" s="1" t="s">
        <v>50</v>
      </c>
      <c r="C75" s="2">
        <v>196105.00000002829</v>
      </c>
      <c r="D75" s="2">
        <v>91485.000000007742</v>
      </c>
      <c r="E75" s="2">
        <v>104620.00000002056</v>
      </c>
    </row>
    <row r="76" spans="2:5">
      <c r="B76" s="1" t="s">
        <v>51</v>
      </c>
      <c r="C76" s="2">
        <v>156043.00000002602</v>
      </c>
      <c r="D76" s="2">
        <v>71586.000000007916</v>
      </c>
      <c r="E76" s="2">
        <v>84457.000000018103</v>
      </c>
    </row>
    <row r="77" spans="2:5">
      <c r="B77" s="1" t="s">
        <v>52</v>
      </c>
      <c r="C77" s="2">
        <v>120735.00000002317</v>
      </c>
      <c r="D77" s="2">
        <v>53821.000000007487</v>
      </c>
      <c r="E77" s="2">
        <v>66914.000000015687</v>
      </c>
    </row>
    <row r="78" spans="2:5">
      <c r="B78" s="1" t="s">
        <v>53</v>
      </c>
      <c r="C78" s="2">
        <v>91368.000000020227</v>
      </c>
      <c r="D78" s="2">
        <v>38713.000000006403</v>
      </c>
      <c r="E78" s="2">
        <v>52655.000000013817</v>
      </c>
    </row>
    <row r="79" spans="2:5">
      <c r="B79" s="1" t="s">
        <v>54</v>
      </c>
      <c r="C79" s="2">
        <v>127824.00000003405</v>
      </c>
      <c r="D79" s="2">
        <v>53336.00000001079</v>
      </c>
      <c r="E79" s="2">
        <v>74488.000000023254</v>
      </c>
    </row>
    <row r="80" spans="2:5">
      <c r="B80" s="1"/>
      <c r="C80" s="2"/>
      <c r="D80" s="2"/>
      <c r="E80" s="2"/>
    </row>
    <row r="81" spans="2:5">
      <c r="B81" s="1"/>
      <c r="C81" s="2"/>
      <c r="D81" s="2"/>
      <c r="E81" s="2"/>
    </row>
    <row r="82" spans="2:5">
      <c r="B82" s="1"/>
      <c r="C82" s="2"/>
      <c r="D82" s="2"/>
      <c r="E82" s="2"/>
    </row>
    <row r="83" spans="2:5">
      <c r="B83" s="1">
        <v>2011</v>
      </c>
      <c r="C83" s="2"/>
      <c r="D83" s="2"/>
      <c r="E83" s="2"/>
    </row>
    <row r="84" spans="2:5">
      <c r="B84" s="1"/>
      <c r="C84" s="2"/>
      <c r="D84" s="2"/>
      <c r="E84" s="2"/>
    </row>
    <row r="85" spans="2:5">
      <c r="B85" s="1" t="s">
        <v>2</v>
      </c>
      <c r="C85" s="2" t="s">
        <v>3</v>
      </c>
      <c r="D85" s="2"/>
      <c r="E85" s="2"/>
    </row>
    <row r="86" spans="2:5">
      <c r="B86" s="1"/>
      <c r="C86" s="2" t="s">
        <v>3</v>
      </c>
      <c r="D86" s="2" t="s">
        <v>36</v>
      </c>
      <c r="E86" s="2" t="s">
        <v>37</v>
      </c>
    </row>
    <row r="87" spans="2:5">
      <c r="B87" s="1"/>
      <c r="C87" s="2"/>
      <c r="D87" s="2"/>
      <c r="E87" s="2"/>
    </row>
    <row r="88" spans="2:5">
      <c r="B88" s="1" t="s">
        <v>3</v>
      </c>
      <c r="C88" s="2">
        <v>14388550</v>
      </c>
      <c r="D88" s="2">
        <v>7029149</v>
      </c>
      <c r="E88" s="2">
        <v>7359401</v>
      </c>
    </row>
    <row r="89" spans="2:5">
      <c r="B89" s="1"/>
      <c r="C89" s="2"/>
      <c r="D89" s="2"/>
      <c r="E89" s="2"/>
    </row>
    <row r="90" spans="2:5">
      <c r="B90" s="1" t="s">
        <v>38</v>
      </c>
      <c r="C90" s="2">
        <v>2657898.0000000708</v>
      </c>
      <c r="D90" s="2">
        <v>1335856.0000000747</v>
      </c>
      <c r="E90" s="2">
        <v>1322041.9999999958</v>
      </c>
    </row>
    <row r="91" spans="2:5">
      <c r="B91" s="1" t="s">
        <v>39</v>
      </c>
      <c r="C91" s="2">
        <v>2170925.0000001574</v>
      </c>
      <c r="D91" s="2">
        <v>1072666.0000001185</v>
      </c>
      <c r="E91" s="2">
        <v>1098259.0000000386</v>
      </c>
    </row>
    <row r="92" spans="2:5">
      <c r="B92" s="1" t="s">
        <v>40</v>
      </c>
      <c r="C92" s="2">
        <v>1829284.0000001402</v>
      </c>
      <c r="D92" s="2">
        <v>897409.00000011281</v>
      </c>
      <c r="E92" s="2">
        <v>931875.00000002747</v>
      </c>
    </row>
    <row r="93" spans="2:5">
      <c r="B93" s="1" t="s">
        <v>41</v>
      </c>
      <c r="C93" s="2">
        <v>1520207.0000000522</v>
      </c>
      <c r="D93" s="2">
        <v>740888.0000000596</v>
      </c>
      <c r="E93" s="2">
        <v>779318.99999999243</v>
      </c>
    </row>
    <row r="94" spans="2:5">
      <c r="B94" s="1" t="s">
        <v>42</v>
      </c>
      <c r="C94" s="2">
        <v>1291616.9999998633</v>
      </c>
      <c r="D94" s="2">
        <v>624723.99999992806</v>
      </c>
      <c r="E94" s="2">
        <v>666892.99999993527</v>
      </c>
    </row>
    <row r="95" spans="2:5">
      <c r="B95" s="1" t="s">
        <v>43</v>
      </c>
      <c r="C95" s="2">
        <v>1086950.9999997511</v>
      </c>
      <c r="D95" s="2">
        <v>521797.99999983492</v>
      </c>
      <c r="E95" s="2">
        <v>565152.99999991618</v>
      </c>
    </row>
    <row r="96" spans="2:5">
      <c r="B96" s="1" t="s">
        <v>44</v>
      </c>
      <c r="C96" s="2">
        <v>887834.99999980314</v>
      </c>
      <c r="D96" s="2">
        <v>429327.9999998592</v>
      </c>
      <c r="E96" s="2">
        <v>458506.99999994395</v>
      </c>
    </row>
    <row r="97" spans="2:5">
      <c r="B97" s="1" t="s">
        <v>45</v>
      </c>
      <c r="C97" s="2">
        <v>711210.99999991246</v>
      </c>
      <c r="D97" s="2">
        <v>347357.99999992462</v>
      </c>
      <c r="E97" s="2">
        <v>363852.99999998778</v>
      </c>
    </row>
    <row r="98" spans="2:5">
      <c r="B98" s="1" t="s">
        <v>46</v>
      </c>
      <c r="C98" s="2">
        <v>551950.99999998393</v>
      </c>
      <c r="D98" s="2">
        <v>270268.99999997619</v>
      </c>
      <c r="E98" s="2">
        <v>281682.00000000768</v>
      </c>
    </row>
    <row r="99" spans="2:5">
      <c r="B99" s="1" t="s">
        <v>47</v>
      </c>
      <c r="C99" s="2">
        <v>410987.00000001158</v>
      </c>
      <c r="D99" s="2">
        <v>202083.99999999799</v>
      </c>
      <c r="E99" s="2">
        <v>208903.00000001359</v>
      </c>
    </row>
    <row r="100" spans="2:5">
      <c r="B100" s="1" t="s">
        <v>48</v>
      </c>
      <c r="C100" s="2">
        <v>322228.00000002299</v>
      </c>
      <c r="D100" s="2">
        <v>155961.00000000605</v>
      </c>
      <c r="E100" s="2">
        <v>166267.00000001694</v>
      </c>
    </row>
    <row r="101" spans="2:5">
      <c r="B101" s="1" t="s">
        <v>49</v>
      </c>
      <c r="C101" s="2">
        <v>251531.00000003376</v>
      </c>
      <c r="D101" s="2">
        <v>118764.00000001189</v>
      </c>
      <c r="E101" s="2">
        <v>132767.00000002186</v>
      </c>
    </row>
    <row r="102" spans="2:5">
      <c r="B102" s="1" t="s">
        <v>50</v>
      </c>
      <c r="C102" s="2">
        <v>200035.00000004235</v>
      </c>
      <c r="D102" s="2">
        <v>93046.000000018539</v>
      </c>
      <c r="E102" s="2">
        <v>106989.00000002381</v>
      </c>
    </row>
    <row r="103" spans="2:5">
      <c r="B103" s="1" t="s">
        <v>51</v>
      </c>
      <c r="C103" s="2">
        <v>158102.00000003882</v>
      </c>
      <c r="D103" s="2">
        <v>72419.000000018365</v>
      </c>
      <c r="E103" s="2">
        <v>85683.00000002046</v>
      </c>
    </row>
    <row r="104" spans="2:5">
      <c r="B104" s="1" t="s">
        <v>52</v>
      </c>
      <c r="C104" s="2">
        <v>121428.00000003524</v>
      </c>
      <c r="D104" s="2">
        <v>54159.000000017571</v>
      </c>
      <c r="E104" s="2">
        <v>67269.000000017666</v>
      </c>
    </row>
    <row r="105" spans="2:5">
      <c r="B105" s="1" t="s">
        <v>53</v>
      </c>
      <c r="C105" s="2">
        <v>90888.00000002989</v>
      </c>
      <c r="D105" s="2">
        <v>38610.000000014836</v>
      </c>
      <c r="E105" s="2">
        <v>52278.000000015047</v>
      </c>
    </row>
    <row r="106" spans="2:5">
      <c r="B106" s="1" t="s">
        <v>54</v>
      </c>
      <c r="C106" s="2">
        <v>125472.0000000515</v>
      </c>
      <c r="D106" s="2">
        <v>53810.000000026223</v>
      </c>
      <c r="E106" s="2">
        <v>71662.000000025277</v>
      </c>
    </row>
    <row r="107" spans="2:5">
      <c r="B107" s="1"/>
      <c r="C107" s="2"/>
      <c r="D107" s="2"/>
      <c r="E107" s="2"/>
    </row>
    <row r="108" spans="2:5">
      <c r="B108" s="1"/>
      <c r="C108" s="2"/>
      <c r="D108" s="2"/>
      <c r="E108" s="2"/>
    </row>
    <row r="109" spans="2:5">
      <c r="B109" s="1"/>
      <c r="C109" s="2"/>
      <c r="D109" s="2"/>
      <c r="E109" s="2"/>
    </row>
    <row r="110" spans="2:5">
      <c r="B110" s="1">
        <v>2012</v>
      </c>
      <c r="C110" s="2"/>
      <c r="D110" s="2"/>
      <c r="E110" s="2"/>
    </row>
    <row r="111" spans="2:5">
      <c r="B111" s="1"/>
      <c r="C111" s="2"/>
      <c r="D111" s="2"/>
      <c r="E111" s="2"/>
    </row>
    <row r="112" spans="2:5">
      <c r="B112" s="1" t="s">
        <v>2</v>
      </c>
      <c r="C112" s="2" t="s">
        <v>3</v>
      </c>
      <c r="D112" s="2"/>
      <c r="E112" s="2"/>
    </row>
    <row r="113" spans="2:5">
      <c r="B113" s="1"/>
      <c r="C113" s="2" t="s">
        <v>3</v>
      </c>
      <c r="D113" s="2" t="s">
        <v>36</v>
      </c>
      <c r="E113" s="2" t="s">
        <v>37</v>
      </c>
    </row>
    <row r="114" spans="2:5">
      <c r="B114" s="1"/>
      <c r="C114" s="2"/>
      <c r="D114" s="2"/>
      <c r="E114" s="2"/>
    </row>
    <row r="115" spans="2:5">
      <c r="B115" s="1" t="s">
        <v>3</v>
      </c>
      <c r="C115" s="2">
        <v>14844822</v>
      </c>
      <c r="D115" s="2">
        <v>7261499.0000000009</v>
      </c>
      <c r="E115" s="2">
        <v>7583323</v>
      </c>
    </row>
    <row r="116" spans="2:5">
      <c r="B116" s="1"/>
      <c r="C116" s="2"/>
      <c r="D116" s="2"/>
      <c r="E116" s="2"/>
    </row>
    <row r="117" spans="2:5">
      <c r="B117" s="1" t="s">
        <v>38</v>
      </c>
      <c r="C117" s="2">
        <v>2765931.000000108</v>
      </c>
      <c r="D117" s="2">
        <v>1396390.0000001215</v>
      </c>
      <c r="E117" s="2">
        <v>1369540.9999999863</v>
      </c>
    </row>
    <row r="118" spans="2:5">
      <c r="B118" s="1" t="s">
        <v>39</v>
      </c>
      <c r="C118" s="2">
        <v>2220964.0000002692</v>
      </c>
      <c r="D118" s="2">
        <v>1098137.0000002263</v>
      </c>
      <c r="E118" s="2">
        <v>1122827.0000000428</v>
      </c>
    </row>
    <row r="119" spans="2:5">
      <c r="B119" s="1" t="s">
        <v>40</v>
      </c>
      <c r="C119" s="2">
        <v>1895208.0000002608</v>
      </c>
      <c r="D119" s="2">
        <v>930834.00000022468</v>
      </c>
      <c r="E119" s="2">
        <v>964374.00000003621</v>
      </c>
    </row>
    <row r="120" spans="2:5">
      <c r="B120" s="1" t="s">
        <v>41</v>
      </c>
      <c r="C120" s="2">
        <v>1569546.0000001478</v>
      </c>
      <c r="D120" s="2">
        <v>765760.00000014517</v>
      </c>
      <c r="E120" s="2">
        <v>803786.00000000268</v>
      </c>
    </row>
    <row r="121" spans="2:5">
      <c r="B121" s="1" t="s">
        <v>42</v>
      </c>
      <c r="C121" s="2">
        <v>1327771.9999998435</v>
      </c>
      <c r="D121" s="2">
        <v>643858.9999999071</v>
      </c>
      <c r="E121" s="2">
        <v>683912.99999993644</v>
      </c>
    </row>
    <row r="122" spans="2:5">
      <c r="B122" s="1" t="s">
        <v>43</v>
      </c>
      <c r="C122" s="2">
        <v>1118116.9999995944</v>
      </c>
      <c r="D122" s="2">
        <v>537282.99999968673</v>
      </c>
      <c r="E122" s="2">
        <v>580833.9999999078</v>
      </c>
    </row>
    <row r="123" spans="2:5">
      <c r="B123" s="1" t="s">
        <v>44</v>
      </c>
      <c r="C123" s="2">
        <v>916901.99999963923</v>
      </c>
      <c r="D123" s="2">
        <v>442247.99999970896</v>
      </c>
      <c r="E123" s="2">
        <v>474653.99999993027</v>
      </c>
    </row>
    <row r="124" spans="2:5">
      <c r="B124" s="1" t="s">
        <v>45</v>
      </c>
      <c r="C124" s="2">
        <v>733155.9999998142</v>
      </c>
      <c r="D124" s="2">
        <v>357413.99999983242</v>
      </c>
      <c r="E124" s="2">
        <v>375741.99999998172</v>
      </c>
    </row>
    <row r="125" spans="2:5">
      <c r="B125" s="1" t="s">
        <v>46</v>
      </c>
      <c r="C125" s="2">
        <v>577717.99999995041</v>
      </c>
      <c r="D125" s="2">
        <v>281688.99999994319</v>
      </c>
      <c r="E125" s="2">
        <v>296029.00000000722</v>
      </c>
    </row>
    <row r="126" spans="2:5">
      <c r="B126" s="1" t="s">
        <v>47</v>
      </c>
      <c r="C126" s="2">
        <v>426024.0000000071</v>
      </c>
      <c r="D126" s="2">
        <v>208708.99999999162</v>
      </c>
      <c r="E126" s="2">
        <v>217315.00000001545</v>
      </c>
    </row>
    <row r="127" spans="2:5">
      <c r="B127" s="1" t="s">
        <v>48</v>
      </c>
      <c r="C127" s="2">
        <v>333411.00000003009</v>
      </c>
      <c r="D127" s="2">
        <v>161516.0000000115</v>
      </c>
      <c r="E127" s="2">
        <v>171895.0000000186</v>
      </c>
    </row>
    <row r="128" spans="2:5">
      <c r="B128" s="1" t="s">
        <v>49</v>
      </c>
      <c r="C128" s="2">
        <v>258652.00000004258</v>
      </c>
      <c r="D128" s="2">
        <v>122052.0000000195</v>
      </c>
      <c r="E128" s="2">
        <v>136600.00000002308</v>
      </c>
    </row>
    <row r="129" spans="2:5">
      <c r="B129" s="1" t="s">
        <v>50</v>
      </c>
      <c r="C129" s="2">
        <v>204429.00000006112</v>
      </c>
      <c r="D129" s="2">
        <v>94876.000000034721</v>
      </c>
      <c r="E129" s="2">
        <v>109553.0000000264</v>
      </c>
    </row>
    <row r="130" spans="2:5">
      <c r="B130" s="1" t="s">
        <v>51</v>
      </c>
      <c r="C130" s="2">
        <v>160445.00000005675</v>
      </c>
      <c r="D130" s="2">
        <v>73339.000000034182</v>
      </c>
      <c r="E130" s="2">
        <v>87106.000000022585</v>
      </c>
    </row>
    <row r="131" spans="2:5">
      <c r="B131" s="1" t="s">
        <v>52</v>
      </c>
      <c r="C131" s="2">
        <v>122440.00000005243</v>
      </c>
      <c r="D131" s="2">
        <v>54625.000000033062</v>
      </c>
      <c r="E131" s="2">
        <v>67815.000000019369</v>
      </c>
    </row>
    <row r="132" spans="2:5">
      <c r="B132" s="1" t="s">
        <v>53</v>
      </c>
      <c r="C132" s="2">
        <v>90592.000000043627</v>
      </c>
      <c r="D132" s="2">
        <v>38586.000000027576</v>
      </c>
      <c r="E132" s="2">
        <v>52006.000000016043</v>
      </c>
    </row>
    <row r="133" spans="2:5">
      <c r="B133" s="1" t="s">
        <v>54</v>
      </c>
      <c r="C133" s="2">
        <v>123515.00000007724</v>
      </c>
      <c r="D133" s="2">
        <v>54182.000000050619</v>
      </c>
      <c r="E133" s="2">
        <v>69333.00000002663</v>
      </c>
    </row>
    <row r="134" spans="2:5">
      <c r="B134" s="1"/>
      <c r="C134" s="2"/>
      <c r="D134" s="2"/>
      <c r="E134" s="2"/>
    </row>
    <row r="135" spans="2:5">
      <c r="B135" s="1"/>
      <c r="C135" s="2"/>
      <c r="D135" s="2"/>
      <c r="E135" s="2"/>
    </row>
    <row r="136" spans="2:5">
      <c r="B136" s="1"/>
      <c r="C136" s="2"/>
      <c r="D136" s="2"/>
      <c r="E136" s="2"/>
    </row>
    <row r="137" spans="2:5">
      <c r="B137" s="1">
        <v>2013</v>
      </c>
      <c r="C137" s="2"/>
      <c r="D137" s="2"/>
      <c r="E137" s="2"/>
    </row>
    <row r="138" spans="2:5">
      <c r="B138" s="1"/>
      <c r="C138" s="2"/>
      <c r="D138" s="2"/>
      <c r="E138" s="2"/>
    </row>
    <row r="139" spans="2:5">
      <c r="B139" s="1" t="s">
        <v>2</v>
      </c>
      <c r="C139" s="2" t="s">
        <v>3</v>
      </c>
      <c r="D139" s="2"/>
      <c r="E139" s="2"/>
    </row>
    <row r="140" spans="2:5">
      <c r="B140" s="1"/>
      <c r="C140" s="2" t="s">
        <v>3</v>
      </c>
      <c r="D140" s="2" t="s">
        <v>36</v>
      </c>
      <c r="E140" s="2" t="s">
        <v>37</v>
      </c>
    </row>
    <row r="141" spans="2:5">
      <c r="B141" s="1"/>
      <c r="C141" s="2"/>
      <c r="D141" s="2"/>
      <c r="E141" s="2"/>
    </row>
    <row r="142" spans="2:5">
      <c r="B142" s="1" t="s">
        <v>3</v>
      </c>
      <c r="C142" s="2">
        <v>15316860.000000004</v>
      </c>
      <c r="D142" s="2">
        <v>7501653.0000000009</v>
      </c>
      <c r="E142" s="2">
        <v>7815207.0000000028</v>
      </c>
    </row>
    <row r="143" spans="2:5">
      <c r="B143" s="1"/>
      <c r="C143" s="2"/>
      <c r="D143" s="2"/>
      <c r="E143" s="2"/>
    </row>
    <row r="144" spans="2:5">
      <c r="B144" s="1" t="s">
        <v>38</v>
      </c>
      <c r="C144" s="2">
        <v>2891148.0000001732</v>
      </c>
      <c r="D144" s="2">
        <v>1466437.0000001935</v>
      </c>
      <c r="E144" s="2">
        <v>1424710.9999999797</v>
      </c>
    </row>
    <row r="145" spans="2:5">
      <c r="B145" s="1" t="s">
        <v>39</v>
      </c>
      <c r="C145" s="2">
        <v>2254631.0000004107</v>
      </c>
      <c r="D145" s="2">
        <v>1114499.0000003702</v>
      </c>
      <c r="E145" s="2">
        <v>1140132.0000000407</v>
      </c>
    </row>
    <row r="146" spans="2:5">
      <c r="B146" s="1" t="s">
        <v>40</v>
      </c>
      <c r="C146" s="2">
        <v>1960896.0000004428</v>
      </c>
      <c r="D146" s="2">
        <v>964234.00000039907</v>
      </c>
      <c r="E146" s="2">
        <v>996662.00000004377</v>
      </c>
    </row>
    <row r="147" spans="2:5">
      <c r="B147" s="1" t="s">
        <v>41</v>
      </c>
      <c r="C147" s="2">
        <v>1623792.0000003078</v>
      </c>
      <c r="D147" s="2">
        <v>793178.00000029476</v>
      </c>
      <c r="E147" s="2">
        <v>830614.00000001304</v>
      </c>
    </row>
    <row r="148" spans="2:5">
      <c r="B148" s="1" t="s">
        <v>42</v>
      </c>
      <c r="C148" s="2">
        <v>1366373.9999998559</v>
      </c>
      <c r="D148" s="2">
        <v>663935.9999999128</v>
      </c>
      <c r="E148" s="2">
        <v>702437.99999994307</v>
      </c>
    </row>
    <row r="149" spans="2:5">
      <c r="B149" s="1" t="s">
        <v>43</v>
      </c>
      <c r="C149" s="2">
        <v>1150423.9999993849</v>
      </c>
      <c r="D149" s="2">
        <v>553659.99999948172</v>
      </c>
      <c r="E149" s="2">
        <v>596763.99999990326</v>
      </c>
    </row>
    <row r="150" spans="2:5">
      <c r="B150" s="1" t="s">
        <v>44</v>
      </c>
      <c r="C150" s="2">
        <v>946269.99999938766</v>
      </c>
      <c r="D150" s="2">
        <v>455618.9999994674</v>
      </c>
      <c r="E150" s="2">
        <v>490650.99999992031</v>
      </c>
    </row>
    <row r="151" spans="2:5">
      <c r="B151" s="1" t="s">
        <v>45</v>
      </c>
      <c r="C151" s="2">
        <v>757012.99999964773</v>
      </c>
      <c r="D151" s="2">
        <v>368221.9999996727</v>
      </c>
      <c r="E151" s="2">
        <v>388790.99999997509</v>
      </c>
    </row>
    <row r="152" spans="2:5">
      <c r="B152" s="1" t="s">
        <v>46</v>
      </c>
      <c r="C152" s="2">
        <v>602327.99999988533</v>
      </c>
      <c r="D152" s="2">
        <v>292688.99999987945</v>
      </c>
      <c r="E152" s="2">
        <v>309639.00000000588</v>
      </c>
    </row>
    <row r="153" spans="2:5">
      <c r="B153" s="1" t="s">
        <v>47</v>
      </c>
      <c r="C153" s="2">
        <v>444103.99999999348</v>
      </c>
      <c r="D153" s="2">
        <v>216681.99999997701</v>
      </c>
      <c r="E153" s="2">
        <v>227422.0000000165</v>
      </c>
    </row>
    <row r="154" spans="2:5">
      <c r="B154" s="1" t="s">
        <v>48</v>
      </c>
      <c r="C154" s="2">
        <v>344737.00000003818</v>
      </c>
      <c r="D154" s="2">
        <v>166978.00000001848</v>
      </c>
      <c r="E154" s="2">
        <v>177759.00000001973</v>
      </c>
    </row>
    <row r="155" spans="2:5">
      <c r="B155" s="1" t="s">
        <v>49</v>
      </c>
      <c r="C155" s="2">
        <v>266645.00000005332</v>
      </c>
      <c r="D155" s="2">
        <v>125862.00000002986</v>
      </c>
      <c r="E155" s="2">
        <v>140783.00000002349</v>
      </c>
    </row>
    <row r="156" spans="2:5">
      <c r="B156" s="1" t="s">
        <v>50</v>
      </c>
      <c r="C156" s="2">
        <v>209316.00000008469</v>
      </c>
      <c r="D156" s="2">
        <v>97008.000000056956</v>
      </c>
      <c r="E156" s="2">
        <v>112308.00000002775</v>
      </c>
    </row>
    <row r="157" spans="2:5">
      <c r="B157" s="1" t="s">
        <v>51</v>
      </c>
      <c r="C157" s="2">
        <v>163103.00000008161</v>
      </c>
      <c r="D157" s="2">
        <v>74351.000000057684</v>
      </c>
      <c r="E157" s="2">
        <v>88752.000000023909</v>
      </c>
    </row>
    <row r="158" spans="2:5">
      <c r="B158" s="1" t="s">
        <v>52</v>
      </c>
      <c r="C158" s="2">
        <v>123740.00000007582</v>
      </c>
      <c r="D158" s="2">
        <v>55209.000000055545</v>
      </c>
      <c r="E158" s="2">
        <v>68531.000000020271</v>
      </c>
    </row>
    <row r="159" spans="2:5">
      <c r="B159" s="1" t="s">
        <v>53</v>
      </c>
      <c r="C159" s="2">
        <v>90484.000000062646</v>
      </c>
      <c r="D159" s="2">
        <v>38641.000000046195</v>
      </c>
      <c r="E159" s="2">
        <v>51843.000000016451</v>
      </c>
    </row>
    <row r="160" spans="2:5">
      <c r="B160" s="1" t="s">
        <v>54</v>
      </c>
      <c r="C160" s="2">
        <v>121855.00000011394</v>
      </c>
      <c r="D160" s="2">
        <v>54448.00000008713</v>
      </c>
      <c r="E160" s="2">
        <v>67407.000000026805</v>
      </c>
    </row>
    <row r="161" spans="2:5">
      <c r="B161" s="1"/>
      <c r="C161" s="2"/>
      <c r="D161" s="2"/>
      <c r="E161" s="2"/>
    </row>
    <row r="162" spans="2:5">
      <c r="B162" s="1"/>
      <c r="C162" s="2"/>
      <c r="D162" s="2"/>
      <c r="E162" s="2"/>
    </row>
    <row r="163" spans="2:5">
      <c r="B163" s="1"/>
      <c r="C163" s="2"/>
      <c r="D163" s="2"/>
      <c r="E163" s="2"/>
    </row>
    <row r="164" spans="2:5">
      <c r="B164" s="1">
        <v>2014</v>
      </c>
      <c r="C164" s="2"/>
      <c r="D164" s="2"/>
      <c r="E164" s="2"/>
    </row>
    <row r="165" spans="2:5">
      <c r="B165" s="1"/>
      <c r="C165" s="2"/>
      <c r="D165" s="2"/>
      <c r="E165" s="2"/>
    </row>
    <row r="166" spans="2:5">
      <c r="B166" s="1" t="s">
        <v>2</v>
      </c>
      <c r="C166" s="2" t="s">
        <v>3</v>
      </c>
      <c r="D166" s="2"/>
      <c r="E166" s="2"/>
    </row>
    <row r="167" spans="2:5">
      <c r="B167" s="1"/>
      <c r="C167" s="2" t="s">
        <v>3</v>
      </c>
      <c r="D167" s="2" t="s">
        <v>36</v>
      </c>
      <c r="E167" s="2" t="s">
        <v>37</v>
      </c>
    </row>
    <row r="168" spans="2:5">
      <c r="B168" s="1"/>
      <c r="C168" s="2"/>
      <c r="D168" s="2"/>
      <c r="E168" s="2"/>
    </row>
    <row r="169" spans="2:5">
      <c r="B169" s="1" t="s">
        <v>3</v>
      </c>
      <c r="C169" s="2">
        <v>15805238.999999998</v>
      </c>
      <c r="D169" s="2">
        <v>7749963</v>
      </c>
      <c r="E169" s="2">
        <v>8055275.9999999981</v>
      </c>
    </row>
    <row r="170" spans="2:5">
      <c r="B170" s="1"/>
      <c r="C170" s="2"/>
      <c r="D170" s="2"/>
      <c r="E170" s="2"/>
    </row>
    <row r="171" spans="2:5">
      <c r="B171" s="1" t="s">
        <v>38</v>
      </c>
      <c r="C171" s="2">
        <v>2953785.000000271</v>
      </c>
      <c r="D171" s="2">
        <v>1498481.0000002866</v>
      </c>
      <c r="E171" s="2">
        <v>1455303.9999999846</v>
      </c>
    </row>
    <row r="172" spans="2:5">
      <c r="B172" s="1" t="s">
        <v>39</v>
      </c>
      <c r="C172" s="2">
        <v>2353643.0000004894</v>
      </c>
      <c r="D172" s="2">
        <v>1170218.0000004594</v>
      </c>
      <c r="E172" s="2">
        <v>1183425.00000003</v>
      </c>
    </row>
    <row r="173" spans="2:5">
      <c r="B173" s="1" t="s">
        <v>40</v>
      </c>
      <c r="C173" s="2">
        <v>2024929.0000006258</v>
      </c>
      <c r="D173" s="2">
        <v>996954.00000057544</v>
      </c>
      <c r="E173" s="2">
        <v>1027975.0000000503</v>
      </c>
    </row>
    <row r="174" spans="2:5">
      <c r="B174" s="1" t="s">
        <v>41</v>
      </c>
      <c r="C174" s="2">
        <v>1682841.0000004822</v>
      </c>
      <c r="D174" s="2">
        <v>823107.00000046007</v>
      </c>
      <c r="E174" s="2">
        <v>859734.00000002212</v>
      </c>
    </row>
    <row r="175" spans="2:5">
      <c r="B175" s="1" t="s">
        <v>42</v>
      </c>
      <c r="C175" s="2">
        <v>1407125.9999999218</v>
      </c>
      <c r="D175" s="2">
        <v>684789.99999997078</v>
      </c>
      <c r="E175" s="2">
        <v>722335.99999995111</v>
      </c>
    </row>
    <row r="176" spans="2:5">
      <c r="B176" s="1" t="s">
        <v>43</v>
      </c>
      <c r="C176" s="2">
        <v>1183741.9999992242</v>
      </c>
      <c r="D176" s="2">
        <v>570886.99999932467</v>
      </c>
      <c r="E176" s="2">
        <v>612854.99999989965</v>
      </c>
    </row>
    <row r="177" spans="2:5">
      <c r="B177" s="1" t="s">
        <v>44</v>
      </c>
      <c r="C177" s="2">
        <v>976210.999999127</v>
      </c>
      <c r="D177" s="2">
        <v>469545.99999921478</v>
      </c>
      <c r="E177" s="2">
        <v>506664.99999991222</v>
      </c>
    </row>
    <row r="178" spans="2:5">
      <c r="B178" s="1" t="s">
        <v>45</v>
      </c>
      <c r="C178" s="2">
        <v>783165.99999945331</v>
      </c>
      <c r="D178" s="2">
        <v>379889.99999948678</v>
      </c>
      <c r="E178" s="2">
        <v>403275.99999996653</v>
      </c>
    </row>
    <row r="179" spans="2:5">
      <c r="B179" s="1" t="s">
        <v>46</v>
      </c>
      <c r="C179" s="2">
        <v>625445.99999979581</v>
      </c>
      <c r="D179" s="2">
        <v>303184.99999979208</v>
      </c>
      <c r="E179" s="2">
        <v>322261.00000000367</v>
      </c>
    </row>
    <row r="180" spans="2:5">
      <c r="B180" s="1" t="s">
        <v>47</v>
      </c>
      <c r="C180" s="2">
        <v>465508.99999997171</v>
      </c>
      <c r="D180" s="2">
        <v>226136.99999995439</v>
      </c>
      <c r="E180" s="2">
        <v>239372.00000001732</v>
      </c>
    </row>
    <row r="181" spans="2:5">
      <c r="B181" s="1" t="s">
        <v>48</v>
      </c>
      <c r="C181" s="2">
        <v>356087.0000000429</v>
      </c>
      <c r="D181" s="2">
        <v>172297.00000002218</v>
      </c>
      <c r="E181" s="2">
        <v>183790.00000002072</v>
      </c>
    </row>
    <row r="182" spans="2:5">
      <c r="B182" s="1" t="s">
        <v>49</v>
      </c>
      <c r="C182" s="2">
        <v>275620.00000006345</v>
      </c>
      <c r="D182" s="2">
        <v>130279.00000003952</v>
      </c>
      <c r="E182" s="2">
        <v>145341.00000002389</v>
      </c>
    </row>
    <row r="183" spans="2:5">
      <c r="B183" s="1" t="s">
        <v>50</v>
      </c>
      <c r="C183" s="2">
        <v>214599.00000010146</v>
      </c>
      <c r="D183" s="2">
        <v>99343.000000073342</v>
      </c>
      <c r="E183" s="2">
        <v>115256.00000002813</v>
      </c>
    </row>
    <row r="184" spans="2:5">
      <c r="B184" s="1" t="s">
        <v>51</v>
      </c>
      <c r="C184" s="2">
        <v>166098.00000010486</v>
      </c>
      <c r="D184" s="2">
        <v>75494.000000079584</v>
      </c>
      <c r="E184" s="2">
        <v>90604.000000025277</v>
      </c>
    </row>
    <row r="185" spans="2:5">
      <c r="B185" s="1" t="s">
        <v>52</v>
      </c>
      <c r="C185" s="2">
        <v>125281.00000009667</v>
      </c>
      <c r="D185" s="2">
        <v>55889.000000075626</v>
      </c>
      <c r="E185" s="2">
        <v>69392.000000021042</v>
      </c>
    </row>
    <row r="186" spans="2:5">
      <c r="B186" s="1" t="s">
        <v>53</v>
      </c>
      <c r="C186" s="2">
        <v>90642.000000079948</v>
      </c>
      <c r="D186" s="2">
        <v>38802.000000063112</v>
      </c>
      <c r="E186" s="2">
        <v>51840.000000016844</v>
      </c>
    </row>
    <row r="187" spans="2:5">
      <c r="B187" s="1" t="s">
        <v>54</v>
      </c>
      <c r="C187" s="2">
        <v>120514.00000014812</v>
      </c>
      <c r="D187" s="2">
        <v>54664.000000121392</v>
      </c>
      <c r="E187" s="2">
        <v>65850.000000026732</v>
      </c>
    </row>
    <row r="188" spans="2:5">
      <c r="B188" s="1"/>
      <c r="C188" s="2"/>
      <c r="D188" s="2"/>
      <c r="E188" s="2"/>
    </row>
    <row r="189" spans="2:5">
      <c r="B189" s="1"/>
      <c r="C189" s="2"/>
      <c r="D189" s="2"/>
      <c r="E189" s="2"/>
    </row>
    <row r="190" spans="2:5">
      <c r="B190" s="1"/>
      <c r="C190" s="2"/>
      <c r="D190" s="2"/>
      <c r="E190" s="2"/>
    </row>
    <row r="191" spans="2:5">
      <c r="B191" s="1">
        <v>2015</v>
      </c>
      <c r="C191" s="2"/>
      <c r="D191" s="2"/>
      <c r="E191" s="2"/>
    </row>
    <row r="192" spans="2:5">
      <c r="B192" s="1"/>
      <c r="C192" s="2"/>
      <c r="D192" s="2"/>
      <c r="E192" s="2"/>
    </row>
    <row r="193" spans="2:5">
      <c r="B193" s="1" t="s">
        <v>2</v>
      </c>
      <c r="C193" s="2" t="s">
        <v>3</v>
      </c>
      <c r="D193" s="2"/>
      <c r="E193" s="2"/>
    </row>
    <row r="194" spans="2:5">
      <c r="B194" s="1"/>
      <c r="C194" s="2" t="s">
        <v>3</v>
      </c>
      <c r="D194" s="2" t="s">
        <v>36</v>
      </c>
      <c r="E194" s="2" t="s">
        <v>37</v>
      </c>
    </row>
    <row r="195" spans="2:5">
      <c r="B195" s="1"/>
      <c r="C195" s="2"/>
      <c r="D195" s="2"/>
      <c r="E195" s="2"/>
    </row>
    <row r="196" spans="2:5">
      <c r="B196" s="1" t="s">
        <v>3</v>
      </c>
      <c r="C196" s="2">
        <v>16310431.000000004</v>
      </c>
      <c r="D196" s="2">
        <v>8006715.0000000019</v>
      </c>
      <c r="E196" s="2">
        <v>8303716.0000000019</v>
      </c>
    </row>
    <row r="197" spans="2:5">
      <c r="B197" s="1"/>
      <c r="C197" s="2"/>
      <c r="D197" s="2"/>
      <c r="E197" s="2"/>
    </row>
    <row r="198" spans="2:5">
      <c r="B198" s="1" t="s">
        <v>38</v>
      </c>
      <c r="C198" s="2">
        <v>3022496.0000004023</v>
      </c>
      <c r="D198" s="2">
        <v>1533864.0000004137</v>
      </c>
      <c r="E198" s="2">
        <v>1488631.9999999888</v>
      </c>
    </row>
    <row r="199" spans="2:5">
      <c r="B199" s="1" t="s">
        <v>39</v>
      </c>
      <c r="C199" s="2">
        <v>2451513.0000005569</v>
      </c>
      <c r="D199" s="2">
        <v>1225086.0000005374</v>
      </c>
      <c r="E199" s="2">
        <v>1226427.0000000193</v>
      </c>
    </row>
    <row r="200" spans="2:5">
      <c r="B200" s="1" t="s">
        <v>40</v>
      </c>
      <c r="C200" s="2">
        <v>2086062.0000008442</v>
      </c>
      <c r="D200" s="2">
        <v>1028415.0000007864</v>
      </c>
      <c r="E200" s="2">
        <v>1057647.0000000577</v>
      </c>
    </row>
    <row r="201" spans="2:5">
      <c r="B201" s="1" t="s">
        <v>41</v>
      </c>
      <c r="C201" s="2">
        <v>1745764.0000006873</v>
      </c>
      <c r="D201" s="2">
        <v>854979.00000065612</v>
      </c>
      <c r="E201" s="2">
        <v>890785.00000003108</v>
      </c>
    </row>
    <row r="202" spans="2:5">
      <c r="B202" s="1" t="s">
        <v>42</v>
      </c>
      <c r="C202" s="2">
        <v>1449971.0000000312</v>
      </c>
      <c r="D202" s="2">
        <v>706482.00000007148</v>
      </c>
      <c r="E202" s="2">
        <v>743488.9999999596</v>
      </c>
    </row>
    <row r="203" spans="2:5">
      <c r="B203" s="1" t="s">
        <v>43</v>
      </c>
      <c r="C203" s="2">
        <v>1218070.999999088</v>
      </c>
      <c r="D203" s="2">
        <v>588903.99999919266</v>
      </c>
      <c r="E203" s="2">
        <v>629166.99999989534</v>
      </c>
    </row>
    <row r="204" spans="2:5">
      <c r="B204" s="1" t="s">
        <v>44</v>
      </c>
      <c r="C204" s="2">
        <v>1007199.9999988144</v>
      </c>
      <c r="D204" s="2">
        <v>484206.99999891169</v>
      </c>
      <c r="E204" s="2">
        <v>522992.99999990273</v>
      </c>
    </row>
    <row r="205" spans="2:5">
      <c r="B205" s="1" t="s">
        <v>45</v>
      </c>
      <c r="C205" s="2">
        <v>811375.99999919743</v>
      </c>
      <c r="D205" s="2">
        <v>392332.99999924208</v>
      </c>
      <c r="E205" s="2">
        <v>419042.9999999553</v>
      </c>
    </row>
    <row r="206" spans="2:5">
      <c r="B206" s="1" t="s">
        <v>46</v>
      </c>
      <c r="C206" s="2">
        <v>647595.99999966356</v>
      </c>
      <c r="D206" s="2">
        <v>313418.99999966292</v>
      </c>
      <c r="E206" s="2">
        <v>334177.0000000007</v>
      </c>
    </row>
    <row r="207" spans="2:5">
      <c r="B207" s="1" t="s">
        <v>47</v>
      </c>
      <c r="C207" s="2">
        <v>489708.99999993667</v>
      </c>
      <c r="D207" s="2">
        <v>236845.99999991836</v>
      </c>
      <c r="E207" s="2">
        <v>252863.00000001828</v>
      </c>
    </row>
    <row r="208" spans="2:5">
      <c r="B208" s="1" t="s">
        <v>48</v>
      </c>
      <c r="C208" s="2">
        <v>367783.00000004412</v>
      </c>
      <c r="D208" s="2">
        <v>177663.00000002168</v>
      </c>
      <c r="E208" s="2">
        <v>190120.00000002241</v>
      </c>
    </row>
    <row r="209" spans="2:5">
      <c r="B209" s="1" t="s">
        <v>49</v>
      </c>
      <c r="C209" s="2">
        <v>285513.00000007683</v>
      </c>
      <c r="D209" s="2">
        <v>135254.00000005198</v>
      </c>
      <c r="E209" s="2">
        <v>150259.00000002488</v>
      </c>
    </row>
    <row r="210" spans="2:5">
      <c r="B210" s="1" t="s">
        <v>50</v>
      </c>
      <c r="C210" s="2">
        <v>220246.0000001165</v>
      </c>
      <c r="D210" s="2">
        <v>101838.0000000874</v>
      </c>
      <c r="E210" s="2">
        <v>118408.0000000291</v>
      </c>
    </row>
    <row r="211" spans="2:5">
      <c r="B211" s="1" t="s">
        <v>51</v>
      </c>
      <c r="C211" s="2">
        <v>169467.00000013283</v>
      </c>
      <c r="D211" s="2">
        <v>76815.00000010537</v>
      </c>
      <c r="E211" s="2">
        <v>92652.000000027445</v>
      </c>
    </row>
    <row r="212" spans="2:5">
      <c r="B212" s="1" t="s">
        <v>52</v>
      </c>
      <c r="C212" s="2">
        <v>127033.00000012023</v>
      </c>
      <c r="D212" s="2">
        <v>56654.00000009792</v>
      </c>
      <c r="E212" s="2">
        <v>70379.000000022308</v>
      </c>
    </row>
    <row r="213" spans="2:5">
      <c r="B213" s="1" t="s">
        <v>53</v>
      </c>
      <c r="C213" s="2">
        <v>91105.000000100321</v>
      </c>
      <c r="D213" s="2">
        <v>39079.000000082531</v>
      </c>
      <c r="E213" s="2">
        <v>52026.000000017797</v>
      </c>
    </row>
    <row r="214" spans="2:5">
      <c r="B214" s="1" t="s">
        <v>54</v>
      </c>
      <c r="C214" s="2">
        <v>119526.00000018851</v>
      </c>
      <c r="D214" s="2">
        <v>54877.000000161068</v>
      </c>
      <c r="E214" s="2">
        <v>64649.000000027445</v>
      </c>
    </row>
    <row r="215" spans="2:5">
      <c r="B215" s="1"/>
      <c r="C215" s="2"/>
      <c r="D215" s="2"/>
      <c r="E215" s="2"/>
    </row>
    <row r="216" spans="2:5">
      <c r="B216" s="1"/>
      <c r="C216" s="2"/>
      <c r="D216" s="2"/>
      <c r="E216" s="2"/>
    </row>
    <row r="217" spans="2:5">
      <c r="B217" s="1"/>
      <c r="C217" s="2"/>
      <c r="D217" s="2"/>
      <c r="E217" s="2"/>
    </row>
    <row r="218" spans="2:5">
      <c r="B218" s="1">
        <v>2016</v>
      </c>
      <c r="C218" s="2"/>
      <c r="D218" s="2"/>
      <c r="E218" s="2"/>
    </row>
    <row r="219" spans="2:5">
      <c r="B219" s="1"/>
      <c r="C219" s="2"/>
      <c r="D219" s="2"/>
      <c r="E219" s="2"/>
    </row>
    <row r="220" spans="2:5">
      <c r="B220" s="1" t="s">
        <v>2</v>
      </c>
      <c r="C220" s="2" t="s">
        <v>3</v>
      </c>
      <c r="D220" s="2"/>
      <c r="E220" s="2"/>
    </row>
    <row r="221" spans="2:5">
      <c r="B221" s="1"/>
      <c r="C221" s="2" t="s">
        <v>3</v>
      </c>
      <c r="D221" s="2" t="s">
        <v>36</v>
      </c>
      <c r="E221" s="2" t="s">
        <v>37</v>
      </c>
    </row>
    <row r="222" spans="2:5">
      <c r="B222" s="1"/>
      <c r="C222" s="2"/>
      <c r="D222" s="2"/>
      <c r="E222" s="2"/>
    </row>
    <row r="223" spans="2:5">
      <c r="B223" s="1" t="s">
        <v>3</v>
      </c>
      <c r="C223" s="2">
        <v>16832910</v>
      </c>
      <c r="D223" s="2">
        <v>8272151.9999999991</v>
      </c>
      <c r="E223" s="2">
        <v>8560758</v>
      </c>
    </row>
    <row r="224" spans="2:5">
      <c r="B224" s="1"/>
      <c r="C224" s="2"/>
      <c r="D224" s="2"/>
      <c r="E224" s="2"/>
    </row>
    <row r="225" spans="2:5">
      <c r="B225" s="1" t="s">
        <v>38</v>
      </c>
      <c r="C225" s="2">
        <v>3094693.0000005672</v>
      </c>
      <c r="D225" s="2">
        <v>1571008.000000573</v>
      </c>
      <c r="E225" s="2">
        <v>1523684.9999999942</v>
      </c>
    </row>
    <row r="226" spans="2:5">
      <c r="B226" s="1" t="s">
        <v>39</v>
      </c>
      <c r="C226" s="2">
        <v>2552762.0000006049</v>
      </c>
      <c r="D226" s="2">
        <v>1281823.000000597</v>
      </c>
      <c r="E226" s="2">
        <v>1270939.0000000079</v>
      </c>
    </row>
    <row r="227" spans="2:5">
      <c r="B227" s="1" t="s">
        <v>40</v>
      </c>
      <c r="C227" s="2">
        <v>2143289.0000010794</v>
      </c>
      <c r="D227" s="2">
        <v>1057905.0000010154</v>
      </c>
      <c r="E227" s="2">
        <v>1085384.0000000643</v>
      </c>
    </row>
    <row r="228" spans="2:5">
      <c r="B228" s="1" t="s">
        <v>41</v>
      </c>
      <c r="C228" s="2">
        <v>1811043.000000912</v>
      </c>
      <c r="D228" s="2">
        <v>888033.00000087242</v>
      </c>
      <c r="E228" s="2">
        <v>923010.00000003958</v>
      </c>
    </row>
    <row r="229" spans="2:5">
      <c r="B229" s="1" t="s">
        <v>42</v>
      </c>
      <c r="C229" s="2">
        <v>1495820.0000001818</v>
      </c>
      <c r="D229" s="2">
        <v>729550.00000021327</v>
      </c>
      <c r="E229" s="2">
        <v>766269.99999996857</v>
      </c>
    </row>
    <row r="230" spans="2:5">
      <c r="B230" s="1" t="s">
        <v>43</v>
      </c>
      <c r="C230" s="2">
        <v>1253795.9999990033</v>
      </c>
      <c r="D230" s="2">
        <v>607733.99999911105</v>
      </c>
      <c r="E230" s="2">
        <v>646061.9999998922</v>
      </c>
    </row>
    <row r="231" spans="2:5">
      <c r="B231" s="1" t="s">
        <v>44</v>
      </c>
      <c r="C231" s="2">
        <v>1039215.9999984764</v>
      </c>
      <c r="D231" s="2">
        <v>499636.99999858212</v>
      </c>
      <c r="E231" s="2">
        <v>539578.99999989418</v>
      </c>
    </row>
    <row r="232" spans="2:5">
      <c r="B232" s="1" t="s">
        <v>45</v>
      </c>
      <c r="C232" s="2">
        <v>841125.99999888567</v>
      </c>
      <c r="D232" s="2">
        <v>405448.99999894376</v>
      </c>
      <c r="E232" s="2">
        <v>435676.99999994197</v>
      </c>
    </row>
    <row r="233" spans="2:5">
      <c r="B233" s="1" t="s">
        <v>46</v>
      </c>
      <c r="C233" s="2">
        <v>669607.99999948405</v>
      </c>
      <c r="D233" s="2">
        <v>323673.99999948748</v>
      </c>
      <c r="E233" s="2">
        <v>345933.99999999657</v>
      </c>
    </row>
    <row r="234" spans="2:5">
      <c r="B234" s="1" t="s">
        <v>47</v>
      </c>
      <c r="C234" s="2">
        <v>515516.9999998837</v>
      </c>
      <c r="D234" s="2">
        <v>248310.99999986481</v>
      </c>
      <c r="E234" s="2">
        <v>267206.00000001892</v>
      </c>
    </row>
    <row r="235" spans="2:5">
      <c r="B235" s="1" t="s">
        <v>48</v>
      </c>
      <c r="C235" s="2">
        <v>380651.00000003818</v>
      </c>
      <c r="D235" s="2">
        <v>183468.00000001388</v>
      </c>
      <c r="E235" s="2">
        <v>197183.0000000243</v>
      </c>
    </row>
    <row r="236" spans="2:5">
      <c r="B236" s="1" t="s">
        <v>49</v>
      </c>
      <c r="C236" s="2">
        <v>296075.00000009348</v>
      </c>
      <c r="D236" s="2">
        <v>140581.00000006706</v>
      </c>
      <c r="E236" s="2">
        <v>155494.00000002646</v>
      </c>
    </row>
    <row r="237" spans="2:5">
      <c r="B237" s="1" t="s">
        <v>50</v>
      </c>
      <c r="C237" s="2">
        <v>226409.00000012759</v>
      </c>
      <c r="D237" s="2">
        <v>104599.00000009754</v>
      </c>
      <c r="E237" s="2">
        <v>121810.00000003004</v>
      </c>
    </row>
    <row r="238" spans="2:5">
      <c r="B238" s="1" t="s">
        <v>51</v>
      </c>
      <c r="C238" s="2">
        <v>173220.0000001631</v>
      </c>
      <c r="D238" s="2">
        <v>78337.000000133223</v>
      </c>
      <c r="E238" s="2">
        <v>94883.000000029861</v>
      </c>
    </row>
    <row r="239" spans="2:5">
      <c r="B239" s="1" t="s">
        <v>52</v>
      </c>
      <c r="C239" s="2">
        <v>129016.00000014484</v>
      </c>
      <c r="D239" s="2">
        <v>57500.000000121043</v>
      </c>
      <c r="E239" s="2">
        <v>71516.000000023792</v>
      </c>
    </row>
    <row r="240" spans="2:5">
      <c r="B240" s="1" t="s">
        <v>53</v>
      </c>
      <c r="C240" s="2">
        <v>91842.000000122149</v>
      </c>
      <c r="D240" s="2">
        <v>39462.000000103253</v>
      </c>
      <c r="E240" s="2">
        <v>52380.000000018888</v>
      </c>
    </row>
    <row r="241" spans="2:5">
      <c r="B241" s="1" t="s">
        <v>54</v>
      </c>
      <c r="C241" s="2">
        <v>118827.00000023222</v>
      </c>
      <c r="D241" s="2">
        <v>55081.000000203851</v>
      </c>
      <c r="E241" s="2">
        <v>63746.000000028376</v>
      </c>
    </row>
    <row r="242" spans="2:5">
      <c r="B242" s="1"/>
      <c r="C242" s="2"/>
      <c r="D242" s="2"/>
      <c r="E242" s="2"/>
    </row>
    <row r="243" spans="2:5">
      <c r="B243" s="1"/>
      <c r="C243" s="2"/>
      <c r="D243" s="2"/>
      <c r="E243" s="2"/>
    </row>
    <row r="244" spans="2:5">
      <c r="B244" s="1"/>
      <c r="C244" s="2"/>
      <c r="D244" s="2"/>
      <c r="E244" s="2"/>
    </row>
    <row r="245" spans="2:5">
      <c r="B245" s="1">
        <v>2017</v>
      </c>
      <c r="C245" s="2"/>
      <c r="D245" s="2"/>
      <c r="E245" s="2"/>
    </row>
    <row r="246" spans="2:5">
      <c r="B246" s="1"/>
      <c r="C246" s="2"/>
      <c r="D246" s="2"/>
      <c r="E246" s="2"/>
    </row>
    <row r="247" spans="2:5">
      <c r="B247" s="1" t="s">
        <v>2</v>
      </c>
      <c r="C247" s="2" t="s">
        <v>3</v>
      </c>
      <c r="D247" s="2"/>
      <c r="E247" s="2"/>
    </row>
    <row r="248" spans="2:5">
      <c r="B248" s="1"/>
      <c r="C248" s="2" t="s">
        <v>3</v>
      </c>
      <c r="D248" s="2" t="s">
        <v>36</v>
      </c>
      <c r="E248" s="2" t="s">
        <v>37</v>
      </c>
    </row>
    <row r="249" spans="2:5">
      <c r="B249" s="1"/>
      <c r="C249" s="2"/>
      <c r="D249" s="2"/>
      <c r="E249" s="2"/>
    </row>
    <row r="250" spans="2:5">
      <c r="B250" s="1" t="s">
        <v>3</v>
      </c>
      <c r="C250" s="2">
        <v>17373185</v>
      </c>
      <c r="D250" s="2">
        <v>8546531.9999999981</v>
      </c>
      <c r="E250" s="2">
        <v>8826653.0000000019</v>
      </c>
    </row>
    <row r="251" spans="2:5">
      <c r="B251" s="1"/>
      <c r="C251" s="2"/>
      <c r="D251" s="2"/>
      <c r="E251" s="2"/>
    </row>
    <row r="252" spans="2:5">
      <c r="B252" s="1" t="s">
        <v>38</v>
      </c>
      <c r="C252" s="2">
        <v>3169838.0000007786</v>
      </c>
      <c r="D252" s="2">
        <v>1609623.0000007784</v>
      </c>
      <c r="E252" s="2">
        <v>1560215.0000000005</v>
      </c>
    </row>
    <row r="253" spans="2:5">
      <c r="B253" s="1" t="s">
        <v>39</v>
      </c>
      <c r="C253" s="2">
        <v>2661218.000000651</v>
      </c>
      <c r="D253" s="2">
        <v>1342654.0000006531</v>
      </c>
      <c r="E253" s="2">
        <v>1318563.9999999979</v>
      </c>
    </row>
    <row r="254" spans="2:5">
      <c r="B254" s="1" t="s">
        <v>40</v>
      </c>
      <c r="C254" s="2">
        <v>2193988.000001316</v>
      </c>
      <c r="D254" s="2">
        <v>1083744.0000012484</v>
      </c>
      <c r="E254" s="2">
        <v>1110244.0000000675</v>
      </c>
    </row>
    <row r="255" spans="2:5">
      <c r="B255" s="1" t="s">
        <v>41</v>
      </c>
      <c r="C255" s="2">
        <v>1877178.0000011614</v>
      </c>
      <c r="D255" s="2">
        <v>921559.00000111351</v>
      </c>
      <c r="E255" s="2">
        <v>955619.00000004773</v>
      </c>
    </row>
    <row r="256" spans="2:5">
      <c r="B256" s="1" t="s">
        <v>42</v>
      </c>
      <c r="C256" s="2">
        <v>1545797.0000003735</v>
      </c>
      <c r="D256" s="2">
        <v>754681.00000039511</v>
      </c>
      <c r="E256" s="2">
        <v>791115.99999997835</v>
      </c>
    </row>
    <row r="257" spans="2:5">
      <c r="B257" s="1" t="s">
        <v>43</v>
      </c>
      <c r="C257" s="2">
        <v>1291426.9999989683</v>
      </c>
      <c r="D257" s="2">
        <v>627408.9999990752</v>
      </c>
      <c r="E257" s="2">
        <v>664017.99999989313</v>
      </c>
    </row>
    <row r="258" spans="2:5">
      <c r="B258" s="1" t="s">
        <v>44</v>
      </c>
      <c r="C258" s="2">
        <v>1072250.9999981243</v>
      </c>
      <c r="D258" s="2">
        <v>515870.99999823736</v>
      </c>
      <c r="E258" s="2">
        <v>556379.99999988708</v>
      </c>
    </row>
    <row r="259" spans="2:5">
      <c r="B259" s="1" t="s">
        <v>45</v>
      </c>
      <c r="C259" s="2">
        <v>871675.99999851617</v>
      </c>
      <c r="D259" s="2">
        <v>419086.99999858672</v>
      </c>
      <c r="E259" s="2">
        <v>452588.99999992945</v>
      </c>
    </row>
    <row r="260" spans="2:5">
      <c r="B260" s="1" t="s">
        <v>46</v>
      </c>
      <c r="C260" s="2">
        <v>692651.99999924912</v>
      </c>
      <c r="D260" s="2">
        <v>334349.99999925832</v>
      </c>
      <c r="E260" s="2">
        <v>358301.9999999908</v>
      </c>
    </row>
    <row r="261" spans="2:5">
      <c r="B261" s="1" t="s">
        <v>47</v>
      </c>
      <c r="C261" s="2">
        <v>541374.99999980326</v>
      </c>
      <c r="D261" s="2">
        <v>259869.99999978449</v>
      </c>
      <c r="E261" s="2">
        <v>281505.00000001874</v>
      </c>
    </row>
    <row r="262" spans="2:5">
      <c r="B262" s="1" t="s">
        <v>48</v>
      </c>
      <c r="C262" s="2">
        <v>395742.00000002299</v>
      </c>
      <c r="D262" s="2">
        <v>190214.99999999703</v>
      </c>
      <c r="E262" s="2">
        <v>205527.00000002596</v>
      </c>
    </row>
    <row r="263" spans="2:5">
      <c r="B263" s="1" t="s">
        <v>49</v>
      </c>
      <c r="C263" s="2">
        <v>306977.00000011036</v>
      </c>
      <c r="D263" s="2">
        <v>145995.00000008254</v>
      </c>
      <c r="E263" s="2">
        <v>160982.00000002785</v>
      </c>
    </row>
    <row r="264" spans="2:5">
      <c r="B264" s="1" t="s">
        <v>50</v>
      </c>
      <c r="C264" s="2">
        <v>233253.00000013673</v>
      </c>
      <c r="D264" s="2">
        <v>107756.00000010619</v>
      </c>
      <c r="E264" s="2">
        <v>125497.00000003054</v>
      </c>
    </row>
    <row r="265" spans="2:5">
      <c r="B265" s="1" t="s">
        <v>51</v>
      </c>
      <c r="C265" s="2">
        <v>177379.00000019313</v>
      </c>
      <c r="D265" s="2">
        <v>80088.000000161424</v>
      </c>
      <c r="E265" s="2">
        <v>97291.000000031709</v>
      </c>
    </row>
    <row r="266" spans="2:5">
      <c r="B266" s="1" t="s">
        <v>52</v>
      </c>
      <c r="C266" s="2">
        <v>131237.00000017116</v>
      </c>
      <c r="D266" s="2">
        <v>58418.000000146021</v>
      </c>
      <c r="E266" s="2">
        <v>72819.000000025131</v>
      </c>
    </row>
    <row r="267" spans="2:5">
      <c r="B267" s="1" t="s">
        <v>53</v>
      </c>
      <c r="C267" s="2">
        <v>92820.000000145345</v>
      </c>
      <c r="D267" s="2">
        <v>39936.00000012551</v>
      </c>
      <c r="E267" s="2">
        <v>52884.000000019834</v>
      </c>
    </row>
    <row r="268" spans="2:5">
      <c r="B268" s="1" t="s">
        <v>54</v>
      </c>
      <c r="C268" s="2">
        <v>118377.00000027959</v>
      </c>
      <c r="D268" s="2">
        <v>55276.000000250562</v>
      </c>
      <c r="E268" s="2">
        <v>63101.000000029024</v>
      </c>
    </row>
    <row r="269" spans="2:5">
      <c r="B269" s="1"/>
      <c r="C269" s="2"/>
      <c r="D269" s="2"/>
      <c r="E269" s="2"/>
    </row>
    <row r="270" spans="2:5">
      <c r="B270" s="1"/>
      <c r="C270" s="2"/>
      <c r="D270" s="2"/>
      <c r="E270" s="2"/>
    </row>
    <row r="271" spans="2:5">
      <c r="B271" s="1"/>
      <c r="C271" s="2"/>
      <c r="D271" s="2"/>
      <c r="E271" s="2"/>
    </row>
    <row r="272" spans="2:5">
      <c r="B272" s="1">
        <v>2018</v>
      </c>
      <c r="C272" s="2"/>
      <c r="D272" s="2"/>
      <c r="E272" s="2"/>
    </row>
    <row r="273" spans="2:5">
      <c r="B273" s="1"/>
      <c r="C273" s="2"/>
      <c r="D273" s="2"/>
      <c r="E273" s="2"/>
    </row>
    <row r="274" spans="2:5">
      <c r="B274" s="1" t="s">
        <v>2</v>
      </c>
      <c r="C274" s="2" t="s">
        <v>3</v>
      </c>
      <c r="D274" s="2"/>
      <c r="E274" s="2"/>
    </row>
    <row r="275" spans="2:5">
      <c r="B275" s="1"/>
      <c r="C275" s="2" t="s">
        <v>3</v>
      </c>
      <c r="D275" s="2" t="s">
        <v>36</v>
      </c>
      <c r="E275" s="2" t="s">
        <v>37</v>
      </c>
    </row>
    <row r="276" spans="2:5">
      <c r="B276" s="1"/>
      <c r="C276" s="2"/>
      <c r="D276" s="2"/>
      <c r="E276" s="2"/>
    </row>
    <row r="277" spans="2:5">
      <c r="B277" s="1" t="s">
        <v>3</v>
      </c>
      <c r="C277" s="2">
        <v>17931637</v>
      </c>
      <c r="D277" s="2">
        <v>8830072</v>
      </c>
      <c r="E277" s="2">
        <v>9101565</v>
      </c>
    </row>
    <row r="278" spans="2:5">
      <c r="B278" s="1"/>
      <c r="C278" s="2"/>
      <c r="D278" s="2"/>
      <c r="E278" s="2"/>
    </row>
    <row r="279" spans="2:5">
      <c r="B279" s="1" t="s">
        <v>38</v>
      </c>
      <c r="C279" s="2">
        <v>3247932.0000010561</v>
      </c>
      <c r="D279" s="2">
        <v>1649707.0000010461</v>
      </c>
      <c r="E279" s="2">
        <v>1598225.0000000098</v>
      </c>
    </row>
    <row r="280" spans="2:5">
      <c r="B280" s="1" t="s">
        <v>39</v>
      </c>
      <c r="C280" s="2">
        <v>2786946.0000007451</v>
      </c>
      <c r="D280" s="2">
        <v>1413060.0000007525</v>
      </c>
      <c r="E280" s="2">
        <v>1373885.9999999925</v>
      </c>
    </row>
    <row r="281" spans="2:5">
      <c r="B281" s="1" t="s">
        <v>40</v>
      </c>
      <c r="C281" s="2">
        <v>2228532.0000015041</v>
      </c>
      <c r="D281" s="2">
        <v>1100599.000001441</v>
      </c>
      <c r="E281" s="2">
        <v>1127933.0000000633</v>
      </c>
    </row>
    <row r="282" spans="2:5">
      <c r="B282" s="1" t="s">
        <v>41</v>
      </c>
      <c r="C282" s="2">
        <v>1943099.0000014473</v>
      </c>
      <c r="D282" s="2">
        <v>955070.00000139256</v>
      </c>
      <c r="E282" s="2">
        <v>988029.00000005483</v>
      </c>
    </row>
    <row r="283" spans="2:5">
      <c r="B283" s="1" t="s">
        <v>42</v>
      </c>
      <c r="C283" s="2">
        <v>1600625.0000005995</v>
      </c>
      <c r="D283" s="2">
        <v>782330.00000061188</v>
      </c>
      <c r="E283" s="2">
        <v>818294.99999998766</v>
      </c>
    </row>
    <row r="284" spans="2:5">
      <c r="B284" s="1" t="s">
        <v>43</v>
      </c>
      <c r="C284" s="2">
        <v>1331412.9999989751</v>
      </c>
      <c r="D284" s="2">
        <v>647998.99999907799</v>
      </c>
      <c r="E284" s="2">
        <v>683413.99999989697</v>
      </c>
    </row>
    <row r="285" spans="2:5">
      <c r="B285" s="1" t="s">
        <v>44</v>
      </c>
      <c r="C285" s="2">
        <v>1106347.9999977704</v>
      </c>
      <c r="D285" s="2">
        <v>532950.99999788962</v>
      </c>
      <c r="E285" s="2">
        <v>573396.99999988067</v>
      </c>
    </row>
    <row r="286" spans="2:5">
      <c r="B286" s="1" t="s">
        <v>45</v>
      </c>
      <c r="C286" s="2">
        <v>902517.99999807868</v>
      </c>
      <c r="D286" s="2">
        <v>433149.99999816046</v>
      </c>
      <c r="E286" s="2">
        <v>469367.99999991828</v>
      </c>
    </row>
    <row r="287" spans="2:5">
      <c r="B287" s="1" t="s">
        <v>46</v>
      </c>
      <c r="C287" s="2">
        <v>717531.9999989497</v>
      </c>
      <c r="D287" s="2">
        <v>345737.99999896612</v>
      </c>
      <c r="E287" s="2">
        <v>371793.99999998364</v>
      </c>
    </row>
    <row r="288" spans="2:5">
      <c r="B288" s="1" t="s">
        <v>47</v>
      </c>
      <c r="C288" s="2">
        <v>566205.99999968242</v>
      </c>
      <c r="D288" s="2">
        <v>271069.99999966496</v>
      </c>
      <c r="E288" s="2">
        <v>295136.0000000174</v>
      </c>
    </row>
    <row r="289" spans="2:5">
      <c r="B289" s="1" t="s">
        <v>48</v>
      </c>
      <c r="C289" s="2">
        <v>413710.99999999662</v>
      </c>
      <c r="D289" s="2">
        <v>198214.99999996944</v>
      </c>
      <c r="E289" s="2">
        <v>215496.00000002715</v>
      </c>
    </row>
    <row r="290" spans="2:5">
      <c r="B290" s="1" t="s">
        <v>49</v>
      </c>
      <c r="C290" s="2">
        <v>318039.00000012503</v>
      </c>
      <c r="D290" s="2">
        <v>151338.00000009604</v>
      </c>
      <c r="E290" s="2">
        <v>166701.00000002899</v>
      </c>
    </row>
    <row r="291" spans="2:5">
      <c r="B291" s="1" t="s">
        <v>50</v>
      </c>
      <c r="C291" s="2">
        <v>240906.00000014831</v>
      </c>
      <c r="D291" s="2">
        <v>111389.00000011749</v>
      </c>
      <c r="E291" s="2">
        <v>129517.00000003084</v>
      </c>
    </row>
    <row r="292" spans="2:5">
      <c r="B292" s="1" t="s">
        <v>51</v>
      </c>
      <c r="C292" s="2">
        <v>181971.00000022014</v>
      </c>
      <c r="D292" s="2">
        <v>82100.0000001874</v>
      </c>
      <c r="E292" s="2">
        <v>99871.000000032756</v>
      </c>
    </row>
    <row r="293" spans="2:5">
      <c r="B293" s="1" t="s">
        <v>52</v>
      </c>
      <c r="C293" s="2">
        <v>133717.00000020061</v>
      </c>
      <c r="D293" s="2">
        <v>59406.000000174361</v>
      </c>
      <c r="E293" s="2">
        <v>74311.000000026252</v>
      </c>
    </row>
    <row r="294" spans="2:5">
      <c r="B294" s="1" t="s">
        <v>53</v>
      </c>
      <c r="C294" s="2">
        <v>94014.000000170039</v>
      </c>
      <c r="D294" s="2">
        <v>40495.000000149521</v>
      </c>
      <c r="E294" s="2">
        <v>53519.000000020518</v>
      </c>
    </row>
    <row r="295" spans="2:5">
      <c r="B295" s="1" t="s">
        <v>54</v>
      </c>
      <c r="C295" s="2">
        <v>118128.00000033132</v>
      </c>
      <c r="D295" s="2">
        <v>55455.000000302018</v>
      </c>
      <c r="E295" s="2">
        <v>62673.000000029293</v>
      </c>
    </row>
    <row r="296" spans="2:5">
      <c r="B296" s="1"/>
      <c r="C296" s="2"/>
      <c r="D296" s="2"/>
      <c r="E296" s="2"/>
    </row>
    <row r="297" spans="2:5">
      <c r="B297" s="1"/>
      <c r="C297" s="2"/>
      <c r="D297" s="2"/>
      <c r="E297" s="2"/>
    </row>
    <row r="298" spans="2:5">
      <c r="B298" s="1"/>
      <c r="C298" s="2"/>
      <c r="D298" s="2"/>
      <c r="E298" s="2"/>
    </row>
    <row r="299" spans="2:5">
      <c r="B299" s="1">
        <v>2019</v>
      </c>
      <c r="C299" s="2"/>
      <c r="D299" s="2"/>
      <c r="E299" s="2"/>
    </row>
    <row r="300" spans="2:5">
      <c r="B300" s="1"/>
      <c r="C300" s="2"/>
      <c r="D300" s="2"/>
      <c r="E300" s="2"/>
    </row>
    <row r="301" spans="2:5">
      <c r="B301" s="1" t="s">
        <v>2</v>
      </c>
      <c r="C301" s="2" t="s">
        <v>3</v>
      </c>
      <c r="D301" s="2"/>
      <c r="E301" s="2"/>
    </row>
    <row r="302" spans="2:5">
      <c r="B302" s="1"/>
      <c r="C302" s="2" t="s">
        <v>3</v>
      </c>
      <c r="D302" s="2" t="s">
        <v>36</v>
      </c>
      <c r="E302" s="2" t="s">
        <v>37</v>
      </c>
    </row>
    <row r="303" spans="2:5">
      <c r="B303" s="1"/>
      <c r="C303" s="2"/>
      <c r="D303" s="2"/>
      <c r="E303" s="2"/>
    </row>
    <row r="304" spans="2:5">
      <c r="B304" s="1" t="s">
        <v>3</v>
      </c>
      <c r="C304" s="2">
        <v>18508613.000000004</v>
      </c>
      <c r="D304" s="2">
        <v>9122974.0000000019</v>
      </c>
      <c r="E304" s="2">
        <v>9385639.0000000019</v>
      </c>
    </row>
    <row r="305" spans="2:5">
      <c r="B305" s="1"/>
      <c r="C305" s="2"/>
      <c r="D305" s="2"/>
      <c r="E305" s="2"/>
    </row>
    <row r="306" spans="2:5">
      <c r="B306" s="1" t="s">
        <v>38</v>
      </c>
      <c r="C306" s="2">
        <v>3328859.0000013364</v>
      </c>
      <c r="D306" s="2">
        <v>1691210.000001316</v>
      </c>
      <c r="E306" s="2">
        <v>1637649.0000000207</v>
      </c>
    </row>
    <row r="307" spans="2:5">
      <c r="B307" s="1" t="s">
        <v>39</v>
      </c>
      <c r="C307" s="2">
        <v>2851178.0000008699</v>
      </c>
      <c r="D307" s="2">
        <v>1446145.0000008745</v>
      </c>
      <c r="E307" s="2">
        <v>1405032.9999999956</v>
      </c>
    </row>
    <row r="308" spans="2:5">
      <c r="B308" s="1" t="s">
        <v>40</v>
      </c>
      <c r="C308" s="2">
        <v>2327466.0000015367</v>
      </c>
      <c r="D308" s="2">
        <v>1156203.0000014857</v>
      </c>
      <c r="E308" s="2">
        <v>1171263.000000051</v>
      </c>
    </row>
    <row r="309" spans="2:5">
      <c r="B309" s="1" t="s">
        <v>41</v>
      </c>
      <c r="C309" s="2">
        <v>2007399.0000016724</v>
      </c>
      <c r="D309" s="2">
        <v>987915.00000161026</v>
      </c>
      <c r="E309" s="2">
        <v>1019484.0000000622</v>
      </c>
    </row>
    <row r="310" spans="2:5">
      <c r="B310" s="1" t="s">
        <v>42</v>
      </c>
      <c r="C310" s="2">
        <v>1660202.0000007963</v>
      </c>
      <c r="D310" s="2">
        <v>812466.00000080082</v>
      </c>
      <c r="E310" s="2">
        <v>847735.99999999558</v>
      </c>
    </row>
    <row r="311" spans="2:5">
      <c r="B311" s="1" t="s">
        <v>43</v>
      </c>
      <c r="C311" s="2">
        <v>1373473.9999990684</v>
      </c>
      <c r="D311" s="2">
        <v>669342.99999916577</v>
      </c>
      <c r="E311" s="2">
        <v>704130.99999990268</v>
      </c>
    </row>
    <row r="312" spans="2:5">
      <c r="B312" s="1" t="s">
        <v>44</v>
      </c>
      <c r="C312" s="2">
        <v>1141396.9999975793</v>
      </c>
      <c r="D312" s="2">
        <v>550847.99999770499</v>
      </c>
      <c r="E312" s="2">
        <v>590548.99999987427</v>
      </c>
    </row>
    <row r="313" spans="2:5">
      <c r="B313" s="1" t="s">
        <v>45</v>
      </c>
      <c r="C313" s="2">
        <v>933911.99999770266</v>
      </c>
      <c r="D313" s="2">
        <v>447744.99999779457</v>
      </c>
      <c r="E313" s="2">
        <v>486166.99999990815</v>
      </c>
    </row>
    <row r="314" spans="2:5">
      <c r="B314" s="1" t="s">
        <v>46</v>
      </c>
      <c r="C314" s="2">
        <v>744613.99999865307</v>
      </c>
      <c r="D314" s="2">
        <v>357938.99999867886</v>
      </c>
      <c r="E314" s="2">
        <v>386674.99999997416</v>
      </c>
    </row>
    <row r="315" spans="2:5">
      <c r="B315" s="1" t="s">
        <v>47</v>
      </c>
      <c r="C315" s="2">
        <v>589688.99999953317</v>
      </c>
      <c r="D315" s="2">
        <v>281833.99999951775</v>
      </c>
      <c r="E315" s="2">
        <v>307855.00000001548</v>
      </c>
    </row>
    <row r="316" spans="2:5">
      <c r="B316" s="1" t="s">
        <v>48</v>
      </c>
      <c r="C316" s="2">
        <v>434842.99999996112</v>
      </c>
      <c r="D316" s="2">
        <v>207597.9999999328</v>
      </c>
      <c r="E316" s="2">
        <v>227245.00000002832</v>
      </c>
    </row>
    <row r="317" spans="2:5">
      <c r="B317" s="1" t="s">
        <v>49</v>
      </c>
      <c r="C317" s="2">
        <v>329156.00000012782</v>
      </c>
      <c r="D317" s="2">
        <v>156567.0000000977</v>
      </c>
      <c r="E317" s="2">
        <v>172589.00000003015</v>
      </c>
    </row>
    <row r="318" spans="2:5">
      <c r="B318" s="1" t="s">
        <v>50</v>
      </c>
      <c r="C318" s="2">
        <v>249456.00000015824</v>
      </c>
      <c r="D318" s="2">
        <v>115570.00000012689</v>
      </c>
      <c r="E318" s="2">
        <v>133886.00000003134</v>
      </c>
    </row>
    <row r="319" spans="2:5">
      <c r="B319" s="1" t="s">
        <v>51</v>
      </c>
      <c r="C319" s="2">
        <v>186921.00000022957</v>
      </c>
      <c r="D319" s="2">
        <v>84288.000000196305</v>
      </c>
      <c r="E319" s="2">
        <v>102633.00000003328</v>
      </c>
    </row>
    <row r="320" spans="2:5">
      <c r="B320" s="1" t="s">
        <v>52</v>
      </c>
      <c r="C320" s="2">
        <v>136484.00000022157</v>
      </c>
      <c r="D320" s="2">
        <v>60505.000000193941</v>
      </c>
      <c r="E320" s="2">
        <v>75979.00000002762</v>
      </c>
    </row>
    <row r="321" spans="2:5">
      <c r="B321" s="1" t="s">
        <v>53</v>
      </c>
      <c r="C321" s="2">
        <v>95393.000000186104</v>
      </c>
      <c r="D321" s="2">
        <v>41124.000000164873</v>
      </c>
      <c r="E321" s="2">
        <v>54269.000000021231</v>
      </c>
    </row>
    <row r="322" spans="2:5">
      <c r="B322" s="1" t="s">
        <v>54</v>
      </c>
      <c r="C322" s="2">
        <v>118170.00000036779</v>
      </c>
      <c r="D322" s="2">
        <v>55674.000000338026</v>
      </c>
      <c r="E322" s="2">
        <v>62496.000000029766</v>
      </c>
    </row>
    <row r="323" spans="2:5">
      <c r="B323" s="1"/>
      <c r="C323" s="2"/>
      <c r="D323" s="2"/>
      <c r="E323" s="2"/>
    </row>
    <row r="324" spans="2:5">
      <c r="B324" s="1"/>
      <c r="C324" s="2"/>
      <c r="D324" s="2"/>
      <c r="E324" s="2"/>
    </row>
    <row r="325" spans="2:5">
      <c r="B325" s="1"/>
      <c r="C325" s="2"/>
      <c r="D325" s="2"/>
      <c r="E325" s="2"/>
    </row>
    <row r="326" spans="2:5">
      <c r="B326" s="1">
        <v>2020</v>
      </c>
      <c r="C326" s="2"/>
      <c r="D326" s="2"/>
      <c r="E326" s="2"/>
    </row>
    <row r="327" spans="2:5">
      <c r="B327" s="1"/>
      <c r="C327" s="2"/>
      <c r="D327" s="2"/>
      <c r="E327" s="2"/>
    </row>
    <row r="328" spans="2:5">
      <c r="B328" s="1" t="s">
        <v>2</v>
      </c>
      <c r="C328" s="2" t="s">
        <v>3</v>
      </c>
      <c r="D328" s="2"/>
      <c r="E328" s="2"/>
    </row>
    <row r="329" spans="2:5">
      <c r="B329" s="1"/>
      <c r="C329" s="2" t="s">
        <v>3</v>
      </c>
      <c r="D329" s="2" t="s">
        <v>36</v>
      </c>
      <c r="E329" s="2" t="s">
        <v>37</v>
      </c>
    </row>
    <row r="330" spans="2:5">
      <c r="B330" s="1"/>
      <c r="C330" s="2"/>
      <c r="D330" s="2"/>
      <c r="E330" s="2"/>
    </row>
    <row r="331" spans="2:5">
      <c r="B331" s="1" t="s">
        <v>3</v>
      </c>
      <c r="C331" s="2">
        <v>19104275</v>
      </c>
      <c r="D331" s="2">
        <v>9425345</v>
      </c>
      <c r="E331" s="2">
        <v>9678930</v>
      </c>
    </row>
    <row r="332" spans="2:5">
      <c r="B332" s="1"/>
      <c r="C332" s="2"/>
      <c r="D332" s="2"/>
      <c r="E332" s="2"/>
    </row>
    <row r="333" spans="2:5">
      <c r="B333" s="1" t="s">
        <v>38</v>
      </c>
      <c r="C333" s="2">
        <v>3412365.0000016382</v>
      </c>
      <c r="D333" s="2">
        <v>1734002.0000016058</v>
      </c>
      <c r="E333" s="2">
        <v>1678363.0000000324</v>
      </c>
    </row>
    <row r="334" spans="2:5">
      <c r="B334" s="1" t="s">
        <v>39</v>
      </c>
      <c r="C334" s="2">
        <v>2921368.0000010096</v>
      </c>
      <c r="D334" s="2">
        <v>1482493.00000101</v>
      </c>
      <c r="E334" s="2">
        <v>1438874.9999999995</v>
      </c>
    </row>
    <row r="335" spans="2:5">
      <c r="B335" s="1" t="s">
        <v>40</v>
      </c>
      <c r="C335" s="2">
        <v>2425394.0000015208</v>
      </c>
      <c r="D335" s="2">
        <v>1211042.0000014834</v>
      </c>
      <c r="E335" s="2">
        <v>1214352.0000000377</v>
      </c>
    </row>
    <row r="336" spans="2:5">
      <c r="B336" s="1" t="s">
        <v>41</v>
      </c>
      <c r="C336" s="2">
        <v>2068836.0000018734</v>
      </c>
      <c r="D336" s="2">
        <v>1019523.0000018063</v>
      </c>
      <c r="E336" s="2">
        <v>1049313.0000000671</v>
      </c>
    </row>
    <row r="337" spans="2:5">
      <c r="B337" s="1" t="s">
        <v>42</v>
      </c>
      <c r="C337" s="2">
        <v>1723616.000000959</v>
      </c>
      <c r="D337" s="2">
        <v>844525.00000095728</v>
      </c>
      <c r="E337" s="2">
        <v>879091.00000000175</v>
      </c>
    </row>
    <row r="338" spans="2:5">
      <c r="B338" s="1" t="s">
        <v>43</v>
      </c>
      <c r="C338" s="2">
        <v>1417566.9999991953</v>
      </c>
      <c r="D338" s="2">
        <v>691509.99999928568</v>
      </c>
      <c r="E338" s="2">
        <v>726056.99999990955</v>
      </c>
    </row>
    <row r="339" spans="2:5">
      <c r="B339" s="1" t="s">
        <v>44</v>
      </c>
      <c r="C339" s="2">
        <v>1177398.999997495</v>
      </c>
      <c r="D339" s="2">
        <v>569503.99999762513</v>
      </c>
      <c r="E339" s="2">
        <v>607894.99999986985</v>
      </c>
    </row>
    <row r="340" spans="2:5">
      <c r="B340" s="1" t="s">
        <v>45</v>
      </c>
      <c r="C340" s="2">
        <v>966315.99999735109</v>
      </c>
      <c r="D340" s="2">
        <v>463041.99999745196</v>
      </c>
      <c r="E340" s="2">
        <v>503273.99999989907</v>
      </c>
    </row>
    <row r="341" spans="2:5">
      <c r="B341" s="1" t="s">
        <v>46</v>
      </c>
      <c r="C341" s="2">
        <v>773685.99999833526</v>
      </c>
      <c r="D341" s="2">
        <v>370881.99999837298</v>
      </c>
      <c r="E341" s="2">
        <v>402803.99999996222</v>
      </c>
    </row>
    <row r="342" spans="2:5">
      <c r="B342" s="1" t="s">
        <v>47</v>
      </c>
      <c r="C342" s="2">
        <v>612305.99999934842</v>
      </c>
      <c r="D342" s="2">
        <v>292376.99999933614</v>
      </c>
      <c r="E342" s="2">
        <v>319929.00000001228</v>
      </c>
    </row>
    <row r="343" spans="2:5">
      <c r="B343" s="1" t="s">
        <v>48</v>
      </c>
      <c r="C343" s="2">
        <v>458652.99999991315</v>
      </c>
      <c r="D343" s="2">
        <v>218169.99999988379</v>
      </c>
      <c r="E343" s="2">
        <v>240483.00000002937</v>
      </c>
    </row>
    <row r="344" spans="2:5">
      <c r="B344" s="1" t="s">
        <v>49</v>
      </c>
      <c r="C344" s="2">
        <v>340627.00000012154</v>
      </c>
      <c r="D344" s="2">
        <v>161854.00000009013</v>
      </c>
      <c r="E344" s="2">
        <v>178773.00000003143</v>
      </c>
    </row>
    <row r="345" spans="2:5">
      <c r="B345" s="1" t="s">
        <v>50</v>
      </c>
      <c r="C345" s="2">
        <v>258855.00000017023</v>
      </c>
      <c r="D345" s="2">
        <v>120258.00000013833</v>
      </c>
      <c r="E345" s="2">
        <v>138597.0000000319</v>
      </c>
    </row>
    <row r="346" spans="2:5">
      <c r="B346" s="1" t="s">
        <v>51</v>
      </c>
      <c r="C346" s="2">
        <v>192201.00000022835</v>
      </c>
      <c r="D346" s="2">
        <v>86618.000000194836</v>
      </c>
      <c r="E346" s="2">
        <v>105583.00000003351</v>
      </c>
    </row>
    <row r="347" spans="2:5">
      <c r="B347" s="1" t="s">
        <v>52</v>
      </c>
      <c r="C347" s="2">
        <v>139569.00000024104</v>
      </c>
      <c r="D347" s="2">
        <v>61754.000000211992</v>
      </c>
      <c r="E347" s="2">
        <v>77815.000000029031</v>
      </c>
    </row>
    <row r="348" spans="2:5">
      <c r="B348" s="1" t="s">
        <v>53</v>
      </c>
      <c r="C348" s="2">
        <v>96945.000000198925</v>
      </c>
      <c r="D348" s="2">
        <v>41823.000000177031</v>
      </c>
      <c r="E348" s="2">
        <v>55122.000000021901</v>
      </c>
    </row>
    <row r="349" spans="2:5">
      <c r="B349" s="1" t="s">
        <v>54</v>
      </c>
      <c r="C349" s="2">
        <v>118572.00000039949</v>
      </c>
      <c r="D349" s="2">
        <v>55968.000000369218</v>
      </c>
      <c r="E349" s="2">
        <v>62604.000000030275</v>
      </c>
    </row>
    <row r="350" spans="2:5">
      <c r="B350" s="1"/>
      <c r="C350" s="2"/>
      <c r="D350" s="2"/>
      <c r="E350" s="2"/>
    </row>
    <row r="351" spans="2:5">
      <c r="B351" s="1"/>
      <c r="C351" s="2"/>
      <c r="D351" s="2"/>
      <c r="E351" s="2"/>
    </row>
    <row r="352" spans="2:5">
      <c r="B352" s="1"/>
      <c r="C352" s="2"/>
      <c r="D352" s="2"/>
      <c r="E352" s="2"/>
    </row>
    <row r="353" spans="2:5">
      <c r="B353" s="1">
        <v>2021</v>
      </c>
      <c r="C353" s="2"/>
      <c r="D353" s="2"/>
      <c r="E353" s="2"/>
    </row>
    <row r="354" spans="2:5">
      <c r="B354" s="1"/>
      <c r="C354" s="2"/>
      <c r="D354" s="2"/>
      <c r="E354" s="2"/>
    </row>
    <row r="355" spans="2:5">
      <c r="B355" s="1" t="s">
        <v>2</v>
      </c>
      <c r="C355" s="2" t="s">
        <v>3</v>
      </c>
      <c r="D355" s="2"/>
      <c r="E355" s="2"/>
    </row>
    <row r="356" spans="2:5">
      <c r="B356" s="1"/>
      <c r="C356" s="2" t="s">
        <v>3</v>
      </c>
      <c r="D356" s="2" t="s">
        <v>36</v>
      </c>
      <c r="E356" s="2" t="s">
        <v>37</v>
      </c>
    </row>
    <row r="357" spans="2:5">
      <c r="B357" s="1"/>
      <c r="C357" s="2"/>
      <c r="D357" s="2"/>
      <c r="E357" s="2"/>
    </row>
    <row r="358" spans="2:5">
      <c r="B358" s="1" t="s">
        <v>3</v>
      </c>
      <c r="C358" s="2">
        <v>19718415</v>
      </c>
      <c r="D358" s="2">
        <v>9737057</v>
      </c>
      <c r="E358" s="2">
        <v>9981358</v>
      </c>
    </row>
    <row r="359" spans="2:5">
      <c r="B359" s="1"/>
      <c r="C359" s="2"/>
      <c r="D359" s="2"/>
      <c r="E359" s="2"/>
    </row>
    <row r="360" spans="2:5">
      <c r="B360" s="1" t="s">
        <v>38</v>
      </c>
      <c r="C360" s="2">
        <v>3497867.0000019567</v>
      </c>
      <c r="D360" s="2">
        <v>1777782.0000019108</v>
      </c>
      <c r="E360" s="2">
        <v>1720085.0000000459</v>
      </c>
    </row>
    <row r="361" spans="2:5">
      <c r="B361" s="1" t="s">
        <v>39</v>
      </c>
      <c r="C361" s="2">
        <v>2994969.0000011642</v>
      </c>
      <c r="D361" s="2">
        <v>1520548.0000011595</v>
      </c>
      <c r="E361" s="2">
        <v>1474421.0000000049</v>
      </c>
    </row>
    <row r="362" spans="2:5">
      <c r="B362" s="1" t="s">
        <v>40</v>
      </c>
      <c r="C362" s="2">
        <v>2526771.0000014771</v>
      </c>
      <c r="D362" s="2">
        <v>1267797.0000014515</v>
      </c>
      <c r="E362" s="2">
        <v>1258974.0000000256</v>
      </c>
    </row>
    <row r="363" spans="2:5">
      <c r="B363" s="1" t="s">
        <v>41</v>
      </c>
      <c r="C363" s="2">
        <v>2126395.0000020321</v>
      </c>
      <c r="D363" s="2">
        <v>1049172.0000019628</v>
      </c>
      <c r="E363" s="2">
        <v>1077223.0000000696</v>
      </c>
    </row>
    <row r="364" spans="2:5">
      <c r="B364" s="1" t="s">
        <v>42</v>
      </c>
      <c r="C364" s="2">
        <v>1789359.0000010892</v>
      </c>
      <c r="D364" s="2">
        <v>877755.00000108208</v>
      </c>
      <c r="E364" s="2">
        <v>911604.00000000722</v>
      </c>
    </row>
    <row r="365" spans="2:5">
      <c r="B365" s="1" t="s">
        <v>43</v>
      </c>
      <c r="C365" s="2">
        <v>1464576.999999339</v>
      </c>
      <c r="D365" s="2">
        <v>715018.9999994213</v>
      </c>
      <c r="E365" s="2">
        <v>749557.99999991769</v>
      </c>
    </row>
    <row r="366" spans="2:5">
      <c r="B366" s="1" t="s">
        <v>44</v>
      </c>
      <c r="C366" s="2">
        <v>1214717.9999975082</v>
      </c>
      <c r="D366" s="2">
        <v>588939.9999976398</v>
      </c>
      <c r="E366" s="2">
        <v>625777.99999986833</v>
      </c>
    </row>
    <row r="367" spans="2:5">
      <c r="B367" s="1" t="s">
        <v>45</v>
      </c>
      <c r="C367" s="2">
        <v>999682.99999704491</v>
      </c>
      <c r="D367" s="2">
        <v>479066.99999715248</v>
      </c>
      <c r="E367" s="2">
        <v>520615.99999989237</v>
      </c>
    </row>
    <row r="368" spans="2:5">
      <c r="B368" s="1" t="s">
        <v>46</v>
      </c>
      <c r="C368" s="2">
        <v>804257.99999800825</v>
      </c>
      <c r="D368" s="2">
        <v>384467.99999805843</v>
      </c>
      <c r="E368" s="2">
        <v>419789.99999994982</v>
      </c>
    </row>
    <row r="369" spans="2:5">
      <c r="B369" s="1" t="s">
        <v>47</v>
      </c>
      <c r="C369" s="2">
        <v>634817.99999913061</v>
      </c>
      <c r="D369" s="2">
        <v>302952.99999912269</v>
      </c>
      <c r="E369" s="2">
        <v>331865.00000000786</v>
      </c>
    </row>
    <row r="370" spans="2:5">
      <c r="B370" s="1" t="s">
        <v>48</v>
      </c>
      <c r="C370" s="2">
        <v>484032.99999984895</v>
      </c>
      <c r="D370" s="2">
        <v>229469.99999981944</v>
      </c>
      <c r="E370" s="2">
        <v>254563.00000002951</v>
      </c>
    </row>
    <row r="371" spans="2:5">
      <c r="B371" s="1" t="s">
        <v>49</v>
      </c>
      <c r="C371" s="2">
        <v>353212.00000010419</v>
      </c>
      <c r="D371" s="2">
        <v>167555.00000007171</v>
      </c>
      <c r="E371" s="2">
        <v>185657.00000003245</v>
      </c>
    </row>
    <row r="372" spans="2:5">
      <c r="B372" s="1" t="s">
        <v>50</v>
      </c>
      <c r="C372" s="2">
        <v>268881.00000018318</v>
      </c>
      <c r="D372" s="2">
        <v>125269.00000015082</v>
      </c>
      <c r="E372" s="2">
        <v>143612.00000003236</v>
      </c>
    </row>
    <row r="373" spans="2:5">
      <c r="B373" s="1" t="s">
        <v>51</v>
      </c>
      <c r="C373" s="2">
        <v>197947.00000022023</v>
      </c>
      <c r="D373" s="2">
        <v>89183.000000187021</v>
      </c>
      <c r="E373" s="2">
        <v>108764.00000003321</v>
      </c>
    </row>
    <row r="374" spans="2:5">
      <c r="B374" s="1" t="s">
        <v>52</v>
      </c>
      <c r="C374" s="2">
        <v>142982.00000025684</v>
      </c>
      <c r="D374" s="2">
        <v>63170.000000226733</v>
      </c>
      <c r="E374" s="2">
        <v>79812.000000030108</v>
      </c>
    </row>
    <row r="375" spans="2:5">
      <c r="B375" s="1" t="s">
        <v>53</v>
      </c>
      <c r="C375" s="2">
        <v>98676.000000208165</v>
      </c>
      <c r="D375" s="2">
        <v>42581.000000185784</v>
      </c>
      <c r="E375" s="2">
        <v>56095.000000022381</v>
      </c>
    </row>
    <row r="376" spans="2:5">
      <c r="B376" s="1" t="s">
        <v>54</v>
      </c>
      <c r="C376" s="2">
        <v>119269.00000042615</v>
      </c>
      <c r="D376" s="2">
        <v>56328.000000395536</v>
      </c>
      <c r="E376" s="2">
        <v>62941.000000030617</v>
      </c>
    </row>
    <row r="377" spans="2:5">
      <c r="B377" s="1"/>
      <c r="C377" s="2"/>
      <c r="D377" s="2"/>
      <c r="E377" s="2"/>
    </row>
    <row r="378" spans="2:5">
      <c r="B378" s="1"/>
      <c r="C378" s="2"/>
      <c r="D378" s="2"/>
      <c r="E378" s="2"/>
    </row>
    <row r="379" spans="2:5">
      <c r="B379" s="1"/>
      <c r="C379" s="2"/>
      <c r="D379" s="2"/>
      <c r="E379" s="2"/>
    </row>
    <row r="380" spans="2:5">
      <c r="B380" s="1">
        <v>2022</v>
      </c>
      <c r="C380" s="2"/>
      <c r="D380" s="2"/>
      <c r="E380" s="2"/>
    </row>
    <row r="381" spans="2:5">
      <c r="B381" s="1"/>
      <c r="C381" s="2"/>
      <c r="D381" s="2"/>
      <c r="E381" s="2"/>
    </row>
    <row r="382" spans="2:5">
      <c r="B382" s="1" t="s">
        <v>2</v>
      </c>
      <c r="C382" s="2" t="s">
        <v>3</v>
      </c>
      <c r="D382" s="2"/>
      <c r="E382" s="2"/>
    </row>
    <row r="383" spans="2:5">
      <c r="B383" s="1"/>
      <c r="C383" s="2" t="s">
        <v>3</v>
      </c>
      <c r="D383" s="2" t="s">
        <v>36</v>
      </c>
      <c r="E383" s="2" t="s">
        <v>37</v>
      </c>
    </row>
    <row r="384" spans="2:5">
      <c r="B384" s="1"/>
      <c r="C384" s="2"/>
      <c r="D384" s="2"/>
      <c r="E384" s="2"/>
    </row>
    <row r="385" spans="2:5">
      <c r="B385" s="1" t="s">
        <v>3</v>
      </c>
      <c r="C385" s="2">
        <v>20350670.000000004</v>
      </c>
      <c r="D385" s="2">
        <v>10057902.000000002</v>
      </c>
      <c r="E385" s="2">
        <v>10292768.000000002</v>
      </c>
    </row>
    <row r="386" spans="2:5">
      <c r="B386" s="1"/>
      <c r="C386" s="2"/>
      <c r="D386" s="2"/>
      <c r="E386" s="2"/>
    </row>
    <row r="387" spans="2:5">
      <c r="B387" s="1" t="s">
        <v>38</v>
      </c>
      <c r="C387" s="2">
        <v>3584601.0000023022</v>
      </c>
      <c r="D387" s="2">
        <v>1822148.0000022445</v>
      </c>
      <c r="E387" s="2">
        <v>1762453.000000058</v>
      </c>
    </row>
    <row r="388" spans="2:5">
      <c r="B388" s="1" t="s">
        <v>39</v>
      </c>
      <c r="C388" s="2">
        <v>3071438.0000013388</v>
      </c>
      <c r="D388" s="2">
        <v>1560026.0000013278</v>
      </c>
      <c r="E388" s="2">
        <v>1511412.0000000109</v>
      </c>
    </row>
    <row r="389" spans="2:5">
      <c r="B389" s="1" t="s">
        <v>40</v>
      </c>
      <c r="C389" s="2">
        <v>2635373.0000014431</v>
      </c>
      <c r="D389" s="2">
        <v>1328659.000001428</v>
      </c>
      <c r="E389" s="2">
        <v>1306714.0000000151</v>
      </c>
    </row>
    <row r="390" spans="2:5">
      <c r="B390" s="1" t="s">
        <v>41</v>
      </c>
      <c r="C390" s="2">
        <v>2177482.0000021295</v>
      </c>
      <c r="D390" s="2">
        <v>1075201.0000020619</v>
      </c>
      <c r="E390" s="2">
        <v>1102281.0000000675</v>
      </c>
    </row>
    <row r="391" spans="2:5">
      <c r="B391" s="1" t="s">
        <v>42</v>
      </c>
      <c r="C391" s="2">
        <v>1855947.0000011988</v>
      </c>
      <c r="D391" s="2">
        <v>911454.00000118709</v>
      </c>
      <c r="E391" s="2">
        <v>944493.00000001176</v>
      </c>
    </row>
    <row r="392" spans="2:5">
      <c r="B392" s="1" t="s">
        <v>43</v>
      </c>
      <c r="C392" s="2">
        <v>1515598.9999994831</v>
      </c>
      <c r="D392" s="2">
        <v>740537.99999955622</v>
      </c>
      <c r="E392" s="2">
        <v>775060.99999992677</v>
      </c>
    </row>
    <row r="393" spans="2:5">
      <c r="B393" s="1" t="s">
        <v>44</v>
      </c>
      <c r="C393" s="2">
        <v>1253825.9999975795</v>
      </c>
      <c r="D393" s="2">
        <v>609175.9999977079</v>
      </c>
      <c r="E393" s="2">
        <v>644649.99999987159</v>
      </c>
    </row>
    <row r="394" spans="2:5">
      <c r="B394" s="1" t="s">
        <v>45</v>
      </c>
      <c r="C394" s="2">
        <v>1034006.9999967935</v>
      </c>
      <c r="D394" s="2">
        <v>495853.99999690539</v>
      </c>
      <c r="E394" s="2">
        <v>538152.99999988801</v>
      </c>
    </row>
    <row r="395" spans="2:5">
      <c r="B395" s="1" t="s">
        <v>46</v>
      </c>
      <c r="C395" s="2">
        <v>835586.99999767379</v>
      </c>
      <c r="D395" s="2">
        <v>398538.99999773537</v>
      </c>
      <c r="E395" s="2">
        <v>437047.99999993836</v>
      </c>
    </row>
    <row r="396" spans="2:5">
      <c r="B396" s="1" t="s">
        <v>47</v>
      </c>
      <c r="C396" s="2">
        <v>658333.99999888404</v>
      </c>
      <c r="D396" s="2">
        <v>313930.99999888224</v>
      </c>
      <c r="E396" s="2">
        <v>344403.00000000186</v>
      </c>
    </row>
    <row r="397" spans="2:5">
      <c r="B397" s="1" t="s">
        <v>48</v>
      </c>
      <c r="C397" s="2">
        <v>509509.99999976007</v>
      </c>
      <c r="D397" s="2">
        <v>240883.99999973137</v>
      </c>
      <c r="E397" s="2">
        <v>268626.0000000287</v>
      </c>
    </row>
    <row r="398" spans="2:5">
      <c r="B398" s="1" t="s">
        <v>49</v>
      </c>
      <c r="C398" s="2">
        <v>367898.00000007765</v>
      </c>
      <c r="D398" s="2">
        <v>174131.00000004473</v>
      </c>
      <c r="E398" s="2">
        <v>193767.00000003289</v>
      </c>
    </row>
    <row r="399" spans="2:5">
      <c r="B399" s="1" t="s">
        <v>50</v>
      </c>
      <c r="C399" s="2">
        <v>279229.00000019226</v>
      </c>
      <c r="D399" s="2">
        <v>130362.00000015979</v>
      </c>
      <c r="E399" s="2">
        <v>148867.00000003245</v>
      </c>
    </row>
    <row r="400" spans="2:5">
      <c r="B400" s="1" t="s">
        <v>51</v>
      </c>
      <c r="C400" s="2">
        <v>204300.0000002106</v>
      </c>
      <c r="D400" s="2">
        <v>92096.000000178334</v>
      </c>
      <c r="E400" s="2">
        <v>112204.00000003226</v>
      </c>
    </row>
    <row r="401" spans="2:5">
      <c r="B401" s="1" t="s">
        <v>52</v>
      </c>
      <c r="C401" s="2">
        <v>146731.00000026694</v>
      </c>
      <c r="D401" s="2">
        <v>64771.0000002366</v>
      </c>
      <c r="E401" s="2">
        <v>81960.000000030341</v>
      </c>
    </row>
    <row r="402" spans="2:5">
      <c r="B402" s="1" t="s">
        <v>53</v>
      </c>
      <c r="C402" s="2">
        <v>100596.00000021591</v>
      </c>
      <c r="D402" s="2">
        <v>43394.000000193388</v>
      </c>
      <c r="E402" s="2">
        <v>57202.000000022519</v>
      </c>
    </row>
    <row r="403" spans="2:5">
      <c r="B403" s="1" t="s">
        <v>54</v>
      </c>
      <c r="C403" s="2">
        <v>120212.00000044945</v>
      </c>
      <c r="D403" s="2">
        <v>56738.000000418971</v>
      </c>
      <c r="E403" s="2">
        <v>63474.000000030472</v>
      </c>
    </row>
    <row r="404" spans="2:5">
      <c r="B404" s="1"/>
      <c r="C404" s="2"/>
      <c r="D404" s="2"/>
      <c r="E404" s="2"/>
    </row>
    <row r="405" spans="2:5">
      <c r="B405" s="1"/>
      <c r="C405" s="2"/>
      <c r="D405" s="2"/>
      <c r="E405" s="2"/>
    </row>
    <row r="406" spans="2:5">
      <c r="B406" s="1"/>
      <c r="C406" s="2"/>
      <c r="D406" s="2"/>
      <c r="E406" s="2"/>
    </row>
    <row r="407" spans="2:5">
      <c r="B407" s="1">
        <v>2023</v>
      </c>
      <c r="C407" s="2"/>
      <c r="D407" s="2"/>
      <c r="E407" s="2"/>
    </row>
    <row r="408" spans="2:5">
      <c r="B408" s="1"/>
      <c r="C408" s="2"/>
      <c r="D408" s="2"/>
      <c r="E408" s="2"/>
    </row>
    <row r="409" spans="2:5">
      <c r="B409" s="1" t="s">
        <v>2</v>
      </c>
      <c r="C409" s="2" t="s">
        <v>3</v>
      </c>
      <c r="D409" s="2"/>
      <c r="E409" s="2"/>
    </row>
    <row r="410" spans="2:5">
      <c r="B410" s="1"/>
      <c r="C410" s="2" t="s">
        <v>3</v>
      </c>
      <c r="D410" s="2" t="s">
        <v>36</v>
      </c>
      <c r="E410" s="2" t="s">
        <v>37</v>
      </c>
    </row>
    <row r="411" spans="2:5">
      <c r="B411" s="1"/>
      <c r="C411" s="2"/>
      <c r="D411" s="2"/>
      <c r="E411" s="2"/>
    </row>
    <row r="412" spans="2:5">
      <c r="B412" s="1" t="s">
        <v>3</v>
      </c>
      <c r="C412" s="2">
        <v>21000408.999999993</v>
      </c>
      <c r="D412" s="2">
        <v>10387572.999999996</v>
      </c>
      <c r="E412" s="2">
        <v>10612835.999999998</v>
      </c>
    </row>
    <row r="413" spans="2:5">
      <c r="B413" s="1"/>
      <c r="C413" s="2"/>
      <c r="D413" s="2"/>
      <c r="E413" s="2"/>
    </row>
    <row r="414" spans="2:5">
      <c r="B414" s="1" t="s">
        <v>38</v>
      </c>
      <c r="C414" s="2">
        <v>3671522.0000026776</v>
      </c>
      <c r="D414" s="2">
        <v>1866574.0000026075</v>
      </c>
      <c r="E414" s="2">
        <v>1804948.0000000703</v>
      </c>
    </row>
    <row r="415" spans="2:5">
      <c r="B415" s="1" t="s">
        <v>39</v>
      </c>
      <c r="C415" s="2">
        <v>3150777.0000015418</v>
      </c>
      <c r="D415" s="2">
        <v>1600922.0000015232</v>
      </c>
      <c r="E415" s="2">
        <v>1549855.0000000186</v>
      </c>
    </row>
    <row r="416" spans="2:5">
      <c r="B416" s="1" t="s">
        <v>40</v>
      </c>
      <c r="C416" s="2">
        <v>2761215.0000014855</v>
      </c>
      <c r="D416" s="2">
        <v>1399082.0000014745</v>
      </c>
      <c r="E416" s="2">
        <v>1362133.0000000109</v>
      </c>
    </row>
    <row r="417" spans="2:5">
      <c r="B417" s="1" t="s">
        <v>41</v>
      </c>
      <c r="C417" s="2">
        <v>2212513.0000021029</v>
      </c>
      <c r="D417" s="2">
        <v>1092304.0000020463</v>
      </c>
      <c r="E417" s="2">
        <v>1120209.0000000568</v>
      </c>
    </row>
    <row r="418" spans="2:5">
      <c r="B418" s="1" t="s">
        <v>42</v>
      </c>
      <c r="C418" s="2">
        <v>1922323.0000012999</v>
      </c>
      <c r="D418" s="2">
        <v>945135.00000128464</v>
      </c>
      <c r="E418" s="2">
        <v>977188.00000001525</v>
      </c>
    </row>
    <row r="419" spans="2:5">
      <c r="B419" s="1" t="s">
        <v>43</v>
      </c>
      <c r="C419" s="2">
        <v>1571366.999999613</v>
      </c>
      <c r="D419" s="2">
        <v>768527.99999967776</v>
      </c>
      <c r="E419" s="2">
        <v>802838.99999993527</v>
      </c>
    </row>
    <row r="420" spans="2:5">
      <c r="B420" s="1" t="s">
        <v>44</v>
      </c>
      <c r="C420" s="2">
        <v>1295171.9999976817</v>
      </c>
      <c r="D420" s="2">
        <v>630283.99999780336</v>
      </c>
      <c r="E420" s="2">
        <v>664887.99999987835</v>
      </c>
    </row>
    <row r="421" spans="2:5">
      <c r="B421" s="1" t="s">
        <v>45</v>
      </c>
      <c r="C421" s="2">
        <v>1069315.9999966044</v>
      </c>
      <c r="D421" s="2">
        <v>513437.99999671953</v>
      </c>
      <c r="E421" s="2">
        <v>555877.99999988475</v>
      </c>
    </row>
    <row r="422" spans="2:5">
      <c r="B422" s="1" t="s">
        <v>46</v>
      </c>
      <c r="C422" s="2">
        <v>867199.99999733386</v>
      </c>
      <c r="D422" s="2">
        <v>413012.99999740475</v>
      </c>
      <c r="E422" s="2">
        <v>454186.9999999291</v>
      </c>
    </row>
    <row r="423" spans="2:5">
      <c r="B423" s="1" t="s">
        <v>47</v>
      </c>
      <c r="C423" s="2">
        <v>683614.99999861373</v>
      </c>
      <c r="D423" s="2">
        <v>325580.99999861937</v>
      </c>
      <c r="E423" s="2">
        <v>358033.99999999435</v>
      </c>
    </row>
    <row r="424" spans="2:5">
      <c r="B424" s="1" t="s">
        <v>48</v>
      </c>
      <c r="C424" s="2">
        <v>534061.99999963923</v>
      </c>
      <c r="D424" s="2">
        <v>251986.99999961269</v>
      </c>
      <c r="E424" s="2">
        <v>282075.00000002654</v>
      </c>
    </row>
    <row r="425" spans="2:5">
      <c r="B425" s="1" t="s">
        <v>49</v>
      </c>
      <c r="C425" s="2">
        <v>385295.00000004342</v>
      </c>
      <c r="D425" s="2">
        <v>181870.00000001083</v>
      </c>
      <c r="E425" s="2">
        <v>203425.0000000326</v>
      </c>
    </row>
    <row r="426" spans="2:5">
      <c r="B426" s="1" t="s">
        <v>50</v>
      </c>
      <c r="C426" s="2">
        <v>289748.00000019465</v>
      </c>
      <c r="D426" s="2">
        <v>135402.00000016269</v>
      </c>
      <c r="E426" s="2">
        <v>154346.00000003199</v>
      </c>
    </row>
    <row r="427" spans="2:5">
      <c r="B427" s="1" t="s">
        <v>51</v>
      </c>
      <c r="C427" s="2">
        <v>211371.00000020515</v>
      </c>
      <c r="D427" s="2">
        <v>95423.000000174055</v>
      </c>
      <c r="E427" s="2">
        <v>115948.0000000311</v>
      </c>
    </row>
    <row r="428" spans="2:5">
      <c r="B428" s="1" t="s">
        <v>52</v>
      </c>
      <c r="C428" s="2">
        <v>150838.0000002688</v>
      </c>
      <c r="D428" s="2">
        <v>66584.000000239059</v>
      </c>
      <c r="E428" s="2">
        <v>84254.000000029759</v>
      </c>
    </row>
    <row r="429" spans="2:5">
      <c r="B429" s="1" t="s">
        <v>53</v>
      </c>
      <c r="C429" s="2">
        <v>102716.00000022314</v>
      </c>
      <c r="D429" s="2">
        <v>44259.000000200824</v>
      </c>
      <c r="E429" s="2">
        <v>58457.000000022315</v>
      </c>
    </row>
    <row r="430" spans="2:5">
      <c r="B430" s="1" t="s">
        <v>54</v>
      </c>
      <c r="C430" s="2">
        <v>121359.00000046931</v>
      </c>
      <c r="D430" s="2">
        <v>57187.000000439446</v>
      </c>
      <c r="E430" s="2">
        <v>64172.000000029868</v>
      </c>
    </row>
    <row r="431" spans="2:5">
      <c r="B431" s="1"/>
      <c r="C431" s="2"/>
      <c r="D431" s="2"/>
      <c r="E431" s="2"/>
    </row>
    <row r="432" spans="2:5">
      <c r="B432" s="1"/>
      <c r="C432" s="2"/>
      <c r="D432" s="2"/>
      <c r="E432" s="2"/>
    </row>
    <row r="433" spans="2:5">
      <c r="B433" s="1"/>
      <c r="C433" s="2"/>
      <c r="D433" s="2"/>
      <c r="E433" s="2"/>
    </row>
    <row r="434" spans="2:5">
      <c r="B434" s="1">
        <v>2024</v>
      </c>
      <c r="C434" s="2"/>
      <c r="D434" s="2"/>
      <c r="E434" s="2"/>
    </row>
    <row r="435" spans="2:5">
      <c r="B435" s="1"/>
      <c r="C435" s="2"/>
      <c r="D435" s="2"/>
      <c r="E435" s="2"/>
    </row>
    <row r="436" spans="2:5">
      <c r="B436" s="1" t="s">
        <v>2</v>
      </c>
      <c r="C436" s="2" t="s">
        <v>3</v>
      </c>
      <c r="D436" s="2"/>
      <c r="E436" s="2"/>
    </row>
    <row r="437" spans="2:5">
      <c r="B437" s="1"/>
      <c r="C437" s="2" t="s">
        <v>3</v>
      </c>
      <c r="D437" s="2" t="s">
        <v>36</v>
      </c>
      <c r="E437" s="2" t="s">
        <v>37</v>
      </c>
    </row>
    <row r="438" spans="2:5">
      <c r="B438" s="1"/>
      <c r="C438" s="2"/>
      <c r="D438" s="2"/>
      <c r="E438" s="2"/>
    </row>
    <row r="439" spans="2:5">
      <c r="B439" s="1" t="s">
        <v>3</v>
      </c>
      <c r="C439" s="2">
        <v>21669048</v>
      </c>
      <c r="D439" s="2">
        <v>10726802</v>
      </c>
      <c r="E439" s="2">
        <v>10942246.000000002</v>
      </c>
    </row>
    <row r="440" spans="2:5">
      <c r="B440" s="1"/>
      <c r="C440" s="2"/>
      <c r="D440" s="2"/>
      <c r="E440" s="2"/>
    </row>
    <row r="441" spans="2:5">
      <c r="B441" s="1" t="s">
        <v>38</v>
      </c>
      <c r="C441" s="2">
        <v>3759708.0000030166</v>
      </c>
      <c r="D441" s="2">
        <v>1911610.000002933</v>
      </c>
      <c r="E441" s="2">
        <v>1848098.0000000838</v>
      </c>
    </row>
    <row r="442" spans="2:5">
      <c r="B442" s="1" t="s">
        <v>39</v>
      </c>
      <c r="C442" s="2">
        <v>3232873.0000017378</v>
      </c>
      <c r="D442" s="2">
        <v>1643186.0000017101</v>
      </c>
      <c r="E442" s="2">
        <v>1589687.0000000275</v>
      </c>
    </row>
    <row r="443" spans="2:5">
      <c r="B443" s="1" t="s">
        <v>40</v>
      </c>
      <c r="C443" s="2">
        <v>2826000.0000015339</v>
      </c>
      <c r="D443" s="2">
        <v>1432465.0000015218</v>
      </c>
      <c r="E443" s="2">
        <v>1393535.0000000123</v>
      </c>
    </row>
    <row r="444" spans="2:5">
      <c r="B444" s="1" t="s">
        <v>41</v>
      </c>
      <c r="C444" s="2">
        <v>2311507.0000019735</v>
      </c>
      <c r="D444" s="2">
        <v>1147883.0000019311</v>
      </c>
      <c r="E444" s="2">
        <v>1163624.0000000424</v>
      </c>
    </row>
    <row r="445" spans="2:5">
      <c r="B445" s="1" t="s">
        <v>42</v>
      </c>
      <c r="C445" s="2">
        <v>1987102.0000013569</v>
      </c>
      <c r="D445" s="2">
        <v>978163.00000133947</v>
      </c>
      <c r="E445" s="2">
        <v>1008939.0000000173</v>
      </c>
    </row>
    <row r="446" spans="2:5">
      <c r="B446" s="1" t="s">
        <v>43</v>
      </c>
      <c r="C446" s="2">
        <v>1631777.9999997122</v>
      </c>
      <c r="D446" s="2">
        <v>798954.99999976961</v>
      </c>
      <c r="E446" s="2">
        <v>832822.99999994249</v>
      </c>
    </row>
    <row r="447" spans="2:5">
      <c r="B447" s="1" t="s">
        <v>44</v>
      </c>
      <c r="C447" s="2">
        <v>1338497.9999978435</v>
      </c>
      <c r="D447" s="2">
        <v>652112.99999795598</v>
      </c>
      <c r="E447" s="2">
        <v>686384.99999988754</v>
      </c>
    </row>
    <row r="448" spans="2:5">
      <c r="B448" s="1" t="s">
        <v>45</v>
      </c>
      <c r="C448" s="2">
        <v>1105515.9999965723</v>
      </c>
      <c r="D448" s="2">
        <v>531798.9999966888</v>
      </c>
      <c r="E448" s="2">
        <v>573716.99999988335</v>
      </c>
    </row>
    <row r="449" spans="2:5">
      <c r="B449" s="1" t="s">
        <v>46</v>
      </c>
      <c r="C449" s="2">
        <v>899340.99999706028</v>
      </c>
      <c r="D449" s="2">
        <v>427991.99999713834</v>
      </c>
      <c r="E449" s="2">
        <v>471348.999999922</v>
      </c>
    </row>
    <row r="450" spans="2:5">
      <c r="B450" s="1" t="s">
        <v>47</v>
      </c>
      <c r="C450" s="2">
        <v>711018.99999835575</v>
      </c>
      <c r="D450" s="2">
        <v>338000.99999837048</v>
      </c>
      <c r="E450" s="2">
        <v>373017.99999998533</v>
      </c>
    </row>
    <row r="451" spans="2:5">
      <c r="B451" s="1" t="s">
        <v>48</v>
      </c>
      <c r="C451" s="2">
        <v>557376.99999949033</v>
      </c>
      <c r="D451" s="2">
        <v>262703.99999946711</v>
      </c>
      <c r="E451" s="2">
        <v>294673.00000002322</v>
      </c>
    </row>
    <row r="452" spans="2:5">
      <c r="B452" s="1" t="s">
        <v>49</v>
      </c>
      <c r="C452" s="2">
        <v>405680.00000000361</v>
      </c>
      <c r="D452" s="2">
        <v>190897.99999997148</v>
      </c>
      <c r="E452" s="2">
        <v>214782.00000003213</v>
      </c>
    </row>
    <row r="453" spans="2:5">
      <c r="B453" s="1" t="s">
        <v>50</v>
      </c>
      <c r="C453" s="2">
        <v>300335.00000018405</v>
      </c>
      <c r="D453" s="2">
        <v>140349.00000015271</v>
      </c>
      <c r="E453" s="2">
        <v>159986.00000003132</v>
      </c>
    </row>
    <row r="454" spans="2:5">
      <c r="B454" s="1" t="s">
        <v>51</v>
      </c>
      <c r="C454" s="2">
        <v>219240.00000020242</v>
      </c>
      <c r="D454" s="2">
        <v>99229.000000172658</v>
      </c>
      <c r="E454" s="2">
        <v>120011.00000002976</v>
      </c>
    </row>
    <row r="455" spans="2:5">
      <c r="B455" s="1" t="s">
        <v>52</v>
      </c>
      <c r="C455" s="2">
        <v>155255.00000025635</v>
      </c>
      <c r="D455" s="2">
        <v>68544.000000227898</v>
      </c>
      <c r="E455" s="2">
        <v>86711.000000028434</v>
      </c>
    </row>
    <row r="456" spans="2:5">
      <c r="B456" s="1" t="s">
        <v>53</v>
      </c>
      <c r="C456" s="2">
        <v>105056.0000002251</v>
      </c>
      <c r="D456" s="2">
        <v>45205.000000203123</v>
      </c>
      <c r="E456" s="2">
        <v>59851.000000021981</v>
      </c>
    </row>
    <row r="457" spans="2:5">
      <c r="B457" s="1" t="s">
        <v>54</v>
      </c>
      <c r="C457" s="2">
        <v>122763.00000047626</v>
      </c>
      <c r="D457" s="2">
        <v>57706.000000447239</v>
      </c>
      <c r="E457" s="2">
        <v>65057.000000029024</v>
      </c>
    </row>
    <row r="458" spans="2:5">
      <c r="B458" s="1"/>
      <c r="C458" s="2"/>
      <c r="D458" s="2"/>
      <c r="E458" s="2"/>
    </row>
    <row r="459" spans="2:5">
      <c r="B459" s="1"/>
      <c r="C459" s="2"/>
      <c r="D459" s="2"/>
      <c r="E459" s="2"/>
    </row>
    <row r="460" spans="2:5">
      <c r="B460" s="1"/>
      <c r="C460" s="2"/>
      <c r="D460" s="2"/>
      <c r="E460" s="2"/>
    </row>
    <row r="461" spans="2:5">
      <c r="B461" s="1">
        <v>2025</v>
      </c>
      <c r="C461" s="2"/>
      <c r="D461" s="2"/>
      <c r="E461" s="2"/>
    </row>
    <row r="462" spans="2:5">
      <c r="B462" s="1"/>
      <c r="C462" s="2"/>
      <c r="D462" s="2"/>
      <c r="E462" s="2"/>
    </row>
    <row r="463" spans="2:5">
      <c r="B463" s="1" t="s">
        <v>2</v>
      </c>
      <c r="C463" s="2" t="s">
        <v>3</v>
      </c>
      <c r="D463" s="2"/>
      <c r="E463" s="2"/>
    </row>
    <row r="464" spans="2:5">
      <c r="B464" s="1"/>
      <c r="C464" s="2" t="s">
        <v>3</v>
      </c>
      <c r="D464" s="2" t="s">
        <v>36</v>
      </c>
      <c r="E464" s="2" t="s">
        <v>37</v>
      </c>
    </row>
    <row r="465" spans="2:5">
      <c r="B465" s="1"/>
      <c r="C465" s="2"/>
      <c r="D465" s="2"/>
      <c r="E465" s="2"/>
    </row>
    <row r="466" spans="2:5">
      <c r="B466" s="1" t="s">
        <v>3</v>
      </c>
      <c r="C466" s="2">
        <v>22358192</v>
      </c>
      <c r="D466" s="2">
        <v>11076416.000000004</v>
      </c>
      <c r="E466" s="2">
        <v>11281775.999999998</v>
      </c>
    </row>
    <row r="467" spans="2:5">
      <c r="B467" s="1"/>
      <c r="C467" s="2"/>
      <c r="D467" s="2"/>
      <c r="E467" s="2"/>
    </row>
    <row r="468" spans="2:5">
      <c r="B468" s="1" t="s">
        <v>38</v>
      </c>
      <c r="C468" s="2">
        <v>3850641.0000033341</v>
      </c>
      <c r="D468" s="2">
        <v>1958020.0000032384</v>
      </c>
      <c r="E468" s="2">
        <v>1892621.0000000959</v>
      </c>
    </row>
    <row r="469" spans="2:5">
      <c r="B469" s="1" t="s">
        <v>39</v>
      </c>
      <c r="C469" s="2">
        <v>3317458.0000019278</v>
      </c>
      <c r="D469" s="2">
        <v>1686672.0000018924</v>
      </c>
      <c r="E469" s="2">
        <v>1630786.0000000356</v>
      </c>
    </row>
    <row r="470" spans="2:5">
      <c r="B470" s="1" t="s">
        <v>40</v>
      </c>
      <c r="C470" s="2">
        <v>2896683.0000015944</v>
      </c>
      <c r="D470" s="2">
        <v>1469074.0000015791</v>
      </c>
      <c r="E470" s="2">
        <v>1427609.0000000156</v>
      </c>
    </row>
    <row r="471" spans="2:5">
      <c r="B471" s="1" t="s">
        <v>41</v>
      </c>
      <c r="C471" s="2">
        <v>2409508.0000018142</v>
      </c>
      <c r="D471" s="2">
        <v>1202706.0000017846</v>
      </c>
      <c r="E471" s="2">
        <v>1206802.0000000293</v>
      </c>
    </row>
    <row r="472" spans="2:5">
      <c r="B472" s="1" t="s">
        <v>42</v>
      </c>
      <c r="C472" s="2">
        <v>2049035.0000013802</v>
      </c>
      <c r="D472" s="2">
        <v>1009962.0000013631</v>
      </c>
      <c r="E472" s="2">
        <v>1039073.0000000171</v>
      </c>
    </row>
    <row r="473" spans="2:5">
      <c r="B473" s="1" t="s">
        <v>43</v>
      </c>
      <c r="C473" s="2">
        <v>1695951.9999997616</v>
      </c>
      <c r="D473" s="2">
        <v>831270.99999981362</v>
      </c>
      <c r="E473" s="2">
        <v>864680.99999994785</v>
      </c>
    </row>
    <row r="474" spans="2:5">
      <c r="B474" s="1" t="s">
        <v>44</v>
      </c>
      <c r="C474" s="2">
        <v>1383768.9999980179</v>
      </c>
      <c r="D474" s="2">
        <v>674732.99999812047</v>
      </c>
      <c r="E474" s="2">
        <v>709035.99999989744</v>
      </c>
    </row>
    <row r="475" spans="2:5">
      <c r="B475" s="1" t="s">
        <v>45</v>
      </c>
      <c r="C475" s="2">
        <v>1142611.9999966528</v>
      </c>
      <c r="D475" s="2">
        <v>550886.99999676819</v>
      </c>
      <c r="E475" s="2">
        <v>591724.99999988475</v>
      </c>
    </row>
    <row r="476" spans="2:5">
      <c r="B476" s="1" t="s">
        <v>46</v>
      </c>
      <c r="C476" s="2">
        <v>932455.99999683839</v>
      </c>
      <c r="D476" s="2">
        <v>443642.99999692116</v>
      </c>
      <c r="E476" s="2">
        <v>488812.99999991729</v>
      </c>
    </row>
    <row r="477" spans="2:5">
      <c r="B477" s="1" t="s">
        <v>47</v>
      </c>
      <c r="C477" s="2">
        <v>740348.99999810243</v>
      </c>
      <c r="D477" s="2">
        <v>351128.99999812728</v>
      </c>
      <c r="E477" s="2">
        <v>389219.99999997509</v>
      </c>
    </row>
    <row r="478" spans="2:5">
      <c r="B478" s="1" t="s">
        <v>48</v>
      </c>
      <c r="C478" s="2">
        <v>579902.99999931722</v>
      </c>
      <c r="D478" s="2">
        <v>273230.99999929825</v>
      </c>
      <c r="E478" s="2">
        <v>306672.00000001898</v>
      </c>
    </row>
    <row r="479" spans="2:5">
      <c r="B479" s="1" t="s">
        <v>49</v>
      </c>
      <c r="C479" s="2">
        <v>428596.9999999546</v>
      </c>
      <c r="D479" s="2">
        <v>201035.99999992331</v>
      </c>
      <c r="E479" s="2">
        <v>227561.00000003132</v>
      </c>
    </row>
    <row r="480" spans="2:5">
      <c r="B480" s="1" t="s">
        <v>50</v>
      </c>
      <c r="C480" s="2">
        <v>311281.00000016403</v>
      </c>
      <c r="D480" s="2">
        <v>145365.00000013367</v>
      </c>
      <c r="E480" s="2">
        <v>165916.00000003038</v>
      </c>
    </row>
    <row r="481" spans="2:5">
      <c r="B481" s="1" t="s">
        <v>51</v>
      </c>
      <c r="C481" s="2">
        <v>227865.0000002021</v>
      </c>
      <c r="D481" s="2">
        <v>103478.00000017366</v>
      </c>
      <c r="E481" s="2">
        <v>124387.00000002843</v>
      </c>
    </row>
    <row r="482" spans="2:5">
      <c r="B482" s="1" t="s">
        <v>52</v>
      </c>
      <c r="C482" s="2">
        <v>159955.00000023592</v>
      </c>
      <c r="D482" s="2">
        <v>70624.000000209169</v>
      </c>
      <c r="E482" s="2">
        <v>89331.000000026761</v>
      </c>
    </row>
    <row r="483" spans="2:5">
      <c r="B483" s="1" t="s">
        <v>53</v>
      </c>
      <c r="C483" s="2">
        <v>107652.00000022573</v>
      </c>
      <c r="D483" s="2">
        <v>46270.000000204265</v>
      </c>
      <c r="E483" s="2">
        <v>61382.000000021457</v>
      </c>
    </row>
    <row r="484" spans="2:5">
      <c r="B484" s="1" t="s">
        <v>54</v>
      </c>
      <c r="C484" s="2">
        <v>124476.0000004773</v>
      </c>
      <c r="D484" s="2">
        <v>58315.000000449225</v>
      </c>
      <c r="E484" s="2">
        <v>66161.000000028071</v>
      </c>
    </row>
    <row r="485" spans="2:5">
      <c r="B485" s="1"/>
      <c r="C485" s="2"/>
      <c r="D485" s="2"/>
      <c r="E485" s="2"/>
    </row>
    <row r="486" spans="2:5">
      <c r="B486" s="1"/>
      <c r="C486" s="2"/>
      <c r="D486" s="2"/>
      <c r="E486" s="2"/>
    </row>
    <row r="487" spans="2:5">
      <c r="B487" s="1"/>
      <c r="C487" s="2"/>
      <c r="D487" s="2"/>
      <c r="E487" s="2"/>
    </row>
    <row r="488" spans="2:5">
      <c r="B488" s="1">
        <v>2026</v>
      </c>
      <c r="C488" s="2"/>
      <c r="D488" s="2"/>
      <c r="E488" s="2"/>
    </row>
    <row r="489" spans="2:5">
      <c r="B489" s="1"/>
      <c r="C489" s="2"/>
      <c r="D489" s="2"/>
      <c r="E489" s="2"/>
    </row>
    <row r="490" spans="2:5">
      <c r="B490" s="1" t="s">
        <v>2</v>
      </c>
      <c r="C490" s="2" t="s">
        <v>3</v>
      </c>
      <c r="D490" s="2"/>
      <c r="E490" s="2"/>
    </row>
    <row r="491" spans="2:5">
      <c r="B491" s="1"/>
      <c r="C491" s="2" t="s">
        <v>3</v>
      </c>
      <c r="D491" s="2" t="s">
        <v>36</v>
      </c>
      <c r="E491" s="2" t="s">
        <v>37</v>
      </c>
    </row>
    <row r="492" spans="2:5">
      <c r="B492" s="1"/>
      <c r="C492" s="2"/>
      <c r="D492" s="2"/>
      <c r="E492" s="2"/>
    </row>
    <row r="493" spans="2:5">
      <c r="B493" s="1" t="s">
        <v>3</v>
      </c>
      <c r="C493" s="2">
        <v>23067017.999999996</v>
      </c>
      <c r="D493" s="2">
        <v>11435970</v>
      </c>
      <c r="E493" s="2">
        <v>11631047.999999996</v>
      </c>
    </row>
    <row r="494" spans="2:5">
      <c r="B494" s="1"/>
      <c r="C494" s="2"/>
      <c r="D494" s="2"/>
      <c r="E494" s="2"/>
    </row>
    <row r="495" spans="2:5">
      <c r="B495" s="1" t="s">
        <v>38</v>
      </c>
      <c r="C495" s="2">
        <v>3943721.0000036047</v>
      </c>
      <c r="D495" s="2">
        <v>2005494.0000034997</v>
      </c>
      <c r="E495" s="2">
        <v>1938227.000000105</v>
      </c>
    </row>
    <row r="496" spans="2:5">
      <c r="B496" s="1" t="s">
        <v>39</v>
      </c>
      <c r="C496" s="2">
        <v>3403986.0000021225</v>
      </c>
      <c r="D496" s="2">
        <v>1731104.000002078</v>
      </c>
      <c r="E496" s="2">
        <v>1672882.0000000445</v>
      </c>
    </row>
    <row r="497" spans="2:5">
      <c r="B497" s="1" t="s">
        <v>40</v>
      </c>
      <c r="C497" s="2">
        <v>2970735.0000016661</v>
      </c>
      <c r="D497" s="2">
        <v>1507364.0000016473</v>
      </c>
      <c r="E497" s="2">
        <v>1463371.0000000189</v>
      </c>
    </row>
    <row r="498" spans="2:5">
      <c r="B498" s="1" t="s">
        <v>41</v>
      </c>
      <c r="C498" s="2">
        <v>2510939.0000016564</v>
      </c>
      <c r="D498" s="2">
        <v>1259439.000001638</v>
      </c>
      <c r="E498" s="2">
        <v>1251500.0000000184</v>
      </c>
    </row>
    <row r="499" spans="2:5">
      <c r="B499" s="1" t="s">
        <v>42</v>
      </c>
      <c r="C499" s="2">
        <v>2107109.0000013616</v>
      </c>
      <c r="D499" s="2">
        <v>1039811.000001347</v>
      </c>
      <c r="E499" s="2">
        <v>1067298.0000000144</v>
      </c>
    </row>
    <row r="500" spans="2:5">
      <c r="B500" s="1" t="s">
        <v>43</v>
      </c>
      <c r="C500" s="2">
        <v>1762391.999999776</v>
      </c>
      <c r="D500" s="2">
        <v>864730.99999982433</v>
      </c>
      <c r="E500" s="2">
        <v>897660.99999995169</v>
      </c>
    </row>
    <row r="501" spans="2:5">
      <c r="B501" s="1" t="s">
        <v>44</v>
      </c>
      <c r="C501" s="2">
        <v>1431851.9999981881</v>
      </c>
      <c r="D501" s="2">
        <v>698650.99999828031</v>
      </c>
      <c r="E501" s="2">
        <v>733200.99999990768</v>
      </c>
    </row>
    <row r="502" spans="2:5">
      <c r="B502" s="1" t="s">
        <v>45</v>
      </c>
      <c r="C502" s="2">
        <v>1180950.9999968144</v>
      </c>
      <c r="D502" s="2">
        <v>570719.9999969264</v>
      </c>
      <c r="E502" s="2">
        <v>610230.99999988801</v>
      </c>
    </row>
    <row r="503" spans="2:5">
      <c r="B503" s="1" t="s">
        <v>46</v>
      </c>
      <c r="C503" s="2">
        <v>966483.9999966789</v>
      </c>
      <c r="D503" s="2">
        <v>459980.99999676482</v>
      </c>
      <c r="E503" s="2">
        <v>506502.99999991409</v>
      </c>
    </row>
    <row r="504" spans="2:5">
      <c r="B504" s="1" t="s">
        <v>47</v>
      </c>
      <c r="C504" s="2">
        <v>771137.99999786075</v>
      </c>
      <c r="D504" s="2">
        <v>364869.99999789579</v>
      </c>
      <c r="E504" s="2">
        <v>406267.9999999649</v>
      </c>
    </row>
    <row r="505" spans="2:5">
      <c r="B505" s="1" t="s">
        <v>48</v>
      </c>
      <c r="C505" s="2">
        <v>602355.99999912595</v>
      </c>
      <c r="D505" s="2">
        <v>283803.99999911227</v>
      </c>
      <c r="E505" s="2">
        <v>318552.00000001368</v>
      </c>
    </row>
    <row r="506" spans="2:5">
      <c r="B506" s="1" t="s">
        <v>49</v>
      </c>
      <c r="C506" s="2">
        <v>453011.99999989488</v>
      </c>
      <c r="D506" s="2">
        <v>211859.99999986487</v>
      </c>
      <c r="E506" s="2">
        <v>241152.00000002998</v>
      </c>
    </row>
    <row r="507" spans="2:5">
      <c r="B507" s="1" t="s">
        <v>50</v>
      </c>
      <c r="C507" s="2">
        <v>323271.00000013597</v>
      </c>
      <c r="D507" s="2">
        <v>150765.00000010672</v>
      </c>
      <c r="E507" s="2">
        <v>172506.00000002928</v>
      </c>
    </row>
    <row r="508" spans="2:5">
      <c r="B508" s="1" t="s">
        <v>51</v>
      </c>
      <c r="C508" s="2">
        <v>237056.00000020361</v>
      </c>
      <c r="D508" s="2">
        <v>108010.00000017656</v>
      </c>
      <c r="E508" s="2">
        <v>129046.00000002704</v>
      </c>
    </row>
    <row r="509" spans="2:5">
      <c r="B509" s="1" t="s">
        <v>52</v>
      </c>
      <c r="C509" s="2">
        <v>165053.00000021298</v>
      </c>
      <c r="D509" s="2">
        <v>72901.00000018804</v>
      </c>
      <c r="E509" s="2">
        <v>92152.000000024927</v>
      </c>
    </row>
    <row r="510" spans="2:5">
      <c r="B510" s="1" t="s">
        <v>53</v>
      </c>
      <c r="C510" s="2">
        <v>110509.00000022321</v>
      </c>
      <c r="D510" s="2">
        <v>47464.000000202475</v>
      </c>
      <c r="E510" s="2">
        <v>63045.000000020736</v>
      </c>
    </row>
    <row r="511" spans="2:5">
      <c r="B511" s="1" t="s">
        <v>54</v>
      </c>
      <c r="C511" s="2">
        <v>126454.00000047406</v>
      </c>
      <c r="D511" s="2">
        <v>59001.000000447049</v>
      </c>
      <c r="E511" s="2">
        <v>67453.000000027008</v>
      </c>
    </row>
    <row r="512" spans="2:5">
      <c r="B512" s="1"/>
      <c r="C512" s="2"/>
      <c r="D512" s="2"/>
      <c r="E512" s="2"/>
    </row>
    <row r="513" spans="2:5">
      <c r="B513" s="1"/>
      <c r="C513" s="2"/>
      <c r="D513" s="2"/>
      <c r="E513" s="2"/>
    </row>
    <row r="514" spans="2:5">
      <c r="B514" s="1"/>
      <c r="C514" s="2"/>
      <c r="D514" s="2"/>
      <c r="E514" s="2"/>
    </row>
    <row r="515" spans="2:5">
      <c r="B515" s="1">
        <v>2027</v>
      </c>
      <c r="C515" s="2"/>
      <c r="D515" s="2"/>
      <c r="E515" s="2"/>
    </row>
    <row r="516" spans="2:5">
      <c r="B516" s="1"/>
      <c r="C516" s="2"/>
      <c r="D516" s="2"/>
      <c r="E516" s="2"/>
    </row>
    <row r="517" spans="2:5">
      <c r="B517" s="1" t="s">
        <v>2</v>
      </c>
      <c r="C517" s="2" t="s">
        <v>3</v>
      </c>
      <c r="D517" s="2"/>
      <c r="E517" s="2"/>
    </row>
    <row r="518" spans="2:5">
      <c r="B518" s="1"/>
      <c r="C518" s="2" t="s">
        <v>3</v>
      </c>
      <c r="D518" s="2" t="s">
        <v>36</v>
      </c>
      <c r="E518" s="2" t="s">
        <v>37</v>
      </c>
    </row>
    <row r="519" spans="2:5">
      <c r="B519" s="1"/>
      <c r="C519" s="2"/>
      <c r="D519" s="2"/>
      <c r="E519" s="2"/>
    </row>
    <row r="520" spans="2:5">
      <c r="B520" s="1" t="s">
        <v>3</v>
      </c>
      <c r="C520" s="2">
        <v>23794786</v>
      </c>
      <c r="D520" s="2">
        <v>11805057.999999998</v>
      </c>
      <c r="E520" s="2">
        <v>11989728.000000002</v>
      </c>
    </row>
    <row r="521" spans="2:5">
      <c r="B521" s="1"/>
      <c r="C521" s="2"/>
      <c r="D521" s="2"/>
      <c r="E521" s="2"/>
    </row>
    <row r="522" spans="2:5">
      <c r="B522" s="1" t="s">
        <v>38</v>
      </c>
      <c r="C522" s="2">
        <v>4038599.0000038058</v>
      </c>
      <c r="D522" s="2">
        <v>2053847.0000036929</v>
      </c>
      <c r="E522" s="2">
        <v>1984752.0000001129</v>
      </c>
    </row>
    <row r="523" spans="2:5">
      <c r="B523" s="1" t="s">
        <v>39</v>
      </c>
      <c r="C523" s="2">
        <v>3491729.0000023278</v>
      </c>
      <c r="D523" s="2">
        <v>1776104.000002275</v>
      </c>
      <c r="E523" s="2">
        <v>1715625.0000000529</v>
      </c>
    </row>
    <row r="524" spans="2:5">
      <c r="B524" s="1" t="s">
        <v>40</v>
      </c>
      <c r="C524" s="2">
        <v>3047621.0000017518</v>
      </c>
      <c r="D524" s="2">
        <v>1547058.0000017297</v>
      </c>
      <c r="E524" s="2">
        <v>1500563.0000000224</v>
      </c>
    </row>
    <row r="525" spans="2:5">
      <c r="B525" s="1" t="s">
        <v>41</v>
      </c>
      <c r="C525" s="2">
        <v>2619540.0000015362</v>
      </c>
      <c r="D525" s="2">
        <v>1320250.000001526</v>
      </c>
      <c r="E525" s="2">
        <v>1299290.0000000102</v>
      </c>
    </row>
    <row r="526" spans="2:5">
      <c r="B526" s="1" t="s">
        <v>42</v>
      </c>
      <c r="C526" s="2">
        <v>2158735.0000012852</v>
      </c>
      <c r="D526" s="2">
        <v>1066055.0000012759</v>
      </c>
      <c r="E526" s="2">
        <v>1092680.0000000093</v>
      </c>
    </row>
    <row r="527" spans="2:5">
      <c r="B527" s="1" t="s">
        <v>43</v>
      </c>
      <c r="C527" s="2">
        <v>1829639.9999997742</v>
      </c>
      <c r="D527" s="2">
        <v>898645.99999981921</v>
      </c>
      <c r="E527" s="2">
        <v>930993.99999995506</v>
      </c>
    </row>
    <row r="528" spans="2:5">
      <c r="B528" s="1" t="s">
        <v>44</v>
      </c>
      <c r="C528" s="2">
        <v>1483809.9999983418</v>
      </c>
      <c r="D528" s="2">
        <v>724511.99999842513</v>
      </c>
      <c r="E528" s="2">
        <v>759297.99999991676</v>
      </c>
    </row>
    <row r="529" spans="2:5">
      <c r="B529" s="1" t="s">
        <v>45</v>
      </c>
      <c r="C529" s="2">
        <v>1220985.9999970174</v>
      </c>
      <c r="D529" s="2">
        <v>591311.99999712314</v>
      </c>
      <c r="E529" s="2">
        <v>629673.99999989429</v>
      </c>
    </row>
    <row r="530" spans="2:5">
      <c r="B530" s="1" t="s">
        <v>46</v>
      </c>
      <c r="C530" s="2">
        <v>1001422.9999965905</v>
      </c>
      <c r="D530" s="2">
        <v>477045.99999667786</v>
      </c>
      <c r="E530" s="2">
        <v>524376.99999991269</v>
      </c>
    </row>
    <row r="531" spans="2:5">
      <c r="B531" s="1" t="s">
        <v>47</v>
      </c>
      <c r="C531" s="2">
        <v>802656.99999763828</v>
      </c>
      <c r="D531" s="2">
        <v>379068.9999976824</v>
      </c>
      <c r="E531" s="2">
        <v>423587.99999995588</v>
      </c>
    </row>
    <row r="532" spans="2:5">
      <c r="B532" s="1" t="s">
        <v>48</v>
      </c>
      <c r="C532" s="2">
        <v>625776.99999892828</v>
      </c>
      <c r="D532" s="2">
        <v>294753.99999892054</v>
      </c>
      <c r="E532" s="2">
        <v>331023.00000000768</v>
      </c>
    </row>
    <row r="533" spans="2:5">
      <c r="B533" s="1" t="s">
        <v>49</v>
      </c>
      <c r="C533" s="2">
        <v>477549.99999981758</v>
      </c>
      <c r="D533" s="2">
        <v>222808.99999978961</v>
      </c>
      <c r="E533" s="2">
        <v>254741.00000002794</v>
      </c>
    </row>
    <row r="534" spans="2:5">
      <c r="B534" s="1" t="s">
        <v>50</v>
      </c>
      <c r="C534" s="2">
        <v>337213.00000010408</v>
      </c>
      <c r="D534" s="2">
        <v>156965.00000007593</v>
      </c>
      <c r="E534" s="2">
        <v>180248.00000002814</v>
      </c>
    </row>
    <row r="535" spans="2:5">
      <c r="B535" s="1" t="s">
        <v>51</v>
      </c>
      <c r="C535" s="2">
        <v>246537.00000020169</v>
      </c>
      <c r="D535" s="2">
        <v>112615.00000017595</v>
      </c>
      <c r="E535" s="2">
        <v>133922.00000002573</v>
      </c>
    </row>
    <row r="536" spans="2:5">
      <c r="B536" s="1" t="s">
        <v>52</v>
      </c>
      <c r="C536" s="2">
        <v>170668.00000019284</v>
      </c>
      <c r="D536" s="2">
        <v>75469.000000169734</v>
      </c>
      <c r="E536" s="2">
        <v>95199.000000023108</v>
      </c>
    </row>
    <row r="537" spans="2:5">
      <c r="B537" s="1" t="s">
        <v>53</v>
      </c>
      <c r="C537" s="2">
        <v>113626.00000021722</v>
      </c>
      <c r="D537" s="2">
        <v>48800.000000197491</v>
      </c>
      <c r="E537" s="2">
        <v>64826.000000019725</v>
      </c>
    </row>
    <row r="538" spans="2:5">
      <c r="B538" s="1" t="s">
        <v>54</v>
      </c>
      <c r="C538" s="2">
        <v>128675.00000046846</v>
      </c>
      <c r="D538" s="2">
        <v>59747.000000442502</v>
      </c>
      <c r="E538" s="2">
        <v>68928.000000025946</v>
      </c>
    </row>
    <row r="539" spans="2:5">
      <c r="B539" s="1"/>
      <c r="C539" s="2"/>
      <c r="D539" s="2"/>
      <c r="E539" s="2"/>
    </row>
    <row r="540" spans="2:5">
      <c r="B540" s="1"/>
      <c r="C540" s="2"/>
      <c r="D540" s="2"/>
      <c r="E540" s="2"/>
    </row>
    <row r="541" spans="2:5">
      <c r="B541" s="1"/>
      <c r="C541" s="2"/>
      <c r="D541" s="2"/>
      <c r="E541" s="2"/>
    </row>
    <row r="542" spans="2:5">
      <c r="B542" s="1">
        <v>2028</v>
      </c>
      <c r="C542" s="2"/>
      <c r="D542" s="2"/>
      <c r="E542" s="2"/>
    </row>
    <row r="543" spans="2:5">
      <c r="B543" s="1"/>
      <c r="C543" s="2"/>
      <c r="D543" s="2"/>
      <c r="E543" s="2"/>
    </row>
    <row r="544" spans="2:5">
      <c r="B544" s="1" t="s">
        <v>2</v>
      </c>
      <c r="C544" s="2" t="s">
        <v>3</v>
      </c>
      <c r="D544" s="2"/>
      <c r="E544" s="2"/>
    </row>
    <row r="545" spans="2:5">
      <c r="B545" s="1"/>
      <c r="C545" s="2" t="s">
        <v>3</v>
      </c>
      <c r="D545" s="2" t="s">
        <v>36</v>
      </c>
      <c r="E545" s="2" t="s">
        <v>37</v>
      </c>
    </row>
    <row r="546" spans="2:5">
      <c r="B546" s="1"/>
      <c r="C546" s="2"/>
      <c r="D546" s="2"/>
      <c r="E546" s="2"/>
    </row>
    <row r="547" spans="2:5">
      <c r="B547" s="1" t="s">
        <v>3</v>
      </c>
      <c r="C547" s="2">
        <v>24540844</v>
      </c>
      <c r="D547" s="2">
        <v>12183357.000000002</v>
      </c>
      <c r="E547" s="2">
        <v>12357486.999999998</v>
      </c>
    </row>
    <row r="548" spans="2:5">
      <c r="B548" s="1"/>
      <c r="C548" s="2"/>
      <c r="D548" s="2"/>
      <c r="E548" s="2"/>
    </row>
    <row r="549" spans="2:5">
      <c r="B549" s="1" t="s">
        <v>38</v>
      </c>
      <c r="C549" s="2">
        <v>4135225.0000039386</v>
      </c>
      <c r="D549" s="2">
        <v>2103055.0000038208</v>
      </c>
      <c r="E549" s="2">
        <v>2032170.000000118</v>
      </c>
    </row>
    <row r="550" spans="2:5">
      <c r="B550" s="1" t="s">
        <v>39</v>
      </c>
      <c r="C550" s="2">
        <v>3579649.0000025388</v>
      </c>
      <c r="D550" s="2">
        <v>1821152.0000024773</v>
      </c>
      <c r="E550" s="2">
        <v>1758497.0000000615</v>
      </c>
    </row>
    <row r="551" spans="2:5">
      <c r="B551" s="1" t="s">
        <v>40</v>
      </c>
      <c r="C551" s="2">
        <v>3127340.0000018571</v>
      </c>
      <c r="D551" s="2">
        <v>1588147.0000018294</v>
      </c>
      <c r="E551" s="2">
        <v>1539193.0000000275</v>
      </c>
    </row>
    <row r="552" spans="2:5">
      <c r="B552" s="1" t="s">
        <v>41</v>
      </c>
      <c r="C552" s="2">
        <v>2745275.0000015153</v>
      </c>
      <c r="D552" s="2">
        <v>1390563.0000015062</v>
      </c>
      <c r="E552" s="2">
        <v>1354712.0000000093</v>
      </c>
    </row>
    <row r="553" spans="2:5">
      <c r="B553" s="1" t="s">
        <v>42</v>
      </c>
      <c r="C553" s="2">
        <v>2194394.0000010962</v>
      </c>
      <c r="D553" s="2">
        <v>1083428.0000010976</v>
      </c>
      <c r="E553" s="2">
        <v>1110965.9999999988</v>
      </c>
    </row>
    <row r="554" spans="2:5">
      <c r="B554" s="1" t="s">
        <v>43</v>
      </c>
      <c r="C554" s="2">
        <v>1896652.9999997683</v>
      </c>
      <c r="D554" s="2">
        <v>932529.99999981083</v>
      </c>
      <c r="E554" s="2">
        <v>964122.99999995751</v>
      </c>
    </row>
    <row r="555" spans="2:5">
      <c r="B555" s="1" t="s">
        <v>44</v>
      </c>
      <c r="C555" s="2">
        <v>1540383.9999984712</v>
      </c>
      <c r="D555" s="2">
        <v>752782.99999854702</v>
      </c>
      <c r="E555" s="2">
        <v>787600.9999999241</v>
      </c>
    </row>
    <row r="556" spans="2:5">
      <c r="B556" s="1" t="s">
        <v>45</v>
      </c>
      <c r="C556" s="2">
        <v>1263158.9999972333</v>
      </c>
      <c r="D556" s="2">
        <v>612731.99999733234</v>
      </c>
      <c r="E556" s="2">
        <v>650426.99999990093</v>
      </c>
    </row>
    <row r="557" spans="2:5">
      <c r="B557" s="1" t="s">
        <v>46</v>
      </c>
      <c r="C557" s="2">
        <v>1037290.9999965773</v>
      </c>
      <c r="D557" s="2">
        <v>494867.99999666633</v>
      </c>
      <c r="E557" s="2">
        <v>542422.99999991094</v>
      </c>
    </row>
    <row r="558" spans="2:5">
      <c r="B558" s="1" t="s">
        <v>47</v>
      </c>
      <c r="C558" s="2">
        <v>834446.99999743782</v>
      </c>
      <c r="D558" s="2">
        <v>393647.99999748968</v>
      </c>
      <c r="E558" s="2">
        <v>440798.99999994814</v>
      </c>
    </row>
    <row r="559" spans="2:5">
      <c r="B559" s="1" t="s">
        <v>48</v>
      </c>
      <c r="C559" s="2">
        <v>650902.9999987327</v>
      </c>
      <c r="D559" s="2">
        <v>306344.99999873206</v>
      </c>
      <c r="E559" s="2">
        <v>344558.00000000064</v>
      </c>
    </row>
    <row r="560" spans="2:5">
      <c r="B560" s="1" t="s">
        <v>49</v>
      </c>
      <c r="C560" s="2">
        <v>501239.99999971967</v>
      </c>
      <c r="D560" s="2">
        <v>233478.99999969444</v>
      </c>
      <c r="E560" s="2">
        <v>267761.00000002526</v>
      </c>
    </row>
    <row r="561" spans="2:5">
      <c r="B561" s="1" t="s">
        <v>50</v>
      </c>
      <c r="C561" s="2">
        <v>353670.00000007031</v>
      </c>
      <c r="D561" s="2">
        <v>164225.00000004328</v>
      </c>
      <c r="E561" s="2">
        <v>189445.00000002707</v>
      </c>
    </row>
    <row r="562" spans="2:5">
      <c r="B562" s="1" t="s">
        <v>51</v>
      </c>
      <c r="C562" s="2">
        <v>256189.00000019534</v>
      </c>
      <c r="D562" s="2">
        <v>117182.00000017096</v>
      </c>
      <c r="E562" s="2">
        <v>139007.00000002439</v>
      </c>
    </row>
    <row r="563" spans="2:5">
      <c r="B563" s="1" t="s">
        <v>52</v>
      </c>
      <c r="C563" s="2">
        <v>176885.00000017887</v>
      </c>
      <c r="D563" s="2">
        <v>78380.000000157437</v>
      </c>
      <c r="E563" s="2">
        <v>98505.000000021435</v>
      </c>
    </row>
    <row r="564" spans="2:5">
      <c r="B564" s="1" t="s">
        <v>53</v>
      </c>
      <c r="C564" s="2">
        <v>117021.00000020571</v>
      </c>
      <c r="D564" s="2">
        <v>50294.000000187247</v>
      </c>
      <c r="E564" s="2">
        <v>66727.000000018466</v>
      </c>
    </row>
    <row r="565" spans="2:5">
      <c r="B565" s="1" t="s">
        <v>54</v>
      </c>
      <c r="C565" s="2">
        <v>131119.00000046115</v>
      </c>
      <c r="D565" s="2">
        <v>60546.00000043631</v>
      </c>
      <c r="E565" s="2">
        <v>70573.00000002484</v>
      </c>
    </row>
    <row r="566" spans="2:5">
      <c r="B566" s="1"/>
      <c r="C566" s="2"/>
      <c r="D566" s="2"/>
      <c r="E566" s="2"/>
    </row>
    <row r="567" spans="2:5">
      <c r="B567" s="1"/>
      <c r="C567" s="2"/>
      <c r="D567" s="2"/>
      <c r="E567" s="2"/>
    </row>
    <row r="568" spans="2:5">
      <c r="B568" s="1"/>
      <c r="C568" s="2"/>
      <c r="D568" s="2"/>
      <c r="E568" s="2"/>
    </row>
    <row r="569" spans="2:5">
      <c r="B569" s="1">
        <v>2029</v>
      </c>
      <c r="C569" s="2"/>
      <c r="D569" s="2"/>
      <c r="E569" s="2"/>
    </row>
    <row r="570" spans="2:5">
      <c r="B570" s="1"/>
      <c r="C570" s="2"/>
      <c r="D570" s="2"/>
      <c r="E570" s="2"/>
    </row>
    <row r="571" spans="2:5">
      <c r="B571" s="1" t="s">
        <v>2</v>
      </c>
      <c r="C571" s="2" t="s">
        <v>3</v>
      </c>
      <c r="D571" s="2"/>
      <c r="E571" s="2"/>
    </row>
    <row r="572" spans="2:5">
      <c r="B572" s="1"/>
      <c r="C572" s="2" t="s">
        <v>3</v>
      </c>
      <c r="D572" s="2" t="s">
        <v>36</v>
      </c>
      <c r="E572" s="2" t="s">
        <v>37</v>
      </c>
    </row>
    <row r="573" spans="2:5">
      <c r="B573" s="1"/>
      <c r="C573" s="2"/>
      <c r="D573" s="2"/>
      <c r="E573" s="2"/>
    </row>
    <row r="574" spans="2:5">
      <c r="B574" s="1" t="s">
        <v>3</v>
      </c>
      <c r="C574" s="2">
        <v>25305919</v>
      </c>
      <c r="D574" s="2">
        <v>12571241.999999998</v>
      </c>
      <c r="E574" s="2">
        <v>12734677</v>
      </c>
    </row>
    <row r="575" spans="2:5">
      <c r="B575" s="1"/>
      <c r="C575" s="2"/>
      <c r="D575" s="2"/>
      <c r="E575" s="2"/>
    </row>
    <row r="576" spans="2:5">
      <c r="B576" s="1" t="s">
        <v>38</v>
      </c>
      <c r="C576" s="2">
        <v>4233000.0000039693</v>
      </c>
      <c r="D576" s="2">
        <v>2152816.0000038501</v>
      </c>
      <c r="E576" s="2">
        <v>2080184.0000001197</v>
      </c>
    </row>
    <row r="577" spans="2:5">
      <c r="B577" s="1" t="s">
        <v>39</v>
      </c>
      <c r="C577" s="2">
        <v>3668739.0000027264</v>
      </c>
      <c r="D577" s="2">
        <v>1866750.0000026575</v>
      </c>
      <c r="E577" s="2">
        <v>1801989.0000000689</v>
      </c>
    </row>
    <row r="578" spans="2:5">
      <c r="B578" s="1" t="s">
        <v>40</v>
      </c>
      <c r="C578" s="2">
        <v>3209775.0000019576</v>
      </c>
      <c r="D578" s="2">
        <v>1630582.0000019255</v>
      </c>
      <c r="E578" s="2">
        <v>1579193.0000000324</v>
      </c>
    </row>
    <row r="579" spans="2:5">
      <c r="B579" s="1" t="s">
        <v>41</v>
      </c>
      <c r="C579" s="2">
        <v>2810343.0000014771</v>
      </c>
      <c r="D579" s="2">
        <v>1424077.0000014685</v>
      </c>
      <c r="E579" s="2">
        <v>1386266.0000000088</v>
      </c>
    </row>
    <row r="580" spans="2:5">
      <c r="B580" s="1" t="s">
        <v>42</v>
      </c>
      <c r="C580" s="2">
        <v>2293584.0000009169</v>
      </c>
      <c r="D580" s="2">
        <v>1139017.0000009269</v>
      </c>
      <c r="E580" s="2">
        <v>1154566.99999999</v>
      </c>
    </row>
    <row r="581" spans="2:5">
      <c r="B581" s="1" t="s">
        <v>43</v>
      </c>
      <c r="C581" s="2">
        <v>1962059.9999997623</v>
      </c>
      <c r="D581" s="2">
        <v>965760.99999980291</v>
      </c>
      <c r="E581" s="2">
        <v>996298.99999995937</v>
      </c>
    </row>
    <row r="582" spans="2:5">
      <c r="B582" s="1" t="s">
        <v>44</v>
      </c>
      <c r="C582" s="2">
        <v>1601484.9999985732</v>
      </c>
      <c r="D582" s="2">
        <v>783432.99999864225</v>
      </c>
      <c r="E582" s="2">
        <v>818051.99999993085</v>
      </c>
    </row>
    <row r="583" spans="2:5">
      <c r="B583" s="1" t="s">
        <v>45</v>
      </c>
      <c r="C583" s="2">
        <v>1307231.999997468</v>
      </c>
      <c r="D583" s="2">
        <v>634839.99999755807</v>
      </c>
      <c r="E583" s="2">
        <v>672391.99999990989</v>
      </c>
    </row>
    <row r="584" spans="2:5">
      <c r="B584" s="1" t="s">
        <v>46</v>
      </c>
      <c r="C584" s="2">
        <v>1073996.9999966742</v>
      </c>
      <c r="D584" s="2">
        <v>513425.9999967629</v>
      </c>
      <c r="E584" s="2">
        <v>560570.99999991141</v>
      </c>
    </row>
    <row r="585" spans="2:5">
      <c r="B585" s="1" t="s">
        <v>47</v>
      </c>
      <c r="C585" s="2">
        <v>866750.99999728939</v>
      </c>
      <c r="D585" s="2">
        <v>408709.99999734608</v>
      </c>
      <c r="E585" s="2">
        <v>458040.99999994325</v>
      </c>
    </row>
    <row r="586" spans="2:5">
      <c r="B586" s="1" t="s">
        <v>48</v>
      </c>
      <c r="C586" s="2">
        <v>678067.99999855366</v>
      </c>
      <c r="D586" s="2">
        <v>318662.99999856087</v>
      </c>
      <c r="E586" s="2">
        <v>359404.99999999284</v>
      </c>
    </row>
    <row r="587" spans="2:5">
      <c r="B587" s="1" t="s">
        <v>49</v>
      </c>
      <c r="C587" s="2">
        <v>523789.99999960221</v>
      </c>
      <c r="D587" s="2">
        <v>243804.99999958041</v>
      </c>
      <c r="E587" s="2">
        <v>279985.00000002183</v>
      </c>
    </row>
    <row r="588" spans="2:5">
      <c r="B588" s="1" t="s">
        <v>50</v>
      </c>
      <c r="C588" s="2">
        <v>372900.0000000369</v>
      </c>
      <c r="D588" s="2">
        <v>172660.0000000108</v>
      </c>
      <c r="E588" s="2">
        <v>200240.00000002611</v>
      </c>
    </row>
    <row r="589" spans="2:5">
      <c r="B589" s="1" t="s">
        <v>51</v>
      </c>
      <c r="C589" s="2">
        <v>265914.00000018044</v>
      </c>
      <c r="D589" s="2">
        <v>121673.00000015734</v>
      </c>
      <c r="E589" s="2">
        <v>144241.00000002311</v>
      </c>
    </row>
    <row r="590" spans="2:5">
      <c r="B590" s="1" t="s">
        <v>52</v>
      </c>
      <c r="C590" s="2">
        <v>183780.00000017125</v>
      </c>
      <c r="D590" s="2">
        <v>81692.000000151296</v>
      </c>
      <c r="E590" s="2">
        <v>102088.00000001994</v>
      </c>
    </row>
    <row r="591" spans="2:5">
      <c r="B591" s="1" t="s">
        <v>53</v>
      </c>
      <c r="C591" s="2">
        <v>120652.00000018864</v>
      </c>
      <c r="D591" s="2">
        <v>51896.000000171582</v>
      </c>
      <c r="E591" s="2">
        <v>68756.000000017055</v>
      </c>
    </row>
    <row r="592" spans="2:5">
      <c r="B592" s="1" t="s">
        <v>54</v>
      </c>
      <c r="C592" s="2">
        <v>133849.00000044925</v>
      </c>
      <c r="D592" s="2">
        <v>61441.0000004256</v>
      </c>
      <c r="E592" s="2">
        <v>72408.000000023647</v>
      </c>
    </row>
    <row r="593" spans="2:5">
      <c r="B593" s="1"/>
      <c r="C593" s="2"/>
      <c r="D593" s="2"/>
      <c r="E593" s="2"/>
    </row>
    <row r="594" spans="2:5">
      <c r="B594" s="1"/>
      <c r="C594" s="2"/>
      <c r="D594" s="2"/>
      <c r="E594" s="2"/>
    </row>
    <row r="595" spans="2:5">
      <c r="B595" s="1"/>
      <c r="C595" s="2"/>
      <c r="D595" s="2"/>
      <c r="E595" s="2"/>
    </row>
    <row r="596" spans="2:5">
      <c r="B596" s="1">
        <v>2030</v>
      </c>
      <c r="C596" s="2"/>
      <c r="D596" s="2"/>
      <c r="E596" s="2"/>
    </row>
    <row r="597" spans="2:5">
      <c r="B597" s="1"/>
      <c r="C597" s="2"/>
      <c r="D597" s="2"/>
      <c r="E597" s="2"/>
    </row>
    <row r="598" spans="2:5">
      <c r="B598" s="1" t="s">
        <v>2</v>
      </c>
      <c r="C598" s="2" t="s">
        <v>3</v>
      </c>
      <c r="D598" s="2"/>
      <c r="E598" s="2"/>
    </row>
    <row r="599" spans="2:5">
      <c r="B599" s="1"/>
      <c r="C599" s="2" t="s">
        <v>3</v>
      </c>
      <c r="D599" s="2" t="s">
        <v>36</v>
      </c>
      <c r="E599" s="2" t="s">
        <v>37</v>
      </c>
    </row>
    <row r="600" spans="2:5">
      <c r="B600" s="1"/>
      <c r="C600" s="2"/>
      <c r="D600" s="2"/>
      <c r="E600" s="2"/>
    </row>
    <row r="601" spans="2:5">
      <c r="B601" s="1" t="s">
        <v>3</v>
      </c>
      <c r="C601" s="2">
        <v>26090975</v>
      </c>
      <c r="D601" s="2">
        <v>12969207.999999998</v>
      </c>
      <c r="E601" s="2">
        <v>13121767</v>
      </c>
    </row>
    <row r="602" spans="2:5">
      <c r="B602" s="1"/>
      <c r="C602" s="2"/>
      <c r="D602" s="2"/>
      <c r="E602" s="2"/>
    </row>
    <row r="603" spans="2:5">
      <c r="B603" s="1" t="s">
        <v>38</v>
      </c>
      <c r="C603" s="2">
        <v>4331369.0000038929</v>
      </c>
      <c r="D603" s="2">
        <v>2202859.0000037733</v>
      </c>
      <c r="E603" s="2">
        <v>2128510.0000001192</v>
      </c>
    </row>
    <row r="604" spans="2:5">
      <c r="B604" s="1" t="s">
        <v>39</v>
      </c>
      <c r="C604" s="2">
        <v>3760388.0000028787</v>
      </c>
      <c r="D604" s="2">
        <v>1913609.000002803</v>
      </c>
      <c r="E604" s="2">
        <v>1846779.0000000757</v>
      </c>
    </row>
    <row r="605" spans="2:5">
      <c r="B605" s="1" t="s">
        <v>40</v>
      </c>
      <c r="C605" s="2">
        <v>3294665.0000020424</v>
      </c>
      <c r="D605" s="2">
        <v>1674216.0000020056</v>
      </c>
      <c r="E605" s="2">
        <v>1620449.0000000368</v>
      </c>
    </row>
    <row r="606" spans="2:5">
      <c r="B606" s="1" t="s">
        <v>41</v>
      </c>
      <c r="C606" s="2">
        <v>2881260.0000014529</v>
      </c>
      <c r="D606" s="2">
        <v>1460789.0000014426</v>
      </c>
      <c r="E606" s="2">
        <v>1420471.0000000102</v>
      </c>
    </row>
    <row r="607" spans="2:5">
      <c r="B607" s="1" t="s">
        <v>42</v>
      </c>
      <c r="C607" s="2">
        <v>2391761.000000733</v>
      </c>
      <c r="D607" s="2">
        <v>1193844.0000007502</v>
      </c>
      <c r="E607" s="2">
        <v>1197916.999999983</v>
      </c>
    </row>
    <row r="608" spans="2:5">
      <c r="B608" s="1" t="s">
        <v>43</v>
      </c>
      <c r="C608" s="2">
        <v>2024629.9999997476</v>
      </c>
      <c r="D608" s="2">
        <v>997770.99999978673</v>
      </c>
      <c r="E608" s="2">
        <v>1026858.9999999609</v>
      </c>
    </row>
    <row r="609" spans="2:5">
      <c r="B609" s="1" t="s">
        <v>44</v>
      </c>
      <c r="C609" s="2">
        <v>1666250.9999986449</v>
      </c>
      <c r="D609" s="2">
        <v>815921.99999870907</v>
      </c>
      <c r="E609" s="2">
        <v>850328.99999993597</v>
      </c>
    </row>
    <row r="610" spans="2:5">
      <c r="B610" s="1" t="s">
        <v>45</v>
      </c>
      <c r="C610" s="2">
        <v>1353174.9999977152</v>
      </c>
      <c r="D610" s="2">
        <v>657706.99999779614</v>
      </c>
      <c r="E610" s="2">
        <v>695467.99999991909</v>
      </c>
    </row>
    <row r="611" spans="2:5">
      <c r="B611" s="1" t="s">
        <v>46</v>
      </c>
      <c r="C611" s="2">
        <v>1111556.9999968805</v>
      </c>
      <c r="D611" s="2">
        <v>532681.9999969661</v>
      </c>
      <c r="E611" s="2">
        <v>578874.99999991455</v>
      </c>
    </row>
    <row r="612" spans="2:5">
      <c r="B612" s="1" t="s">
        <v>47</v>
      </c>
      <c r="C612" s="2">
        <v>899996.99999721185</v>
      </c>
      <c r="D612" s="2">
        <v>424414.99999727152</v>
      </c>
      <c r="E612" s="2">
        <v>475581.99999994028</v>
      </c>
    </row>
    <row r="613" spans="2:5">
      <c r="B613" s="1" t="s">
        <v>48</v>
      </c>
      <c r="C613" s="2">
        <v>707090.99999840162</v>
      </c>
      <c r="D613" s="2">
        <v>331653.99999841698</v>
      </c>
      <c r="E613" s="2">
        <v>375436.99999998457</v>
      </c>
    </row>
    <row r="614" spans="2:5">
      <c r="B614" s="1" t="s">
        <v>49</v>
      </c>
      <c r="C614" s="2">
        <v>545619.9999994752</v>
      </c>
      <c r="D614" s="2">
        <v>253962.99999945774</v>
      </c>
      <c r="E614" s="2">
        <v>291657.00000001746</v>
      </c>
    </row>
    <row r="615" spans="2:5">
      <c r="B615" s="1" t="s">
        <v>50</v>
      </c>
      <c r="C615" s="2">
        <v>394479.9999999993</v>
      </c>
      <c r="D615" s="2">
        <v>182110.99999997465</v>
      </c>
      <c r="E615" s="2">
        <v>212369.00000002465</v>
      </c>
    </row>
    <row r="616" spans="2:5">
      <c r="B616" s="1" t="s">
        <v>51</v>
      </c>
      <c r="C616" s="2">
        <v>275979.00000015873</v>
      </c>
      <c r="D616" s="2">
        <v>126233.00000013715</v>
      </c>
      <c r="E616" s="2">
        <v>149746.0000000216</v>
      </c>
    </row>
    <row r="617" spans="2:5">
      <c r="B617" s="1" t="s">
        <v>52</v>
      </c>
      <c r="C617" s="2">
        <v>191315.00000016595</v>
      </c>
      <c r="D617" s="2">
        <v>85372.000000147615</v>
      </c>
      <c r="E617" s="2">
        <v>105943.00000001835</v>
      </c>
    </row>
    <row r="618" spans="2:5">
      <c r="B618" s="1" t="s">
        <v>53</v>
      </c>
      <c r="C618" s="2">
        <v>124517.00000016684</v>
      </c>
      <c r="D618" s="2">
        <v>53596.000000151325</v>
      </c>
      <c r="E618" s="2">
        <v>70921.000000015512</v>
      </c>
    </row>
    <row r="619" spans="2:5">
      <c r="B619" s="1" t="s">
        <v>54</v>
      </c>
      <c r="C619" s="2">
        <v>136920.00000043222</v>
      </c>
      <c r="D619" s="2">
        <v>62465.000000409949</v>
      </c>
      <c r="E619" s="2">
        <v>74455.000000022264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W620"/>
  <sheetViews>
    <sheetView workbookViewId="0">
      <selection activeCell="L30" sqref="L30"/>
    </sheetView>
  </sheetViews>
  <sheetFormatPr baseColWidth="10" defaultColWidth="8.83203125" defaultRowHeight="15"/>
  <sheetData>
    <row r="3" spans="2:23">
      <c r="B3" s="1">
        <v>2008</v>
      </c>
    </row>
    <row r="4" spans="2:23">
      <c r="B4" s="1"/>
      <c r="C4" s="1"/>
      <c r="D4" s="1">
        <v>1</v>
      </c>
      <c r="E4" s="1"/>
      <c r="F4" s="1"/>
      <c r="G4" s="1">
        <v>2</v>
      </c>
      <c r="H4" s="1"/>
      <c r="I4" s="1"/>
      <c r="J4" s="1">
        <v>3</v>
      </c>
      <c r="K4" s="1"/>
      <c r="L4" s="1"/>
      <c r="M4" s="1">
        <v>4</v>
      </c>
      <c r="N4" s="1"/>
      <c r="O4" s="1"/>
      <c r="P4" s="1">
        <v>5</v>
      </c>
      <c r="Q4" s="1"/>
      <c r="R4" s="1"/>
      <c r="S4" s="1">
        <v>6</v>
      </c>
      <c r="T4" s="1"/>
      <c r="U4" s="1"/>
      <c r="V4" s="1">
        <v>7</v>
      </c>
      <c r="W4" s="1"/>
    </row>
    <row r="5" spans="2:23">
      <c r="B5" s="1" t="s">
        <v>2</v>
      </c>
      <c r="C5" s="1" t="s">
        <v>4</v>
      </c>
      <c r="D5" s="1"/>
      <c r="E5" s="1"/>
      <c r="F5" s="1" t="s">
        <v>5</v>
      </c>
      <c r="G5" s="1"/>
      <c r="H5" s="1"/>
      <c r="I5" s="1" t="s">
        <v>6</v>
      </c>
      <c r="J5" s="1"/>
      <c r="K5" s="1"/>
      <c r="L5" s="1" t="s">
        <v>7</v>
      </c>
      <c r="M5" s="1"/>
      <c r="N5" s="1"/>
      <c r="O5" s="1" t="s">
        <v>8</v>
      </c>
      <c r="P5" s="1"/>
      <c r="Q5" s="1"/>
      <c r="R5" s="1" t="s">
        <v>9</v>
      </c>
      <c r="S5" s="1"/>
      <c r="T5" s="1"/>
      <c r="U5" s="1" t="s">
        <v>10</v>
      </c>
      <c r="V5" s="1"/>
      <c r="W5" s="1"/>
    </row>
    <row r="6" spans="2:23">
      <c r="B6" s="1"/>
      <c r="C6" s="1" t="s">
        <v>3</v>
      </c>
      <c r="D6" s="1" t="s">
        <v>36</v>
      </c>
      <c r="E6" s="1" t="s">
        <v>37</v>
      </c>
      <c r="F6" s="1" t="s">
        <v>3</v>
      </c>
      <c r="G6" s="1" t="s">
        <v>36</v>
      </c>
      <c r="H6" s="1" t="s">
        <v>37</v>
      </c>
      <c r="I6" s="1" t="s">
        <v>3</v>
      </c>
      <c r="J6" s="1" t="s">
        <v>36</v>
      </c>
      <c r="K6" s="1" t="s">
        <v>37</v>
      </c>
      <c r="L6" s="1" t="s">
        <v>3</v>
      </c>
      <c r="M6" s="1" t="s">
        <v>36</v>
      </c>
      <c r="N6" s="1" t="s">
        <v>37</v>
      </c>
      <c r="O6" s="1" t="s">
        <v>3</v>
      </c>
      <c r="P6" s="1" t="s">
        <v>36</v>
      </c>
      <c r="Q6" s="1" t="s">
        <v>37</v>
      </c>
      <c r="R6" s="1" t="s">
        <v>3</v>
      </c>
      <c r="S6" s="1" t="s">
        <v>36</v>
      </c>
      <c r="T6" s="1" t="s">
        <v>37</v>
      </c>
      <c r="U6" s="1" t="s">
        <v>3</v>
      </c>
      <c r="V6" s="1" t="s">
        <v>36</v>
      </c>
      <c r="W6" s="1" t="s">
        <v>37</v>
      </c>
    </row>
    <row r="7" spans="2:23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2:23">
      <c r="B8" s="1" t="s">
        <v>3</v>
      </c>
      <c r="C8" s="2">
        <v>179383.81852903354</v>
      </c>
      <c r="D8" s="2">
        <v>86398.091409888002</v>
      </c>
      <c r="E8" s="2">
        <v>92985.727119145551</v>
      </c>
      <c r="F8" s="2">
        <v>270609.26725608989</v>
      </c>
      <c r="G8" s="2">
        <v>130822.62422721543</v>
      </c>
      <c r="H8" s="2">
        <v>139786.64302887442</v>
      </c>
      <c r="I8" s="2">
        <v>216060.67148237288</v>
      </c>
      <c r="J8" s="2">
        <v>105199.89368408926</v>
      </c>
      <c r="K8" s="2">
        <v>110860.77779828358</v>
      </c>
      <c r="L8" s="2">
        <v>172490.26622218397</v>
      </c>
      <c r="M8" s="2">
        <v>84841.107783628482</v>
      </c>
      <c r="N8" s="2">
        <v>87649.158438555532</v>
      </c>
      <c r="O8" s="2">
        <v>729932.60424810229</v>
      </c>
      <c r="P8" s="2">
        <v>351635.30209008895</v>
      </c>
      <c r="Q8" s="2">
        <v>378297.30215801322</v>
      </c>
      <c r="R8" s="2">
        <v>10443.840194139219</v>
      </c>
      <c r="S8" s="2">
        <v>4926.9481866285296</v>
      </c>
      <c r="T8" s="2">
        <v>5516.8920075106871</v>
      </c>
      <c r="U8" s="2">
        <v>134320.43137211338</v>
      </c>
      <c r="V8" s="2">
        <v>67317.292069709627</v>
      </c>
      <c r="W8" s="2">
        <v>67003.139302403739</v>
      </c>
    </row>
    <row r="9" spans="2:23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 spans="2:23">
      <c r="B10" s="1" t="s">
        <v>38</v>
      </c>
      <c r="C10" s="2">
        <v>32024.859619531395</v>
      </c>
      <c r="D10" s="2">
        <v>15868.973798362413</v>
      </c>
      <c r="E10" s="2">
        <v>16155.885821168984</v>
      </c>
      <c r="F10" s="2">
        <v>49984.368214327493</v>
      </c>
      <c r="G10" s="2">
        <v>24912.945428596777</v>
      </c>
      <c r="H10" s="2">
        <v>25071.422785730716</v>
      </c>
      <c r="I10" s="2">
        <v>36334.0185376031</v>
      </c>
      <c r="J10" s="2">
        <v>18251.960006666493</v>
      </c>
      <c r="K10" s="2">
        <v>18082.058530936611</v>
      </c>
      <c r="L10" s="2">
        <v>30126.0806679218</v>
      </c>
      <c r="M10" s="2">
        <v>15152.945931398785</v>
      </c>
      <c r="N10" s="2">
        <v>14973.134736523014</v>
      </c>
      <c r="O10" s="2">
        <v>130920.10929143321</v>
      </c>
      <c r="P10" s="2">
        <v>65000.84595916047</v>
      </c>
      <c r="Q10" s="2">
        <v>65919.263332272749</v>
      </c>
      <c r="R10" s="2">
        <v>1609.0119356510706</v>
      </c>
      <c r="S10" s="2">
        <v>752.99777993316866</v>
      </c>
      <c r="T10" s="2">
        <v>856.01415571790199</v>
      </c>
      <c r="U10" s="2">
        <v>20624.545066062346</v>
      </c>
      <c r="V10" s="2">
        <v>10189.917368453182</v>
      </c>
      <c r="W10" s="2">
        <v>10434.627697609163</v>
      </c>
    </row>
    <row r="11" spans="2:23">
      <c r="B11" s="1" t="s">
        <v>39</v>
      </c>
      <c r="C11" s="2">
        <v>28270.458180167912</v>
      </c>
      <c r="D11" s="2">
        <v>13824.768452199873</v>
      </c>
      <c r="E11" s="2">
        <v>14445.68972796804</v>
      </c>
      <c r="F11" s="2">
        <v>42991.444523013357</v>
      </c>
      <c r="G11" s="2">
        <v>21465.076254477677</v>
      </c>
      <c r="H11" s="2">
        <v>21526.36826853568</v>
      </c>
      <c r="I11" s="2">
        <v>33390.404321820053</v>
      </c>
      <c r="J11" s="2">
        <v>16715.501909731629</v>
      </c>
      <c r="K11" s="2">
        <v>16674.902412088421</v>
      </c>
      <c r="L11" s="2">
        <v>26093.926320050567</v>
      </c>
      <c r="M11" s="2">
        <v>13116.806371382103</v>
      </c>
      <c r="N11" s="2">
        <v>12977.119948668464</v>
      </c>
      <c r="O11" s="2">
        <v>112508.48086038521</v>
      </c>
      <c r="P11" s="2">
        <v>55315.032628500427</v>
      </c>
      <c r="Q11" s="2">
        <v>57193.448231884788</v>
      </c>
      <c r="R11" s="2">
        <v>1511.9458659290285</v>
      </c>
      <c r="S11" s="2">
        <v>741.93294409932309</v>
      </c>
      <c r="T11" s="2">
        <v>770.01292182970553</v>
      </c>
      <c r="U11" s="2">
        <v>18196.150581341259</v>
      </c>
      <c r="V11" s="2">
        <v>8913.1484262471604</v>
      </c>
      <c r="W11" s="2">
        <v>9283.0021550940965</v>
      </c>
    </row>
    <row r="12" spans="2:23">
      <c r="B12" s="1" t="s">
        <v>40</v>
      </c>
      <c r="C12" s="2">
        <v>24637.484347700389</v>
      </c>
      <c r="D12" s="2">
        <v>12194.991199282107</v>
      </c>
      <c r="E12" s="2">
        <v>12442.49314841828</v>
      </c>
      <c r="F12" s="2">
        <v>33655.324461481548</v>
      </c>
      <c r="G12" s="2">
        <v>16511.979177960493</v>
      </c>
      <c r="H12" s="2">
        <v>17143.345283521052</v>
      </c>
      <c r="I12" s="2">
        <v>28677.687200853881</v>
      </c>
      <c r="J12" s="2">
        <v>14119.982184498207</v>
      </c>
      <c r="K12" s="2">
        <v>14557.705016355674</v>
      </c>
      <c r="L12" s="2">
        <v>21826.10947195984</v>
      </c>
      <c r="M12" s="2">
        <v>10624.97196354727</v>
      </c>
      <c r="N12" s="2">
        <v>11201.137508412572</v>
      </c>
      <c r="O12" s="2">
        <v>93300.605591583764</v>
      </c>
      <c r="P12" s="2">
        <v>45773.934068574075</v>
      </c>
      <c r="Q12" s="2">
        <v>47526.671523009682</v>
      </c>
      <c r="R12" s="2">
        <v>1402.0129335353911</v>
      </c>
      <c r="S12" s="2">
        <v>679.99862718722761</v>
      </c>
      <c r="T12" s="2">
        <v>722.01430634816347</v>
      </c>
      <c r="U12" s="2">
        <v>16134.194959126722</v>
      </c>
      <c r="V12" s="2">
        <v>7534.945901463042</v>
      </c>
      <c r="W12" s="2">
        <v>8599.2490576636792</v>
      </c>
    </row>
    <row r="13" spans="2:23">
      <c r="B13" s="1" t="s">
        <v>41</v>
      </c>
      <c r="C13" s="2">
        <v>21735.51113354132</v>
      </c>
      <c r="D13" s="2">
        <v>10479.066767545419</v>
      </c>
      <c r="E13" s="2">
        <v>11256.444365995902</v>
      </c>
      <c r="F13" s="2">
        <v>29061.512944634247</v>
      </c>
      <c r="G13" s="2">
        <v>13878.080939195861</v>
      </c>
      <c r="H13" s="2">
        <v>15183.432005438386</v>
      </c>
      <c r="I13" s="2">
        <v>24535.642458063037</v>
      </c>
      <c r="J13" s="2">
        <v>11999.069972146019</v>
      </c>
      <c r="K13" s="2">
        <v>12536.572485917019</v>
      </c>
      <c r="L13" s="2">
        <v>19814.251147526913</v>
      </c>
      <c r="M13" s="2">
        <v>9718.0432886802373</v>
      </c>
      <c r="N13" s="2">
        <v>10096.207858846674</v>
      </c>
      <c r="O13" s="2">
        <v>80785.618699734332</v>
      </c>
      <c r="P13" s="2">
        <v>39557.223609767221</v>
      </c>
      <c r="Q13" s="2">
        <v>41228.395089967104</v>
      </c>
      <c r="R13" s="2">
        <v>1407.0224003127578</v>
      </c>
      <c r="S13" s="2">
        <v>745.00378040679266</v>
      </c>
      <c r="T13" s="2">
        <v>662.01861990596524</v>
      </c>
      <c r="U13" s="2">
        <v>16072.323622797172</v>
      </c>
      <c r="V13" s="2">
        <v>7484.9993528763443</v>
      </c>
      <c r="W13" s="2">
        <v>8587.3242699208276</v>
      </c>
    </row>
    <row r="14" spans="2:23">
      <c r="B14" s="1" t="s">
        <v>42</v>
      </c>
      <c r="C14" s="2">
        <v>15213.070259989179</v>
      </c>
      <c r="D14" s="2">
        <v>7460.0166566709768</v>
      </c>
      <c r="E14" s="2">
        <v>7753.0536033182025</v>
      </c>
      <c r="F14" s="2">
        <v>24208.469716850301</v>
      </c>
      <c r="G14" s="2">
        <v>11724.019853861591</v>
      </c>
      <c r="H14" s="2">
        <v>12484.449862988709</v>
      </c>
      <c r="I14" s="2">
        <v>19315.32426702225</v>
      </c>
      <c r="J14" s="2">
        <v>9480.0160471857816</v>
      </c>
      <c r="K14" s="2">
        <v>9835.3082198364682</v>
      </c>
      <c r="L14" s="2">
        <v>15609.224420760225</v>
      </c>
      <c r="M14" s="2">
        <v>7729.0024403017132</v>
      </c>
      <c r="N14" s="2">
        <v>7880.221980458512</v>
      </c>
      <c r="O14" s="2">
        <v>63972.777203166574</v>
      </c>
      <c r="P14" s="2">
        <v>31308.047403230452</v>
      </c>
      <c r="Q14" s="2">
        <v>32664.729799936122</v>
      </c>
      <c r="R14" s="2">
        <v>867.01645905617238</v>
      </c>
      <c r="S14" s="2">
        <v>417.000390152563</v>
      </c>
      <c r="T14" s="2">
        <v>450.01606890360944</v>
      </c>
      <c r="U14" s="2">
        <v>15614.613522805577</v>
      </c>
      <c r="V14" s="2">
        <v>7873.9667308650924</v>
      </c>
      <c r="W14" s="2">
        <v>7740.6467919404849</v>
      </c>
    </row>
    <row r="15" spans="2:23">
      <c r="B15" s="1" t="s">
        <v>43</v>
      </c>
      <c r="C15" s="2">
        <v>11099.450048522067</v>
      </c>
      <c r="D15" s="2">
        <v>5157.0228290013665</v>
      </c>
      <c r="E15" s="2">
        <v>5942.4272195206995</v>
      </c>
      <c r="F15" s="2">
        <v>19776.036023084496</v>
      </c>
      <c r="G15" s="2">
        <v>9312.0361998172466</v>
      </c>
      <c r="H15" s="2">
        <v>10463.999823267248</v>
      </c>
      <c r="I15" s="2">
        <v>14652.89213037628</v>
      </c>
      <c r="J15" s="2">
        <v>6972.0270983582823</v>
      </c>
      <c r="K15" s="2">
        <v>7680.8650320179977</v>
      </c>
      <c r="L15" s="2">
        <v>12615.975044827985</v>
      </c>
      <c r="M15" s="2">
        <v>6166.015474995439</v>
      </c>
      <c r="N15" s="2">
        <v>6449.9595698325465</v>
      </c>
      <c r="O15" s="2">
        <v>48316.646317865569</v>
      </c>
      <c r="P15" s="2">
        <v>22333.082812834571</v>
      </c>
      <c r="Q15" s="2">
        <v>25983.563505031001</v>
      </c>
      <c r="R15" s="2">
        <v>726.39012612443048</v>
      </c>
      <c r="S15" s="2">
        <v>314.00098269938769</v>
      </c>
      <c r="T15" s="2">
        <v>412.38914342504285</v>
      </c>
      <c r="U15" s="2">
        <v>13777.989171062976</v>
      </c>
      <c r="V15" s="2">
        <v>6925.9859318971685</v>
      </c>
      <c r="W15" s="2">
        <v>6852.0032391658078</v>
      </c>
    </row>
    <row r="16" spans="2:23">
      <c r="B16" s="1" t="s">
        <v>44</v>
      </c>
      <c r="C16" s="2">
        <v>9625.7997852937988</v>
      </c>
      <c r="D16" s="2">
        <v>4226.3525938167695</v>
      </c>
      <c r="E16" s="2">
        <v>5399.4471914770302</v>
      </c>
      <c r="F16" s="2">
        <v>16194.129571830676</v>
      </c>
      <c r="G16" s="2">
        <v>7686.637131016425</v>
      </c>
      <c r="H16" s="2">
        <v>8507.4924408142506</v>
      </c>
      <c r="I16" s="2">
        <v>11988.164902414326</v>
      </c>
      <c r="J16" s="2">
        <v>5667.4697620523357</v>
      </c>
      <c r="K16" s="2">
        <v>6320.6951403619914</v>
      </c>
      <c r="L16" s="2">
        <v>10814.53889394844</v>
      </c>
      <c r="M16" s="2">
        <v>5275.4300031762723</v>
      </c>
      <c r="N16" s="2">
        <v>5539.1088907721678</v>
      </c>
      <c r="O16" s="2">
        <v>41238.684762935613</v>
      </c>
      <c r="P16" s="2">
        <v>18768.552324550354</v>
      </c>
      <c r="Q16" s="2">
        <v>22470.132438385259</v>
      </c>
      <c r="R16" s="2">
        <v>599.94972919416045</v>
      </c>
      <c r="S16" s="2">
        <v>270.02217702365061</v>
      </c>
      <c r="T16" s="2">
        <v>329.92755217050978</v>
      </c>
      <c r="U16" s="2">
        <v>10441.486521669653</v>
      </c>
      <c r="V16" s="2">
        <v>5632.4335282650063</v>
      </c>
      <c r="W16" s="2">
        <v>4809.0529934046453</v>
      </c>
    </row>
    <row r="17" spans="2:23">
      <c r="B17" s="1" t="s">
        <v>45</v>
      </c>
      <c r="C17" s="2">
        <v>8450.4340287043487</v>
      </c>
      <c r="D17" s="2">
        <v>3771.9842159501322</v>
      </c>
      <c r="E17" s="2">
        <v>4678.4498127542165</v>
      </c>
      <c r="F17" s="2">
        <v>12611.107212096846</v>
      </c>
      <c r="G17" s="2">
        <v>5732.9729179532742</v>
      </c>
      <c r="H17" s="2">
        <v>6878.1342941435723</v>
      </c>
      <c r="I17" s="2">
        <v>9988.1115783516798</v>
      </c>
      <c r="J17" s="2">
        <v>4657.97799288841</v>
      </c>
      <c r="K17" s="2">
        <v>5330.1335854632698</v>
      </c>
      <c r="L17" s="2">
        <v>8305.9157788284701</v>
      </c>
      <c r="M17" s="2">
        <v>4005.975557058669</v>
      </c>
      <c r="N17" s="2">
        <v>4299.9402217698016</v>
      </c>
      <c r="O17" s="2">
        <v>33030.390963772872</v>
      </c>
      <c r="P17" s="2">
        <v>14761.92761850979</v>
      </c>
      <c r="Q17" s="2">
        <v>18268.463345263084</v>
      </c>
      <c r="R17" s="2">
        <v>510.66440893686251</v>
      </c>
      <c r="S17" s="2">
        <v>233.99871728162566</v>
      </c>
      <c r="T17" s="2">
        <v>276.66569165523686</v>
      </c>
      <c r="U17" s="2">
        <v>7323.420503529087</v>
      </c>
      <c r="V17" s="2">
        <v>3957.9578770816679</v>
      </c>
      <c r="W17" s="2">
        <v>3365.4626264474186</v>
      </c>
    </row>
    <row r="18" spans="2:23">
      <c r="B18" s="1" t="s">
        <v>46</v>
      </c>
      <c r="C18" s="2">
        <v>6794.837080303344</v>
      </c>
      <c r="D18" s="2">
        <v>3280.0751276975138</v>
      </c>
      <c r="E18" s="2">
        <v>3514.7619526058302</v>
      </c>
      <c r="F18" s="2">
        <v>10047.1955464612</v>
      </c>
      <c r="G18" s="2">
        <v>4739.105989699262</v>
      </c>
      <c r="H18" s="2">
        <v>5308.0895567619373</v>
      </c>
      <c r="I18" s="2">
        <v>8464.2320225412059</v>
      </c>
      <c r="J18" s="2">
        <v>3997.0893917780927</v>
      </c>
      <c r="K18" s="2">
        <v>4467.1426307631127</v>
      </c>
      <c r="L18" s="2">
        <v>6768.5449346914756</v>
      </c>
      <c r="M18" s="2">
        <v>3376.0708544132681</v>
      </c>
      <c r="N18" s="2">
        <v>3392.474080278208</v>
      </c>
      <c r="O18" s="2">
        <v>29180.210735856148</v>
      </c>
      <c r="P18" s="2">
        <v>13847.307210462412</v>
      </c>
      <c r="Q18" s="2">
        <v>15332.903525393736</v>
      </c>
      <c r="R18" s="2">
        <v>392.84550317365819</v>
      </c>
      <c r="S18" s="2">
        <v>178.00384614905335</v>
      </c>
      <c r="T18" s="2">
        <v>214.84165702460484</v>
      </c>
      <c r="U18" s="2">
        <v>5238.5389853120041</v>
      </c>
      <c r="V18" s="2">
        <v>2909.0478433514718</v>
      </c>
      <c r="W18" s="2">
        <v>2329.4911419605323</v>
      </c>
    </row>
    <row r="19" spans="2:23">
      <c r="B19" s="1" t="s">
        <v>47</v>
      </c>
      <c r="C19" s="2">
        <v>5221.2384313012008</v>
      </c>
      <c r="D19" s="2">
        <v>2535.9639614055882</v>
      </c>
      <c r="E19" s="2">
        <v>2685.2744698956121</v>
      </c>
      <c r="F19" s="2">
        <v>7912.9542915499023</v>
      </c>
      <c r="G19" s="2">
        <v>3759.9445394227178</v>
      </c>
      <c r="H19" s="2">
        <v>4153.0097521271846</v>
      </c>
      <c r="I19" s="2">
        <v>6524.2912182109876</v>
      </c>
      <c r="J19" s="2">
        <v>3127.9538593414063</v>
      </c>
      <c r="K19" s="2">
        <v>3396.3373588695813</v>
      </c>
      <c r="L19" s="2">
        <v>5080.9455270153067</v>
      </c>
      <c r="M19" s="2">
        <v>2491.9598094346015</v>
      </c>
      <c r="N19" s="2">
        <v>2588.9857175807051</v>
      </c>
      <c r="O19" s="2">
        <v>22953.80991920512</v>
      </c>
      <c r="P19" s="2">
        <v>10875.83762681352</v>
      </c>
      <c r="Q19" s="2">
        <v>12077.9722923916</v>
      </c>
      <c r="R19" s="2">
        <v>295.99795144936235</v>
      </c>
      <c r="S19" s="2">
        <v>150.9976582978976</v>
      </c>
      <c r="T19" s="2">
        <v>145.00029315146475</v>
      </c>
      <c r="U19" s="2">
        <v>3729.3901614954484</v>
      </c>
      <c r="V19" s="2">
        <v>2048.9576498699216</v>
      </c>
      <c r="W19" s="2">
        <v>1680.4325116255268</v>
      </c>
    </row>
    <row r="20" spans="2:23">
      <c r="B20" s="1" t="s">
        <v>48</v>
      </c>
      <c r="C20" s="2">
        <v>3879.1467989756848</v>
      </c>
      <c r="D20" s="2">
        <v>1905.9629327146606</v>
      </c>
      <c r="E20" s="2">
        <v>1973.1838662610244</v>
      </c>
      <c r="F20" s="2">
        <v>6098.9205386395352</v>
      </c>
      <c r="G20" s="2">
        <v>2908.9418577230272</v>
      </c>
      <c r="H20" s="2">
        <v>3189.9786809165084</v>
      </c>
      <c r="I20" s="2">
        <v>5354.1967398088427</v>
      </c>
      <c r="J20" s="2">
        <v>2599.948031905375</v>
      </c>
      <c r="K20" s="2">
        <v>2754.2487079034677</v>
      </c>
      <c r="L20" s="2">
        <v>4078.9272710819332</v>
      </c>
      <c r="M20" s="2">
        <v>1963.9580397158668</v>
      </c>
      <c r="N20" s="2">
        <v>2114.9692313660667</v>
      </c>
      <c r="O20" s="2">
        <v>18512.515058919445</v>
      </c>
      <c r="P20" s="2">
        <v>8817.8221729252909</v>
      </c>
      <c r="Q20" s="2">
        <v>9694.6928859941563</v>
      </c>
      <c r="R20" s="2">
        <v>251.99651667966597</v>
      </c>
      <c r="S20" s="2">
        <v>124.99740689553171</v>
      </c>
      <c r="T20" s="2">
        <v>126.99910978413426</v>
      </c>
      <c r="U20" s="2">
        <v>2584.5741569579632</v>
      </c>
      <c r="V20" s="2">
        <v>1465.9620224928751</v>
      </c>
      <c r="W20" s="2">
        <v>1118.6121344650878</v>
      </c>
    </row>
    <row r="21" spans="2:23">
      <c r="B21" s="1" t="s">
        <v>49</v>
      </c>
      <c r="C21" s="2">
        <v>2764.1486557366552</v>
      </c>
      <c r="D21" s="2">
        <v>1267.0135931721206</v>
      </c>
      <c r="E21" s="2">
        <v>1497.1350625645346</v>
      </c>
      <c r="F21" s="2">
        <v>4209.9971233283959</v>
      </c>
      <c r="G21" s="2">
        <v>1903.0193901685927</v>
      </c>
      <c r="H21" s="2">
        <v>2306.9777331598034</v>
      </c>
      <c r="I21" s="2">
        <v>3761.1920796777058</v>
      </c>
      <c r="J21" s="2">
        <v>1768.0180133867409</v>
      </c>
      <c r="K21" s="2">
        <v>1993.1740662909651</v>
      </c>
      <c r="L21" s="2">
        <v>2814.984496180572</v>
      </c>
      <c r="M21" s="2">
        <v>1284.0113140270173</v>
      </c>
      <c r="N21" s="2">
        <v>1530.9731821535549</v>
      </c>
      <c r="O21" s="2">
        <v>12950.535011580669</v>
      </c>
      <c r="P21" s="2">
        <v>6020.060259704821</v>
      </c>
      <c r="Q21" s="2">
        <v>6930.4747518758486</v>
      </c>
      <c r="R21" s="2">
        <v>155.99966619547237</v>
      </c>
      <c r="S21" s="2">
        <v>63.000594180547985</v>
      </c>
      <c r="T21" s="2">
        <v>92.99907201492438</v>
      </c>
      <c r="U21" s="2">
        <v>1481.7660605600806</v>
      </c>
      <c r="V21" s="2">
        <v>803.00342928150849</v>
      </c>
      <c r="W21" s="2">
        <v>678.76263127857214</v>
      </c>
    </row>
    <row r="22" spans="2:23">
      <c r="B22" s="1" t="s">
        <v>50</v>
      </c>
      <c r="C22" s="2">
        <v>2640.1723411441635</v>
      </c>
      <c r="D22" s="2">
        <v>1158.0018920310511</v>
      </c>
      <c r="E22" s="2">
        <v>1482.1704491131122</v>
      </c>
      <c r="F22" s="2">
        <v>4293.0388065160705</v>
      </c>
      <c r="G22" s="2">
        <v>1864.0020401823288</v>
      </c>
      <c r="H22" s="2">
        <v>2429.0367663337415</v>
      </c>
      <c r="I22" s="2">
        <v>3575.2229838117928</v>
      </c>
      <c r="J22" s="2">
        <v>1602.0017523028507</v>
      </c>
      <c r="K22" s="2">
        <v>1973.2212315089423</v>
      </c>
      <c r="L22" s="2">
        <v>2512.0094346034966</v>
      </c>
      <c r="M22" s="2">
        <v>1168.999668956604</v>
      </c>
      <c r="N22" s="2">
        <v>1343.0097656468929</v>
      </c>
      <c r="O22" s="2">
        <v>11834.594036440474</v>
      </c>
      <c r="P22" s="2">
        <v>5521.0050526768264</v>
      </c>
      <c r="Q22" s="2">
        <v>6313.5889837636478</v>
      </c>
      <c r="R22" s="2">
        <v>137.0012474055103</v>
      </c>
      <c r="S22" s="2">
        <v>54.000018181745915</v>
      </c>
      <c r="T22" s="2">
        <v>83.001229223764383</v>
      </c>
      <c r="U22" s="2">
        <v>1159.8257736300395</v>
      </c>
      <c r="V22" s="2">
        <v>632.99694634207219</v>
      </c>
      <c r="W22" s="2">
        <v>526.82882728796733</v>
      </c>
    </row>
    <row r="23" spans="2:23">
      <c r="B23" s="1" t="s">
        <v>51</v>
      </c>
      <c r="C23" s="2">
        <v>2282.1481450375381</v>
      </c>
      <c r="D23" s="2">
        <v>1006.0301996871372</v>
      </c>
      <c r="E23" s="2">
        <v>1276.117945350401</v>
      </c>
      <c r="F23" s="2">
        <v>3279.0298020455243</v>
      </c>
      <c r="G23" s="2">
        <v>1468.0432769255888</v>
      </c>
      <c r="H23" s="2">
        <v>1810.9865251199355</v>
      </c>
      <c r="I23" s="2">
        <v>3162.1997798309403</v>
      </c>
      <c r="J23" s="2">
        <v>1388.0409175433776</v>
      </c>
      <c r="K23" s="2">
        <v>1774.1588622875627</v>
      </c>
      <c r="L23" s="2">
        <v>2046.0090979871234</v>
      </c>
      <c r="M23" s="2">
        <v>931.02616338272571</v>
      </c>
      <c r="N23" s="2">
        <v>1114.9829346043978</v>
      </c>
      <c r="O23" s="2">
        <v>10129.523258479581</v>
      </c>
      <c r="P23" s="2">
        <v>4661.1365712397001</v>
      </c>
      <c r="Q23" s="2">
        <v>5468.3866872398821</v>
      </c>
      <c r="R23" s="2">
        <v>156.00053983162425</v>
      </c>
      <c r="S23" s="2">
        <v>48.001378672973445</v>
      </c>
      <c r="T23" s="2">
        <v>107.99916115865081</v>
      </c>
      <c r="U23" s="2">
        <v>712.88474584567359</v>
      </c>
      <c r="V23" s="2">
        <v>357.00841142121772</v>
      </c>
      <c r="W23" s="2">
        <v>355.87633442445588</v>
      </c>
    </row>
    <row r="24" spans="2:23">
      <c r="B24" s="1" t="s">
        <v>52</v>
      </c>
      <c r="C24" s="2">
        <v>2045.98455757797</v>
      </c>
      <c r="D24" s="2">
        <v>1005.9075509571232</v>
      </c>
      <c r="E24" s="2">
        <v>1040.0770066208468</v>
      </c>
      <c r="F24" s="2">
        <v>2806.8359140905159</v>
      </c>
      <c r="G24" s="2">
        <v>1374.8728991712633</v>
      </c>
      <c r="H24" s="2">
        <v>1431.9630149192524</v>
      </c>
      <c r="I24" s="2">
        <v>2681.0024814244425</v>
      </c>
      <c r="J24" s="2">
        <v>1150.893604250231</v>
      </c>
      <c r="K24" s="2">
        <v>1530.1088771742118</v>
      </c>
      <c r="L24" s="2">
        <v>1709.8955510911544</v>
      </c>
      <c r="M24" s="2">
        <v>778.92691847254207</v>
      </c>
      <c r="N24" s="2">
        <v>930.96863261861233</v>
      </c>
      <c r="O24" s="2">
        <v>8042.9041557086839</v>
      </c>
      <c r="P24" s="2">
        <v>3564.6698229126609</v>
      </c>
      <c r="Q24" s="2">
        <v>4478.2343327960225</v>
      </c>
      <c r="R24" s="2">
        <v>173.99182900064653</v>
      </c>
      <c r="S24" s="2">
        <v>53.994967485395811</v>
      </c>
      <c r="T24" s="2">
        <v>119.99686151525073</v>
      </c>
      <c r="U24" s="2">
        <v>545.87409990163087</v>
      </c>
      <c r="V24" s="2">
        <v>275.97285401024482</v>
      </c>
      <c r="W24" s="2">
        <v>269.90124589138605</v>
      </c>
    </row>
    <row r="25" spans="2:23">
      <c r="B25" s="1" t="s">
        <v>53</v>
      </c>
      <c r="C25" s="2">
        <v>1201.0023029490062</v>
      </c>
      <c r="D25" s="2">
        <v>559.97210922489398</v>
      </c>
      <c r="E25" s="2">
        <v>641.03019372411222</v>
      </c>
      <c r="F25" s="2">
        <v>1713.9114193163432</v>
      </c>
      <c r="G25" s="2">
        <v>767.96133558707061</v>
      </c>
      <c r="H25" s="2">
        <v>945.95008372927259</v>
      </c>
      <c r="I25" s="2">
        <v>1752.0020114370252</v>
      </c>
      <c r="J25" s="2">
        <v>797.95982470273191</v>
      </c>
      <c r="K25" s="2">
        <v>954.0421867342933</v>
      </c>
      <c r="L25" s="2">
        <v>1047.940664390517</v>
      </c>
      <c r="M25" s="2">
        <v>471.97558725360426</v>
      </c>
      <c r="N25" s="2">
        <v>575.96507713691278</v>
      </c>
      <c r="O25" s="2">
        <v>5718.9538260167101</v>
      </c>
      <c r="P25" s="2">
        <v>2520.8726299473055</v>
      </c>
      <c r="Q25" s="2">
        <v>3198.0811960694045</v>
      </c>
      <c r="R25" s="2">
        <v>116.99386185753573</v>
      </c>
      <c r="S25" s="2">
        <v>36.998109223480093</v>
      </c>
      <c r="T25" s="2">
        <v>79.995752634055634</v>
      </c>
      <c r="U25" s="2">
        <v>318.92351475928547</v>
      </c>
      <c r="V25" s="2">
        <v>144.99184192216046</v>
      </c>
      <c r="W25" s="2">
        <v>173.93167283712501</v>
      </c>
    </row>
    <row r="26" spans="2:23">
      <c r="B26" s="1" t="s">
        <v>54</v>
      </c>
      <c r="C26" s="2">
        <v>1498.0728125575879</v>
      </c>
      <c r="D26" s="2">
        <v>695.98753016884632</v>
      </c>
      <c r="E26" s="2">
        <v>802.08528238874158</v>
      </c>
      <c r="F26" s="2">
        <v>1764.9911468233718</v>
      </c>
      <c r="G26" s="2">
        <v>812.98499545623179</v>
      </c>
      <c r="H26" s="2">
        <v>952.00615136713986</v>
      </c>
      <c r="I26" s="2">
        <v>1904.086769125312</v>
      </c>
      <c r="J26" s="2">
        <v>903.98331535130842</v>
      </c>
      <c r="K26" s="2">
        <v>1000.1034537740035</v>
      </c>
      <c r="L26" s="2">
        <v>1224.9874993181807</v>
      </c>
      <c r="M26" s="2">
        <v>584.98839743175745</v>
      </c>
      <c r="N26" s="2">
        <v>639.9991018864232</v>
      </c>
      <c r="O26" s="2">
        <v>6536.2445550181892</v>
      </c>
      <c r="P26" s="2">
        <v>2987.9443182790969</v>
      </c>
      <c r="Q26" s="2">
        <v>3548.3002367390918</v>
      </c>
      <c r="R26" s="2">
        <v>128.99921980586714</v>
      </c>
      <c r="S26" s="2">
        <v>61.998808758164294</v>
      </c>
      <c r="T26" s="2">
        <v>67.000411047702855</v>
      </c>
      <c r="U26" s="2">
        <v>363.92992525643933</v>
      </c>
      <c r="V26" s="2">
        <v>165.99595386947848</v>
      </c>
      <c r="W26" s="2">
        <v>197.93397138696082</v>
      </c>
    </row>
    <row r="27" spans="2:23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</row>
    <row r="28" spans="2:23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</row>
    <row r="29" spans="2:23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2:23">
      <c r="B30" s="1">
        <v>2009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2:23">
      <c r="B31" s="1"/>
      <c r="C31" s="2"/>
      <c r="D31" s="2">
        <v>1</v>
      </c>
      <c r="E31" s="2"/>
      <c r="F31" s="2"/>
      <c r="G31" s="2">
        <v>2</v>
      </c>
      <c r="H31" s="2"/>
      <c r="I31" s="2"/>
      <c r="J31" s="2">
        <v>3</v>
      </c>
      <c r="K31" s="2"/>
      <c r="L31" s="2"/>
      <c r="M31" s="2">
        <v>4</v>
      </c>
      <c r="N31" s="2"/>
      <c r="O31" s="2"/>
      <c r="P31" s="2">
        <v>5</v>
      </c>
      <c r="Q31" s="2"/>
      <c r="R31" s="2"/>
      <c r="S31" s="2">
        <v>6</v>
      </c>
      <c r="T31" s="2"/>
      <c r="U31" s="2"/>
      <c r="V31" s="2">
        <v>7</v>
      </c>
      <c r="W31" s="2"/>
    </row>
    <row r="32" spans="2:23">
      <c r="B32" s="1" t="s">
        <v>2</v>
      </c>
      <c r="C32" s="2" t="s">
        <v>4</v>
      </c>
      <c r="D32" s="2"/>
      <c r="E32" s="2"/>
      <c r="F32" s="2" t="s">
        <v>5</v>
      </c>
      <c r="G32" s="2"/>
      <c r="H32" s="2"/>
      <c r="I32" s="2" t="s">
        <v>6</v>
      </c>
      <c r="J32" s="2"/>
      <c r="K32" s="2"/>
      <c r="L32" s="2" t="s">
        <v>7</v>
      </c>
      <c r="M32" s="2"/>
      <c r="N32" s="2"/>
      <c r="O32" s="2" t="s">
        <v>8</v>
      </c>
      <c r="P32" s="2"/>
      <c r="Q32" s="2"/>
      <c r="R32" s="2" t="s">
        <v>9</v>
      </c>
      <c r="S32" s="2"/>
      <c r="T32" s="2"/>
      <c r="U32" s="2" t="s">
        <v>10</v>
      </c>
      <c r="V32" s="2"/>
      <c r="W32" s="2"/>
    </row>
    <row r="33" spans="2:23">
      <c r="B33" s="1"/>
      <c r="C33" s="2" t="s">
        <v>3</v>
      </c>
      <c r="D33" s="2" t="s">
        <v>36</v>
      </c>
      <c r="E33" s="2" t="s">
        <v>37</v>
      </c>
      <c r="F33" s="2" t="s">
        <v>3</v>
      </c>
      <c r="G33" s="2" t="s">
        <v>36</v>
      </c>
      <c r="H33" s="2" t="s">
        <v>37</v>
      </c>
      <c r="I33" s="2" t="s">
        <v>3</v>
      </c>
      <c r="J33" s="2" t="s">
        <v>36</v>
      </c>
      <c r="K33" s="2" t="s">
        <v>37</v>
      </c>
      <c r="L33" s="2" t="s">
        <v>3</v>
      </c>
      <c r="M33" s="2" t="s">
        <v>36</v>
      </c>
      <c r="N33" s="2" t="s">
        <v>37</v>
      </c>
      <c r="O33" s="2" t="s">
        <v>3</v>
      </c>
      <c r="P33" s="2" t="s">
        <v>36</v>
      </c>
      <c r="Q33" s="2" t="s">
        <v>37</v>
      </c>
      <c r="R33" s="2" t="s">
        <v>3</v>
      </c>
      <c r="S33" s="2" t="s">
        <v>36</v>
      </c>
      <c r="T33" s="2" t="s">
        <v>37</v>
      </c>
      <c r="U33" s="2" t="s">
        <v>3</v>
      </c>
      <c r="V33" s="2" t="s">
        <v>36</v>
      </c>
      <c r="W33" s="2" t="s">
        <v>37</v>
      </c>
    </row>
    <row r="34" spans="2:23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2:23">
      <c r="B35" s="1" t="s">
        <v>3</v>
      </c>
      <c r="C35" s="2">
        <v>184401.90125299472</v>
      </c>
      <c r="D35" s="2">
        <v>88964.172650075969</v>
      </c>
      <c r="E35" s="2">
        <v>95437.728602918767</v>
      </c>
      <c r="F35" s="2">
        <v>279420.51827973686</v>
      </c>
      <c r="G35" s="2">
        <v>135397.43821923804</v>
      </c>
      <c r="H35" s="2">
        <v>144023.08006049888</v>
      </c>
      <c r="I35" s="2">
        <v>222772.93734777856</v>
      </c>
      <c r="J35" s="2">
        <v>108706.98631396766</v>
      </c>
      <c r="K35" s="2">
        <v>114065.9510338109</v>
      </c>
      <c r="L35" s="2">
        <v>177231.47843331835</v>
      </c>
      <c r="M35" s="2">
        <v>87297.019497869507</v>
      </c>
      <c r="N35" s="2">
        <v>89934.458935448856</v>
      </c>
      <c r="O35" s="2">
        <v>751123.71599155164</v>
      </c>
      <c r="P35" s="2">
        <v>362814.3297604121</v>
      </c>
      <c r="Q35" s="2">
        <v>388309.38623113965</v>
      </c>
      <c r="R35" s="2">
        <v>10434.721644294143</v>
      </c>
      <c r="S35" s="2">
        <v>4932.4531173858395</v>
      </c>
      <c r="T35" s="2">
        <v>5502.2685269083049</v>
      </c>
      <c r="U35" s="2">
        <v>145264.28369217063</v>
      </c>
      <c r="V35" s="2">
        <v>72761.684216424721</v>
      </c>
      <c r="W35" s="2">
        <v>72502.599475745898</v>
      </c>
    </row>
    <row r="36" spans="2:23">
      <c r="B36" s="1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2:23">
      <c r="B37" s="1" t="s">
        <v>38</v>
      </c>
      <c r="C37" s="2">
        <v>34091.716390059541</v>
      </c>
      <c r="D37" s="2">
        <v>17047.894764050798</v>
      </c>
      <c r="E37" s="2">
        <v>17043.821626008743</v>
      </c>
      <c r="F37" s="2">
        <v>51997.406899672504</v>
      </c>
      <c r="G37" s="2">
        <v>26048.766180066974</v>
      </c>
      <c r="H37" s="2">
        <v>25948.64071960553</v>
      </c>
      <c r="I37" s="2">
        <v>37668.769989530811</v>
      </c>
      <c r="J37" s="2">
        <v>18913.285234802566</v>
      </c>
      <c r="K37" s="2">
        <v>18755.484754728244</v>
      </c>
      <c r="L37" s="2">
        <v>31309.590297246421</v>
      </c>
      <c r="M37" s="2">
        <v>15772.049494795665</v>
      </c>
      <c r="N37" s="2">
        <v>15537.540802450756</v>
      </c>
      <c r="O37" s="2">
        <v>134732.39561445208</v>
      </c>
      <c r="P37" s="2">
        <v>67565.736270574256</v>
      </c>
      <c r="Q37" s="2">
        <v>67166.659343877822</v>
      </c>
      <c r="R37" s="2">
        <v>1609.4159067883661</v>
      </c>
      <c r="S37" s="2">
        <v>761.91721012052938</v>
      </c>
      <c r="T37" s="2">
        <v>847.49869666783684</v>
      </c>
      <c r="U37" s="2">
        <v>24209.1604495707</v>
      </c>
      <c r="V37" s="2">
        <v>12012.949078144055</v>
      </c>
      <c r="W37" s="2">
        <v>12196.211371426647</v>
      </c>
    </row>
    <row r="38" spans="2:23">
      <c r="B38" s="1" t="s">
        <v>39</v>
      </c>
      <c r="C38" s="2">
        <v>28657.755344038451</v>
      </c>
      <c r="D38" s="2">
        <v>14025.849644008325</v>
      </c>
      <c r="E38" s="2">
        <v>14631.905700030125</v>
      </c>
      <c r="F38" s="2">
        <v>44497.875143739424</v>
      </c>
      <c r="G38" s="2">
        <v>22267.106097910786</v>
      </c>
      <c r="H38" s="2">
        <v>22230.769045828642</v>
      </c>
      <c r="I38" s="2">
        <v>34039.854716644375</v>
      </c>
      <c r="J38" s="2">
        <v>17078.226312018443</v>
      </c>
      <c r="K38" s="2">
        <v>16961.628404625935</v>
      </c>
      <c r="L38" s="2">
        <v>26604.368665825597</v>
      </c>
      <c r="M38" s="2">
        <v>13417.660034452072</v>
      </c>
      <c r="N38" s="2">
        <v>13186.708631373525</v>
      </c>
      <c r="O38" s="2">
        <v>115835.30402787958</v>
      </c>
      <c r="P38" s="2">
        <v>57034.624242169943</v>
      </c>
      <c r="Q38" s="2">
        <v>58800.679785709632</v>
      </c>
      <c r="R38" s="2">
        <v>1486.8503949324322</v>
      </c>
      <c r="S38" s="2">
        <v>725.20061252020753</v>
      </c>
      <c r="T38" s="2">
        <v>761.64978241222457</v>
      </c>
      <c r="U38" s="2">
        <v>19172.695525619198</v>
      </c>
      <c r="V38" s="2">
        <v>9437.0250752165193</v>
      </c>
      <c r="W38" s="2">
        <v>9735.6704504026784</v>
      </c>
    </row>
    <row r="39" spans="2:23">
      <c r="B39" s="1" t="s">
        <v>40</v>
      </c>
      <c r="C39" s="2">
        <v>25069.736001638918</v>
      </c>
      <c r="D39" s="2">
        <v>12416.33094002486</v>
      </c>
      <c r="E39" s="2">
        <v>12653.405061614058</v>
      </c>
      <c r="F39" s="2">
        <v>35097.719199622385</v>
      </c>
      <c r="G39" s="2">
        <v>17324.950458772495</v>
      </c>
      <c r="H39" s="2">
        <v>17772.768740849893</v>
      </c>
      <c r="I39" s="2">
        <v>29558.355913216517</v>
      </c>
      <c r="J39" s="2">
        <v>14611.65061916292</v>
      </c>
      <c r="K39" s="2">
        <v>14946.705294053596</v>
      </c>
      <c r="L39" s="2">
        <v>22352.684692383744</v>
      </c>
      <c r="M39" s="2">
        <v>10939.59451633034</v>
      </c>
      <c r="N39" s="2">
        <v>11413.090176053403</v>
      </c>
      <c r="O39" s="2">
        <v>96380.132886654144</v>
      </c>
      <c r="P39" s="2">
        <v>47317.858647716967</v>
      </c>
      <c r="Q39" s="2">
        <v>49062.274238937185</v>
      </c>
      <c r="R39" s="2">
        <v>1385.7351882097309</v>
      </c>
      <c r="S39" s="2">
        <v>670.9050847585986</v>
      </c>
      <c r="T39" s="2">
        <v>714.83010345113235</v>
      </c>
      <c r="U39" s="2">
        <v>16909.623624816741</v>
      </c>
      <c r="V39" s="2">
        <v>7938.3842097851821</v>
      </c>
      <c r="W39" s="2">
        <v>8971.2394150315577</v>
      </c>
    </row>
    <row r="40" spans="2:23">
      <c r="B40" s="1" t="s">
        <v>41</v>
      </c>
      <c r="C40" s="2">
        <v>22323.604670315231</v>
      </c>
      <c r="D40" s="2">
        <v>10811.994369407172</v>
      </c>
      <c r="E40" s="2">
        <v>11511.61030090806</v>
      </c>
      <c r="F40" s="2">
        <v>29681.441157149256</v>
      </c>
      <c r="G40" s="2">
        <v>14221.725613047205</v>
      </c>
      <c r="H40" s="2">
        <v>15459.715544102051</v>
      </c>
      <c r="I40" s="2">
        <v>25358.651798840292</v>
      </c>
      <c r="J40" s="2">
        <v>12422.81638110226</v>
      </c>
      <c r="K40" s="2">
        <v>12935.835417738033</v>
      </c>
      <c r="L40" s="2">
        <v>20203.579912892059</v>
      </c>
      <c r="M40" s="2">
        <v>9890.9461548585095</v>
      </c>
      <c r="N40" s="2">
        <v>10312.633758033549</v>
      </c>
      <c r="O40" s="2">
        <v>83134.184005441566</v>
      </c>
      <c r="P40" s="2">
        <v>40724.004836474087</v>
      </c>
      <c r="Q40" s="2">
        <v>42410.179168967479</v>
      </c>
      <c r="R40" s="2">
        <v>1416.7820423857229</v>
      </c>
      <c r="S40" s="2">
        <v>746.05442743604442</v>
      </c>
      <c r="T40" s="2">
        <v>670.72761494967847</v>
      </c>
      <c r="U40" s="2">
        <v>16559.862105922697</v>
      </c>
      <c r="V40" s="2">
        <v>7661.0834980966674</v>
      </c>
      <c r="W40" s="2">
        <v>8898.7786078260306</v>
      </c>
    </row>
    <row r="41" spans="2:23">
      <c r="B41" s="1" t="s">
        <v>42</v>
      </c>
      <c r="C41" s="2">
        <v>16079.760755809712</v>
      </c>
      <c r="D41" s="2">
        <v>7879.2671198157623</v>
      </c>
      <c r="E41" s="2">
        <v>8200.4936359939493</v>
      </c>
      <c r="F41" s="2">
        <v>24872.393501868952</v>
      </c>
      <c r="G41" s="2">
        <v>12038.710065768431</v>
      </c>
      <c r="H41" s="2">
        <v>12833.683436100519</v>
      </c>
      <c r="I41" s="2">
        <v>20247.253289240027</v>
      </c>
      <c r="J41" s="2">
        <v>9961.4599441863447</v>
      </c>
      <c r="K41" s="2">
        <v>10285.793345053682</v>
      </c>
      <c r="L41" s="2">
        <v>16265.701505123803</v>
      </c>
      <c r="M41" s="2">
        <v>8071.2582659760337</v>
      </c>
      <c r="N41" s="2">
        <v>8194.4432391477694</v>
      </c>
      <c r="O41" s="2">
        <v>66955.810916114991</v>
      </c>
      <c r="P41" s="2">
        <v>32936.31777915814</v>
      </c>
      <c r="Q41" s="2">
        <v>34019.493136956851</v>
      </c>
      <c r="R41" s="2">
        <v>918.52816010854451</v>
      </c>
      <c r="S41" s="2">
        <v>462.10826253401206</v>
      </c>
      <c r="T41" s="2">
        <v>456.41989757453246</v>
      </c>
      <c r="U41" s="2">
        <v>16481.422252357013</v>
      </c>
      <c r="V41" s="2">
        <v>8179.4087795503274</v>
      </c>
      <c r="W41" s="2">
        <v>8302.0134728066878</v>
      </c>
    </row>
    <row r="42" spans="2:23">
      <c r="B42" s="1" t="s">
        <v>43</v>
      </c>
      <c r="C42" s="2">
        <v>11283.439026075745</v>
      </c>
      <c r="D42" s="2">
        <v>5299.3193417925122</v>
      </c>
      <c r="E42" s="2">
        <v>5984.1196842832323</v>
      </c>
      <c r="F42" s="2">
        <v>20309.515264862268</v>
      </c>
      <c r="G42" s="2">
        <v>9586.7795636693299</v>
      </c>
      <c r="H42" s="2">
        <v>10722.735701192938</v>
      </c>
      <c r="I42" s="2">
        <v>15294.039816499095</v>
      </c>
      <c r="J42" s="2">
        <v>7338.5679210019071</v>
      </c>
      <c r="K42" s="2">
        <v>7955.4718954971868</v>
      </c>
      <c r="L42" s="2">
        <v>12866.485395931079</v>
      </c>
      <c r="M42" s="2">
        <v>6329.9613048067558</v>
      </c>
      <c r="N42" s="2">
        <v>6536.5240911243227</v>
      </c>
      <c r="O42" s="2">
        <v>50150.161905469489</v>
      </c>
      <c r="P42" s="2">
        <v>23495.563505789232</v>
      </c>
      <c r="Q42" s="2">
        <v>26654.598399680253</v>
      </c>
      <c r="R42" s="2">
        <v>703.23109092466029</v>
      </c>
      <c r="S42" s="2">
        <v>302.92619254562118</v>
      </c>
      <c r="T42" s="2">
        <v>400.30489837903912</v>
      </c>
      <c r="U42" s="2">
        <v>14954.343552808376</v>
      </c>
      <c r="V42" s="2">
        <v>7519.7010569136255</v>
      </c>
      <c r="W42" s="2">
        <v>7434.6424958947491</v>
      </c>
    </row>
    <row r="43" spans="2:23">
      <c r="B43" s="1" t="s">
        <v>44</v>
      </c>
      <c r="C43" s="2">
        <v>9549.9962213153449</v>
      </c>
      <c r="D43" s="2">
        <v>4190.2998888915708</v>
      </c>
      <c r="E43" s="2">
        <v>5359.6963324237731</v>
      </c>
      <c r="F43" s="2">
        <v>16659.332591243023</v>
      </c>
      <c r="G43" s="2">
        <v>7900.5316478074674</v>
      </c>
      <c r="H43" s="2">
        <v>8758.8009434355536</v>
      </c>
      <c r="I43" s="2">
        <v>12310.333322726658</v>
      </c>
      <c r="J43" s="2">
        <v>5836.94152097408</v>
      </c>
      <c r="K43" s="2">
        <v>6473.3918017525775</v>
      </c>
      <c r="L43" s="2">
        <v>11010.29417917249</v>
      </c>
      <c r="M43" s="2">
        <v>5369.0765031243855</v>
      </c>
      <c r="N43" s="2">
        <v>5641.2176760481043</v>
      </c>
      <c r="O43" s="2">
        <v>41941.919619938912</v>
      </c>
      <c r="P43" s="2">
        <v>19118.817876249603</v>
      </c>
      <c r="Q43" s="2">
        <v>22823.101743689313</v>
      </c>
      <c r="R43" s="2">
        <v>595.58821506071786</v>
      </c>
      <c r="S43" s="2">
        <v>262.9753875336641</v>
      </c>
      <c r="T43" s="2">
        <v>332.61282752705375</v>
      </c>
      <c r="U43" s="2">
        <v>11541.620797783427</v>
      </c>
      <c r="V43" s="2">
        <v>6177.0384986777744</v>
      </c>
      <c r="W43" s="2">
        <v>5364.5822991056521</v>
      </c>
    </row>
    <row r="44" spans="2:23">
      <c r="B44" s="1" t="s">
        <v>45</v>
      </c>
      <c r="C44" s="2">
        <v>8501.4941968370895</v>
      </c>
      <c r="D44" s="2">
        <v>3727.9623006343422</v>
      </c>
      <c r="E44" s="2">
        <v>4773.5318962027468</v>
      </c>
      <c r="F44" s="2">
        <v>13069.275335462995</v>
      </c>
      <c r="G44" s="2">
        <v>5960.4267031434101</v>
      </c>
      <c r="H44" s="2">
        <v>7108.8486323195848</v>
      </c>
      <c r="I44" s="2">
        <v>10244.325592317295</v>
      </c>
      <c r="J44" s="2">
        <v>4790.1681981763868</v>
      </c>
      <c r="K44" s="2">
        <v>5454.1573941409079</v>
      </c>
      <c r="L44" s="2">
        <v>8622.216649533837</v>
      </c>
      <c r="M44" s="2">
        <v>4143.0490557643252</v>
      </c>
      <c r="N44" s="2">
        <v>4479.1675937695118</v>
      </c>
      <c r="O44" s="2">
        <v>33884.717342676071</v>
      </c>
      <c r="P44" s="2">
        <v>15079.902223773304</v>
      </c>
      <c r="Q44" s="2">
        <v>18804.815118902767</v>
      </c>
      <c r="R44" s="2">
        <v>509.63663292598358</v>
      </c>
      <c r="S44" s="2">
        <v>231.07662175846534</v>
      </c>
      <c r="T44" s="2">
        <v>278.56001116751821</v>
      </c>
      <c r="U44" s="2">
        <v>8047.1184474409265</v>
      </c>
      <c r="V44" s="2">
        <v>4369.177699943677</v>
      </c>
      <c r="W44" s="2">
        <v>3677.9407474972495</v>
      </c>
    </row>
    <row r="45" spans="2:23">
      <c r="B45" s="1" t="s">
        <v>46</v>
      </c>
      <c r="C45" s="2">
        <v>6980.0895889245403</v>
      </c>
      <c r="D45" s="2">
        <v>3303.657376483673</v>
      </c>
      <c r="E45" s="2">
        <v>3676.4322124408673</v>
      </c>
      <c r="F45" s="2">
        <v>10364.393814049723</v>
      </c>
      <c r="G45" s="2">
        <v>4832.3336111367898</v>
      </c>
      <c r="H45" s="2">
        <v>5532.0602029129341</v>
      </c>
      <c r="I45" s="2">
        <v>8699.9338327886526</v>
      </c>
      <c r="J45" s="2">
        <v>4088.9930833607773</v>
      </c>
      <c r="K45" s="2">
        <v>4610.9407494278757</v>
      </c>
      <c r="L45" s="2">
        <v>6971.4322039208755</v>
      </c>
      <c r="M45" s="2">
        <v>3440.7092020665732</v>
      </c>
      <c r="N45" s="2">
        <v>3530.7230018543023</v>
      </c>
      <c r="O45" s="2">
        <v>29581.019340255792</v>
      </c>
      <c r="P45" s="2">
        <v>13822.94352029439</v>
      </c>
      <c r="Q45" s="2">
        <v>15758.075819961403</v>
      </c>
      <c r="R45" s="2">
        <v>400.46776414905884</v>
      </c>
      <c r="S45" s="2">
        <v>177.10185426406971</v>
      </c>
      <c r="T45" s="2">
        <v>223.36590988498912</v>
      </c>
      <c r="U45" s="2">
        <v>5655.0068055163902</v>
      </c>
      <c r="V45" s="2">
        <v>3126.6042397495848</v>
      </c>
      <c r="W45" s="2">
        <v>2528.4025657668053</v>
      </c>
    </row>
    <row r="46" spans="2:23">
      <c r="B46" s="1" t="s">
        <v>47</v>
      </c>
      <c r="C46" s="2">
        <v>5391.191194916616</v>
      </c>
      <c r="D46" s="2">
        <v>2600.2677916879193</v>
      </c>
      <c r="E46" s="2">
        <v>2790.9234032286968</v>
      </c>
      <c r="F46" s="2">
        <v>8190.0627282209634</v>
      </c>
      <c r="G46" s="2">
        <v>3873.305406765754</v>
      </c>
      <c r="H46" s="2">
        <v>4316.7573214552094</v>
      </c>
      <c r="I46" s="2">
        <v>6786.7717610656982</v>
      </c>
      <c r="J46" s="2">
        <v>3239.7793749217117</v>
      </c>
      <c r="K46" s="2">
        <v>3546.9923861439866</v>
      </c>
      <c r="L46" s="2">
        <v>5290.9333125010107</v>
      </c>
      <c r="M46" s="2">
        <v>2596.2515184693561</v>
      </c>
      <c r="N46" s="2">
        <v>2694.6817940316546</v>
      </c>
      <c r="O46" s="2">
        <v>23731.560226921727</v>
      </c>
      <c r="P46" s="2">
        <v>11196.772282207719</v>
      </c>
      <c r="Q46" s="2">
        <v>12534.787944714009</v>
      </c>
      <c r="R46" s="2">
        <v>299.95791429634568</v>
      </c>
      <c r="S46" s="2">
        <v>149.14102000907428</v>
      </c>
      <c r="T46" s="2">
        <v>150.8168942872714</v>
      </c>
      <c r="U46" s="2">
        <v>4018.2053831443445</v>
      </c>
      <c r="V46" s="2">
        <v>2200.9446392333625</v>
      </c>
      <c r="W46" s="2">
        <v>1817.2607439109818</v>
      </c>
    </row>
    <row r="47" spans="2:23">
      <c r="B47" s="1" t="s">
        <v>48</v>
      </c>
      <c r="C47" s="2">
        <v>4044.0953746860741</v>
      </c>
      <c r="D47" s="2">
        <v>1973.1971304230235</v>
      </c>
      <c r="E47" s="2">
        <v>2070.8982442630504</v>
      </c>
      <c r="F47" s="2">
        <v>6390.792184951486</v>
      </c>
      <c r="G47" s="2">
        <v>3043.3316438634693</v>
      </c>
      <c r="H47" s="2">
        <v>3347.4605410880167</v>
      </c>
      <c r="I47" s="2">
        <v>5552.7411263017784</v>
      </c>
      <c r="J47" s="2">
        <v>2692.9602188068743</v>
      </c>
      <c r="K47" s="2">
        <v>2859.7809074949046</v>
      </c>
      <c r="L47" s="2">
        <v>4218.8584545091462</v>
      </c>
      <c r="M47" s="2">
        <v>2028.248455222935</v>
      </c>
      <c r="N47" s="2">
        <v>2190.609999286211</v>
      </c>
      <c r="O47" s="2">
        <v>19142.274754321788</v>
      </c>
      <c r="P47" s="2">
        <v>9054.0873974788556</v>
      </c>
      <c r="Q47" s="2">
        <v>10088.187356842933</v>
      </c>
      <c r="R47" s="2">
        <v>255.13033977890905</v>
      </c>
      <c r="S47" s="2">
        <v>127.15091289721673</v>
      </c>
      <c r="T47" s="2">
        <v>127.97942688169231</v>
      </c>
      <c r="U47" s="2">
        <v>2818.2151953809871</v>
      </c>
      <c r="V47" s="2">
        <v>1579.7770826881529</v>
      </c>
      <c r="W47" s="2">
        <v>1238.4381126928342</v>
      </c>
    </row>
    <row r="48" spans="2:23">
      <c r="B48" s="1" t="s">
        <v>49</v>
      </c>
      <c r="C48" s="2">
        <v>2846.9365133681995</v>
      </c>
      <c r="D48" s="2">
        <v>1318.0512341345811</v>
      </c>
      <c r="E48" s="2">
        <v>1528.8852792336186</v>
      </c>
      <c r="F48" s="2">
        <v>4372.6278968849629</v>
      </c>
      <c r="G48" s="2">
        <v>1998.0720744064679</v>
      </c>
      <c r="H48" s="2">
        <v>2374.555822478495</v>
      </c>
      <c r="I48" s="2">
        <v>3948.67524737434</v>
      </c>
      <c r="J48" s="2">
        <v>1872.8880402122043</v>
      </c>
      <c r="K48" s="2">
        <v>2075.7872071621355</v>
      </c>
      <c r="L48" s="2">
        <v>2961.7763339571948</v>
      </c>
      <c r="M48" s="2">
        <v>1356.1037880563417</v>
      </c>
      <c r="N48" s="2">
        <v>1605.672545900853</v>
      </c>
      <c r="O48" s="2">
        <v>13536.011200048943</v>
      </c>
      <c r="P48" s="2">
        <v>6283.7832306735754</v>
      </c>
      <c r="Q48" s="2">
        <v>7252.2279693753671</v>
      </c>
      <c r="R48" s="2">
        <v>163.093266252978</v>
      </c>
      <c r="S48" s="2">
        <v>68.110995238877393</v>
      </c>
      <c r="T48" s="2">
        <v>94.982271014100604</v>
      </c>
      <c r="U48" s="2">
        <v>1651.059722291463</v>
      </c>
      <c r="V48" s="2">
        <v>904.41782399708325</v>
      </c>
      <c r="W48" s="2">
        <v>746.64189829437976</v>
      </c>
    </row>
    <row r="49" spans="2:23">
      <c r="B49" s="1" t="s">
        <v>50</v>
      </c>
      <c r="C49" s="2">
        <v>2583.8295750867819</v>
      </c>
      <c r="D49" s="2">
        <v>1126.4981876489148</v>
      </c>
      <c r="E49" s="2">
        <v>1457.3313874378673</v>
      </c>
      <c r="F49" s="2">
        <v>4218.2913562337171</v>
      </c>
      <c r="G49" s="2">
        <v>1826.0152740083211</v>
      </c>
      <c r="H49" s="2">
        <v>2392.2760822253963</v>
      </c>
      <c r="I49" s="2">
        <v>3533.8991223585244</v>
      </c>
      <c r="J49" s="2">
        <v>1593.511189666415</v>
      </c>
      <c r="K49" s="2">
        <v>1940.3879326921096</v>
      </c>
      <c r="L49" s="2">
        <v>2507.6859440197327</v>
      </c>
      <c r="M49" s="2">
        <v>1153.5525184328035</v>
      </c>
      <c r="N49" s="2">
        <v>1354.1334255869292</v>
      </c>
      <c r="O49" s="2">
        <v>11675.186297736862</v>
      </c>
      <c r="P49" s="2">
        <v>5388.9542960570798</v>
      </c>
      <c r="Q49" s="2">
        <v>6286.232001679783</v>
      </c>
      <c r="R49" s="2">
        <v>132.12866958742404</v>
      </c>
      <c r="S49" s="2">
        <v>52.11940396166171</v>
      </c>
      <c r="T49" s="2">
        <v>80.009265625762325</v>
      </c>
      <c r="U49" s="2">
        <v>1212.372093450391</v>
      </c>
      <c r="V49" s="2">
        <v>659.46999315365315</v>
      </c>
      <c r="W49" s="2">
        <v>552.9021002967379</v>
      </c>
    </row>
    <row r="50" spans="2:23">
      <c r="B50" s="1" t="s">
        <v>51</v>
      </c>
      <c r="C50" s="2">
        <v>2264.7941376114609</v>
      </c>
      <c r="D50" s="2">
        <v>974.950495829136</v>
      </c>
      <c r="E50" s="2">
        <v>1289.843641782325</v>
      </c>
      <c r="F50" s="2">
        <v>3375.4873553950742</v>
      </c>
      <c r="G50" s="2">
        <v>1483.4616404084586</v>
      </c>
      <c r="H50" s="2">
        <v>1892.0257149866156</v>
      </c>
      <c r="I50" s="2">
        <v>3173.3214408560775</v>
      </c>
      <c r="J50" s="2">
        <v>1397.2085127328544</v>
      </c>
      <c r="K50" s="2">
        <v>1776.1129281232231</v>
      </c>
      <c r="L50" s="2">
        <v>2076.439139477724</v>
      </c>
      <c r="M50" s="2">
        <v>940.84265731641221</v>
      </c>
      <c r="N50" s="2">
        <v>1135.596482161312</v>
      </c>
      <c r="O50" s="2">
        <v>10176.52147506429</v>
      </c>
      <c r="P50" s="2">
        <v>4652.0815756363927</v>
      </c>
      <c r="Q50" s="2">
        <v>5524.4398994278972</v>
      </c>
      <c r="R50" s="2">
        <v>143.19311010242882</v>
      </c>
      <c r="S50" s="2">
        <v>45.139913659071134</v>
      </c>
      <c r="T50" s="2">
        <v>98.053196443357677</v>
      </c>
      <c r="U50" s="2">
        <v>770.28020108724832</v>
      </c>
      <c r="V50" s="2">
        <v>390.18526125161588</v>
      </c>
      <c r="W50" s="2">
        <v>380.09493983563249</v>
      </c>
    </row>
    <row r="51" spans="2:23">
      <c r="B51" s="1" t="s">
        <v>52</v>
      </c>
      <c r="C51" s="2">
        <v>2017.4247840839657</v>
      </c>
      <c r="D51" s="2">
        <v>962.44747249696263</v>
      </c>
      <c r="E51" s="2">
        <v>1054.977311587003</v>
      </c>
      <c r="F51" s="2">
        <v>2806.3925193648756</v>
      </c>
      <c r="G51" s="2">
        <v>1348.2048659828058</v>
      </c>
      <c r="H51" s="2">
        <v>1458.1876533820698</v>
      </c>
      <c r="I51" s="2">
        <v>2703.7291629286565</v>
      </c>
      <c r="J51" s="2">
        <v>1159.3408616024412</v>
      </c>
      <c r="K51" s="2">
        <v>1544.3883013262152</v>
      </c>
      <c r="L51" s="2">
        <v>1725.3415332951593</v>
      </c>
      <c r="M51" s="2">
        <v>776.58479499518785</v>
      </c>
      <c r="N51" s="2">
        <v>948.7567382999714</v>
      </c>
      <c r="O51" s="2">
        <v>8078.4650376910213</v>
      </c>
      <c r="P51" s="2">
        <v>3551.4133519168622</v>
      </c>
      <c r="Q51" s="2">
        <v>4527.0516857741595</v>
      </c>
      <c r="R51" s="2">
        <v>166.33041621138187</v>
      </c>
      <c r="S51" s="2">
        <v>50.235813830041977</v>
      </c>
      <c r="T51" s="2">
        <v>116.09460238133991</v>
      </c>
      <c r="U51" s="2">
        <v>552.42403447953302</v>
      </c>
      <c r="V51" s="2">
        <v>276.27983034859869</v>
      </c>
      <c r="W51" s="2">
        <v>276.14420413093427</v>
      </c>
    </row>
    <row r="52" spans="2:23">
      <c r="B52" s="1" t="s">
        <v>53</v>
      </c>
      <c r="C52" s="2">
        <v>1328.145974378102</v>
      </c>
      <c r="D52" s="2">
        <v>631.55856510563331</v>
      </c>
      <c r="E52" s="2">
        <v>696.58740927246868</v>
      </c>
      <c r="F52" s="2">
        <v>1835.9370880106708</v>
      </c>
      <c r="G52" s="2">
        <v>857.8174251488075</v>
      </c>
      <c r="H52" s="2">
        <v>978.11966286186316</v>
      </c>
      <c r="I52" s="2">
        <v>1879.0357842097401</v>
      </c>
      <c r="J52" s="2">
        <v>832.67999207942682</v>
      </c>
      <c r="K52" s="2">
        <v>1046.3557921303131</v>
      </c>
      <c r="L52" s="2">
        <v>1140.208290092587</v>
      </c>
      <c r="M52" s="2">
        <v>504.84210009116151</v>
      </c>
      <c r="N52" s="2">
        <v>635.36619000142548</v>
      </c>
      <c r="O52" s="2">
        <v>5812.5195660980353</v>
      </c>
      <c r="P52" s="2">
        <v>2496.0658615949842</v>
      </c>
      <c r="Q52" s="2">
        <v>3316.4537045030506</v>
      </c>
      <c r="R52" s="2">
        <v>127.41502817829095</v>
      </c>
      <c r="S52" s="2">
        <v>39.223875645221383</v>
      </c>
      <c r="T52" s="2">
        <v>88.19115253306957</v>
      </c>
      <c r="U52" s="2">
        <v>345.23896790749166</v>
      </c>
      <c r="V52" s="2">
        <v>156.88576636926851</v>
      </c>
      <c r="W52" s="2">
        <v>188.35320153822317</v>
      </c>
    </row>
    <row r="53" spans="2:23">
      <c r="B53" s="1" t="s">
        <v>54</v>
      </c>
      <c r="C53" s="2">
        <v>1387.8915038489499</v>
      </c>
      <c r="D53" s="2">
        <v>674.62602764076439</v>
      </c>
      <c r="E53" s="2">
        <v>713.26547620818565</v>
      </c>
      <c r="F53" s="2">
        <v>1681.5742430046012</v>
      </c>
      <c r="G53" s="2">
        <v>785.89994733104822</v>
      </c>
      <c r="H53" s="2">
        <v>895.67429567355305</v>
      </c>
      <c r="I53" s="2">
        <v>1773.2454308800054</v>
      </c>
      <c r="J53" s="2">
        <v>876.50890916004744</v>
      </c>
      <c r="K53" s="2">
        <v>896.73652171995798</v>
      </c>
      <c r="L53" s="2">
        <v>1103.8819234359059</v>
      </c>
      <c r="M53" s="2">
        <v>566.28913311067265</v>
      </c>
      <c r="N53" s="2">
        <v>537.5927903252333</v>
      </c>
      <c r="O53" s="2">
        <v>6375.5317747864492</v>
      </c>
      <c r="P53" s="2">
        <v>3095.4028626467211</v>
      </c>
      <c r="Q53" s="2">
        <v>3280.1289121397281</v>
      </c>
      <c r="R53" s="2">
        <v>121.23750440116774</v>
      </c>
      <c r="S53" s="2">
        <v>61.065528673463035</v>
      </c>
      <c r="T53" s="2">
        <v>60.171975727704712</v>
      </c>
      <c r="U53" s="2">
        <v>365.63453259369015</v>
      </c>
      <c r="V53" s="2">
        <v>172.35168330557187</v>
      </c>
      <c r="W53" s="2">
        <v>193.28284928811829</v>
      </c>
    </row>
    <row r="54" spans="2:23">
      <c r="B54" s="1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</row>
    <row r="55" spans="2:23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</row>
    <row r="56" spans="2:23">
      <c r="B56" s="1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</row>
    <row r="57" spans="2:23">
      <c r="B57" s="1">
        <v>2010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</row>
    <row r="58" spans="2:23">
      <c r="B58" s="1"/>
      <c r="C58" s="2"/>
      <c r="D58" s="2">
        <v>1</v>
      </c>
      <c r="E58" s="2"/>
      <c r="F58" s="2"/>
      <c r="G58" s="2">
        <v>2</v>
      </c>
      <c r="H58" s="2"/>
      <c r="I58" s="2"/>
      <c r="J58" s="2">
        <v>3</v>
      </c>
      <c r="K58" s="2"/>
      <c r="L58" s="2"/>
      <c r="M58" s="2">
        <v>4</v>
      </c>
      <c r="N58" s="2"/>
      <c r="O58" s="2"/>
      <c r="P58" s="2">
        <v>5</v>
      </c>
      <c r="Q58" s="2"/>
      <c r="R58" s="2"/>
      <c r="S58" s="2">
        <v>6</v>
      </c>
      <c r="T58" s="2"/>
      <c r="U58" s="2"/>
      <c r="V58" s="2">
        <v>7</v>
      </c>
      <c r="W58" s="2"/>
    </row>
    <row r="59" spans="2:23">
      <c r="B59" s="1" t="s">
        <v>2</v>
      </c>
      <c r="C59" s="2" t="s">
        <v>4</v>
      </c>
      <c r="D59" s="2"/>
      <c r="E59" s="2"/>
      <c r="F59" s="2" t="s">
        <v>5</v>
      </c>
      <c r="G59" s="2"/>
      <c r="H59" s="2"/>
      <c r="I59" s="2" t="s">
        <v>6</v>
      </c>
      <c r="J59" s="2"/>
      <c r="K59" s="2"/>
      <c r="L59" s="2" t="s">
        <v>7</v>
      </c>
      <c r="M59" s="2"/>
      <c r="N59" s="2"/>
      <c r="O59" s="2" t="s">
        <v>8</v>
      </c>
      <c r="P59" s="2"/>
      <c r="Q59" s="2"/>
      <c r="R59" s="2" t="s">
        <v>9</v>
      </c>
      <c r="S59" s="2"/>
      <c r="T59" s="2"/>
      <c r="U59" s="2" t="s">
        <v>10</v>
      </c>
      <c r="V59" s="2"/>
      <c r="W59" s="2"/>
    </row>
    <row r="60" spans="2:23">
      <c r="B60" s="1"/>
      <c r="C60" s="2" t="s">
        <v>3</v>
      </c>
      <c r="D60" s="2" t="s">
        <v>36</v>
      </c>
      <c r="E60" s="2" t="s">
        <v>37</v>
      </c>
      <c r="F60" s="2" t="s">
        <v>3</v>
      </c>
      <c r="G60" s="2" t="s">
        <v>36</v>
      </c>
      <c r="H60" s="2" t="s">
        <v>37</v>
      </c>
      <c r="I60" s="2" t="s">
        <v>3</v>
      </c>
      <c r="J60" s="2" t="s">
        <v>36</v>
      </c>
      <c r="K60" s="2" t="s">
        <v>37</v>
      </c>
      <c r="L60" s="2" t="s">
        <v>3</v>
      </c>
      <c r="M60" s="2" t="s">
        <v>36</v>
      </c>
      <c r="N60" s="2" t="s">
        <v>37</v>
      </c>
      <c r="O60" s="2" t="s">
        <v>3</v>
      </c>
      <c r="P60" s="2" t="s">
        <v>36</v>
      </c>
      <c r="Q60" s="2" t="s">
        <v>37</v>
      </c>
      <c r="R60" s="2" t="s">
        <v>3</v>
      </c>
      <c r="S60" s="2" t="s">
        <v>36</v>
      </c>
      <c r="T60" s="2" t="s">
        <v>37</v>
      </c>
      <c r="U60" s="2" t="s">
        <v>3</v>
      </c>
      <c r="V60" s="2" t="s">
        <v>36</v>
      </c>
      <c r="W60" s="2" t="s">
        <v>37</v>
      </c>
    </row>
    <row r="61" spans="2:23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</row>
    <row r="62" spans="2:23">
      <c r="B62" s="1" t="s">
        <v>3</v>
      </c>
      <c r="C62" s="2">
        <v>189492.08173964068</v>
      </c>
      <c r="D62" s="2">
        <v>91554</v>
      </c>
      <c r="E62" s="2">
        <v>97938.081739640693</v>
      </c>
      <c r="F62" s="2">
        <v>288433.08784983639</v>
      </c>
      <c r="G62" s="2">
        <v>140059.99999999994</v>
      </c>
      <c r="H62" s="2">
        <v>148373.08784983648</v>
      </c>
      <c r="I62" s="2">
        <v>229728.25923023545</v>
      </c>
      <c r="J62" s="2">
        <v>112324.99999999996</v>
      </c>
      <c r="K62" s="2">
        <v>117403.25923023549</v>
      </c>
      <c r="L62" s="2">
        <v>182110.29569914081</v>
      </c>
      <c r="M62" s="2">
        <v>89800.000000000029</v>
      </c>
      <c r="N62" s="2">
        <v>92310.295699140785</v>
      </c>
      <c r="O62" s="2">
        <v>773008.53744558722</v>
      </c>
      <c r="P62" s="2">
        <v>374290.99999999994</v>
      </c>
      <c r="Q62" s="2">
        <v>398717.53744558734</v>
      </c>
      <c r="R62" s="2">
        <v>10428.742548223187</v>
      </c>
      <c r="S62" s="2">
        <v>4938</v>
      </c>
      <c r="T62" s="2">
        <v>5490.7425482231884</v>
      </c>
      <c r="U62" s="2">
        <v>156790.85028052732</v>
      </c>
      <c r="V62" s="2">
        <v>78487.999999999971</v>
      </c>
      <c r="W62" s="2">
        <v>78302.850280527302</v>
      </c>
    </row>
    <row r="63" spans="2:23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</row>
    <row r="64" spans="2:23">
      <c r="B64" s="1" t="s">
        <v>38</v>
      </c>
      <c r="C64" s="2">
        <v>36195.000591365184</v>
      </c>
      <c r="D64" s="2">
        <v>18228.276547680762</v>
      </c>
      <c r="E64" s="2">
        <v>17966.724043684426</v>
      </c>
      <c r="F64" s="2">
        <v>53999.331678307164</v>
      </c>
      <c r="G64" s="2">
        <v>27177.717689258003</v>
      </c>
      <c r="H64" s="2">
        <v>26821.613989049161</v>
      </c>
      <c r="I64" s="2">
        <v>39132.65177124089</v>
      </c>
      <c r="J64" s="2">
        <v>19637.649089831677</v>
      </c>
      <c r="K64" s="2">
        <v>19495.002681409213</v>
      </c>
      <c r="L64" s="2">
        <v>32552.520150572498</v>
      </c>
      <c r="M64" s="2">
        <v>16421.364443441613</v>
      </c>
      <c r="N64" s="2">
        <v>16131.155707130885</v>
      </c>
      <c r="O64" s="2">
        <v>138572.90689338933</v>
      </c>
      <c r="P64" s="2">
        <v>70091.898662673921</v>
      </c>
      <c r="Q64" s="2">
        <v>68481.008230715408</v>
      </c>
      <c r="R64" s="2">
        <v>1612.8398971789477</v>
      </c>
      <c r="S64" s="2">
        <v>773.84525338373169</v>
      </c>
      <c r="T64" s="2">
        <v>838.99464379521601</v>
      </c>
      <c r="U64" s="2">
        <v>28016.78006687756</v>
      </c>
      <c r="V64" s="2">
        <v>13951.670306677555</v>
      </c>
      <c r="W64" s="2">
        <v>14065.109760200005</v>
      </c>
    </row>
    <row r="65" spans="2:23">
      <c r="B65" s="1" t="s">
        <v>39</v>
      </c>
      <c r="C65" s="2">
        <v>28977.986332435397</v>
      </c>
      <c r="D65" s="2">
        <v>14222.860301487473</v>
      </c>
      <c r="E65" s="2">
        <v>14755.126030947924</v>
      </c>
      <c r="F65" s="2">
        <v>45779.564667325401</v>
      </c>
      <c r="G65" s="2">
        <v>22943.452662975742</v>
      </c>
      <c r="H65" s="2">
        <v>22836.112004349659</v>
      </c>
      <c r="I65" s="2">
        <v>34574.548300326845</v>
      </c>
      <c r="J65" s="2">
        <v>17374.360127341581</v>
      </c>
      <c r="K65" s="2">
        <v>17200.188172985261</v>
      </c>
      <c r="L65" s="2">
        <v>27005.399636945418</v>
      </c>
      <c r="M65" s="2">
        <v>13637.90771065367</v>
      </c>
      <c r="N65" s="2">
        <v>13367.491926291748</v>
      </c>
      <c r="O65" s="2">
        <v>118912.93173019856</v>
      </c>
      <c r="P65" s="2">
        <v>58671.879654336495</v>
      </c>
      <c r="Q65" s="2">
        <v>60241.052075862055</v>
      </c>
      <c r="R65" s="2">
        <v>1458.473894095589</v>
      </c>
      <c r="S65" s="2">
        <v>704.44804272930662</v>
      </c>
      <c r="T65" s="2">
        <v>754.02585136628227</v>
      </c>
      <c r="U65" s="2">
        <v>20146.692428943657</v>
      </c>
      <c r="V65" s="2">
        <v>9941.248636036984</v>
      </c>
      <c r="W65" s="2">
        <v>10205.443792906672</v>
      </c>
    </row>
    <row r="66" spans="2:23">
      <c r="B66" s="1" t="s">
        <v>40</v>
      </c>
      <c r="C66" s="2">
        <v>25561.856458379232</v>
      </c>
      <c r="D66" s="2">
        <v>12631.735606284114</v>
      </c>
      <c r="E66" s="2">
        <v>12930.12085209512</v>
      </c>
      <c r="F66" s="2">
        <v>36816.147813949559</v>
      </c>
      <c r="G66" s="2">
        <v>18266.962949245069</v>
      </c>
      <c r="H66" s="2">
        <v>18549.184864704486</v>
      </c>
      <c r="I66" s="2">
        <v>30475.792790853982</v>
      </c>
      <c r="J66" s="2">
        <v>15128.414979504814</v>
      </c>
      <c r="K66" s="2">
        <v>15347.377811349168</v>
      </c>
      <c r="L66" s="2">
        <v>23000.418349408268</v>
      </c>
      <c r="M66" s="2">
        <v>11340.85192014998</v>
      </c>
      <c r="N66" s="2">
        <v>11659.56642925829</v>
      </c>
      <c r="O66" s="2">
        <v>99864.398051451833</v>
      </c>
      <c r="P66" s="2">
        <v>49048.219245109176</v>
      </c>
      <c r="Q66" s="2">
        <v>50816.178806342657</v>
      </c>
      <c r="R66" s="2">
        <v>1381.4048452018933</v>
      </c>
      <c r="S66" s="2">
        <v>671.72293400200738</v>
      </c>
      <c r="T66" s="2">
        <v>709.68191119988603</v>
      </c>
      <c r="U66" s="2">
        <v>17824.218726674597</v>
      </c>
      <c r="V66" s="2">
        <v>8426.6127843295799</v>
      </c>
      <c r="W66" s="2">
        <v>9397.6059423450188</v>
      </c>
    </row>
    <row r="67" spans="2:23">
      <c r="B67" s="1" t="s">
        <v>41</v>
      </c>
      <c r="C67" s="2">
        <v>22694.235248937563</v>
      </c>
      <c r="D67" s="2">
        <v>11073.932077738236</v>
      </c>
      <c r="E67" s="2">
        <v>11620.303171199324</v>
      </c>
      <c r="F67" s="2">
        <v>30246.165501176671</v>
      </c>
      <c r="G67" s="2">
        <v>14575.44688358347</v>
      </c>
      <c r="H67" s="2">
        <v>15670.718617593202</v>
      </c>
      <c r="I67" s="2">
        <v>26115.47392872932</v>
      </c>
      <c r="J67" s="2">
        <v>12820.162285370294</v>
      </c>
      <c r="K67" s="2">
        <v>13295.311643359028</v>
      </c>
      <c r="L67" s="2">
        <v>20439.71618157344</v>
      </c>
      <c r="M67" s="2">
        <v>9982.3793548284721</v>
      </c>
      <c r="N67" s="2">
        <v>10457.336826744968</v>
      </c>
      <c r="O67" s="2">
        <v>85188.166324049147</v>
      </c>
      <c r="P67" s="2">
        <v>41769.127110024419</v>
      </c>
      <c r="Q67" s="2">
        <v>43419.03921402472</v>
      </c>
      <c r="R67" s="2">
        <v>1391.5793121100146</v>
      </c>
      <c r="S67" s="2">
        <v>723.12117675014338</v>
      </c>
      <c r="T67" s="2">
        <v>668.45813535987133</v>
      </c>
      <c r="U67" s="2">
        <v>17043.89354080956</v>
      </c>
      <c r="V67" s="2">
        <v>7863.4676394888293</v>
      </c>
      <c r="W67" s="2">
        <v>9180.4259013207302</v>
      </c>
    </row>
    <row r="68" spans="2:23">
      <c r="B68" s="1" t="s">
        <v>42</v>
      </c>
      <c r="C68" s="2">
        <v>17100.403672107837</v>
      </c>
      <c r="D68" s="2">
        <v>8342.3458605154992</v>
      </c>
      <c r="E68" s="2">
        <v>8758.0578115923381</v>
      </c>
      <c r="F68" s="2">
        <v>25591.051621391849</v>
      </c>
      <c r="G68" s="2">
        <v>12345.771087839794</v>
      </c>
      <c r="H68" s="2">
        <v>13245.280533552055</v>
      </c>
      <c r="I68" s="2">
        <v>21212.374328497252</v>
      </c>
      <c r="J68" s="2">
        <v>10442.693584238732</v>
      </c>
      <c r="K68" s="2">
        <v>10769.680744258521</v>
      </c>
      <c r="L68" s="2">
        <v>17014.994784454193</v>
      </c>
      <c r="M68" s="2">
        <v>8449.0115386399357</v>
      </c>
      <c r="N68" s="2">
        <v>8565.9832458142573</v>
      </c>
      <c r="O68" s="2">
        <v>70031.210465031589</v>
      </c>
      <c r="P68" s="2">
        <v>34516.660167266586</v>
      </c>
      <c r="Q68" s="2">
        <v>35514.55029776501</v>
      </c>
      <c r="R68" s="2">
        <v>999.37901163583206</v>
      </c>
      <c r="S68" s="2">
        <v>523.3162449303984</v>
      </c>
      <c r="T68" s="2">
        <v>476.06276670543372</v>
      </c>
      <c r="U68" s="2">
        <v>17293.643118890974</v>
      </c>
      <c r="V68" s="2">
        <v>8419.1780330921993</v>
      </c>
      <c r="W68" s="2">
        <v>8874.4650857987745</v>
      </c>
    </row>
    <row r="69" spans="2:23">
      <c r="B69" s="1" t="s">
        <v>43</v>
      </c>
      <c r="C69" s="2">
        <v>11570.007120240163</v>
      </c>
      <c r="D69" s="2">
        <v>5502.4558916106989</v>
      </c>
      <c r="E69" s="2">
        <v>6067.5512286294634</v>
      </c>
      <c r="F69" s="2">
        <v>20881.703288625609</v>
      </c>
      <c r="G69" s="2">
        <v>9913.6873433160472</v>
      </c>
      <c r="H69" s="2">
        <v>10968.015945309562</v>
      </c>
      <c r="I69" s="2">
        <v>16038.359184233821</v>
      </c>
      <c r="J69" s="2">
        <v>7770.2636411078956</v>
      </c>
      <c r="K69" s="2">
        <v>8268.0955431259245</v>
      </c>
      <c r="L69" s="2">
        <v>13181.194641389455</v>
      </c>
      <c r="M69" s="2">
        <v>6530.8656823603587</v>
      </c>
      <c r="N69" s="2">
        <v>6650.328959029096</v>
      </c>
      <c r="O69" s="2">
        <v>52465.985529650789</v>
      </c>
      <c r="P69" s="2">
        <v>24965.761747526929</v>
      </c>
      <c r="Q69" s="2">
        <v>27500.223782123863</v>
      </c>
      <c r="R69" s="2">
        <v>672.11785426868744</v>
      </c>
      <c r="S69" s="2">
        <v>289.94282754535806</v>
      </c>
      <c r="T69" s="2">
        <v>382.17502672332938</v>
      </c>
      <c r="U69" s="2">
        <v>16096.206607137108</v>
      </c>
      <c r="V69" s="2">
        <v>8117.5214817249453</v>
      </c>
      <c r="W69" s="2">
        <v>7978.6851254121621</v>
      </c>
    </row>
    <row r="70" spans="2:23">
      <c r="B70" s="1" t="s">
        <v>44</v>
      </c>
      <c r="C70" s="2">
        <v>9459.5164556018281</v>
      </c>
      <c r="D70" s="2">
        <v>4157.768658490696</v>
      </c>
      <c r="E70" s="2">
        <v>5301.7477971111311</v>
      </c>
      <c r="F70" s="2">
        <v>17110.822192286367</v>
      </c>
      <c r="G70" s="2">
        <v>8076.175895622473</v>
      </c>
      <c r="H70" s="2">
        <v>9034.6462966638956</v>
      </c>
      <c r="I70" s="2">
        <v>12651.144201541869</v>
      </c>
      <c r="J70" s="2">
        <v>6009.7902503975147</v>
      </c>
      <c r="K70" s="2">
        <v>6641.3539511443541</v>
      </c>
      <c r="L70" s="2">
        <v>11151.02748578379</v>
      </c>
      <c r="M70" s="2">
        <v>5438.1383177637817</v>
      </c>
      <c r="N70" s="2">
        <v>5712.8891680200086</v>
      </c>
      <c r="O70" s="2">
        <v>42493.183702450231</v>
      </c>
      <c r="P70" s="2">
        <v>19382.079549228853</v>
      </c>
      <c r="Q70" s="2">
        <v>23111.104153221375</v>
      </c>
      <c r="R70" s="2">
        <v>595.4332507659077</v>
      </c>
      <c r="S70" s="2">
        <v>256.94534343306333</v>
      </c>
      <c r="T70" s="2">
        <v>338.48790733284437</v>
      </c>
      <c r="U70" s="2">
        <v>12730.578939731193</v>
      </c>
      <c r="V70" s="2">
        <v>6727.8412876652055</v>
      </c>
      <c r="W70" s="2">
        <v>6002.7376520659873</v>
      </c>
    </row>
    <row r="71" spans="2:23">
      <c r="B71" s="1" t="s">
        <v>45</v>
      </c>
      <c r="C71" s="2">
        <v>8522.5090390231526</v>
      </c>
      <c r="D71" s="2">
        <v>3681.0796864532358</v>
      </c>
      <c r="E71" s="2">
        <v>4841.4293525699159</v>
      </c>
      <c r="F71" s="2">
        <v>13576.813454753932</v>
      </c>
      <c r="G71" s="2">
        <v>6241.1922671904358</v>
      </c>
      <c r="H71" s="2">
        <v>7335.6211875634963</v>
      </c>
      <c r="I71" s="2">
        <v>10534.191883031577</v>
      </c>
      <c r="J71" s="2">
        <v>4947.4415168062706</v>
      </c>
      <c r="K71" s="2">
        <v>5586.7503662253057</v>
      </c>
      <c r="L71" s="2">
        <v>8991.9593710961035</v>
      </c>
      <c r="M71" s="2">
        <v>4317.2398809335209</v>
      </c>
      <c r="N71" s="2">
        <v>4674.7194901625826</v>
      </c>
      <c r="O71" s="2">
        <v>35027.054029420979</v>
      </c>
      <c r="P71" s="2">
        <v>15606.672140932304</v>
      </c>
      <c r="Q71" s="2">
        <v>19420.381888488675</v>
      </c>
      <c r="R71" s="2">
        <v>505.34911473254488</v>
      </c>
      <c r="S71" s="2">
        <v>227.14726691078974</v>
      </c>
      <c r="T71" s="2">
        <v>278.20184782175517</v>
      </c>
      <c r="U71" s="2">
        <v>8869.9792510949028</v>
      </c>
      <c r="V71" s="2">
        <v>4848.6196100431926</v>
      </c>
      <c r="W71" s="2">
        <v>4021.3596410517107</v>
      </c>
    </row>
    <row r="72" spans="2:23">
      <c r="B72" s="1" t="s">
        <v>46</v>
      </c>
      <c r="C72" s="2">
        <v>7159.2120140322377</v>
      </c>
      <c r="D72" s="2">
        <v>3308.6528590141065</v>
      </c>
      <c r="E72" s="2">
        <v>3850.5591550181312</v>
      </c>
      <c r="F72" s="2">
        <v>10687.793591209123</v>
      </c>
      <c r="G72" s="2">
        <v>4914.1627116420677</v>
      </c>
      <c r="H72" s="2">
        <v>5773.6308795670548</v>
      </c>
      <c r="I72" s="2">
        <v>8911.0745469951817</v>
      </c>
      <c r="J72" s="2">
        <v>4170.3062374631327</v>
      </c>
      <c r="K72" s="2">
        <v>4740.768309532049</v>
      </c>
      <c r="L72" s="2">
        <v>7148.7046946169776</v>
      </c>
      <c r="M72" s="2">
        <v>3481.6833180917565</v>
      </c>
      <c r="N72" s="2">
        <v>3667.0213765252215</v>
      </c>
      <c r="O72" s="2">
        <v>29808.122233518792</v>
      </c>
      <c r="P72" s="2">
        <v>13670.966146760864</v>
      </c>
      <c r="Q72" s="2">
        <v>16137.156086757928</v>
      </c>
      <c r="R72" s="2">
        <v>410.35280718520221</v>
      </c>
      <c r="S72" s="2">
        <v>179.21278884648518</v>
      </c>
      <c r="T72" s="2">
        <v>231.140018338717</v>
      </c>
      <c r="U72" s="2">
        <v>6119.5942185855456</v>
      </c>
      <c r="V72" s="2">
        <v>3361.6284023711364</v>
      </c>
      <c r="W72" s="2">
        <v>2757.9658162144092</v>
      </c>
    </row>
    <row r="73" spans="2:23">
      <c r="B73" s="1" t="s">
        <v>47</v>
      </c>
      <c r="C73" s="2">
        <v>5566.803461180587</v>
      </c>
      <c r="D73" s="2">
        <v>2671.8962826506486</v>
      </c>
      <c r="E73" s="2">
        <v>2894.9071785299388</v>
      </c>
      <c r="F73" s="2">
        <v>8484.5840036319551</v>
      </c>
      <c r="G73" s="2">
        <v>4000.1165962142531</v>
      </c>
      <c r="H73" s="2">
        <v>4484.4674074177019</v>
      </c>
      <c r="I73" s="2">
        <v>7097.5669074806801</v>
      </c>
      <c r="J73" s="2">
        <v>3372.9401768535727</v>
      </c>
      <c r="K73" s="2">
        <v>3724.6267306271075</v>
      </c>
      <c r="L73" s="2">
        <v>5543.4885302156217</v>
      </c>
      <c r="M73" s="2">
        <v>2723.8659871331324</v>
      </c>
      <c r="N73" s="2">
        <v>2819.6225430824893</v>
      </c>
      <c r="O73" s="2">
        <v>24643.516511006848</v>
      </c>
      <c r="P73" s="2">
        <v>11597.144219664151</v>
      </c>
      <c r="Q73" s="2">
        <v>13046.372291342695</v>
      </c>
      <c r="R73" s="2">
        <v>305.8655370819348</v>
      </c>
      <c r="S73" s="2">
        <v>146.28023964369783</v>
      </c>
      <c r="T73" s="2">
        <v>159.58529743823698</v>
      </c>
      <c r="U73" s="2">
        <v>4332.75203244162</v>
      </c>
      <c r="V73" s="2">
        <v>2375.2941914617459</v>
      </c>
      <c r="W73" s="2">
        <v>1957.4578409798742</v>
      </c>
    </row>
    <row r="74" spans="2:23">
      <c r="B74" s="1" t="s">
        <v>48</v>
      </c>
      <c r="C74" s="2">
        <v>4201.2712417843886</v>
      </c>
      <c r="D74" s="2">
        <v>2027.5529311112805</v>
      </c>
      <c r="E74" s="2">
        <v>2173.7183106731081</v>
      </c>
      <c r="F74" s="2">
        <v>6650.036707775268</v>
      </c>
      <c r="G74" s="2">
        <v>3153.9138116056729</v>
      </c>
      <c r="H74" s="2">
        <v>3496.1228961695952</v>
      </c>
      <c r="I74" s="2">
        <v>5702.4195599827181</v>
      </c>
      <c r="J74" s="2">
        <v>2757.9963657295243</v>
      </c>
      <c r="K74" s="2">
        <v>2944.4231942531933</v>
      </c>
      <c r="L74" s="2">
        <v>4326.8922037256179</v>
      </c>
      <c r="M74" s="2">
        <v>2072.5585172026563</v>
      </c>
      <c r="N74" s="2">
        <v>2254.3336865229621</v>
      </c>
      <c r="O74" s="2">
        <v>19632.711113541169</v>
      </c>
      <c r="P74" s="2">
        <v>9207.5904566678291</v>
      </c>
      <c r="Q74" s="2">
        <v>10425.12065687334</v>
      </c>
      <c r="R74" s="2">
        <v>252.25911908328931</v>
      </c>
      <c r="S74" s="2">
        <v>126.2941081342</v>
      </c>
      <c r="T74" s="2">
        <v>125.96501094908929</v>
      </c>
      <c r="U74" s="2">
        <v>3049.0459479830361</v>
      </c>
      <c r="V74" s="2">
        <v>1684.7416169183261</v>
      </c>
      <c r="W74" s="2">
        <v>1364.3043310647099</v>
      </c>
    </row>
    <row r="75" spans="2:23">
      <c r="B75" s="1" t="s">
        <v>49</v>
      </c>
      <c r="C75" s="2">
        <v>2979.4178700030579</v>
      </c>
      <c r="D75" s="2">
        <v>1394.9511449735335</v>
      </c>
      <c r="E75" s="2">
        <v>1584.4667250295242</v>
      </c>
      <c r="F75" s="2">
        <v>4649.8238726207001</v>
      </c>
      <c r="G75" s="2">
        <v>2147.9694210598309</v>
      </c>
      <c r="H75" s="2">
        <v>2501.8544515608696</v>
      </c>
      <c r="I75" s="2">
        <v>4215.6788761415228</v>
      </c>
      <c r="J75" s="2">
        <v>2015.5652734251994</v>
      </c>
      <c r="K75" s="2">
        <v>2200.1136027163234</v>
      </c>
      <c r="L75" s="2">
        <v>3158.2083188812917</v>
      </c>
      <c r="M75" s="2">
        <v>1458.0627780352702</v>
      </c>
      <c r="N75" s="2">
        <v>1700.1455408460215</v>
      </c>
      <c r="O75" s="2">
        <v>14362.844551386132</v>
      </c>
      <c r="P75" s="2">
        <v>6667.8244998308473</v>
      </c>
      <c r="Q75" s="2">
        <v>7695.0200515552842</v>
      </c>
      <c r="R75" s="2">
        <v>178.17963082914412</v>
      </c>
      <c r="S75" s="2">
        <v>78.228084770296221</v>
      </c>
      <c r="T75" s="2">
        <v>99.95154605884791</v>
      </c>
      <c r="U75" s="2">
        <v>1866.309755166267</v>
      </c>
      <c r="V75" s="2">
        <v>1034.9058399935288</v>
      </c>
      <c r="W75" s="2">
        <v>831.40391517273815</v>
      </c>
    </row>
    <row r="76" spans="2:23">
      <c r="B76" s="1" t="s">
        <v>50</v>
      </c>
      <c r="C76" s="2">
        <v>2510.8052339052747</v>
      </c>
      <c r="D76" s="2">
        <v>1087.4778676739213</v>
      </c>
      <c r="E76" s="2">
        <v>1423.3273662313536</v>
      </c>
      <c r="F76" s="2">
        <v>4070.4091388401139</v>
      </c>
      <c r="G76" s="2">
        <v>1761.1579986295912</v>
      </c>
      <c r="H76" s="2">
        <v>2309.2511402105229</v>
      </c>
      <c r="I76" s="2">
        <v>3472.700877428063</v>
      </c>
      <c r="J76" s="2">
        <v>1579.3909132544391</v>
      </c>
      <c r="K76" s="2">
        <v>1893.3099641736239</v>
      </c>
      <c r="L76" s="2">
        <v>2488.6824356045963</v>
      </c>
      <c r="M76" s="2">
        <v>1128.5952825750326</v>
      </c>
      <c r="N76" s="2">
        <v>1360.0871530295635</v>
      </c>
      <c r="O76" s="2">
        <v>11475.644428470623</v>
      </c>
      <c r="P76" s="2">
        <v>5239.5260620621857</v>
      </c>
      <c r="Q76" s="2">
        <v>6236.1183664084365</v>
      </c>
      <c r="R76" s="2">
        <v>124.20457217164265</v>
      </c>
      <c r="S76" s="2">
        <v>47.198267309705045</v>
      </c>
      <c r="T76" s="2">
        <v>77.006304861937608</v>
      </c>
      <c r="U76" s="2">
        <v>1252.6835718168145</v>
      </c>
      <c r="V76" s="2">
        <v>676.77006328324046</v>
      </c>
      <c r="W76" s="2">
        <v>575.91350853357403</v>
      </c>
    </row>
    <row r="77" spans="2:23">
      <c r="B77" s="1" t="s">
        <v>51</v>
      </c>
      <c r="C77" s="2">
        <v>2268.6236772751054</v>
      </c>
      <c r="D77" s="2">
        <v>962.48859321657153</v>
      </c>
      <c r="E77" s="2">
        <v>1306.1350840585337</v>
      </c>
      <c r="F77" s="2">
        <v>3521.1061067743449</v>
      </c>
      <c r="G77" s="2">
        <v>1524.612987212525</v>
      </c>
      <c r="H77" s="2">
        <v>1996.4931195618201</v>
      </c>
      <c r="I77" s="2">
        <v>3198.3756788550231</v>
      </c>
      <c r="J77" s="2">
        <v>1409.9399270538681</v>
      </c>
      <c r="K77" s="2">
        <v>1788.435751801155</v>
      </c>
      <c r="L77" s="2">
        <v>2123.2505017227259</v>
      </c>
      <c r="M77" s="2">
        <v>960.43277954918187</v>
      </c>
      <c r="N77" s="2">
        <v>1162.8177221735441</v>
      </c>
      <c r="O77" s="2">
        <v>10232.014899753904</v>
      </c>
      <c r="P77" s="2">
        <v>4644.4419798197541</v>
      </c>
      <c r="Q77" s="2">
        <v>5587.5729199341486</v>
      </c>
      <c r="R77" s="2">
        <v>134.31588069376795</v>
      </c>
      <c r="S77" s="2">
        <v>43.250221536920634</v>
      </c>
      <c r="T77" s="2">
        <v>91.065659156847317</v>
      </c>
      <c r="U77" s="2">
        <v>847.67941752745287</v>
      </c>
      <c r="V77" s="2">
        <v>436.47829851431709</v>
      </c>
      <c r="W77" s="2">
        <v>411.20111901313572</v>
      </c>
    </row>
    <row r="78" spans="2:23">
      <c r="B78" s="1" t="s">
        <v>52</v>
      </c>
      <c r="C78" s="2">
        <v>1966.4926510046844</v>
      </c>
      <c r="D78" s="2">
        <v>904.02241104200891</v>
      </c>
      <c r="E78" s="2">
        <v>1062.4702399626756</v>
      </c>
      <c r="F78" s="2">
        <v>2777.366936790937</v>
      </c>
      <c r="G78" s="2">
        <v>1304.5071755529038</v>
      </c>
      <c r="H78" s="2">
        <v>1472.8597612380331</v>
      </c>
      <c r="I78" s="2">
        <v>2710.2937710066826</v>
      </c>
      <c r="J78" s="2">
        <v>1165.2580545821538</v>
      </c>
      <c r="K78" s="2">
        <v>1545.035716424529</v>
      </c>
      <c r="L78" s="2">
        <v>1724.9364305692068</v>
      </c>
      <c r="M78" s="2">
        <v>766.76932185486169</v>
      </c>
      <c r="N78" s="2">
        <v>958.16710871434509</v>
      </c>
      <c r="O78" s="2">
        <v>8114.5289812722322</v>
      </c>
      <c r="P78" s="2">
        <v>3546.438854803826</v>
      </c>
      <c r="Q78" s="2">
        <v>4568.0901264684062</v>
      </c>
      <c r="R78" s="2">
        <v>153.54813491649082</v>
      </c>
      <c r="S78" s="2">
        <v>46.415736528336339</v>
      </c>
      <c r="T78" s="2">
        <v>107.13239838815447</v>
      </c>
      <c r="U78" s="2">
        <v>554.686242129623</v>
      </c>
      <c r="V78" s="2">
        <v>271.40181017891098</v>
      </c>
      <c r="W78" s="2">
        <v>283.28443195071196</v>
      </c>
    </row>
    <row r="79" spans="2:23">
      <c r="B79" s="1" t="s">
        <v>53</v>
      </c>
      <c r="C79" s="2">
        <v>1426.9569549402318</v>
      </c>
      <c r="D79" s="2">
        <v>682.34847291056326</v>
      </c>
      <c r="E79" s="2">
        <v>744.60848202966838</v>
      </c>
      <c r="F79" s="2">
        <v>1966.5237855348282</v>
      </c>
      <c r="G79" s="2">
        <v>937.0417587764764</v>
      </c>
      <c r="H79" s="2">
        <v>1029.4820267583518</v>
      </c>
      <c r="I79" s="2">
        <v>1983.0771014934926</v>
      </c>
      <c r="J79" s="2">
        <v>862.22462953511842</v>
      </c>
      <c r="K79" s="2">
        <v>1120.8524719583743</v>
      </c>
      <c r="L79" s="2">
        <v>1220.0066935887883</v>
      </c>
      <c r="M79" s="2">
        <v>532.71265680036606</v>
      </c>
      <c r="N79" s="2">
        <v>687.2940367884222</v>
      </c>
      <c r="O79" s="2">
        <v>5893.4462380368241</v>
      </c>
      <c r="P79" s="2">
        <v>2476.6491950452828</v>
      </c>
      <c r="Q79" s="2">
        <v>3416.7970429915417</v>
      </c>
      <c r="R79" s="2">
        <v>134.7477147030155</v>
      </c>
      <c r="S79" s="2">
        <v>39.42786723143881</v>
      </c>
      <c r="T79" s="2">
        <v>95.319847471576693</v>
      </c>
      <c r="U79" s="2">
        <v>374.48728006967315</v>
      </c>
      <c r="V79" s="2">
        <v>172.85734341719112</v>
      </c>
      <c r="W79" s="2">
        <v>201.62993665248206</v>
      </c>
    </row>
    <row r="80" spans="2:23">
      <c r="B80" s="1" t="s">
        <v>54</v>
      </c>
      <c r="C80" s="2">
        <v>1330.9837174247398</v>
      </c>
      <c r="D80" s="2">
        <v>674.15480714663977</v>
      </c>
      <c r="E80" s="2">
        <v>656.82891027810001</v>
      </c>
      <c r="F80" s="2">
        <v>1623.8434888426227</v>
      </c>
      <c r="G80" s="2">
        <v>776.11076027562888</v>
      </c>
      <c r="H80" s="2">
        <v>847.73272856699373</v>
      </c>
      <c r="I80" s="2">
        <v>1702.5355223965187</v>
      </c>
      <c r="J80" s="2">
        <v>860.6029475041662</v>
      </c>
      <c r="K80" s="2">
        <v>841.93257489235248</v>
      </c>
      <c r="L80" s="2">
        <v>1038.8952889927998</v>
      </c>
      <c r="M80" s="2">
        <v>557.56050998641149</v>
      </c>
      <c r="N80" s="2">
        <v>481.33477900638837</v>
      </c>
      <c r="O80" s="2">
        <v>6289.8717629583007</v>
      </c>
      <c r="P80" s="2">
        <v>3188.1203082465781</v>
      </c>
      <c r="Q80" s="2">
        <v>3101.751454711723</v>
      </c>
      <c r="R80" s="2">
        <v>118.69197156928431</v>
      </c>
      <c r="S80" s="2">
        <v>61.203596314122279</v>
      </c>
      <c r="T80" s="2">
        <v>57.488375255162033</v>
      </c>
      <c r="U80" s="2">
        <v>371.619134647745</v>
      </c>
      <c r="V80" s="2">
        <v>177.7626548031005</v>
      </c>
      <c r="W80" s="2">
        <v>193.8564798446445</v>
      </c>
    </row>
    <row r="81" spans="2:23">
      <c r="B81" s="1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2:23">
      <c r="B82" s="1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</row>
    <row r="83" spans="2:23">
      <c r="B83" s="1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</row>
    <row r="84" spans="2:23">
      <c r="B84" s="1">
        <v>2011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</row>
    <row r="85" spans="2:23">
      <c r="B85" s="1"/>
      <c r="C85" s="2"/>
      <c r="D85" s="2">
        <v>1</v>
      </c>
      <c r="E85" s="2"/>
      <c r="F85" s="2"/>
      <c r="G85" s="2">
        <v>2</v>
      </c>
      <c r="H85" s="2"/>
      <c r="I85" s="2"/>
      <c r="J85" s="2">
        <v>3</v>
      </c>
      <c r="K85" s="2"/>
      <c r="L85" s="2"/>
      <c r="M85" s="2">
        <v>4</v>
      </c>
      <c r="N85" s="2"/>
      <c r="O85" s="2"/>
      <c r="P85" s="2">
        <v>5</v>
      </c>
      <c r="Q85" s="2"/>
      <c r="R85" s="2"/>
      <c r="S85" s="2">
        <v>6</v>
      </c>
      <c r="T85" s="2"/>
      <c r="U85" s="2"/>
      <c r="V85" s="2">
        <v>7</v>
      </c>
      <c r="W85" s="2"/>
    </row>
    <row r="86" spans="2:23">
      <c r="B86" s="1" t="s">
        <v>2</v>
      </c>
      <c r="C86" s="2" t="s">
        <v>4</v>
      </c>
      <c r="D86" s="2"/>
      <c r="E86" s="2"/>
      <c r="F86" s="2" t="s">
        <v>5</v>
      </c>
      <c r="G86" s="2"/>
      <c r="H86" s="2"/>
      <c r="I86" s="2" t="s">
        <v>6</v>
      </c>
      <c r="J86" s="2"/>
      <c r="K86" s="2"/>
      <c r="L86" s="2" t="s">
        <v>7</v>
      </c>
      <c r="M86" s="2"/>
      <c r="N86" s="2"/>
      <c r="O86" s="2" t="s">
        <v>8</v>
      </c>
      <c r="P86" s="2"/>
      <c r="Q86" s="2"/>
      <c r="R86" s="2" t="s">
        <v>9</v>
      </c>
      <c r="S86" s="2"/>
      <c r="T86" s="2"/>
      <c r="U86" s="2" t="s">
        <v>10</v>
      </c>
      <c r="V86" s="2"/>
      <c r="W86" s="2"/>
    </row>
    <row r="87" spans="2:23">
      <c r="B87" s="1"/>
      <c r="C87" s="2" t="s">
        <v>3</v>
      </c>
      <c r="D87" s="2" t="s">
        <v>36</v>
      </c>
      <c r="E87" s="2" t="s">
        <v>37</v>
      </c>
      <c r="F87" s="2" t="s">
        <v>3</v>
      </c>
      <c r="G87" s="2" t="s">
        <v>36</v>
      </c>
      <c r="H87" s="2" t="s">
        <v>37</v>
      </c>
      <c r="I87" s="2" t="s">
        <v>3</v>
      </c>
      <c r="J87" s="2" t="s">
        <v>36</v>
      </c>
      <c r="K87" s="2" t="s">
        <v>37</v>
      </c>
      <c r="L87" s="2" t="s">
        <v>3</v>
      </c>
      <c r="M87" s="2" t="s">
        <v>36</v>
      </c>
      <c r="N87" s="2" t="s">
        <v>37</v>
      </c>
      <c r="O87" s="2" t="s">
        <v>3</v>
      </c>
      <c r="P87" s="2" t="s">
        <v>36</v>
      </c>
      <c r="Q87" s="2" t="s">
        <v>37</v>
      </c>
      <c r="R87" s="2" t="s">
        <v>3</v>
      </c>
      <c r="S87" s="2" t="s">
        <v>36</v>
      </c>
      <c r="T87" s="2" t="s">
        <v>37</v>
      </c>
      <c r="U87" s="2" t="s">
        <v>3</v>
      </c>
      <c r="V87" s="2" t="s">
        <v>36</v>
      </c>
      <c r="W87" s="2" t="s">
        <v>37</v>
      </c>
    </row>
    <row r="88" spans="2:23">
      <c r="B88" s="1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</row>
    <row r="89" spans="2:23">
      <c r="B89" s="1" t="s">
        <v>3</v>
      </c>
      <c r="C89" s="2">
        <v>194707.36901562242</v>
      </c>
      <c r="D89" s="2">
        <v>94198.390942957776</v>
      </c>
      <c r="E89" s="2">
        <v>100508.97807266463</v>
      </c>
      <c r="F89" s="2">
        <v>297693.72621776885</v>
      </c>
      <c r="G89" s="2">
        <v>144839.92422447854</v>
      </c>
      <c r="H89" s="2">
        <v>152853.8019932904</v>
      </c>
      <c r="I89" s="2">
        <v>236977.91756855522</v>
      </c>
      <c r="J89" s="2">
        <v>116089.29874732287</v>
      </c>
      <c r="K89" s="2">
        <v>120888.61882123224</v>
      </c>
      <c r="L89" s="2">
        <v>187136.9104946547</v>
      </c>
      <c r="M89" s="2">
        <v>92367.733158541596</v>
      </c>
      <c r="N89" s="2">
        <v>94769.177336113047</v>
      </c>
      <c r="O89" s="2">
        <v>795707.53600186843</v>
      </c>
      <c r="P89" s="2">
        <v>386153.81400542182</v>
      </c>
      <c r="Q89" s="2">
        <v>409553.72199644643</v>
      </c>
      <c r="R89" s="2">
        <v>10426.020606203965</v>
      </c>
      <c r="S89" s="2">
        <v>4945.0755880515981</v>
      </c>
      <c r="T89" s="2">
        <v>5480.9450181523653</v>
      </c>
      <c r="U89" s="2">
        <v>168928.151162822</v>
      </c>
      <c r="V89" s="2">
        <v>84516.200891463319</v>
      </c>
      <c r="W89" s="2">
        <v>84411.950271358612</v>
      </c>
    </row>
    <row r="90" spans="2:23">
      <c r="B90" s="1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</row>
    <row r="91" spans="2:23">
      <c r="B91" s="1" t="s">
        <v>38</v>
      </c>
      <c r="C91" s="2">
        <v>38383.698250609159</v>
      </c>
      <c r="D91" s="2">
        <v>19440.524453028196</v>
      </c>
      <c r="E91" s="2">
        <v>18943.173797580963</v>
      </c>
      <c r="F91" s="2">
        <v>56065.286969040782</v>
      </c>
      <c r="G91" s="2">
        <v>28350.823557123236</v>
      </c>
      <c r="H91" s="2">
        <v>27714.463411917543</v>
      </c>
      <c r="I91" s="2">
        <v>40815.147319181444</v>
      </c>
      <c r="J91" s="2">
        <v>20479.56908046977</v>
      </c>
      <c r="K91" s="2">
        <v>20335.578238711674</v>
      </c>
      <c r="L91" s="2">
        <v>33882.511382755481</v>
      </c>
      <c r="M91" s="2">
        <v>17120.010088402571</v>
      </c>
      <c r="N91" s="2">
        <v>16762.501294352911</v>
      </c>
      <c r="O91" s="2">
        <v>142598.33952584842</v>
      </c>
      <c r="P91" s="2">
        <v>72672.170662622346</v>
      </c>
      <c r="Q91" s="2">
        <v>69926.168863226078</v>
      </c>
      <c r="R91" s="2">
        <v>1622.4862910516026</v>
      </c>
      <c r="S91" s="2">
        <v>793.40334216665781</v>
      </c>
      <c r="T91" s="2">
        <v>829.0829488849447</v>
      </c>
      <c r="U91" s="2">
        <v>32062.802931439743</v>
      </c>
      <c r="V91" s="2">
        <v>16022.274315056697</v>
      </c>
      <c r="W91" s="2">
        <v>16040.528616383048</v>
      </c>
    </row>
    <row r="92" spans="2:23">
      <c r="B92" s="1" t="s">
        <v>39</v>
      </c>
      <c r="C92" s="2">
        <v>29255.952758397354</v>
      </c>
      <c r="D92" s="2">
        <v>14415.547967542487</v>
      </c>
      <c r="E92" s="2">
        <v>14840.404790854867</v>
      </c>
      <c r="F92" s="2">
        <v>46866.88853397347</v>
      </c>
      <c r="G92" s="2">
        <v>23503.966942889692</v>
      </c>
      <c r="H92" s="2">
        <v>23362.921591083781</v>
      </c>
      <c r="I92" s="2">
        <v>34984.676213643659</v>
      </c>
      <c r="J92" s="2">
        <v>17594.65059210929</v>
      </c>
      <c r="K92" s="2">
        <v>17390.025621534369</v>
      </c>
      <c r="L92" s="2">
        <v>27326.693986528451</v>
      </c>
      <c r="M92" s="2">
        <v>13795.363050396407</v>
      </c>
      <c r="N92" s="2">
        <v>13531.330936132043</v>
      </c>
      <c r="O92" s="2">
        <v>121783.42998467058</v>
      </c>
      <c r="P92" s="2">
        <v>60233.751260323879</v>
      </c>
      <c r="Q92" s="2">
        <v>61549.678724346704</v>
      </c>
      <c r="R92" s="2">
        <v>1425.734445662521</v>
      </c>
      <c r="S92" s="2">
        <v>675.4768253562529</v>
      </c>
      <c r="T92" s="2">
        <v>750.25762030626822</v>
      </c>
      <c r="U92" s="2">
        <v>21135.231396212315</v>
      </c>
      <c r="V92" s="2">
        <v>10430.879725677343</v>
      </c>
      <c r="W92" s="2">
        <v>10704.351670534974</v>
      </c>
    </row>
    <row r="93" spans="2:23">
      <c r="B93" s="1" t="s">
        <v>40</v>
      </c>
      <c r="C93" s="2">
        <v>26078.243200849203</v>
      </c>
      <c r="D93" s="2">
        <v>12839.054784946446</v>
      </c>
      <c r="E93" s="2">
        <v>13239.188415902758</v>
      </c>
      <c r="F93" s="2">
        <v>38682.67929047042</v>
      </c>
      <c r="G93" s="2">
        <v>19270.436633379461</v>
      </c>
      <c r="H93" s="2">
        <v>19412.242657090963</v>
      </c>
      <c r="I93" s="2">
        <v>31396.119357931886</v>
      </c>
      <c r="J93" s="2">
        <v>15646.986399010641</v>
      </c>
      <c r="K93" s="2">
        <v>15749.132958921246</v>
      </c>
      <c r="L93" s="2">
        <v>23703.788254890926</v>
      </c>
      <c r="M93" s="2">
        <v>11781.438953793082</v>
      </c>
      <c r="N93" s="2">
        <v>11922.349301097844</v>
      </c>
      <c r="O93" s="2">
        <v>103567.34198233334</v>
      </c>
      <c r="P93" s="2">
        <v>50884.96095932911</v>
      </c>
      <c r="Q93" s="2">
        <v>52682.381023004229</v>
      </c>
      <c r="R93" s="2">
        <v>1380.9541628980951</v>
      </c>
      <c r="S93" s="2">
        <v>678.45123019375978</v>
      </c>
      <c r="T93" s="2">
        <v>702.50293270433531</v>
      </c>
      <c r="U93" s="2">
        <v>18837.838243153572</v>
      </c>
      <c r="V93" s="2">
        <v>8971.465471845906</v>
      </c>
      <c r="W93" s="2">
        <v>9866.372771307666</v>
      </c>
    </row>
    <row r="94" spans="2:23">
      <c r="B94" s="1" t="s">
        <v>41</v>
      </c>
      <c r="C94" s="2">
        <v>22926.348477619074</v>
      </c>
      <c r="D94" s="2">
        <v>11284.014639151699</v>
      </c>
      <c r="E94" s="2">
        <v>11642.333838467377</v>
      </c>
      <c r="F94" s="2">
        <v>30860.529832641951</v>
      </c>
      <c r="G94" s="2">
        <v>14981.344129696899</v>
      </c>
      <c r="H94" s="2">
        <v>15879.185702945049</v>
      </c>
      <c r="I94" s="2">
        <v>26844.258443675819</v>
      </c>
      <c r="J94" s="2">
        <v>13213.273955922552</v>
      </c>
      <c r="K94" s="2">
        <v>13630.984487753267</v>
      </c>
      <c r="L94" s="2">
        <v>20605.486696254877</v>
      </c>
      <c r="M94" s="2">
        <v>10045.391335513463</v>
      </c>
      <c r="N94" s="2">
        <v>10560.095360741414</v>
      </c>
      <c r="O94" s="2">
        <v>87166.738152037811</v>
      </c>
      <c r="P94" s="2">
        <v>42790.197553195634</v>
      </c>
      <c r="Q94" s="2">
        <v>44376.540598842184</v>
      </c>
      <c r="R94" s="2">
        <v>1349.4774838742633</v>
      </c>
      <c r="S94" s="2">
        <v>686.21323973684366</v>
      </c>
      <c r="T94" s="2">
        <v>663.26424413741972</v>
      </c>
      <c r="U94" s="2">
        <v>17570.296428355374</v>
      </c>
      <c r="V94" s="2">
        <v>8112.3666703734852</v>
      </c>
      <c r="W94" s="2">
        <v>9457.9297579818904</v>
      </c>
    </row>
    <row r="95" spans="2:23">
      <c r="B95" s="1" t="s">
        <v>42</v>
      </c>
      <c r="C95" s="2">
        <v>18178.328839398135</v>
      </c>
      <c r="D95" s="2">
        <v>8824.2509047591466</v>
      </c>
      <c r="E95" s="2">
        <v>9354.07793463899</v>
      </c>
      <c r="F95" s="2">
        <v>26334.231492065046</v>
      </c>
      <c r="G95" s="2">
        <v>12651.86424017243</v>
      </c>
      <c r="H95" s="2">
        <v>13682.367251892618</v>
      </c>
      <c r="I95" s="2">
        <v>22189.53771699802</v>
      </c>
      <c r="J95" s="2">
        <v>10924.588929763648</v>
      </c>
      <c r="K95" s="2">
        <v>11264.948787234373</v>
      </c>
      <c r="L95" s="2">
        <v>17785.107722615638</v>
      </c>
      <c r="M95" s="2">
        <v>8828.1200640555962</v>
      </c>
      <c r="N95" s="2">
        <v>8956.9876585600414</v>
      </c>
      <c r="O95" s="2">
        <v>73086.735671267132</v>
      </c>
      <c r="P95" s="2">
        <v>36024.887132373748</v>
      </c>
      <c r="Q95" s="2">
        <v>37061.848538893384</v>
      </c>
      <c r="R95" s="2">
        <v>1090.5304462318836</v>
      </c>
      <c r="S95" s="2">
        <v>588.64274161919082</v>
      </c>
      <c r="T95" s="2">
        <v>501.88770461269291</v>
      </c>
      <c r="U95" s="2">
        <v>18051.698605499609</v>
      </c>
      <c r="V95" s="2">
        <v>8617.1840381667171</v>
      </c>
      <c r="W95" s="2">
        <v>9434.5145673328898</v>
      </c>
    </row>
    <row r="96" spans="2:23">
      <c r="B96" s="1" t="s">
        <v>43</v>
      </c>
      <c r="C96" s="2">
        <v>11964.335022632895</v>
      </c>
      <c r="D96" s="2">
        <v>5755.7091532607146</v>
      </c>
      <c r="E96" s="2">
        <v>6208.6258693721793</v>
      </c>
      <c r="F96" s="2">
        <v>21486.886720556191</v>
      </c>
      <c r="G96" s="2">
        <v>10271.128414672137</v>
      </c>
      <c r="H96" s="2">
        <v>11215.758305884052</v>
      </c>
      <c r="I96" s="2">
        <v>16862.066499676446</v>
      </c>
      <c r="J96" s="2">
        <v>8241.608019072175</v>
      </c>
      <c r="K96" s="2">
        <v>8620.4584806042712</v>
      </c>
      <c r="L96" s="2">
        <v>13574.596770985781</v>
      </c>
      <c r="M96" s="2">
        <v>6772.9629846944963</v>
      </c>
      <c r="N96" s="2">
        <v>6801.6337862912851</v>
      </c>
      <c r="O96" s="2">
        <v>55152.690539976567</v>
      </c>
      <c r="P96" s="2">
        <v>26647.891635813496</v>
      </c>
      <c r="Q96" s="2">
        <v>28504.798904163072</v>
      </c>
      <c r="R96" s="2">
        <v>649.24829118455091</v>
      </c>
      <c r="S96" s="2">
        <v>286.04771369915193</v>
      </c>
      <c r="T96" s="2">
        <v>363.20057748539898</v>
      </c>
      <c r="U96" s="2">
        <v>17205.493689159346</v>
      </c>
      <c r="V96" s="2">
        <v>8698.213122120751</v>
      </c>
      <c r="W96" s="2">
        <v>8507.2805670385933</v>
      </c>
    </row>
    <row r="97" spans="2:23">
      <c r="B97" s="1" t="s">
        <v>44</v>
      </c>
      <c r="C97" s="2">
        <v>9391.6827928445782</v>
      </c>
      <c r="D97" s="2">
        <v>4147.9209815013874</v>
      </c>
      <c r="E97" s="2">
        <v>5243.7618113431899</v>
      </c>
      <c r="F97" s="2">
        <v>17559.783823192694</v>
      </c>
      <c r="G97" s="2">
        <v>8233.9461660527304</v>
      </c>
      <c r="H97" s="2">
        <v>9325.8376571399622</v>
      </c>
      <c r="I97" s="2">
        <v>13036.769062781346</v>
      </c>
      <c r="J97" s="2">
        <v>6204.3261207262331</v>
      </c>
      <c r="K97" s="2">
        <v>6832.4429420551132</v>
      </c>
      <c r="L97" s="2">
        <v>11267.200318342511</v>
      </c>
      <c r="M97" s="2">
        <v>5497.862112694791</v>
      </c>
      <c r="N97" s="2">
        <v>5769.3382056477212</v>
      </c>
      <c r="O97" s="2">
        <v>43081.383936596714</v>
      </c>
      <c r="P97" s="2">
        <v>19679.852463875581</v>
      </c>
      <c r="Q97" s="2">
        <v>23401.531472721133</v>
      </c>
      <c r="R97" s="2">
        <v>591.35349758051893</v>
      </c>
      <c r="S97" s="2">
        <v>247.94631381032778</v>
      </c>
      <c r="T97" s="2">
        <v>343.40718377019112</v>
      </c>
      <c r="U97" s="2">
        <v>13993.208383071127</v>
      </c>
      <c r="V97" s="2">
        <v>7297.3811197997475</v>
      </c>
      <c r="W97" s="2">
        <v>6695.8272632713806</v>
      </c>
    </row>
    <row r="98" spans="2:23">
      <c r="B98" s="1" t="s">
        <v>45</v>
      </c>
      <c r="C98" s="2">
        <v>8516.6640674087357</v>
      </c>
      <c r="D98" s="2">
        <v>3632.3949845514035</v>
      </c>
      <c r="E98" s="2">
        <v>4884.2690828573323</v>
      </c>
      <c r="F98" s="2">
        <v>14113.594858569038</v>
      </c>
      <c r="G98" s="2">
        <v>6553.400162040125</v>
      </c>
      <c r="H98" s="2">
        <v>7560.1946965289144</v>
      </c>
      <c r="I98" s="2">
        <v>10849.049821777215</v>
      </c>
      <c r="J98" s="2">
        <v>5121.9131903178559</v>
      </c>
      <c r="K98" s="2">
        <v>5727.1366314593579</v>
      </c>
      <c r="L98" s="2">
        <v>9381.7825151439101</v>
      </c>
      <c r="M98" s="2">
        <v>4507.6334744109427</v>
      </c>
      <c r="N98" s="2">
        <v>4874.1490407329666</v>
      </c>
      <c r="O98" s="2">
        <v>36314.01865182905</v>
      </c>
      <c r="P98" s="2">
        <v>16251.34117206438</v>
      </c>
      <c r="Q98" s="2">
        <v>20062.677479764669</v>
      </c>
      <c r="R98" s="2">
        <v>498.95605662863125</v>
      </c>
      <c r="S98" s="2">
        <v>222.21737304325944</v>
      </c>
      <c r="T98" s="2">
        <v>276.7386835853718</v>
      </c>
      <c r="U98" s="2">
        <v>9784.3709754129777</v>
      </c>
      <c r="V98" s="2">
        <v>5378.4964987075664</v>
      </c>
      <c r="W98" s="2">
        <v>4405.8744767054122</v>
      </c>
    </row>
    <row r="99" spans="2:23">
      <c r="B99" s="1" t="s">
        <v>46</v>
      </c>
      <c r="C99" s="2">
        <v>7327.7458638196858</v>
      </c>
      <c r="D99" s="2">
        <v>3299.1118171037278</v>
      </c>
      <c r="E99" s="2">
        <v>4028.6340467159575</v>
      </c>
      <c r="F99" s="2">
        <v>11032.688516818847</v>
      </c>
      <c r="G99" s="2">
        <v>5004.7184682794386</v>
      </c>
      <c r="H99" s="2">
        <v>6027.9700485394087</v>
      </c>
      <c r="I99" s="2">
        <v>9112.4033021890737</v>
      </c>
      <c r="J99" s="2">
        <v>4251.1508177275282</v>
      </c>
      <c r="K99" s="2">
        <v>4861.2524844615455</v>
      </c>
      <c r="L99" s="2">
        <v>7318.946601022064</v>
      </c>
      <c r="M99" s="2">
        <v>3518.0655429765529</v>
      </c>
      <c r="N99" s="2">
        <v>3800.8810580455111</v>
      </c>
      <c r="O99" s="2">
        <v>29996.78610611731</v>
      </c>
      <c r="P99" s="2">
        <v>13491.290155583616</v>
      </c>
      <c r="Q99" s="2">
        <v>16505.495950533696</v>
      </c>
      <c r="R99" s="2">
        <v>418.32934158175362</v>
      </c>
      <c r="S99" s="2">
        <v>182.34574277596698</v>
      </c>
      <c r="T99" s="2">
        <v>235.98359880578667</v>
      </c>
      <c r="U99" s="2">
        <v>6641.204079657783</v>
      </c>
      <c r="V99" s="2">
        <v>3626.3607392888562</v>
      </c>
      <c r="W99" s="2">
        <v>3014.8433403689269</v>
      </c>
    </row>
    <row r="100" spans="2:23">
      <c r="B100" s="1" t="s">
        <v>47</v>
      </c>
      <c r="C100" s="2">
        <v>5743.200402656279</v>
      </c>
      <c r="D100" s="2">
        <v>2743.9526039428611</v>
      </c>
      <c r="E100" s="2">
        <v>2999.2477987134184</v>
      </c>
      <c r="F100" s="2">
        <v>8790.6894646122346</v>
      </c>
      <c r="G100" s="2">
        <v>4129.5123801920736</v>
      </c>
      <c r="H100" s="2">
        <v>4661.1770844201619</v>
      </c>
      <c r="I100" s="2">
        <v>7431.4423241953755</v>
      </c>
      <c r="J100" s="2">
        <v>3519.6012377708985</v>
      </c>
      <c r="K100" s="2">
        <v>3911.8410864244775</v>
      </c>
      <c r="L100" s="2">
        <v>5817.6659383545511</v>
      </c>
      <c r="M100" s="2">
        <v>2857.9161781190701</v>
      </c>
      <c r="N100" s="2">
        <v>2959.7497602354811</v>
      </c>
      <c r="O100" s="2">
        <v>25597.840700299326</v>
      </c>
      <c r="P100" s="2">
        <v>12011.185659232053</v>
      </c>
      <c r="Q100" s="2">
        <v>13586.655041067273</v>
      </c>
      <c r="R100" s="2">
        <v>312.82547396436019</v>
      </c>
      <c r="S100" s="2">
        <v>141.4160038783439</v>
      </c>
      <c r="T100" s="2">
        <v>171.40947008601628</v>
      </c>
      <c r="U100" s="2">
        <v>4675.5776020642525</v>
      </c>
      <c r="V100" s="2">
        <v>2568.1904103841066</v>
      </c>
      <c r="W100" s="2">
        <v>2107.3871916801459</v>
      </c>
    </row>
    <row r="101" spans="2:23">
      <c r="B101" s="1" t="s">
        <v>48</v>
      </c>
      <c r="C101" s="2">
        <v>4358.371892206791</v>
      </c>
      <c r="D101" s="2">
        <v>2076.809430171309</v>
      </c>
      <c r="E101" s="2">
        <v>2281.562462035482</v>
      </c>
      <c r="F101" s="2">
        <v>6897.0894071815001</v>
      </c>
      <c r="G101" s="2">
        <v>3253.3079016002575</v>
      </c>
      <c r="H101" s="2">
        <v>3643.7815055812425</v>
      </c>
      <c r="I101" s="2">
        <v>5836.818192005966</v>
      </c>
      <c r="J101" s="2">
        <v>2810.7373541306515</v>
      </c>
      <c r="K101" s="2">
        <v>3026.0808378753145</v>
      </c>
      <c r="L101" s="2">
        <v>4425.7278644077778</v>
      </c>
      <c r="M101" s="2">
        <v>2113.6591385032775</v>
      </c>
      <c r="N101" s="2">
        <v>2312.0687259044998</v>
      </c>
      <c r="O101" s="2">
        <v>20073.128943999302</v>
      </c>
      <c r="P101" s="2">
        <v>9331.1090291983546</v>
      </c>
      <c r="Q101" s="2">
        <v>10742.019914800947</v>
      </c>
      <c r="R101" s="2">
        <v>252.37153615906703</v>
      </c>
      <c r="S101" s="2">
        <v>126.41999896477235</v>
      </c>
      <c r="T101" s="2">
        <v>125.9515371942947</v>
      </c>
      <c r="U101" s="2">
        <v>3286.8698929388065</v>
      </c>
      <c r="V101" s="2">
        <v>1790.6951242919056</v>
      </c>
      <c r="W101" s="2">
        <v>1496.1747686469007</v>
      </c>
    </row>
    <row r="102" spans="2:23">
      <c r="B102" s="1" t="s">
        <v>49</v>
      </c>
      <c r="C102" s="2">
        <v>3139.6648146840344</v>
      </c>
      <c r="D102" s="2">
        <v>1480.8630279807992</v>
      </c>
      <c r="E102" s="2">
        <v>1658.8017867032352</v>
      </c>
      <c r="F102" s="2">
        <v>4996.6468550967456</v>
      </c>
      <c r="G102" s="2">
        <v>2326.9562573518542</v>
      </c>
      <c r="H102" s="2">
        <v>2669.690597744891</v>
      </c>
      <c r="I102" s="2">
        <v>4525.2813649766176</v>
      </c>
      <c r="J102" s="2">
        <v>2175.2421708288348</v>
      </c>
      <c r="K102" s="2">
        <v>2350.0391941477828</v>
      </c>
      <c r="L102" s="2">
        <v>3381.3335142599108</v>
      </c>
      <c r="M102" s="2">
        <v>1572.0224439283058</v>
      </c>
      <c r="N102" s="2">
        <v>1809.3110703316052</v>
      </c>
      <c r="O102" s="2">
        <v>15303.130240272936</v>
      </c>
      <c r="P102" s="2">
        <v>7103.7556140705346</v>
      </c>
      <c r="Q102" s="2">
        <v>8199.3746262024015</v>
      </c>
      <c r="R102" s="2">
        <v>191.24957559259155</v>
      </c>
      <c r="S102" s="2">
        <v>86.345609011096855</v>
      </c>
      <c r="T102" s="2">
        <v>104.9039665814947</v>
      </c>
      <c r="U102" s="2">
        <v>2104.5331333161048</v>
      </c>
      <c r="V102" s="2">
        <v>1175.538599977335</v>
      </c>
      <c r="W102" s="2">
        <v>928.99453333876966</v>
      </c>
    </row>
    <row r="103" spans="2:23">
      <c r="B103" s="1" t="s">
        <v>50</v>
      </c>
      <c r="C103" s="2">
        <v>2448.3522066739783</v>
      </c>
      <c r="D103" s="2">
        <v>1060.1096231916172</v>
      </c>
      <c r="E103" s="2">
        <v>1388.2425834823612</v>
      </c>
      <c r="F103" s="2">
        <v>3911.6792271730492</v>
      </c>
      <c r="G103" s="2">
        <v>1699.6080845870965</v>
      </c>
      <c r="H103" s="2">
        <v>2212.0711425859527</v>
      </c>
      <c r="I103" s="2">
        <v>3425.9080994795841</v>
      </c>
      <c r="J103" s="2">
        <v>1571.7916481127711</v>
      </c>
      <c r="K103" s="2">
        <v>1854.1164513668132</v>
      </c>
      <c r="L103" s="2">
        <v>2478.1956507025084</v>
      </c>
      <c r="M103" s="2">
        <v>1108.2452405743857</v>
      </c>
      <c r="N103" s="2">
        <v>1369.9504101281227</v>
      </c>
      <c r="O103" s="2">
        <v>11334.825220329009</v>
      </c>
      <c r="P103" s="2">
        <v>5125.2718197344502</v>
      </c>
      <c r="Q103" s="2">
        <v>6209.5534005945583</v>
      </c>
      <c r="R103" s="2">
        <v>120.26731516723788</v>
      </c>
      <c r="S103" s="2">
        <v>46.268661209638786</v>
      </c>
      <c r="T103" s="2">
        <v>73.998653957599089</v>
      </c>
      <c r="U103" s="2">
        <v>1300.8424596163052</v>
      </c>
      <c r="V103" s="2">
        <v>697.95394355403175</v>
      </c>
      <c r="W103" s="2">
        <v>602.88851606227342</v>
      </c>
    </row>
    <row r="104" spans="2:23">
      <c r="B104" s="1" t="s">
        <v>51</v>
      </c>
      <c r="C104" s="2">
        <v>2277.4214293943405</v>
      </c>
      <c r="D104" s="2">
        <v>956.48787819518657</v>
      </c>
      <c r="E104" s="2">
        <v>1320.9335511991542</v>
      </c>
      <c r="F104" s="2">
        <v>3675.3431009084507</v>
      </c>
      <c r="G104" s="2">
        <v>1575.1581104927757</v>
      </c>
      <c r="H104" s="2">
        <v>2100.1849904156752</v>
      </c>
      <c r="I104" s="2">
        <v>3222.9902217414606</v>
      </c>
      <c r="J104" s="2">
        <v>1425.921215478912</v>
      </c>
      <c r="K104" s="2">
        <v>1797.0690062625486</v>
      </c>
      <c r="L104" s="2">
        <v>2172.1492426182599</v>
      </c>
      <c r="M104" s="2">
        <v>981.55881876907893</v>
      </c>
      <c r="N104" s="2">
        <v>1190.590423849181</v>
      </c>
      <c r="O104" s="2">
        <v>10275.491258500326</v>
      </c>
      <c r="P104" s="2">
        <v>4626.9826257893046</v>
      </c>
      <c r="Q104" s="2">
        <v>5648.5086327110221</v>
      </c>
      <c r="R104" s="2">
        <v>124.37539964545007</v>
      </c>
      <c r="S104" s="2">
        <v>42.333237598339466</v>
      </c>
      <c r="T104" s="2">
        <v>82.042162047110608</v>
      </c>
      <c r="U104" s="2">
        <v>935.93381874282591</v>
      </c>
      <c r="V104" s="2">
        <v>488.77853533498893</v>
      </c>
      <c r="W104" s="2">
        <v>447.15528340783703</v>
      </c>
    </row>
    <row r="105" spans="2:23">
      <c r="B105" s="1" t="s">
        <v>52</v>
      </c>
      <c r="C105" s="2">
        <v>1912.2777410735798</v>
      </c>
      <c r="D105" s="2">
        <v>845.67362540890451</v>
      </c>
      <c r="E105" s="2">
        <v>1066.6041156646754</v>
      </c>
      <c r="F105" s="2">
        <v>2735.6928226124301</v>
      </c>
      <c r="G105" s="2">
        <v>1252.6736091494604</v>
      </c>
      <c r="H105" s="2">
        <v>1483.0192134629694</v>
      </c>
      <c r="I105" s="2">
        <v>2706.6706645895283</v>
      </c>
      <c r="J105" s="2">
        <v>1166.5265360758651</v>
      </c>
      <c r="K105" s="2">
        <v>1540.1441285136634</v>
      </c>
      <c r="L105" s="2">
        <v>1723.7136837410799</v>
      </c>
      <c r="M105" s="2">
        <v>757.46404531439771</v>
      </c>
      <c r="N105" s="2">
        <v>966.24963842668217</v>
      </c>
      <c r="O105" s="2">
        <v>8156.1523605369875</v>
      </c>
      <c r="P105" s="2">
        <v>3549.6182689102775</v>
      </c>
      <c r="Q105" s="2">
        <v>4606.5340916267096</v>
      </c>
      <c r="R105" s="2">
        <v>144.6611430203443</v>
      </c>
      <c r="S105" s="2">
        <v>41.525904710842497</v>
      </c>
      <c r="T105" s="2">
        <v>103.13523830950182</v>
      </c>
      <c r="U105" s="2">
        <v>558.71638205979752</v>
      </c>
      <c r="V105" s="2">
        <v>270.38631130662526</v>
      </c>
      <c r="W105" s="2">
        <v>288.33007075317227</v>
      </c>
    </row>
    <row r="106" spans="2:23">
      <c r="B106" s="1" t="s">
        <v>53</v>
      </c>
      <c r="C106" s="2">
        <v>1492.0525789741191</v>
      </c>
      <c r="D106" s="2">
        <v>706.86141567460584</v>
      </c>
      <c r="E106" s="2">
        <v>785.19116329951316</v>
      </c>
      <c r="F106" s="2">
        <v>2080.4281813731045</v>
      </c>
      <c r="G106" s="2">
        <v>994.16769309408494</v>
      </c>
      <c r="H106" s="2">
        <v>1086.2604882790197</v>
      </c>
      <c r="I106" s="2">
        <v>2066.1235594055233</v>
      </c>
      <c r="J106" s="2">
        <v>885.45675257484766</v>
      </c>
      <c r="K106" s="2">
        <v>1180.6668068306758</v>
      </c>
      <c r="L106" s="2">
        <v>1283.2465141006683</v>
      </c>
      <c r="M106" s="2">
        <v>553.43376663374295</v>
      </c>
      <c r="N106" s="2">
        <v>729.81274746692543</v>
      </c>
      <c r="O106" s="2">
        <v>5959.6285369055086</v>
      </c>
      <c r="P106" s="2">
        <v>2462.7146699693126</v>
      </c>
      <c r="Q106" s="2">
        <v>3496.913866936196</v>
      </c>
      <c r="R106" s="2">
        <v>132.96007433641716</v>
      </c>
      <c r="S106" s="2">
        <v>38.594691055259567</v>
      </c>
      <c r="T106" s="2">
        <v>94.365383281157605</v>
      </c>
      <c r="U106" s="2">
        <v>402.62913001689572</v>
      </c>
      <c r="V106" s="2">
        <v>184.82195233800152</v>
      </c>
      <c r="W106" s="2">
        <v>217.80717767889422</v>
      </c>
    </row>
    <row r="107" spans="2:23">
      <c r="B107" s="1" t="s">
        <v>54</v>
      </c>
      <c r="C107" s="2">
        <v>1313.0286763804315</v>
      </c>
      <c r="D107" s="2">
        <v>689.10365254729163</v>
      </c>
      <c r="E107" s="2">
        <v>623.92502383313979</v>
      </c>
      <c r="F107" s="2">
        <v>1603.587121482979</v>
      </c>
      <c r="G107" s="2">
        <v>786.91147370478382</v>
      </c>
      <c r="H107" s="2">
        <v>816.67564777819507</v>
      </c>
      <c r="I107" s="2">
        <v>1672.6554043061792</v>
      </c>
      <c r="J107" s="2">
        <v>855.95472723045373</v>
      </c>
      <c r="K107" s="2">
        <v>816.70067707572537</v>
      </c>
      <c r="L107" s="2">
        <v>1008.7638379302455</v>
      </c>
      <c r="M107" s="2">
        <v>556.58591976145851</v>
      </c>
      <c r="N107" s="2">
        <v>452.17791816878696</v>
      </c>
      <c r="O107" s="2">
        <v>6259.8741903479277</v>
      </c>
      <c r="P107" s="2">
        <v>3266.8333233357398</v>
      </c>
      <c r="Q107" s="2">
        <v>2993.0408670121883</v>
      </c>
      <c r="R107" s="2">
        <v>120.24007162467566</v>
      </c>
      <c r="S107" s="2">
        <v>61.426959221894194</v>
      </c>
      <c r="T107" s="2">
        <v>58.813112402781471</v>
      </c>
      <c r="U107" s="2">
        <v>380.90401210510981</v>
      </c>
      <c r="V107" s="2">
        <v>185.21431323928127</v>
      </c>
      <c r="W107" s="2">
        <v>195.68969886582852</v>
      </c>
    </row>
    <row r="108" spans="2:23">
      <c r="B108" s="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</row>
    <row r="109" spans="2:23">
      <c r="B109" s="1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</row>
    <row r="110" spans="2:23">
      <c r="B110" s="1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</row>
    <row r="111" spans="2:23">
      <c r="B111" s="1">
        <v>2012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</row>
    <row r="112" spans="2:23">
      <c r="B112" s="1"/>
      <c r="C112" s="2"/>
      <c r="D112" s="2">
        <v>1</v>
      </c>
      <c r="E112" s="2"/>
      <c r="F112" s="2"/>
      <c r="G112" s="2">
        <v>2</v>
      </c>
      <c r="H112" s="2"/>
      <c r="I112" s="2"/>
      <c r="J112" s="2">
        <v>3</v>
      </c>
      <c r="K112" s="2"/>
      <c r="L112" s="2"/>
      <c r="M112" s="2">
        <v>4</v>
      </c>
      <c r="N112" s="2"/>
      <c r="O112" s="2"/>
      <c r="P112" s="2">
        <v>5</v>
      </c>
      <c r="Q112" s="2"/>
      <c r="R112" s="2"/>
      <c r="S112" s="2">
        <v>6</v>
      </c>
      <c r="T112" s="2"/>
      <c r="U112" s="2"/>
      <c r="V112" s="2">
        <v>7</v>
      </c>
      <c r="W112" s="2"/>
    </row>
    <row r="113" spans="2:23">
      <c r="B113" s="1" t="s">
        <v>2</v>
      </c>
      <c r="C113" s="2" t="s">
        <v>4</v>
      </c>
      <c r="D113" s="2"/>
      <c r="E113" s="2"/>
      <c r="F113" s="2" t="s">
        <v>5</v>
      </c>
      <c r="G113" s="2"/>
      <c r="H113" s="2"/>
      <c r="I113" s="2" t="s">
        <v>6</v>
      </c>
      <c r="J113" s="2"/>
      <c r="K113" s="2"/>
      <c r="L113" s="2" t="s">
        <v>7</v>
      </c>
      <c r="M113" s="2"/>
      <c r="N113" s="2"/>
      <c r="O113" s="2" t="s">
        <v>8</v>
      </c>
      <c r="P113" s="2"/>
      <c r="Q113" s="2"/>
      <c r="R113" s="2" t="s">
        <v>9</v>
      </c>
      <c r="S113" s="2"/>
      <c r="T113" s="2"/>
      <c r="U113" s="2" t="s">
        <v>10</v>
      </c>
      <c r="V113" s="2"/>
      <c r="W113" s="2"/>
    </row>
    <row r="114" spans="2:23">
      <c r="B114" s="1"/>
      <c r="C114" s="2" t="s">
        <v>3</v>
      </c>
      <c r="D114" s="2" t="s">
        <v>36</v>
      </c>
      <c r="E114" s="2" t="s">
        <v>37</v>
      </c>
      <c r="F114" s="2" t="s">
        <v>3</v>
      </c>
      <c r="G114" s="2" t="s">
        <v>36</v>
      </c>
      <c r="H114" s="2" t="s">
        <v>37</v>
      </c>
      <c r="I114" s="2" t="s">
        <v>3</v>
      </c>
      <c r="J114" s="2" t="s">
        <v>36</v>
      </c>
      <c r="K114" s="2" t="s">
        <v>37</v>
      </c>
      <c r="L114" s="2" t="s">
        <v>3</v>
      </c>
      <c r="M114" s="2" t="s">
        <v>36</v>
      </c>
      <c r="N114" s="2" t="s">
        <v>37</v>
      </c>
      <c r="O114" s="2" t="s">
        <v>3</v>
      </c>
      <c r="P114" s="2" t="s">
        <v>36</v>
      </c>
      <c r="Q114" s="2" t="s">
        <v>37</v>
      </c>
      <c r="R114" s="2" t="s">
        <v>3</v>
      </c>
      <c r="S114" s="2" t="s">
        <v>36</v>
      </c>
      <c r="T114" s="2" t="s">
        <v>37</v>
      </c>
      <c r="U114" s="2" t="s">
        <v>3</v>
      </c>
      <c r="V114" s="2" t="s">
        <v>36</v>
      </c>
      <c r="W114" s="2" t="s">
        <v>37</v>
      </c>
    </row>
    <row r="115" spans="2:23">
      <c r="B115" s="1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</row>
    <row r="116" spans="2:23">
      <c r="B116" s="1" t="s">
        <v>3</v>
      </c>
      <c r="C116" s="2">
        <v>200061.32152269251</v>
      </c>
      <c r="D116" s="2">
        <v>96911.402648040457</v>
      </c>
      <c r="E116" s="2">
        <v>103149.91887465204</v>
      </c>
      <c r="F116" s="2">
        <v>307216.3343997951</v>
      </c>
      <c r="G116" s="2">
        <v>149748.81363475305</v>
      </c>
      <c r="H116" s="2">
        <v>157467.5207650419</v>
      </c>
      <c r="I116" s="2">
        <v>244536.81778563009</v>
      </c>
      <c r="J116" s="2">
        <v>120010.96432139676</v>
      </c>
      <c r="K116" s="2">
        <v>124525.85346423341</v>
      </c>
      <c r="L116" s="2">
        <v>192307.32732308962</v>
      </c>
      <c r="M116" s="2">
        <v>95007.180700412107</v>
      </c>
      <c r="N116" s="2">
        <v>97300.146622677494</v>
      </c>
      <c r="O116" s="2">
        <v>819297.28233734006</v>
      </c>
      <c r="P116" s="2">
        <v>398461.19141806173</v>
      </c>
      <c r="Q116" s="2">
        <v>420836.0909192785</v>
      </c>
      <c r="R116" s="2">
        <v>10420.277469733895</v>
      </c>
      <c r="S116" s="2">
        <v>4943.9799228188285</v>
      </c>
      <c r="T116" s="2">
        <v>5476.2975469150679</v>
      </c>
      <c r="U116" s="2">
        <v>181690.11885843202</v>
      </c>
      <c r="V116" s="2">
        <v>90856.876486998503</v>
      </c>
      <c r="W116" s="2">
        <v>90833.242371433502</v>
      </c>
    </row>
    <row r="117" spans="2:23"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</row>
    <row r="118" spans="2:23">
      <c r="B118" s="1" t="s">
        <v>38</v>
      </c>
      <c r="C118" s="2">
        <v>40684.384575990916</v>
      </c>
      <c r="D118" s="2">
        <v>20708.356364615771</v>
      </c>
      <c r="E118" s="2">
        <v>19976.028211375145</v>
      </c>
      <c r="F118" s="2">
        <v>58259.638046840832</v>
      </c>
      <c r="G118" s="2">
        <v>29615.606078820991</v>
      </c>
      <c r="H118" s="2">
        <v>28644.031968019844</v>
      </c>
      <c r="I118" s="2">
        <v>42794.271021181405</v>
      </c>
      <c r="J118" s="2">
        <v>21487.269149232878</v>
      </c>
      <c r="K118" s="2">
        <v>21307.001871948527</v>
      </c>
      <c r="L118" s="2">
        <v>35305.972625707771</v>
      </c>
      <c r="M118" s="2">
        <v>17879.497404120058</v>
      </c>
      <c r="N118" s="2">
        <v>17426.475221587716</v>
      </c>
      <c r="O118" s="2">
        <v>146992.14618991481</v>
      </c>
      <c r="P118" s="2">
        <v>75405.646075922821</v>
      </c>
      <c r="Q118" s="2">
        <v>71586.500113991991</v>
      </c>
      <c r="R118" s="2">
        <v>1619.05733065651</v>
      </c>
      <c r="S118" s="2">
        <v>792.17279677445765</v>
      </c>
      <c r="T118" s="2">
        <v>826.88453388205232</v>
      </c>
      <c r="U118" s="2">
        <v>36346.227659634416</v>
      </c>
      <c r="V118" s="2">
        <v>18237.130389651364</v>
      </c>
      <c r="W118" s="2">
        <v>18109.097269983049</v>
      </c>
    </row>
    <row r="119" spans="2:23">
      <c r="B119" s="1" t="s">
        <v>39</v>
      </c>
      <c r="C119" s="2">
        <v>29495.609406117666</v>
      </c>
      <c r="D119" s="2">
        <v>14587.332799599579</v>
      </c>
      <c r="E119" s="2">
        <v>14908.276606518088</v>
      </c>
      <c r="F119" s="2">
        <v>47767.057501177958</v>
      </c>
      <c r="G119" s="2">
        <v>23932.625711153047</v>
      </c>
      <c r="H119" s="2">
        <v>23834.431790024908</v>
      </c>
      <c r="I119" s="2">
        <v>35242.290203410244</v>
      </c>
      <c r="J119" s="2">
        <v>17718.955709308368</v>
      </c>
      <c r="K119" s="2">
        <v>17523.33449410188</v>
      </c>
      <c r="L119" s="2">
        <v>27587.382197413906</v>
      </c>
      <c r="M119" s="2">
        <v>13902.01000040854</v>
      </c>
      <c r="N119" s="2">
        <v>13685.372197005368</v>
      </c>
      <c r="O119" s="2">
        <v>124390.04808717989</v>
      </c>
      <c r="P119" s="2">
        <v>61685.719298258511</v>
      </c>
      <c r="Q119" s="2">
        <v>62704.32878892139</v>
      </c>
      <c r="R119" s="2">
        <v>1424.4094278229104</v>
      </c>
      <c r="S119" s="2">
        <v>674.92358302177036</v>
      </c>
      <c r="T119" s="2">
        <v>749.48584480113993</v>
      </c>
      <c r="U119" s="2">
        <v>22153.780942495247</v>
      </c>
      <c r="V119" s="2">
        <v>10903.122562443574</v>
      </c>
      <c r="W119" s="2">
        <v>11250.658380051673</v>
      </c>
    </row>
    <row r="120" spans="2:23">
      <c r="B120" s="1" t="s">
        <v>40</v>
      </c>
      <c r="C120" s="2">
        <v>26571.185874799856</v>
      </c>
      <c r="D120" s="2">
        <v>13042.075478084065</v>
      </c>
      <c r="E120" s="2">
        <v>13529.110396715791</v>
      </c>
      <c r="F120" s="2">
        <v>40533.130651676314</v>
      </c>
      <c r="G120" s="2">
        <v>20261.740397535468</v>
      </c>
      <c r="H120" s="2">
        <v>20271.39025414085</v>
      </c>
      <c r="I120" s="2">
        <v>32262.530625195228</v>
      </c>
      <c r="J120" s="2">
        <v>16135.002424543396</v>
      </c>
      <c r="K120" s="2">
        <v>16127.528200651834</v>
      </c>
      <c r="L120" s="2">
        <v>24383.873451321058</v>
      </c>
      <c r="M120" s="2">
        <v>12206.020140385728</v>
      </c>
      <c r="N120" s="2">
        <v>12177.853310935328</v>
      </c>
      <c r="O120" s="2">
        <v>107284.31596003342</v>
      </c>
      <c r="P120" s="2">
        <v>52736.311854471416</v>
      </c>
      <c r="Q120" s="2">
        <v>54548.004105561995</v>
      </c>
      <c r="R120" s="2">
        <v>1380.5152464973903</v>
      </c>
      <c r="S120" s="2">
        <v>678.23006286923294</v>
      </c>
      <c r="T120" s="2">
        <v>702.28518362815737</v>
      </c>
      <c r="U120" s="2">
        <v>19906.624873207904</v>
      </c>
      <c r="V120" s="2">
        <v>9548.7198154034031</v>
      </c>
      <c r="W120" s="2">
        <v>10357.905057804499</v>
      </c>
    </row>
    <row r="121" spans="2:23">
      <c r="B121" s="1" t="s">
        <v>41</v>
      </c>
      <c r="C121" s="2">
        <v>23155.405128180581</v>
      </c>
      <c r="D121" s="2">
        <v>11480.792315091534</v>
      </c>
      <c r="E121" s="2">
        <v>11674.612813089045</v>
      </c>
      <c r="F121" s="2">
        <v>31671.507371486092</v>
      </c>
      <c r="G121" s="2">
        <v>15494.698310261309</v>
      </c>
      <c r="H121" s="2">
        <v>16176.809061224783</v>
      </c>
      <c r="I121" s="2">
        <v>27598.513895531465</v>
      </c>
      <c r="J121" s="2">
        <v>13625.66472041821</v>
      </c>
      <c r="K121" s="2">
        <v>13972.849175113255</v>
      </c>
      <c r="L121" s="2">
        <v>20824.623357814402</v>
      </c>
      <c r="M121" s="2">
        <v>10153.789722160245</v>
      </c>
      <c r="N121" s="2">
        <v>10670.833635654157</v>
      </c>
      <c r="O121" s="2">
        <v>89353.042397156183</v>
      </c>
      <c r="P121" s="2">
        <v>43914.022791119118</v>
      </c>
      <c r="Q121" s="2">
        <v>45439.019606037065</v>
      </c>
      <c r="R121" s="2">
        <v>1349.3463025325166</v>
      </c>
      <c r="S121" s="2">
        <v>686.24016119102339</v>
      </c>
      <c r="T121" s="2">
        <v>663.10614134149318</v>
      </c>
      <c r="U121" s="2">
        <v>18184.989351130323</v>
      </c>
      <c r="V121" s="2">
        <v>8416.6778658351705</v>
      </c>
      <c r="W121" s="2">
        <v>9768.3114852951549</v>
      </c>
    </row>
    <row r="122" spans="2:23">
      <c r="B122" s="1" t="s">
        <v>42</v>
      </c>
      <c r="C122" s="2">
        <v>19157.606049973638</v>
      </c>
      <c r="D122" s="2">
        <v>9272.8995133915578</v>
      </c>
      <c r="E122" s="2">
        <v>9884.7065365820799</v>
      </c>
      <c r="F122" s="2">
        <v>27067.164257986104</v>
      </c>
      <c r="G122" s="2">
        <v>12969.321252753745</v>
      </c>
      <c r="H122" s="2">
        <v>14097.843005232358</v>
      </c>
      <c r="I122" s="2">
        <v>23145.520199981471</v>
      </c>
      <c r="J122" s="2">
        <v>11396.409529098213</v>
      </c>
      <c r="K122" s="2">
        <v>11749.110670883258</v>
      </c>
      <c r="L122" s="2">
        <v>18489.820746395912</v>
      </c>
      <c r="M122" s="2">
        <v>9168.5012952017423</v>
      </c>
      <c r="N122" s="2">
        <v>9321.3194511941692</v>
      </c>
      <c r="O122" s="2">
        <v>76012.720162739075</v>
      </c>
      <c r="P122" s="2">
        <v>37451.73402549007</v>
      </c>
      <c r="Q122" s="2">
        <v>38560.986137249012</v>
      </c>
      <c r="R122" s="2">
        <v>1090.9100863279336</v>
      </c>
      <c r="S122" s="2">
        <v>589.03381557298906</v>
      </c>
      <c r="T122" s="2">
        <v>501.8762707549447</v>
      </c>
      <c r="U122" s="2">
        <v>18762.338460990541</v>
      </c>
      <c r="V122" s="2">
        <v>8814.1440490761524</v>
      </c>
      <c r="W122" s="2">
        <v>9948.1944119143864</v>
      </c>
    </row>
    <row r="123" spans="2:23">
      <c r="B123" s="1" t="s">
        <v>43</v>
      </c>
      <c r="C123" s="2">
        <v>12492.773073201437</v>
      </c>
      <c r="D123" s="2">
        <v>6060.4240252808022</v>
      </c>
      <c r="E123" s="2">
        <v>6432.3490479206348</v>
      </c>
      <c r="F123" s="2">
        <v>22109.804742042747</v>
      </c>
      <c r="G123" s="2">
        <v>10626.612251587629</v>
      </c>
      <c r="H123" s="2">
        <v>11483.192490455116</v>
      </c>
      <c r="I123" s="2">
        <v>17739.030200553334</v>
      </c>
      <c r="J123" s="2">
        <v>8734.2395587419251</v>
      </c>
      <c r="K123" s="2">
        <v>9004.7906418114089</v>
      </c>
      <c r="L123" s="2">
        <v>14044.412798172874</v>
      </c>
      <c r="M123" s="2">
        <v>7043.6061488171963</v>
      </c>
      <c r="N123" s="2">
        <v>7000.806649355678</v>
      </c>
      <c r="O123" s="2">
        <v>58034.311037480504</v>
      </c>
      <c r="P123" s="2">
        <v>28393.982068821373</v>
      </c>
      <c r="Q123" s="2">
        <v>29640.328968659131</v>
      </c>
      <c r="R123" s="2">
        <v>648.70172445163143</v>
      </c>
      <c r="S123" s="2">
        <v>286.23688097542157</v>
      </c>
      <c r="T123" s="2">
        <v>362.46484347620992</v>
      </c>
      <c r="U123" s="2">
        <v>18294.380820263777</v>
      </c>
      <c r="V123" s="2">
        <v>9229.2484331280721</v>
      </c>
      <c r="W123" s="2">
        <v>9065.1323871357054</v>
      </c>
    </row>
    <row r="124" spans="2:23">
      <c r="B124" s="1" t="s">
        <v>44</v>
      </c>
      <c r="C124" s="2">
        <v>9382.8781498407625</v>
      </c>
      <c r="D124" s="2">
        <v>4171.8623766422334</v>
      </c>
      <c r="E124" s="2">
        <v>5211.01577319853</v>
      </c>
      <c r="F124" s="2">
        <v>18039.099243590586</v>
      </c>
      <c r="G124" s="2">
        <v>8415.2175984465102</v>
      </c>
      <c r="H124" s="2">
        <v>9623.8816451440762</v>
      </c>
      <c r="I124" s="2">
        <v>13503.112175165661</v>
      </c>
      <c r="J124" s="2">
        <v>6449.8820754891276</v>
      </c>
      <c r="K124" s="2">
        <v>7053.2300996765334</v>
      </c>
      <c r="L124" s="2">
        <v>11409.080319477758</v>
      </c>
      <c r="M124" s="2">
        <v>5582.4689750537209</v>
      </c>
      <c r="N124" s="2">
        <v>5826.6113444240364</v>
      </c>
      <c r="O124" s="2">
        <v>43970.20514620535</v>
      </c>
      <c r="P124" s="2">
        <v>20184.893319300005</v>
      </c>
      <c r="Q124" s="2">
        <v>23785.311826905348</v>
      </c>
      <c r="R124" s="2">
        <v>591.183579448606</v>
      </c>
      <c r="S124" s="2">
        <v>247.9750853418152</v>
      </c>
      <c r="T124" s="2">
        <v>343.20849410679079</v>
      </c>
      <c r="U124" s="2">
        <v>15288.206563482312</v>
      </c>
      <c r="V124" s="2">
        <v>7894.0173635314168</v>
      </c>
      <c r="W124" s="2">
        <v>7394.1891999508953</v>
      </c>
    </row>
    <row r="125" spans="2:23">
      <c r="B125" s="1" t="s">
        <v>45</v>
      </c>
      <c r="C125" s="2">
        <v>8487.2730156325197</v>
      </c>
      <c r="D125" s="2">
        <v>3587.5803294975831</v>
      </c>
      <c r="E125" s="2">
        <v>4899.6926861349375</v>
      </c>
      <c r="F125" s="2">
        <v>14652.590826075102</v>
      </c>
      <c r="G125" s="2">
        <v>6858.5315868987809</v>
      </c>
      <c r="H125" s="2">
        <v>7794.0592391763203</v>
      </c>
      <c r="I125" s="2">
        <v>11181.658569762083</v>
      </c>
      <c r="J125" s="2">
        <v>5303.2063020532278</v>
      </c>
      <c r="K125" s="2">
        <v>5878.4522677088553</v>
      </c>
      <c r="L125" s="2">
        <v>9734.5579147820245</v>
      </c>
      <c r="M125" s="2">
        <v>4683.8513781241663</v>
      </c>
      <c r="N125" s="2">
        <v>5050.7065366578581</v>
      </c>
      <c r="O125" s="2">
        <v>37542.750853103484</v>
      </c>
      <c r="P125" s="2">
        <v>16876.508466985018</v>
      </c>
      <c r="Q125" s="2">
        <v>20666.242386118469</v>
      </c>
      <c r="R125" s="2">
        <v>498.65493107853217</v>
      </c>
      <c r="S125" s="2">
        <v>222.26879470717788</v>
      </c>
      <c r="T125" s="2">
        <v>276.38613637135433</v>
      </c>
      <c r="U125" s="2">
        <v>10790.91075583189</v>
      </c>
      <c r="V125" s="2">
        <v>5940.2897906993294</v>
      </c>
      <c r="W125" s="2">
        <v>4850.6209651325617</v>
      </c>
    </row>
    <row r="126" spans="2:23">
      <c r="B126" s="1" t="s">
        <v>46</v>
      </c>
      <c r="C126" s="2">
        <v>7471.0806631439345</v>
      </c>
      <c r="D126" s="2">
        <v>3280.154734300012</v>
      </c>
      <c r="E126" s="2">
        <v>4190.9259288439225</v>
      </c>
      <c r="F126" s="2">
        <v>11410.099218214196</v>
      </c>
      <c r="G126" s="2">
        <v>5125.3907616842089</v>
      </c>
      <c r="H126" s="2">
        <v>6284.7084565299874</v>
      </c>
      <c r="I126" s="2">
        <v>9326.9930359555492</v>
      </c>
      <c r="J126" s="2">
        <v>4345.8489862973611</v>
      </c>
      <c r="K126" s="2">
        <v>4981.1440496581881</v>
      </c>
      <c r="L126" s="2">
        <v>7525.2591485727426</v>
      </c>
      <c r="M126" s="2">
        <v>3574.1152797783775</v>
      </c>
      <c r="N126" s="2">
        <v>3951.1438687943651</v>
      </c>
      <c r="O126" s="2">
        <v>30336.760291875231</v>
      </c>
      <c r="P126" s="2">
        <v>13424.849242533755</v>
      </c>
      <c r="Q126" s="2">
        <v>16911.911049341474</v>
      </c>
      <c r="R126" s="2">
        <v>419.13612202878051</v>
      </c>
      <c r="S126" s="2">
        <v>182.49705856551049</v>
      </c>
      <c r="T126" s="2">
        <v>236.63906346326999</v>
      </c>
      <c r="U126" s="2">
        <v>7233.7140110036125</v>
      </c>
      <c r="V126" s="2">
        <v>3938.134369660002</v>
      </c>
      <c r="W126" s="2">
        <v>3295.5796413436105</v>
      </c>
    </row>
    <row r="127" spans="2:23">
      <c r="B127" s="1" t="s">
        <v>47</v>
      </c>
      <c r="C127" s="2">
        <v>5928.1811031343677</v>
      </c>
      <c r="D127" s="2">
        <v>2805.1511848657515</v>
      </c>
      <c r="E127" s="2">
        <v>3123.0299182686158</v>
      </c>
      <c r="F127" s="2">
        <v>9108.34269534952</v>
      </c>
      <c r="G127" s="2">
        <v>4260.1765334232514</v>
      </c>
      <c r="H127" s="2">
        <v>4848.1661619262686</v>
      </c>
      <c r="I127" s="2">
        <v>7756.0148255075947</v>
      </c>
      <c r="J127" s="2">
        <v>3658.4670318968424</v>
      </c>
      <c r="K127" s="2">
        <v>4097.5477936107527</v>
      </c>
      <c r="L127" s="2">
        <v>6087.3830696519972</v>
      </c>
      <c r="M127" s="2">
        <v>2981.1343948575768</v>
      </c>
      <c r="N127" s="2">
        <v>3106.2486747944204</v>
      </c>
      <c r="O127" s="2">
        <v>26458.926482192866</v>
      </c>
      <c r="P127" s="2">
        <v>12342.578352218585</v>
      </c>
      <c r="Q127" s="2">
        <v>14116.34812997428</v>
      </c>
      <c r="R127" s="2">
        <v>313.01143760809555</v>
      </c>
      <c r="S127" s="2">
        <v>141.55319544289551</v>
      </c>
      <c r="T127" s="2">
        <v>171.45824216520006</v>
      </c>
      <c r="U127" s="2">
        <v>5052.1286065793211</v>
      </c>
      <c r="V127" s="2">
        <v>2777.4374956420329</v>
      </c>
      <c r="W127" s="2">
        <v>2274.6911109372886</v>
      </c>
    </row>
    <row r="128" spans="2:23">
      <c r="B128" s="1" t="s">
        <v>48</v>
      </c>
      <c r="C128" s="2">
        <v>4513.1848671036187</v>
      </c>
      <c r="D128" s="2">
        <v>2128.1096841180615</v>
      </c>
      <c r="E128" s="2">
        <v>2385.0751829855576</v>
      </c>
      <c r="F128" s="2">
        <v>7145.5563830026167</v>
      </c>
      <c r="G128" s="2">
        <v>3348.7385307208797</v>
      </c>
      <c r="H128" s="2">
        <v>3796.8178522817375</v>
      </c>
      <c r="I128" s="2">
        <v>5993.7263857912585</v>
      </c>
      <c r="J128" s="2">
        <v>2873.4551500605403</v>
      </c>
      <c r="K128" s="2">
        <v>3120.2712357307178</v>
      </c>
      <c r="L128" s="2">
        <v>4546.202879462171</v>
      </c>
      <c r="M128" s="2">
        <v>2167.7586537999596</v>
      </c>
      <c r="N128" s="2">
        <v>2378.4442256622119</v>
      </c>
      <c r="O128" s="2">
        <v>20571.546096171423</v>
      </c>
      <c r="P128" s="2">
        <v>9492.4910871595366</v>
      </c>
      <c r="Q128" s="2">
        <v>11079.055009011887</v>
      </c>
      <c r="R128" s="2">
        <v>252.44821050551542</v>
      </c>
      <c r="S128" s="2">
        <v>126.53314145647794</v>
      </c>
      <c r="T128" s="2">
        <v>125.9150690490375</v>
      </c>
      <c r="U128" s="2">
        <v>3534.5583755844395</v>
      </c>
      <c r="V128" s="2">
        <v>1905.743835049911</v>
      </c>
      <c r="W128" s="2">
        <v>1628.8145405345285</v>
      </c>
    </row>
    <row r="129" spans="2:23">
      <c r="B129" s="1" t="s">
        <v>49</v>
      </c>
      <c r="C129" s="2">
        <v>3312.9967095363718</v>
      </c>
      <c r="D129" s="2">
        <v>1567.7875400617702</v>
      </c>
      <c r="E129" s="2">
        <v>1745.2091694746016</v>
      </c>
      <c r="F129" s="2">
        <v>5352.5544577922856</v>
      </c>
      <c r="G129" s="2">
        <v>2507.0067877374486</v>
      </c>
      <c r="H129" s="2">
        <v>2845.547670054837</v>
      </c>
      <c r="I129" s="2">
        <v>4819.8835280378689</v>
      </c>
      <c r="J129" s="2">
        <v>2323.8601314106322</v>
      </c>
      <c r="K129" s="2">
        <v>2496.0233966272367</v>
      </c>
      <c r="L129" s="2">
        <v>3596.475987175053</v>
      </c>
      <c r="M129" s="2">
        <v>1681.9508429893388</v>
      </c>
      <c r="N129" s="2">
        <v>1914.5251441857142</v>
      </c>
      <c r="O129" s="2">
        <v>16220.19164892036</v>
      </c>
      <c r="P129" s="2">
        <v>7514.421637933674</v>
      </c>
      <c r="Q129" s="2">
        <v>8705.7700109866855</v>
      </c>
      <c r="R129" s="2">
        <v>191.28578829186034</v>
      </c>
      <c r="S129" s="2">
        <v>86.423481100060442</v>
      </c>
      <c r="T129" s="2">
        <v>104.86230719179989</v>
      </c>
      <c r="U129" s="2">
        <v>2353.8223429280333</v>
      </c>
      <c r="V129" s="2">
        <v>1314.2428360602228</v>
      </c>
      <c r="W129" s="2">
        <v>1039.5795068678106</v>
      </c>
    </row>
    <row r="130" spans="2:23">
      <c r="B130" s="1" t="s">
        <v>50</v>
      </c>
      <c r="C130" s="2">
        <v>2418.3835974687017</v>
      </c>
      <c r="D130" s="2">
        <v>1049.4759714206318</v>
      </c>
      <c r="E130" s="2">
        <v>1368.9076260480697</v>
      </c>
      <c r="F130" s="2">
        <v>3823.063664094575</v>
      </c>
      <c r="G130" s="2">
        <v>1671.6109918168906</v>
      </c>
      <c r="H130" s="2">
        <v>2151.4526722776845</v>
      </c>
      <c r="I130" s="2">
        <v>3437.4557911143911</v>
      </c>
      <c r="J130" s="2">
        <v>1593.8866664626619</v>
      </c>
      <c r="K130" s="2">
        <v>1843.5691246517295</v>
      </c>
      <c r="L130" s="2">
        <v>2501.1670382411121</v>
      </c>
      <c r="M130" s="2">
        <v>1108.6318070826317</v>
      </c>
      <c r="N130" s="2">
        <v>1392.5352311584802</v>
      </c>
      <c r="O130" s="2">
        <v>11371.402905298413</v>
      </c>
      <c r="P130" s="2">
        <v>5105.7580262507863</v>
      </c>
      <c r="Q130" s="2">
        <v>6265.644879047627</v>
      </c>
      <c r="R130" s="2">
        <v>120.30070951597573</v>
      </c>
      <c r="S130" s="2">
        <v>46.326907067506738</v>
      </c>
      <c r="T130" s="2">
        <v>73.973802448468987</v>
      </c>
      <c r="U130" s="2">
        <v>1372.8172885083318</v>
      </c>
      <c r="V130" s="2">
        <v>735.07711948865483</v>
      </c>
      <c r="W130" s="2">
        <v>637.74016901967696</v>
      </c>
    </row>
    <row r="131" spans="2:23">
      <c r="B131" s="1" t="s">
        <v>51</v>
      </c>
      <c r="C131" s="2">
        <v>2273.4954292694624</v>
      </c>
      <c r="D131" s="2">
        <v>946.94721089453708</v>
      </c>
      <c r="E131" s="2">
        <v>1326.5482183749252</v>
      </c>
      <c r="F131" s="2">
        <v>3774.388925934385</v>
      </c>
      <c r="G131" s="2">
        <v>1606.8981245520106</v>
      </c>
      <c r="H131" s="2">
        <v>2167.4908013823747</v>
      </c>
      <c r="I131" s="2">
        <v>3233.5754187445991</v>
      </c>
      <c r="J131" s="2">
        <v>1434.1307602121133</v>
      </c>
      <c r="K131" s="2">
        <v>1799.4446585324861</v>
      </c>
      <c r="L131" s="2">
        <v>2211.3347442473105</v>
      </c>
      <c r="M131" s="2">
        <v>994.15567584625353</v>
      </c>
      <c r="N131" s="2">
        <v>1217.1790684010571</v>
      </c>
      <c r="O131" s="2">
        <v>10278.340182677124</v>
      </c>
      <c r="P131" s="2">
        <v>4591.835872348257</v>
      </c>
      <c r="Q131" s="2">
        <v>5686.5043103288672</v>
      </c>
      <c r="R131" s="2">
        <v>124.40815417026565</v>
      </c>
      <c r="S131" s="2">
        <v>42.397760309176832</v>
      </c>
      <c r="T131" s="2">
        <v>82.010393861088815</v>
      </c>
      <c r="U131" s="2">
        <v>1017.0019149499763</v>
      </c>
      <c r="V131" s="2">
        <v>537.96671267671695</v>
      </c>
      <c r="W131" s="2">
        <v>479.0352022732593</v>
      </c>
    </row>
    <row r="132" spans="2:23">
      <c r="B132" s="1" t="s">
        <v>52</v>
      </c>
      <c r="C132" s="2">
        <v>1869.8539632767902</v>
      </c>
      <c r="D132" s="2">
        <v>797.6477045178907</v>
      </c>
      <c r="E132" s="2">
        <v>1072.2062587588996</v>
      </c>
      <c r="F132" s="2">
        <v>2728.5174151290148</v>
      </c>
      <c r="G132" s="2">
        <v>1218.1001472466576</v>
      </c>
      <c r="H132" s="2">
        <v>1510.4172678823572</v>
      </c>
      <c r="I132" s="2">
        <v>2705.7024106026902</v>
      </c>
      <c r="J132" s="2">
        <v>1171.23087517152</v>
      </c>
      <c r="K132" s="2">
        <v>1534.4715354311702</v>
      </c>
      <c r="L132" s="2">
        <v>1726.5787610538464</v>
      </c>
      <c r="M132" s="2">
        <v>751.74131217343086</v>
      </c>
      <c r="N132" s="2">
        <v>974.83744888041565</v>
      </c>
      <c r="O132" s="2">
        <v>8201.4669558082987</v>
      </c>
      <c r="P132" s="2">
        <v>3553.9290792510765</v>
      </c>
      <c r="Q132" s="2">
        <v>4647.5378765572223</v>
      </c>
      <c r="R132" s="2">
        <v>144.74422826671423</v>
      </c>
      <c r="S132" s="2">
        <v>41.657769607211563</v>
      </c>
      <c r="T132" s="2">
        <v>103.08645865950268</v>
      </c>
      <c r="U132" s="2">
        <v>578.55950977146495</v>
      </c>
      <c r="V132" s="2">
        <v>276.32210658080095</v>
      </c>
      <c r="W132" s="2">
        <v>302.23740319066405</v>
      </c>
    </row>
    <row r="133" spans="2:23">
      <c r="B133" s="1" t="s">
        <v>53</v>
      </c>
      <c r="C133" s="2">
        <v>1523.158090860323</v>
      </c>
      <c r="D133" s="2">
        <v>710.88636861066266</v>
      </c>
      <c r="E133" s="2">
        <v>812.27172224966034</v>
      </c>
      <c r="F133" s="2">
        <v>2161.2367739743381</v>
      </c>
      <c r="G133" s="2">
        <v>1026.878896475017</v>
      </c>
      <c r="H133" s="2">
        <v>1134.3578774993211</v>
      </c>
      <c r="I133" s="2">
        <v>2125.103650206267</v>
      </c>
      <c r="J133" s="2">
        <v>903.38499462863126</v>
      </c>
      <c r="K133" s="2">
        <v>1221.7186555776357</v>
      </c>
      <c r="L133" s="2">
        <v>1327.8192218790286</v>
      </c>
      <c r="M133" s="2">
        <v>567.96011531003933</v>
      </c>
      <c r="N133" s="2">
        <v>759.85910656898943</v>
      </c>
      <c r="O133" s="2">
        <v>6016.4766870144995</v>
      </c>
      <c r="P133" s="2">
        <v>2454.6579767868502</v>
      </c>
      <c r="Q133" s="2">
        <v>3561.8187102276493</v>
      </c>
      <c r="R133" s="2">
        <v>133.10756547202061</v>
      </c>
      <c r="S133" s="2">
        <v>38.754460832495965</v>
      </c>
      <c r="T133" s="2">
        <v>94.353104639524659</v>
      </c>
      <c r="U133" s="2">
        <v>426.66619389025561</v>
      </c>
      <c r="V133" s="2">
        <v>197.82191540696792</v>
      </c>
      <c r="W133" s="2">
        <v>228.84427848328772</v>
      </c>
    </row>
    <row r="134" spans="2:23">
      <c r="B134" s="1" t="s">
        <v>54</v>
      </c>
      <c r="C134" s="2">
        <v>1323.8718251615635</v>
      </c>
      <c r="D134" s="2">
        <v>713.91904704801846</v>
      </c>
      <c r="E134" s="2">
        <v>609.95277811354504</v>
      </c>
      <c r="F134" s="2">
        <v>1612.5822254283589</v>
      </c>
      <c r="G134" s="2">
        <v>809.65967363924108</v>
      </c>
      <c r="H134" s="2">
        <v>802.92255178911785</v>
      </c>
      <c r="I134" s="2">
        <v>1671.4358488890286</v>
      </c>
      <c r="J134" s="2">
        <v>856.0702563711111</v>
      </c>
      <c r="K134" s="2">
        <v>815.36559251791755</v>
      </c>
      <c r="L134" s="2">
        <v>1005.3830617206446</v>
      </c>
      <c r="M134" s="2">
        <v>559.98755430310916</v>
      </c>
      <c r="N134" s="2">
        <v>445.39550741753544</v>
      </c>
      <c r="O134" s="2">
        <v>6262.6312535691468</v>
      </c>
      <c r="P134" s="2">
        <v>3331.8522432107657</v>
      </c>
      <c r="Q134" s="2">
        <v>2930.7790103583816</v>
      </c>
      <c r="R134" s="2">
        <v>119.05662505863675</v>
      </c>
      <c r="S134" s="2">
        <v>60.754967983604409</v>
      </c>
      <c r="T134" s="2">
        <v>58.301657075032345</v>
      </c>
      <c r="U134" s="2">
        <v>393.39118818015135</v>
      </c>
      <c r="V134" s="2">
        <v>190.7798266646887</v>
      </c>
      <c r="W134" s="2">
        <v>202.61136151546265</v>
      </c>
    </row>
    <row r="135" spans="2:23">
      <c r="B135" s="1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</row>
    <row r="136" spans="2:23">
      <c r="B136" s="1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</row>
    <row r="137" spans="2:23">
      <c r="B137" s="1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</row>
    <row r="138" spans="2:23">
      <c r="B138" s="1">
        <v>2013</v>
      </c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</row>
    <row r="139" spans="2:23">
      <c r="B139" s="1"/>
      <c r="C139" s="2"/>
      <c r="D139" s="2">
        <v>1</v>
      </c>
      <c r="E139" s="2"/>
      <c r="F139" s="2"/>
      <c r="G139" s="2">
        <v>2</v>
      </c>
      <c r="H139" s="2"/>
      <c r="I139" s="2"/>
      <c r="J139" s="2">
        <v>3</v>
      </c>
      <c r="K139" s="2"/>
      <c r="L139" s="2"/>
      <c r="M139" s="2">
        <v>4</v>
      </c>
      <c r="N139" s="2"/>
      <c r="O139" s="2"/>
      <c r="P139" s="2">
        <v>5</v>
      </c>
      <c r="Q139" s="2"/>
      <c r="R139" s="2"/>
      <c r="S139" s="2">
        <v>6</v>
      </c>
      <c r="T139" s="2"/>
      <c r="U139" s="2"/>
      <c r="V139" s="2">
        <v>7</v>
      </c>
      <c r="W139" s="2"/>
    </row>
    <row r="140" spans="2:23">
      <c r="B140" s="1" t="s">
        <v>2</v>
      </c>
      <c r="C140" s="2" t="s">
        <v>4</v>
      </c>
      <c r="D140" s="2"/>
      <c r="E140" s="2"/>
      <c r="F140" s="2" t="s">
        <v>5</v>
      </c>
      <c r="G140" s="2"/>
      <c r="H140" s="2"/>
      <c r="I140" s="2" t="s">
        <v>6</v>
      </c>
      <c r="J140" s="2"/>
      <c r="K140" s="2"/>
      <c r="L140" s="2" t="s">
        <v>7</v>
      </c>
      <c r="M140" s="2"/>
      <c r="N140" s="2"/>
      <c r="O140" s="2" t="s">
        <v>8</v>
      </c>
      <c r="P140" s="2"/>
      <c r="Q140" s="2"/>
      <c r="R140" s="2" t="s">
        <v>9</v>
      </c>
      <c r="S140" s="2"/>
      <c r="T140" s="2"/>
      <c r="U140" s="2" t="s">
        <v>10</v>
      </c>
      <c r="V140" s="2"/>
      <c r="W140" s="2"/>
    </row>
    <row r="141" spans="2:23">
      <c r="B141" s="1"/>
      <c r="C141" s="2" t="s">
        <v>3</v>
      </c>
      <c r="D141" s="2" t="s">
        <v>36</v>
      </c>
      <c r="E141" s="2" t="s">
        <v>37</v>
      </c>
      <c r="F141" s="2" t="s">
        <v>3</v>
      </c>
      <c r="G141" s="2" t="s">
        <v>36</v>
      </c>
      <c r="H141" s="2" t="s">
        <v>37</v>
      </c>
      <c r="I141" s="2" t="s">
        <v>3</v>
      </c>
      <c r="J141" s="2" t="s">
        <v>36</v>
      </c>
      <c r="K141" s="2" t="s">
        <v>37</v>
      </c>
      <c r="L141" s="2" t="s">
        <v>3</v>
      </c>
      <c r="M141" s="2" t="s">
        <v>36</v>
      </c>
      <c r="N141" s="2" t="s">
        <v>37</v>
      </c>
      <c r="O141" s="2" t="s">
        <v>3</v>
      </c>
      <c r="P141" s="2" t="s">
        <v>36</v>
      </c>
      <c r="Q141" s="2" t="s">
        <v>37</v>
      </c>
      <c r="R141" s="2" t="s">
        <v>3</v>
      </c>
      <c r="S141" s="2" t="s">
        <v>36</v>
      </c>
      <c r="T141" s="2" t="s">
        <v>37</v>
      </c>
      <c r="U141" s="2" t="s">
        <v>3</v>
      </c>
      <c r="V141" s="2" t="s">
        <v>36</v>
      </c>
      <c r="W141" s="2" t="s">
        <v>37</v>
      </c>
    </row>
    <row r="142" spans="2:23">
      <c r="B142" s="1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</row>
    <row r="143" spans="2:23">
      <c r="B143" s="1" t="s">
        <v>3</v>
      </c>
      <c r="C143" s="2">
        <v>205550.98914588324</v>
      </c>
      <c r="D143" s="2">
        <v>99691.112050564509</v>
      </c>
      <c r="E143" s="2">
        <v>105859.87709531873</v>
      </c>
      <c r="F143" s="2">
        <v>317009.86510567792</v>
      </c>
      <c r="G143" s="2">
        <v>154792.69425776828</v>
      </c>
      <c r="H143" s="2">
        <v>162217.17084790964</v>
      </c>
      <c r="I143" s="2">
        <v>252404.78034299522</v>
      </c>
      <c r="J143" s="2">
        <v>124091.98500122092</v>
      </c>
      <c r="K143" s="2">
        <v>128312.79534177433</v>
      </c>
      <c r="L143" s="2">
        <v>197614.59197805612</v>
      </c>
      <c r="M143" s="2">
        <v>97716.417167880441</v>
      </c>
      <c r="N143" s="2">
        <v>99898.17481017574</v>
      </c>
      <c r="O143" s="2">
        <v>843788.3657961936</v>
      </c>
      <c r="P143" s="2">
        <v>411222.21460283472</v>
      </c>
      <c r="Q143" s="2">
        <v>432566.15119335888</v>
      </c>
      <c r="R143" s="2">
        <v>10432.522649979048</v>
      </c>
      <c r="S143" s="2">
        <v>4964.7187131449873</v>
      </c>
      <c r="T143" s="2">
        <v>5467.8039368340606</v>
      </c>
      <c r="U143" s="2">
        <v>195077.92850869012</v>
      </c>
      <c r="V143" s="2">
        <v>97511.552567197097</v>
      </c>
      <c r="W143" s="2">
        <v>97566.375941493025</v>
      </c>
    </row>
    <row r="144" spans="2:23">
      <c r="B144" s="1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</row>
    <row r="145" spans="2:23">
      <c r="B145" s="1" t="s">
        <v>38</v>
      </c>
      <c r="C145" s="2">
        <v>43126.464172169617</v>
      </c>
      <c r="D145" s="2">
        <v>22052.054405863673</v>
      </c>
      <c r="E145" s="2">
        <v>21074.409766305944</v>
      </c>
      <c r="F145" s="2">
        <v>60690.166167976851</v>
      </c>
      <c r="G145" s="2">
        <v>31029.527548012753</v>
      </c>
      <c r="H145" s="2">
        <v>29660.638619964098</v>
      </c>
      <c r="I145" s="2">
        <v>45219.824198102375</v>
      </c>
      <c r="J145" s="2">
        <v>22765.230359147903</v>
      </c>
      <c r="K145" s="2">
        <v>22454.593838954475</v>
      </c>
      <c r="L145" s="2">
        <v>36843.112094966906</v>
      </c>
      <c r="M145" s="2">
        <v>18708.116576165397</v>
      </c>
      <c r="N145" s="2">
        <v>18134.995518801508</v>
      </c>
      <c r="O145" s="2">
        <v>152034.54108894151</v>
      </c>
      <c r="P145" s="2">
        <v>78369.935823001098</v>
      </c>
      <c r="Q145" s="2">
        <v>73664.605265940394</v>
      </c>
      <c r="R145" s="2">
        <v>1641.4523063257338</v>
      </c>
      <c r="S145" s="2">
        <v>830.72576781368434</v>
      </c>
      <c r="T145" s="2">
        <v>810.72653851204939</v>
      </c>
      <c r="U145" s="2">
        <v>40859.797585765278</v>
      </c>
      <c r="V145" s="2">
        <v>20605.917610291428</v>
      </c>
      <c r="W145" s="2">
        <v>20253.879975473854</v>
      </c>
    </row>
    <row r="146" spans="2:23">
      <c r="B146" s="1" t="s">
        <v>39</v>
      </c>
      <c r="C146" s="2">
        <v>29678.149337252784</v>
      </c>
      <c r="D146" s="2">
        <v>14718.718391478835</v>
      </c>
      <c r="E146" s="2">
        <v>14959.430945773949</v>
      </c>
      <c r="F146" s="2">
        <v>48427.045781272958</v>
      </c>
      <c r="G146" s="2">
        <v>24204.910210968406</v>
      </c>
      <c r="H146" s="2">
        <v>24222.135570304556</v>
      </c>
      <c r="I146" s="2">
        <v>35216.320058945887</v>
      </c>
      <c r="J146" s="2">
        <v>17652.718621286633</v>
      </c>
      <c r="K146" s="2">
        <v>17563.601437659254</v>
      </c>
      <c r="L146" s="2">
        <v>27783.465680281872</v>
      </c>
      <c r="M146" s="2">
        <v>13962.071519347175</v>
      </c>
      <c r="N146" s="2">
        <v>13821.394160934695</v>
      </c>
      <c r="O146" s="2">
        <v>126509.67194176689</v>
      </c>
      <c r="P146" s="2">
        <v>62962.884096393471</v>
      </c>
      <c r="Q146" s="2">
        <v>63546.787845373416</v>
      </c>
      <c r="R146" s="2">
        <v>1382.6112859928894</v>
      </c>
      <c r="S146" s="2">
        <v>633.99173117432758</v>
      </c>
      <c r="T146" s="2">
        <v>748.61955481856182</v>
      </c>
      <c r="U146" s="2">
        <v>23209.635764503251</v>
      </c>
      <c r="V146" s="2">
        <v>11359.233246604414</v>
      </c>
      <c r="W146" s="2">
        <v>11850.402517898838</v>
      </c>
    </row>
    <row r="147" spans="2:23">
      <c r="B147" s="1" t="s">
        <v>40</v>
      </c>
      <c r="C147" s="2">
        <v>27006.836309088601</v>
      </c>
      <c r="D147" s="2">
        <v>13236.820861163031</v>
      </c>
      <c r="E147" s="2">
        <v>13770.015447925571</v>
      </c>
      <c r="F147" s="2">
        <v>42252.618522417964</v>
      </c>
      <c r="G147" s="2">
        <v>21178.313284038952</v>
      </c>
      <c r="H147" s="2">
        <v>21074.305238379013</v>
      </c>
      <c r="I147" s="2">
        <v>33043.600376212431</v>
      </c>
      <c r="J147" s="2">
        <v>16573.777600780395</v>
      </c>
      <c r="K147" s="2">
        <v>16469.82277543204</v>
      </c>
      <c r="L147" s="2">
        <v>24984.030211889705</v>
      </c>
      <c r="M147" s="2">
        <v>12573.057157623571</v>
      </c>
      <c r="N147" s="2">
        <v>12410.973054266135</v>
      </c>
      <c r="O147" s="2">
        <v>110862.59184108785</v>
      </c>
      <c r="P147" s="2">
        <v>54545.449447972052</v>
      </c>
      <c r="Q147" s="2">
        <v>56317.142393115806</v>
      </c>
      <c r="R147" s="2">
        <v>1361.3497560268065</v>
      </c>
      <c r="S147" s="2">
        <v>674.22163989423996</v>
      </c>
      <c r="T147" s="2">
        <v>687.12811613256645</v>
      </c>
      <c r="U147" s="2">
        <v>20997.87203942526</v>
      </c>
      <c r="V147" s="2">
        <v>10131.824521009416</v>
      </c>
      <c r="W147" s="2">
        <v>10866.047518415846</v>
      </c>
    </row>
    <row r="148" spans="2:23">
      <c r="B148" s="1" t="s">
        <v>41</v>
      </c>
      <c r="C148" s="2">
        <v>23469.36628191929</v>
      </c>
      <c r="D148" s="2">
        <v>11686.522134934705</v>
      </c>
      <c r="E148" s="2">
        <v>11782.844146984587</v>
      </c>
      <c r="F148" s="2">
        <v>32778.519780069837</v>
      </c>
      <c r="G148" s="2">
        <v>16153.894139209691</v>
      </c>
      <c r="H148" s="2">
        <v>16624.625640860148</v>
      </c>
      <c r="I148" s="2">
        <v>28421.227011735216</v>
      </c>
      <c r="J148" s="2">
        <v>14084.363519510724</v>
      </c>
      <c r="K148" s="2">
        <v>14336.863492224495</v>
      </c>
      <c r="L148" s="2">
        <v>21185.16808831301</v>
      </c>
      <c r="M148" s="2">
        <v>10356.027336781204</v>
      </c>
      <c r="N148" s="2">
        <v>10829.140751531806</v>
      </c>
      <c r="O148" s="2">
        <v>91967.778988650374</v>
      </c>
      <c r="P148" s="2">
        <v>45244.467831699956</v>
      </c>
      <c r="Q148" s="2">
        <v>46723.311156950418</v>
      </c>
      <c r="R148" s="2">
        <v>1274.3807331403241</v>
      </c>
      <c r="S148" s="2">
        <v>628.30479320361701</v>
      </c>
      <c r="T148" s="2">
        <v>646.07593993670719</v>
      </c>
      <c r="U148" s="2">
        <v>18932.390756716683</v>
      </c>
      <c r="V148" s="2">
        <v>8790.117167849281</v>
      </c>
      <c r="W148" s="2">
        <v>10142.2735888674</v>
      </c>
    </row>
    <row r="149" spans="2:23">
      <c r="B149" s="1" t="s">
        <v>42</v>
      </c>
      <c r="C149" s="2">
        <v>19956.31195030651</v>
      </c>
      <c r="D149" s="2">
        <v>9665.7334242901597</v>
      </c>
      <c r="E149" s="2">
        <v>10290.57852601635</v>
      </c>
      <c r="F149" s="2">
        <v>27755.202428775025</v>
      </c>
      <c r="G149" s="2">
        <v>13301.156796961757</v>
      </c>
      <c r="H149" s="2">
        <v>14454.045631813267</v>
      </c>
      <c r="I149" s="2">
        <v>24052.664987432436</v>
      </c>
      <c r="J149" s="2">
        <v>11852.539928244834</v>
      </c>
      <c r="K149" s="2">
        <v>12200.1250591876</v>
      </c>
      <c r="L149" s="2">
        <v>19057.416375437322</v>
      </c>
      <c r="M149" s="2">
        <v>9439.8452318235886</v>
      </c>
      <c r="N149" s="2">
        <v>9617.5711436137353</v>
      </c>
      <c r="O149" s="2">
        <v>78712.471014851471</v>
      </c>
      <c r="P149" s="2">
        <v>38774.672537552025</v>
      </c>
      <c r="Q149" s="2">
        <v>39937.798477299439</v>
      </c>
      <c r="R149" s="2">
        <v>1220.3577177235697</v>
      </c>
      <c r="S149" s="2">
        <v>671.61228997648345</v>
      </c>
      <c r="T149" s="2">
        <v>548.74542774708618</v>
      </c>
      <c r="U149" s="2">
        <v>19423.498453888678</v>
      </c>
      <c r="V149" s="2">
        <v>9026.4687197160656</v>
      </c>
      <c r="W149" s="2">
        <v>10397.029734172615</v>
      </c>
    </row>
    <row r="150" spans="2:23">
      <c r="B150" s="1" t="s">
        <v>43</v>
      </c>
      <c r="C150" s="2">
        <v>13144.623339078778</v>
      </c>
      <c r="D150" s="2">
        <v>6404.2157100664035</v>
      </c>
      <c r="E150" s="2">
        <v>6740.4076290123758</v>
      </c>
      <c r="F150" s="2">
        <v>22753.270075626519</v>
      </c>
      <c r="G150" s="2">
        <v>10964.539307049095</v>
      </c>
      <c r="H150" s="2">
        <v>11788.730768577423</v>
      </c>
      <c r="I150" s="2">
        <v>18650.858618724589</v>
      </c>
      <c r="J150" s="2">
        <v>9224.8660212096747</v>
      </c>
      <c r="K150" s="2">
        <v>9425.9925975149126</v>
      </c>
      <c r="L150" s="2">
        <v>14596.188642672612</v>
      </c>
      <c r="M150" s="2">
        <v>7345.4336054801925</v>
      </c>
      <c r="N150" s="2">
        <v>7250.7550371924199</v>
      </c>
      <c r="O150" s="2">
        <v>60980.277032749073</v>
      </c>
      <c r="P150" s="2">
        <v>30096.322108021963</v>
      </c>
      <c r="Q150" s="2">
        <v>30883.954924727106</v>
      </c>
      <c r="R150" s="2">
        <v>658.63922160356844</v>
      </c>
      <c r="S150" s="2">
        <v>319.55893856980811</v>
      </c>
      <c r="T150" s="2">
        <v>339.08028303376034</v>
      </c>
      <c r="U150" s="2">
        <v>19369.112144391758</v>
      </c>
      <c r="V150" s="2">
        <v>9698.5979067653934</v>
      </c>
      <c r="W150" s="2">
        <v>9670.5142376263648</v>
      </c>
    </row>
    <row r="151" spans="2:23">
      <c r="B151" s="1" t="s">
        <v>44</v>
      </c>
      <c r="C151" s="2">
        <v>9460.6833892051618</v>
      </c>
      <c r="D151" s="2">
        <v>4243.4780172705659</v>
      </c>
      <c r="E151" s="2">
        <v>5217.2053719345959</v>
      </c>
      <c r="F151" s="2">
        <v>18554.052451704265</v>
      </c>
      <c r="G151" s="2">
        <v>8636.1344337172613</v>
      </c>
      <c r="H151" s="2">
        <v>9917.9180179870036</v>
      </c>
      <c r="I151" s="2">
        <v>14064.236981969918</v>
      </c>
      <c r="J151" s="2">
        <v>6755.617206169888</v>
      </c>
      <c r="K151" s="2">
        <v>7308.6197758000299</v>
      </c>
      <c r="L151" s="2">
        <v>11609.135252422142</v>
      </c>
      <c r="M151" s="2">
        <v>5710.9821047779596</v>
      </c>
      <c r="N151" s="2">
        <v>5898.1531476441824</v>
      </c>
      <c r="O151" s="2">
        <v>45334.680788787206</v>
      </c>
      <c r="P151" s="2">
        <v>21004.761522601701</v>
      </c>
      <c r="Q151" s="2">
        <v>24329.919266185505</v>
      </c>
      <c r="R151" s="2">
        <v>569.89228835540075</v>
      </c>
      <c r="S151" s="2">
        <v>227.04307040750368</v>
      </c>
      <c r="T151" s="2">
        <v>342.8492179478971</v>
      </c>
      <c r="U151" s="2">
        <v>16612.749593955701</v>
      </c>
      <c r="V151" s="2">
        <v>8529.5341423752179</v>
      </c>
      <c r="W151" s="2">
        <v>8083.2154515804823</v>
      </c>
    </row>
    <row r="152" spans="2:23">
      <c r="B152" s="1" t="s">
        <v>45</v>
      </c>
      <c r="C152" s="2">
        <v>8449.6546826190224</v>
      </c>
      <c r="D152" s="2">
        <v>3549.9847152434768</v>
      </c>
      <c r="E152" s="2">
        <v>4899.6699673755456</v>
      </c>
      <c r="F152" s="2">
        <v>15174.232365927115</v>
      </c>
      <c r="G152" s="2">
        <v>7128.4730707291592</v>
      </c>
      <c r="H152" s="2">
        <v>8045.7592951979559</v>
      </c>
      <c r="I152" s="2">
        <v>11529.778685236615</v>
      </c>
      <c r="J152" s="2">
        <v>5489.0337470408595</v>
      </c>
      <c r="K152" s="2">
        <v>6040.7449381957567</v>
      </c>
      <c r="L152" s="2">
        <v>10024.858795707527</v>
      </c>
      <c r="M152" s="2">
        <v>4823.4386926299585</v>
      </c>
      <c r="N152" s="2">
        <v>5201.4201030775685</v>
      </c>
      <c r="O152" s="2">
        <v>38586.047325062711</v>
      </c>
      <c r="P152" s="2">
        <v>17406.402818738068</v>
      </c>
      <c r="Q152" s="2">
        <v>21179.644506324646</v>
      </c>
      <c r="R152" s="2">
        <v>494.54910064253704</v>
      </c>
      <c r="S152" s="2">
        <v>213.32584519425501</v>
      </c>
      <c r="T152" s="2">
        <v>281.22325544828203</v>
      </c>
      <c r="U152" s="2">
        <v>11875.109231291699</v>
      </c>
      <c r="V152" s="2">
        <v>6520.3686412740062</v>
      </c>
      <c r="W152" s="2">
        <v>5354.7405900176918</v>
      </c>
    </row>
    <row r="153" spans="2:23">
      <c r="B153" s="1" t="s">
        <v>46</v>
      </c>
      <c r="C153" s="2">
        <v>7570.6214491929304</v>
      </c>
      <c r="D153" s="2">
        <v>3251.1313204992566</v>
      </c>
      <c r="E153" s="2">
        <v>4319.4901286936738</v>
      </c>
      <c r="F153" s="2">
        <v>11836.972121817862</v>
      </c>
      <c r="G153" s="2">
        <v>5302.6398661754893</v>
      </c>
      <c r="H153" s="2">
        <v>6534.3322556423727</v>
      </c>
      <c r="I153" s="2">
        <v>9572.6754403324048</v>
      </c>
      <c r="J153" s="2">
        <v>4463.8549025395632</v>
      </c>
      <c r="K153" s="2">
        <v>5108.8205377928425</v>
      </c>
      <c r="L153" s="2">
        <v>7780.7760512337936</v>
      </c>
      <c r="M153" s="2">
        <v>3666.396702169895</v>
      </c>
      <c r="N153" s="2">
        <v>4114.3793490638982</v>
      </c>
      <c r="O153" s="2">
        <v>30940.51739347976</v>
      </c>
      <c r="P153" s="2">
        <v>13550.276437773711</v>
      </c>
      <c r="Q153" s="2">
        <v>17390.240955706049</v>
      </c>
      <c r="R153" s="2">
        <v>426.7968107475258</v>
      </c>
      <c r="S153" s="2">
        <v>183.65626813826827</v>
      </c>
      <c r="T153" s="2">
        <v>243.14054260925752</v>
      </c>
      <c r="U153" s="2">
        <v>7902.1152507573779</v>
      </c>
      <c r="V153" s="2">
        <v>4300.3194549524396</v>
      </c>
      <c r="W153" s="2">
        <v>3601.7957958049383</v>
      </c>
    </row>
    <row r="154" spans="2:23">
      <c r="B154" s="1" t="s">
        <v>47</v>
      </c>
      <c r="C154" s="2">
        <v>6114.8928385751697</v>
      </c>
      <c r="D154" s="2">
        <v>2852.4483610023203</v>
      </c>
      <c r="E154" s="2">
        <v>3262.4444775728498</v>
      </c>
      <c r="F154" s="2">
        <v>9437.4386551318112</v>
      </c>
      <c r="G154" s="2">
        <v>4379.2363547782779</v>
      </c>
      <c r="H154" s="2">
        <v>5058.2023003535332</v>
      </c>
      <c r="I154" s="2">
        <v>8042.9739732431017</v>
      </c>
      <c r="J154" s="2">
        <v>3778.6166418863404</v>
      </c>
      <c r="K154" s="2">
        <v>4264.3573313567613</v>
      </c>
      <c r="L154" s="2">
        <v>6340.8997021272316</v>
      </c>
      <c r="M154" s="2">
        <v>3086.5545568601915</v>
      </c>
      <c r="N154" s="2">
        <v>3254.3451452670402</v>
      </c>
      <c r="O154" s="2">
        <v>27160.904810248197</v>
      </c>
      <c r="P154" s="2">
        <v>12544.427851285545</v>
      </c>
      <c r="Q154" s="2">
        <v>14616.47695896265</v>
      </c>
      <c r="R154" s="2">
        <v>331.40013133631419</v>
      </c>
      <c r="S154" s="2">
        <v>139.68549195727201</v>
      </c>
      <c r="T154" s="2">
        <v>191.71463937904221</v>
      </c>
      <c r="U154" s="2">
        <v>5452.5063150357282</v>
      </c>
      <c r="V154" s="2">
        <v>2995.9739109934449</v>
      </c>
      <c r="W154" s="2">
        <v>2456.5324040422834</v>
      </c>
    </row>
    <row r="155" spans="2:23">
      <c r="B155" s="1" t="s">
        <v>48</v>
      </c>
      <c r="C155" s="2">
        <v>4679.8969267690909</v>
      </c>
      <c r="D155" s="2">
        <v>2184.9598442783263</v>
      </c>
      <c r="E155" s="2">
        <v>2494.9370824907646</v>
      </c>
      <c r="F155" s="2">
        <v>7407.8946026627673</v>
      </c>
      <c r="G155" s="2">
        <v>3455.1668580834848</v>
      </c>
      <c r="H155" s="2">
        <v>3952.727744579282</v>
      </c>
      <c r="I155" s="2">
        <v>6202.5781979837193</v>
      </c>
      <c r="J155" s="2">
        <v>2961.0147835424832</v>
      </c>
      <c r="K155" s="2">
        <v>3241.5634144412361</v>
      </c>
      <c r="L155" s="2">
        <v>4705.6218862114201</v>
      </c>
      <c r="M155" s="2">
        <v>2243.4958492427504</v>
      </c>
      <c r="N155" s="2">
        <v>2462.1260369686697</v>
      </c>
      <c r="O155" s="2">
        <v>21197.318505769661</v>
      </c>
      <c r="P155" s="2">
        <v>9729.619107021299</v>
      </c>
      <c r="Q155" s="2">
        <v>11467.699398748362</v>
      </c>
      <c r="R155" s="2">
        <v>251.48756160576758</v>
      </c>
      <c r="S155" s="2">
        <v>121.64666453716862</v>
      </c>
      <c r="T155" s="2">
        <v>129.84089706859896</v>
      </c>
      <c r="U155" s="2">
        <v>3805.2983467817767</v>
      </c>
      <c r="V155" s="2">
        <v>2036.3300152721717</v>
      </c>
      <c r="W155" s="2">
        <v>1768.9683315096049</v>
      </c>
    </row>
    <row r="156" spans="2:23">
      <c r="B156" s="1" t="s">
        <v>49</v>
      </c>
      <c r="C156" s="2">
        <v>3480.8779755383575</v>
      </c>
      <c r="D156" s="2">
        <v>1647.369824744047</v>
      </c>
      <c r="E156" s="2">
        <v>1833.5081507943103</v>
      </c>
      <c r="F156" s="2">
        <v>5675.7158221944574</v>
      </c>
      <c r="G156" s="2">
        <v>2663.5749828424518</v>
      </c>
      <c r="H156" s="2">
        <v>3012.140839352006</v>
      </c>
      <c r="I156" s="2">
        <v>5072.7502676461545</v>
      </c>
      <c r="J156" s="2">
        <v>2446.9319003366077</v>
      </c>
      <c r="K156" s="2">
        <v>2625.8183673095468</v>
      </c>
      <c r="L156" s="2">
        <v>3772.0206923015062</v>
      </c>
      <c r="M156" s="2">
        <v>1766.4295339627558</v>
      </c>
      <c r="N156" s="2">
        <v>2005.5911583387503</v>
      </c>
      <c r="O156" s="2">
        <v>17001.613043762438</v>
      </c>
      <c r="P156" s="2">
        <v>7846.3071297647875</v>
      </c>
      <c r="Q156" s="2">
        <v>9155.3059139976485</v>
      </c>
      <c r="R156" s="2">
        <v>213.36510707701524</v>
      </c>
      <c r="S156" s="2">
        <v>101.56163518730341</v>
      </c>
      <c r="T156" s="2">
        <v>111.80347188971182</v>
      </c>
      <c r="U156" s="2">
        <v>2594.6836497649956</v>
      </c>
      <c r="V156" s="2">
        <v>1441.6218258128531</v>
      </c>
      <c r="W156" s="2">
        <v>1153.0618239521423</v>
      </c>
    </row>
    <row r="157" spans="2:23">
      <c r="B157" s="1" t="s">
        <v>50</v>
      </c>
      <c r="C157" s="2">
        <v>2438.0856360641219</v>
      </c>
      <c r="D157" s="2">
        <v>1065.5886019387863</v>
      </c>
      <c r="E157" s="2">
        <v>1372.4970341253354</v>
      </c>
      <c r="F157" s="2">
        <v>3850.0136328261842</v>
      </c>
      <c r="G157" s="2">
        <v>1701.3465356205736</v>
      </c>
      <c r="H157" s="2">
        <v>2148.6670972056108</v>
      </c>
      <c r="I157" s="2">
        <v>3525.5164869242844</v>
      </c>
      <c r="J157" s="2">
        <v>1650.6408022707642</v>
      </c>
      <c r="K157" s="2">
        <v>1874.8756846535202</v>
      </c>
      <c r="L157" s="2">
        <v>2583.7941087707873</v>
      </c>
      <c r="M157" s="2">
        <v>1142.8124954418915</v>
      </c>
      <c r="N157" s="2">
        <v>1440.9816133288957</v>
      </c>
      <c r="O157" s="2">
        <v>11661.246652143898</v>
      </c>
      <c r="P157" s="2">
        <v>5219.1900677622443</v>
      </c>
      <c r="Q157" s="2">
        <v>6442.0565843816539</v>
      </c>
      <c r="R157" s="2">
        <v>123.30756949298558</v>
      </c>
      <c r="S157" s="2">
        <v>46.366414397722515</v>
      </c>
      <c r="T157" s="2">
        <v>76.941155095263071</v>
      </c>
      <c r="U157" s="2">
        <v>1489.6799511631318</v>
      </c>
      <c r="V157" s="2">
        <v>803.1522655359787</v>
      </c>
      <c r="W157" s="2">
        <v>686.52768562715312</v>
      </c>
    </row>
    <row r="158" spans="2:23">
      <c r="B158" s="1" t="s">
        <v>51</v>
      </c>
      <c r="C158" s="2">
        <v>2250.2280763196891</v>
      </c>
      <c r="D158" s="2">
        <v>931.17319097222048</v>
      </c>
      <c r="E158" s="2">
        <v>1319.0548853474686</v>
      </c>
      <c r="F158" s="2">
        <v>3802.7923774843152</v>
      </c>
      <c r="G158" s="2">
        <v>1611.2573461829902</v>
      </c>
      <c r="H158" s="2">
        <v>2191.535031301325</v>
      </c>
      <c r="I158" s="2">
        <v>3228.8143161980306</v>
      </c>
      <c r="J158" s="2">
        <v>1440.1568609702133</v>
      </c>
      <c r="K158" s="2">
        <v>1788.6574552278171</v>
      </c>
      <c r="L158" s="2">
        <v>2233.1826525056717</v>
      </c>
      <c r="M158" s="2">
        <v>997.55151602170338</v>
      </c>
      <c r="N158" s="2">
        <v>1235.6311364839682</v>
      </c>
      <c r="O158" s="2">
        <v>10234.576956212197</v>
      </c>
      <c r="P158" s="2">
        <v>4530.74034422148</v>
      </c>
      <c r="Q158" s="2">
        <v>5703.8366119907178</v>
      </c>
      <c r="R158" s="2">
        <v>108.39993694621381</v>
      </c>
      <c r="S158" s="2">
        <v>39.424531608655933</v>
      </c>
      <c r="T158" s="2">
        <v>68.975405337557874</v>
      </c>
      <c r="U158" s="2">
        <v>1088.9204387876011</v>
      </c>
      <c r="V158" s="2">
        <v>576.06392296906699</v>
      </c>
      <c r="W158" s="2">
        <v>512.85651581853426</v>
      </c>
    </row>
    <row r="159" spans="2:23">
      <c r="B159" s="1" t="s">
        <v>52</v>
      </c>
      <c r="C159" s="2">
        <v>1844.9407170831137</v>
      </c>
      <c r="D159" s="2">
        <v>762.15287025251689</v>
      </c>
      <c r="E159" s="2">
        <v>1082.7878468305967</v>
      </c>
      <c r="F159" s="2">
        <v>2764.8977285846458</v>
      </c>
      <c r="G159" s="2">
        <v>1207.1593476109826</v>
      </c>
      <c r="H159" s="2">
        <v>1557.738380973663</v>
      </c>
      <c r="I159" s="2">
        <v>2710.1718389953226</v>
      </c>
      <c r="J159" s="2">
        <v>1178.4141543021476</v>
      </c>
      <c r="K159" s="2">
        <v>1531.757684693175</v>
      </c>
      <c r="L159" s="2">
        <v>1739.0822130872959</v>
      </c>
      <c r="M159" s="2">
        <v>751.69939392345339</v>
      </c>
      <c r="N159" s="2">
        <v>987.38281916384256</v>
      </c>
      <c r="O159" s="2">
        <v>8253.7890867883871</v>
      </c>
      <c r="P159" s="2">
        <v>3560.5259831303888</v>
      </c>
      <c r="Q159" s="2">
        <v>4693.2631036579987</v>
      </c>
      <c r="R159" s="2">
        <v>121.6480807511939</v>
      </c>
      <c r="S159" s="2">
        <v>33.619057434311536</v>
      </c>
      <c r="T159" s="2">
        <v>88.029023316882359</v>
      </c>
      <c r="U159" s="2">
        <v>609.4232847920872</v>
      </c>
      <c r="V159" s="2">
        <v>291.2939824210369</v>
      </c>
      <c r="W159" s="2">
        <v>318.1293023710503</v>
      </c>
    </row>
    <row r="160" spans="2:23">
      <c r="B160" s="1" t="s">
        <v>53</v>
      </c>
      <c r="C160" s="2">
        <v>1533.7208521467182</v>
      </c>
      <c r="D160" s="2">
        <v>698.93078428508647</v>
      </c>
      <c r="E160" s="2">
        <v>834.79006786163166</v>
      </c>
      <c r="F160" s="2">
        <v>2201.9238990762196</v>
      </c>
      <c r="G160" s="2">
        <v>1032.3106113206591</v>
      </c>
      <c r="H160" s="2">
        <v>1169.6132877555603</v>
      </c>
      <c r="I160" s="2">
        <v>2160.3365782140722</v>
      </c>
      <c r="J160" s="2">
        <v>913.45892666319139</v>
      </c>
      <c r="K160" s="2">
        <v>1246.8776515508807</v>
      </c>
      <c r="L160" s="2">
        <v>1359.2619794571488</v>
      </c>
      <c r="M160" s="2">
        <v>574.90637944818013</v>
      </c>
      <c r="N160" s="2">
        <v>784.35560000896862</v>
      </c>
      <c r="O160" s="2">
        <v>6063.6997887487105</v>
      </c>
      <c r="P160" s="2">
        <v>2453.517342332927</v>
      </c>
      <c r="Q160" s="2">
        <v>3610.1824464157835</v>
      </c>
      <c r="R160" s="2">
        <v>129.14603734553882</v>
      </c>
      <c r="S160" s="2">
        <v>38.880170776151793</v>
      </c>
      <c r="T160" s="2">
        <v>90.265866569387029</v>
      </c>
      <c r="U160" s="2">
        <v>443.30388091873556</v>
      </c>
      <c r="V160" s="2">
        <v>204.58248500142147</v>
      </c>
      <c r="W160" s="2">
        <v>238.72139591731408</v>
      </c>
    </row>
    <row r="161" spans="2:23">
      <c r="B161" s="1" t="s">
        <v>54</v>
      </c>
      <c r="C161" s="2">
        <v>1345.6352125542544</v>
      </c>
      <c r="D161" s="2">
        <v>739.82959228110371</v>
      </c>
      <c r="E161" s="2">
        <v>605.80562027315079</v>
      </c>
      <c r="F161" s="2">
        <v>1647.1086921290912</v>
      </c>
      <c r="G161" s="2">
        <v>843.05356446626615</v>
      </c>
      <c r="H161" s="2">
        <v>804.05512766282504</v>
      </c>
      <c r="I161" s="2">
        <v>1690.4523250986806</v>
      </c>
      <c r="J161" s="2">
        <v>860.74902531870055</v>
      </c>
      <c r="K161" s="2">
        <v>829.70329977998006</v>
      </c>
      <c r="L161" s="2">
        <v>1016.5775506702115</v>
      </c>
      <c r="M161" s="2">
        <v>567.59851618056882</v>
      </c>
      <c r="N161" s="2">
        <v>448.97903448964269</v>
      </c>
      <c r="O161" s="2">
        <v>6286.6395371433755</v>
      </c>
      <c r="P161" s="2">
        <v>3382.7141535619862</v>
      </c>
      <c r="Q161" s="2">
        <v>2903.9253835813888</v>
      </c>
      <c r="R161" s="2">
        <v>123.73900486566349</v>
      </c>
      <c r="S161" s="2">
        <v>61.094402874213174</v>
      </c>
      <c r="T161" s="2">
        <v>62.644601991450315</v>
      </c>
      <c r="U161" s="2">
        <v>411.83182075037564</v>
      </c>
      <c r="V161" s="2">
        <v>200.15274835346773</v>
      </c>
      <c r="W161" s="2">
        <v>211.67907239690791</v>
      </c>
    </row>
    <row r="162" spans="2:23">
      <c r="B162" s="1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</row>
    <row r="163" spans="2:23">
      <c r="B163" s="1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</row>
    <row r="164" spans="2:23">
      <c r="B164" s="1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</row>
    <row r="165" spans="2:23">
      <c r="B165" s="1">
        <v>2014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</row>
    <row r="166" spans="2:23">
      <c r="B166" s="1"/>
      <c r="C166" s="2"/>
      <c r="D166" s="2">
        <v>1</v>
      </c>
      <c r="E166" s="2"/>
      <c r="F166" s="2"/>
      <c r="G166" s="2">
        <v>2</v>
      </c>
      <c r="H166" s="2"/>
      <c r="I166" s="2"/>
      <c r="J166" s="2">
        <v>3</v>
      </c>
      <c r="K166" s="2"/>
      <c r="L166" s="2"/>
      <c r="M166" s="2">
        <v>4</v>
      </c>
      <c r="N166" s="2"/>
      <c r="O166" s="2"/>
      <c r="P166" s="2">
        <v>5</v>
      </c>
      <c r="Q166" s="2"/>
      <c r="R166" s="2"/>
      <c r="S166" s="2">
        <v>6</v>
      </c>
      <c r="T166" s="2"/>
      <c r="U166" s="2"/>
      <c r="V166" s="2">
        <v>7</v>
      </c>
      <c r="W166" s="2"/>
    </row>
    <row r="167" spans="2:23">
      <c r="B167" s="1" t="s">
        <v>2</v>
      </c>
      <c r="C167" s="2" t="s">
        <v>4</v>
      </c>
      <c r="D167" s="2"/>
      <c r="E167" s="2"/>
      <c r="F167" s="2" t="s">
        <v>5</v>
      </c>
      <c r="G167" s="2"/>
      <c r="H167" s="2"/>
      <c r="I167" s="2" t="s">
        <v>6</v>
      </c>
      <c r="J167" s="2"/>
      <c r="K167" s="2"/>
      <c r="L167" s="2" t="s">
        <v>7</v>
      </c>
      <c r="M167" s="2"/>
      <c r="N167" s="2"/>
      <c r="O167" s="2" t="s">
        <v>8</v>
      </c>
      <c r="P167" s="2"/>
      <c r="Q167" s="2"/>
      <c r="R167" s="2" t="s">
        <v>9</v>
      </c>
      <c r="S167" s="2"/>
      <c r="T167" s="2"/>
      <c r="U167" s="2" t="s">
        <v>10</v>
      </c>
      <c r="V167" s="2"/>
      <c r="W167" s="2"/>
    </row>
    <row r="168" spans="2:23">
      <c r="B168" s="1"/>
      <c r="C168" s="2" t="s">
        <v>3</v>
      </c>
      <c r="D168" s="2" t="s">
        <v>36</v>
      </c>
      <c r="E168" s="2" t="s">
        <v>37</v>
      </c>
      <c r="F168" s="2" t="s">
        <v>3</v>
      </c>
      <c r="G168" s="2" t="s">
        <v>36</v>
      </c>
      <c r="H168" s="2" t="s">
        <v>37</v>
      </c>
      <c r="I168" s="2" t="s">
        <v>3</v>
      </c>
      <c r="J168" s="2" t="s">
        <v>36</v>
      </c>
      <c r="K168" s="2" t="s">
        <v>37</v>
      </c>
      <c r="L168" s="2" t="s">
        <v>3</v>
      </c>
      <c r="M168" s="2" t="s">
        <v>36</v>
      </c>
      <c r="N168" s="2" t="s">
        <v>37</v>
      </c>
      <c r="O168" s="2" t="s">
        <v>3</v>
      </c>
      <c r="P168" s="2" t="s">
        <v>36</v>
      </c>
      <c r="Q168" s="2" t="s">
        <v>37</v>
      </c>
      <c r="R168" s="2" t="s">
        <v>3</v>
      </c>
      <c r="S168" s="2" t="s">
        <v>36</v>
      </c>
      <c r="T168" s="2" t="s">
        <v>37</v>
      </c>
      <c r="U168" s="2" t="s">
        <v>3</v>
      </c>
      <c r="V168" s="2" t="s">
        <v>36</v>
      </c>
      <c r="W168" s="2" t="s">
        <v>37</v>
      </c>
    </row>
    <row r="169" spans="2:23">
      <c r="B169" s="1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</row>
    <row r="170" spans="2:23">
      <c r="B170" s="1" t="s">
        <v>3</v>
      </c>
      <c r="C170" s="2">
        <v>211169.96328302036</v>
      </c>
      <c r="D170" s="2">
        <v>102536.84535322551</v>
      </c>
      <c r="E170" s="2">
        <v>108633.11792979485</v>
      </c>
      <c r="F170" s="2">
        <v>327083.63365693961</v>
      </c>
      <c r="G170" s="2">
        <v>159977.54013397955</v>
      </c>
      <c r="H170" s="2">
        <v>167106.09352296003</v>
      </c>
      <c r="I170" s="2">
        <v>260582.52857571153</v>
      </c>
      <c r="J170" s="2">
        <v>128333.90556705394</v>
      </c>
      <c r="K170" s="2">
        <v>132248.62300865765</v>
      </c>
      <c r="L170" s="2">
        <v>203053.24898283707</v>
      </c>
      <c r="M170" s="2">
        <v>100494.74043563652</v>
      </c>
      <c r="N170" s="2">
        <v>102558.50854720053</v>
      </c>
      <c r="O170" s="2">
        <v>869201.64655109169</v>
      </c>
      <c r="P170" s="2">
        <v>424452.10656458465</v>
      </c>
      <c r="Q170" s="2">
        <v>444749.53998650686</v>
      </c>
      <c r="R170" s="2">
        <v>10440.838489349257</v>
      </c>
      <c r="S170" s="2">
        <v>4976.3818955532033</v>
      </c>
      <c r="T170" s="2">
        <v>5464.4565937960542</v>
      </c>
      <c r="U170" s="2">
        <v>209094.33310510989</v>
      </c>
      <c r="V170" s="2">
        <v>104483.03927664201</v>
      </c>
      <c r="W170" s="2">
        <v>104611.29382846785</v>
      </c>
    </row>
    <row r="171" spans="2:23">
      <c r="B171" s="1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</row>
    <row r="172" spans="2:23">
      <c r="B172" s="1" t="s">
        <v>38</v>
      </c>
      <c r="C172" s="2">
        <v>43883.267447151629</v>
      </c>
      <c r="D172" s="2">
        <v>22434.706808374391</v>
      </c>
      <c r="E172" s="2">
        <v>21448.560638777239</v>
      </c>
      <c r="F172" s="2">
        <v>61846.792303964918</v>
      </c>
      <c r="G172" s="2">
        <v>31617.892827995103</v>
      </c>
      <c r="H172" s="2">
        <v>30228.899475969811</v>
      </c>
      <c r="I172" s="2">
        <v>46502.957993880984</v>
      </c>
      <c r="J172" s="2">
        <v>23425.620717833535</v>
      </c>
      <c r="K172" s="2">
        <v>23077.337276047449</v>
      </c>
      <c r="L172" s="2">
        <v>37529.569356557426</v>
      </c>
      <c r="M172" s="2">
        <v>19052.848690291808</v>
      </c>
      <c r="N172" s="2">
        <v>18476.720666265617</v>
      </c>
      <c r="O172" s="2">
        <v>155627.61603747404</v>
      </c>
      <c r="P172" s="2">
        <v>80173.531996248785</v>
      </c>
      <c r="Q172" s="2">
        <v>75454.084041225258</v>
      </c>
      <c r="R172" s="2">
        <v>1638.341691642971</v>
      </c>
      <c r="S172" s="2">
        <v>827.81873621300497</v>
      </c>
      <c r="T172" s="2">
        <v>810.52295542996592</v>
      </c>
      <c r="U172" s="2">
        <v>43082.49587306469</v>
      </c>
      <c r="V172" s="2">
        <v>21734.188931941229</v>
      </c>
      <c r="W172" s="2">
        <v>21348.306941123465</v>
      </c>
    </row>
    <row r="173" spans="2:23">
      <c r="B173" s="1" t="s">
        <v>39</v>
      </c>
      <c r="C173" s="2">
        <v>31645.368349179247</v>
      </c>
      <c r="D173" s="2">
        <v>15844.086862336886</v>
      </c>
      <c r="E173" s="2">
        <v>15801.281486842363</v>
      </c>
      <c r="F173" s="2">
        <v>50422.855900844646</v>
      </c>
      <c r="G173" s="2">
        <v>25330.470244350458</v>
      </c>
      <c r="H173" s="2">
        <v>25092.385656494193</v>
      </c>
      <c r="I173" s="2">
        <v>36534.192451333853</v>
      </c>
      <c r="J173" s="2">
        <v>18306.70954575434</v>
      </c>
      <c r="K173" s="2">
        <v>18227.482905579513</v>
      </c>
      <c r="L173" s="2">
        <v>28907.645280255638</v>
      </c>
      <c r="M173" s="2">
        <v>14545.454214074685</v>
      </c>
      <c r="N173" s="2">
        <v>14362.191066180954</v>
      </c>
      <c r="O173" s="2">
        <v>130323.33302119948</v>
      </c>
      <c r="P173" s="2">
        <v>65500.930635844641</v>
      </c>
      <c r="Q173" s="2">
        <v>64822.402385354842</v>
      </c>
      <c r="R173" s="2">
        <v>1385.8733419891209</v>
      </c>
      <c r="S173" s="2">
        <v>643.32022870292894</v>
      </c>
      <c r="T173" s="2">
        <v>742.55311328619189</v>
      </c>
      <c r="U173" s="2">
        <v>26834.076988457484</v>
      </c>
      <c r="V173" s="2">
        <v>13190.712420799611</v>
      </c>
      <c r="W173" s="2">
        <v>13643.364567657873</v>
      </c>
    </row>
    <row r="174" spans="2:23">
      <c r="B174" s="1" t="s">
        <v>40</v>
      </c>
      <c r="C174" s="2">
        <v>27373.264016052235</v>
      </c>
      <c r="D174" s="2">
        <v>13428.746224922445</v>
      </c>
      <c r="E174" s="2">
        <v>13944.517791129789</v>
      </c>
      <c r="F174" s="2">
        <v>43766.224579753529</v>
      </c>
      <c r="G174" s="2">
        <v>21985.801469745504</v>
      </c>
      <c r="H174" s="2">
        <v>21780.423110008029</v>
      </c>
      <c r="I174" s="2">
        <v>33709.419602580194</v>
      </c>
      <c r="J174" s="2">
        <v>16944.257678970425</v>
      </c>
      <c r="K174" s="2">
        <v>16765.161923609769</v>
      </c>
      <c r="L174" s="2">
        <v>25472.275323811969</v>
      </c>
      <c r="M174" s="2">
        <v>12863.413498145246</v>
      </c>
      <c r="N174" s="2">
        <v>12608.861825666725</v>
      </c>
      <c r="O174" s="2">
        <v>114217.80313811719</v>
      </c>
      <c r="P174" s="2">
        <v>56276.733516239416</v>
      </c>
      <c r="Q174" s="2">
        <v>57941.069621877767</v>
      </c>
      <c r="R174" s="2">
        <v>1339.192226912236</v>
      </c>
      <c r="S174" s="2">
        <v>659.33467134878254</v>
      </c>
      <c r="T174" s="2">
        <v>679.85755556345362</v>
      </c>
      <c r="U174" s="2">
        <v>22085.090242315335</v>
      </c>
      <c r="V174" s="2">
        <v>10704.495240060382</v>
      </c>
      <c r="W174" s="2">
        <v>11380.595002254953</v>
      </c>
    </row>
    <row r="175" spans="2:23">
      <c r="B175" s="1" t="s">
        <v>41</v>
      </c>
      <c r="C175" s="2">
        <v>23879.581476163614</v>
      </c>
      <c r="D175" s="2">
        <v>11900.095221601485</v>
      </c>
      <c r="E175" s="2">
        <v>11979.486254562127</v>
      </c>
      <c r="F175" s="2">
        <v>34210.978947063093</v>
      </c>
      <c r="G175" s="2">
        <v>16965.962267671573</v>
      </c>
      <c r="H175" s="2">
        <v>17245.016679391516</v>
      </c>
      <c r="I175" s="2">
        <v>29313.153526568996</v>
      </c>
      <c r="J175" s="2">
        <v>14583.721449148085</v>
      </c>
      <c r="K175" s="2">
        <v>14729.432077420914</v>
      </c>
      <c r="L175" s="2">
        <v>21704.294649402451</v>
      </c>
      <c r="M175" s="2">
        <v>10667.483397165421</v>
      </c>
      <c r="N175" s="2">
        <v>11036.81125223703</v>
      </c>
      <c r="O175" s="2">
        <v>95061.431394079904</v>
      </c>
      <c r="P175" s="2">
        <v>46798.011956190261</v>
      </c>
      <c r="Q175" s="2">
        <v>48263.419437889635</v>
      </c>
      <c r="R175" s="2">
        <v>1256.3977527609195</v>
      </c>
      <c r="S175" s="2">
        <v>619.32752130955021</v>
      </c>
      <c r="T175" s="2">
        <v>637.07023145136918</v>
      </c>
      <c r="U175" s="2">
        <v>19819.718214850949</v>
      </c>
      <c r="V175" s="2">
        <v>9242.5575597531897</v>
      </c>
      <c r="W175" s="2">
        <v>10577.160655097759</v>
      </c>
    </row>
    <row r="176" spans="2:23">
      <c r="B176" s="1" t="s">
        <v>42</v>
      </c>
      <c r="C176" s="2">
        <v>20507.336101627166</v>
      </c>
      <c r="D176" s="2">
        <v>9981.8354424350528</v>
      </c>
      <c r="E176" s="2">
        <v>10525.500659192114</v>
      </c>
      <c r="F176" s="2">
        <v>28370.739994714357</v>
      </c>
      <c r="G176" s="2">
        <v>13641.251612851685</v>
      </c>
      <c r="H176" s="2">
        <v>14729.488381862669</v>
      </c>
      <c r="I176" s="2">
        <v>24892.690813944922</v>
      </c>
      <c r="J176" s="2">
        <v>12289.618987580272</v>
      </c>
      <c r="K176" s="2">
        <v>12603.07182636465</v>
      </c>
      <c r="L176" s="2">
        <v>19445.198762412801</v>
      </c>
      <c r="M176" s="2">
        <v>9616.5561257126246</v>
      </c>
      <c r="N176" s="2">
        <v>9828.642636700175</v>
      </c>
      <c r="O176" s="2">
        <v>81105.733406927611</v>
      </c>
      <c r="P176" s="2">
        <v>39972.839546240146</v>
      </c>
      <c r="Q176" s="2">
        <v>41132.893860687473</v>
      </c>
      <c r="R176" s="2">
        <v>1231.8739859994962</v>
      </c>
      <c r="S176" s="2">
        <v>673.134665355793</v>
      </c>
      <c r="T176" s="2">
        <v>558.73932064370331</v>
      </c>
      <c r="U176" s="2">
        <v>20059.373641054986</v>
      </c>
      <c r="V176" s="2">
        <v>9274.0782600956136</v>
      </c>
      <c r="W176" s="2">
        <v>10785.295380959373</v>
      </c>
    </row>
    <row r="177" spans="2:23">
      <c r="B177" s="1" t="s">
        <v>43</v>
      </c>
      <c r="C177" s="2">
        <v>13965.065924235681</v>
      </c>
      <c r="D177" s="2">
        <v>6796.9140712768685</v>
      </c>
      <c r="E177" s="2">
        <v>7168.1518529588138</v>
      </c>
      <c r="F177" s="2">
        <v>23427.312838099926</v>
      </c>
      <c r="G177" s="2">
        <v>11279.765468450003</v>
      </c>
      <c r="H177" s="2">
        <v>12147.547369649923</v>
      </c>
      <c r="I177" s="2">
        <v>19601.230727603284</v>
      </c>
      <c r="J177" s="2">
        <v>9714.5724289106347</v>
      </c>
      <c r="K177" s="2">
        <v>9886.6582986926496</v>
      </c>
      <c r="L177" s="2">
        <v>15252.709788166467</v>
      </c>
      <c r="M177" s="2">
        <v>7690.7926248171507</v>
      </c>
      <c r="N177" s="2">
        <v>7561.9171633493161</v>
      </c>
      <c r="O177" s="2">
        <v>63994.912603009492</v>
      </c>
      <c r="P177" s="2">
        <v>31739.069096579475</v>
      </c>
      <c r="Q177" s="2">
        <v>32255.843506430014</v>
      </c>
      <c r="R177" s="2">
        <v>711.92085559784357</v>
      </c>
      <c r="S177" s="2">
        <v>364.05772713246171</v>
      </c>
      <c r="T177" s="2">
        <v>347.86312846538186</v>
      </c>
      <c r="U177" s="2">
        <v>20412.607883701177</v>
      </c>
      <c r="V177" s="2">
        <v>10090.779559702718</v>
      </c>
      <c r="W177" s="2">
        <v>10321.828323998459</v>
      </c>
    </row>
    <row r="178" spans="2:23">
      <c r="B178" s="1" t="s">
        <v>44</v>
      </c>
      <c r="C178" s="2">
        <v>9635.5923721462405</v>
      </c>
      <c r="D178" s="2">
        <v>4372.2269318670433</v>
      </c>
      <c r="E178" s="2">
        <v>5263.3654402791972</v>
      </c>
      <c r="F178" s="2">
        <v>19125.88896849861</v>
      </c>
      <c r="G178" s="2">
        <v>8920.7692872334919</v>
      </c>
      <c r="H178" s="2">
        <v>10205.119681265118</v>
      </c>
      <c r="I178" s="2">
        <v>14727.128364583541</v>
      </c>
      <c r="J178" s="2">
        <v>7129.6642562793431</v>
      </c>
      <c r="K178" s="2">
        <v>7597.4641083041979</v>
      </c>
      <c r="L178" s="2">
        <v>11872.754797650985</v>
      </c>
      <c r="M178" s="2">
        <v>5877.6157906325916</v>
      </c>
      <c r="N178" s="2">
        <v>5995.1390070183934</v>
      </c>
      <c r="O178" s="2">
        <v>47230.817261375465</v>
      </c>
      <c r="P178" s="2">
        <v>22175.953395899302</v>
      </c>
      <c r="Q178" s="2">
        <v>25054.863865476163</v>
      </c>
      <c r="R178" s="2">
        <v>548.44379420825135</v>
      </c>
      <c r="S178" s="2">
        <v>218.14120479122414</v>
      </c>
      <c r="T178" s="2">
        <v>330.30258941702721</v>
      </c>
      <c r="U178" s="2">
        <v>17923.360488895669</v>
      </c>
      <c r="V178" s="2">
        <v>9196.6347015172087</v>
      </c>
      <c r="W178" s="2">
        <v>8726.725787378462</v>
      </c>
    </row>
    <row r="179" spans="2:23">
      <c r="B179" s="1" t="s">
        <v>45</v>
      </c>
      <c r="C179" s="2">
        <v>8390.6252357749836</v>
      </c>
      <c r="D179" s="2">
        <v>3515.7502582330389</v>
      </c>
      <c r="E179" s="2">
        <v>4874.8749775419437</v>
      </c>
      <c r="F179" s="2">
        <v>15668.002218144891</v>
      </c>
      <c r="G179" s="2">
        <v>7351.8567245294407</v>
      </c>
      <c r="H179" s="2">
        <v>8316.1454936154496</v>
      </c>
      <c r="I179" s="2">
        <v>11887.407473542788</v>
      </c>
      <c r="J179" s="2">
        <v>5673.1456301295921</v>
      </c>
      <c r="K179" s="2">
        <v>6214.2618434131955</v>
      </c>
      <c r="L179" s="2">
        <v>10236.654503315212</v>
      </c>
      <c r="M179" s="2">
        <v>4923.2876649158352</v>
      </c>
      <c r="N179" s="2">
        <v>5313.3668383993772</v>
      </c>
      <c r="O179" s="2">
        <v>39398.957444424348</v>
      </c>
      <c r="P179" s="2">
        <v>17801.041640926316</v>
      </c>
      <c r="Q179" s="2">
        <v>21597.915803498036</v>
      </c>
      <c r="R179" s="2">
        <v>492.64196980096841</v>
      </c>
      <c r="S179" s="2">
        <v>207.39100995134834</v>
      </c>
      <c r="T179" s="2">
        <v>285.25095984962007</v>
      </c>
      <c r="U179" s="2">
        <v>13050.395569643355</v>
      </c>
      <c r="V179" s="2">
        <v>7107.6109905634512</v>
      </c>
      <c r="W179" s="2">
        <v>5942.7845790799038</v>
      </c>
    </row>
    <row r="180" spans="2:23">
      <c r="B180" s="1" t="s">
        <v>46</v>
      </c>
      <c r="C180" s="2">
        <v>7638.8741649719414</v>
      </c>
      <c r="D180" s="2">
        <v>3218.1271222403361</v>
      </c>
      <c r="E180" s="2">
        <v>4420.7470427316048</v>
      </c>
      <c r="F180" s="2">
        <v>12311.793471763358</v>
      </c>
      <c r="G180" s="2">
        <v>5537.2629067994267</v>
      </c>
      <c r="H180" s="2">
        <v>6774.5305649639322</v>
      </c>
      <c r="I180" s="2">
        <v>9851.6515195945467</v>
      </c>
      <c r="J180" s="2">
        <v>4605.9291350755329</v>
      </c>
      <c r="K180" s="2">
        <v>5245.7223845190128</v>
      </c>
      <c r="L180" s="2">
        <v>8113.276352548065</v>
      </c>
      <c r="M180" s="2">
        <v>3809.9286341880061</v>
      </c>
      <c r="N180" s="2">
        <v>4303.3477183600589</v>
      </c>
      <c r="O180" s="2">
        <v>31874.299880116385</v>
      </c>
      <c r="P180" s="2">
        <v>13911.338280521273</v>
      </c>
      <c r="Q180" s="2">
        <v>17962.961599595114</v>
      </c>
      <c r="R180" s="2">
        <v>428.11626060999231</v>
      </c>
      <c r="S180" s="2">
        <v>181.79669356706893</v>
      </c>
      <c r="T180" s="2">
        <v>246.31956704292335</v>
      </c>
      <c r="U180" s="2">
        <v>8661.0886461237569</v>
      </c>
      <c r="V180" s="2">
        <v>4731.5469022774741</v>
      </c>
      <c r="W180" s="2">
        <v>3929.5417438462828</v>
      </c>
    </row>
    <row r="181" spans="2:23">
      <c r="B181" s="1" t="s">
        <v>47</v>
      </c>
      <c r="C181" s="2">
        <v>6307.5822206240409</v>
      </c>
      <c r="D181" s="2">
        <v>2884.2086225137637</v>
      </c>
      <c r="E181" s="2">
        <v>3423.3735981102773</v>
      </c>
      <c r="F181" s="2">
        <v>9773.6283467159483</v>
      </c>
      <c r="G181" s="2">
        <v>4485.8923961227983</v>
      </c>
      <c r="H181" s="2">
        <v>5287.735950593149</v>
      </c>
      <c r="I181" s="2">
        <v>8298.4127138583681</v>
      </c>
      <c r="J181" s="2">
        <v>3882.2191205986455</v>
      </c>
      <c r="K181" s="2">
        <v>4416.1935932597216</v>
      </c>
      <c r="L181" s="2">
        <v>6556.2210235539951</v>
      </c>
      <c r="M181" s="2">
        <v>3160.3117277249098</v>
      </c>
      <c r="N181" s="2">
        <v>3395.9092958290857</v>
      </c>
      <c r="O181" s="2">
        <v>27652.228924492098</v>
      </c>
      <c r="P181" s="2">
        <v>12590.825932451327</v>
      </c>
      <c r="Q181" s="2">
        <v>15061.402992040768</v>
      </c>
      <c r="R181" s="2">
        <v>341.16765943934445</v>
      </c>
      <c r="S181" s="2">
        <v>138.83236427711114</v>
      </c>
      <c r="T181" s="2">
        <v>202.33529516223334</v>
      </c>
      <c r="U181" s="2">
        <v>5888.3274319078746</v>
      </c>
      <c r="V181" s="2">
        <v>3221.5066653471276</v>
      </c>
      <c r="W181" s="2">
        <v>2666.820766560747</v>
      </c>
    </row>
    <row r="182" spans="2:23">
      <c r="B182" s="1" t="s">
        <v>48</v>
      </c>
      <c r="C182" s="2">
        <v>4847.1841482153795</v>
      </c>
      <c r="D182" s="2">
        <v>2249.0178412047048</v>
      </c>
      <c r="E182" s="2">
        <v>2598.1663070106752</v>
      </c>
      <c r="F182" s="2">
        <v>7690.3439535075304</v>
      </c>
      <c r="G182" s="2">
        <v>3571.713587670657</v>
      </c>
      <c r="H182" s="2">
        <v>4118.6303658368734</v>
      </c>
      <c r="I182" s="2">
        <v>6469.7074665081109</v>
      </c>
      <c r="J182" s="2">
        <v>3076.7305775970722</v>
      </c>
      <c r="K182" s="2">
        <v>3392.9768889110392</v>
      </c>
      <c r="L182" s="2">
        <v>4913.5972382549098</v>
      </c>
      <c r="M182" s="2">
        <v>2346.4512474986591</v>
      </c>
      <c r="N182" s="2">
        <v>2567.1459907562507</v>
      </c>
      <c r="O182" s="2">
        <v>21991.674421158867</v>
      </c>
      <c r="P182" s="2">
        <v>10064.277732606566</v>
      </c>
      <c r="Q182" s="2">
        <v>11927.396688552299</v>
      </c>
      <c r="R182" s="2">
        <v>255.50208947156563</v>
      </c>
      <c r="S182" s="2">
        <v>120.76807013497019</v>
      </c>
      <c r="T182" s="2">
        <v>134.73401933659545</v>
      </c>
      <c r="U182" s="2">
        <v>4106.911630052964</v>
      </c>
      <c r="V182" s="2">
        <v>2193.3999854993494</v>
      </c>
      <c r="W182" s="2">
        <v>1913.5116445536141</v>
      </c>
    </row>
    <row r="183" spans="2:23">
      <c r="B183" s="1" t="s">
        <v>49</v>
      </c>
      <c r="C183" s="2">
        <v>3639.175166565009</v>
      </c>
      <c r="D183" s="2">
        <v>1710.947261542291</v>
      </c>
      <c r="E183" s="2">
        <v>1928.227905022718</v>
      </c>
      <c r="F183" s="2">
        <v>5958.4452857262859</v>
      </c>
      <c r="G183" s="2">
        <v>2793.9876112860998</v>
      </c>
      <c r="H183" s="2">
        <v>3164.4576744401866</v>
      </c>
      <c r="I183" s="2">
        <v>5266.000781932873</v>
      </c>
      <c r="J183" s="2">
        <v>2537.7404779483832</v>
      </c>
      <c r="K183" s="2">
        <v>2728.2603039844898</v>
      </c>
      <c r="L183" s="2">
        <v>3906.88596037352</v>
      </c>
      <c r="M183" s="2">
        <v>1826.74027129409</v>
      </c>
      <c r="N183" s="2">
        <v>2080.1456890794298</v>
      </c>
      <c r="O183" s="2">
        <v>17623.459378565291</v>
      </c>
      <c r="P183" s="2">
        <v>8084.3752503618289</v>
      </c>
      <c r="Q183" s="2">
        <v>9539.0841282034617</v>
      </c>
      <c r="R183" s="2">
        <v>213.4095170411216</v>
      </c>
      <c r="S183" s="2">
        <v>102.6240197473962</v>
      </c>
      <c r="T183" s="2">
        <v>110.7854972937254</v>
      </c>
      <c r="U183" s="2">
        <v>2825.7898848447376</v>
      </c>
      <c r="V183" s="2">
        <v>1554.0600497126836</v>
      </c>
      <c r="W183" s="2">
        <v>1271.7298351320542</v>
      </c>
    </row>
    <row r="184" spans="2:23">
      <c r="B184" s="1" t="s">
        <v>50</v>
      </c>
      <c r="C184" s="2">
        <v>2518.4644094819969</v>
      </c>
      <c r="D184" s="2">
        <v>1113.7767465265777</v>
      </c>
      <c r="E184" s="2">
        <v>1404.687662955419</v>
      </c>
      <c r="F184" s="2">
        <v>4007.3981728241779</v>
      </c>
      <c r="G184" s="2">
        <v>1792.1625406625378</v>
      </c>
      <c r="H184" s="2">
        <v>2215.2356321616403</v>
      </c>
      <c r="I184" s="2">
        <v>3704.9135669101443</v>
      </c>
      <c r="J184" s="2">
        <v>1749.3262250754883</v>
      </c>
      <c r="K184" s="2">
        <v>1955.5873418346562</v>
      </c>
      <c r="L184" s="2">
        <v>2724.9702065776355</v>
      </c>
      <c r="M184" s="2">
        <v>1212.0116601922848</v>
      </c>
      <c r="N184" s="2">
        <v>1512.9585463853505</v>
      </c>
      <c r="O184" s="2">
        <v>12217.844792440246</v>
      </c>
      <c r="P184" s="2">
        <v>5468.4150188484055</v>
      </c>
      <c r="Q184" s="2">
        <v>6749.4297735918399</v>
      </c>
      <c r="R184" s="2">
        <v>131.33071836331303</v>
      </c>
      <c r="S184" s="2">
        <v>52.443729069699764</v>
      </c>
      <c r="T184" s="2">
        <v>78.886989293613269</v>
      </c>
      <c r="U184" s="2">
        <v>1653.4184631006165</v>
      </c>
      <c r="V184" s="2">
        <v>899.38478895855769</v>
      </c>
      <c r="W184" s="2">
        <v>754.03367414205889</v>
      </c>
    </row>
    <row r="185" spans="2:23">
      <c r="B185" s="1" t="s">
        <v>51</v>
      </c>
      <c r="C185" s="2">
        <v>2205.2763508244989</v>
      </c>
      <c r="D185" s="2">
        <v>906.84539800602852</v>
      </c>
      <c r="E185" s="2">
        <v>1298.4309528184704</v>
      </c>
      <c r="F185" s="2">
        <v>3742.8000636984425</v>
      </c>
      <c r="G185" s="2">
        <v>1582.4240951876768</v>
      </c>
      <c r="H185" s="2">
        <v>2160.3759685107657</v>
      </c>
      <c r="I185" s="2">
        <v>3196.0496502421852</v>
      </c>
      <c r="J185" s="2">
        <v>1437.3468331306437</v>
      </c>
      <c r="K185" s="2">
        <v>1758.7028171115414</v>
      </c>
      <c r="L185" s="2">
        <v>2233.2227914744617</v>
      </c>
      <c r="M185" s="2">
        <v>986.28656374756576</v>
      </c>
      <c r="N185" s="2">
        <v>1246.936227726896</v>
      </c>
      <c r="O185" s="2">
        <v>10122.392406948098</v>
      </c>
      <c r="P185" s="2">
        <v>4437.7900513301011</v>
      </c>
      <c r="Q185" s="2">
        <v>5684.6023556179971</v>
      </c>
      <c r="R185" s="2">
        <v>105.38499197435914</v>
      </c>
      <c r="S185" s="2">
        <v>38.447666717333597</v>
      </c>
      <c r="T185" s="2">
        <v>66.937325257025549</v>
      </c>
      <c r="U185" s="2">
        <v>1142.4577665017571</v>
      </c>
      <c r="V185" s="2">
        <v>603.88074986806021</v>
      </c>
      <c r="W185" s="2">
        <v>538.57701663369687</v>
      </c>
    </row>
    <row r="186" spans="2:23">
      <c r="B186" s="1" t="s">
        <v>52</v>
      </c>
      <c r="C186" s="2">
        <v>1835.1828981439041</v>
      </c>
      <c r="D186" s="2">
        <v>741.30815070930294</v>
      </c>
      <c r="E186" s="2">
        <v>1093.8747474346012</v>
      </c>
      <c r="F186" s="2">
        <v>2852.192847445076</v>
      </c>
      <c r="G186" s="2">
        <v>1223.8895660964945</v>
      </c>
      <c r="H186" s="2">
        <v>1628.3032813485818</v>
      </c>
      <c r="I186" s="2">
        <v>2726.2020137349009</v>
      </c>
      <c r="J186" s="2">
        <v>1187.8384785751252</v>
      </c>
      <c r="K186" s="2">
        <v>1538.3635351597759</v>
      </c>
      <c r="L186" s="2">
        <v>1769.8407338254792</v>
      </c>
      <c r="M186" s="2">
        <v>763.37337704742674</v>
      </c>
      <c r="N186" s="2">
        <v>1006.4673567780526</v>
      </c>
      <c r="O186" s="2">
        <v>8318.619295607994</v>
      </c>
      <c r="P186" s="2">
        <v>3572.7537193271542</v>
      </c>
      <c r="Q186" s="2">
        <v>4745.8655762808403</v>
      </c>
      <c r="R186" s="2">
        <v>112.61533202182993</v>
      </c>
      <c r="S186" s="2">
        <v>32.664294407594525</v>
      </c>
      <c r="T186" s="2">
        <v>79.951037614235403</v>
      </c>
      <c r="U186" s="2">
        <v>665.34130115304197</v>
      </c>
      <c r="V186" s="2">
        <v>323.49906332429549</v>
      </c>
      <c r="W186" s="2">
        <v>341.84223782874642</v>
      </c>
    </row>
    <row r="187" spans="2:23">
      <c r="B187" s="1" t="s">
        <v>53</v>
      </c>
      <c r="C187" s="2">
        <v>1516.6192478100274</v>
      </c>
      <c r="D187" s="2">
        <v>669.75061590738619</v>
      </c>
      <c r="E187" s="2">
        <v>846.86863190264137</v>
      </c>
      <c r="F187" s="2">
        <v>2205.8292350208394</v>
      </c>
      <c r="G187" s="2">
        <v>1014.5731509793621</v>
      </c>
      <c r="H187" s="2">
        <v>1191.2560840414774</v>
      </c>
      <c r="I187" s="2">
        <v>2178.2731297579494</v>
      </c>
      <c r="J187" s="2">
        <v>920.87402646993496</v>
      </c>
      <c r="K187" s="2">
        <v>1257.3991032880147</v>
      </c>
      <c r="L187" s="2">
        <v>1372.3752771113711</v>
      </c>
      <c r="M187" s="2">
        <v>574.94567348894066</v>
      </c>
      <c r="N187" s="2">
        <v>797.42960362243048</v>
      </c>
      <c r="O187" s="2">
        <v>6108.2141893778135</v>
      </c>
      <c r="P187" s="2">
        <v>2455.3758679409698</v>
      </c>
      <c r="Q187" s="2">
        <v>3652.8383214368437</v>
      </c>
      <c r="R187" s="2">
        <v>122.03830233120703</v>
      </c>
      <c r="S187" s="2">
        <v>33.887584556319844</v>
      </c>
      <c r="T187" s="2">
        <v>88.150717774887184</v>
      </c>
      <c r="U187" s="2">
        <v>448.75563327187649</v>
      </c>
      <c r="V187" s="2">
        <v>204.30086862203476</v>
      </c>
      <c r="W187" s="2">
        <v>244.45476464984171</v>
      </c>
    </row>
    <row r="188" spans="2:23">
      <c r="B188" s="1" t="s">
        <v>54</v>
      </c>
      <c r="C188" s="2">
        <v>1381.503754052791</v>
      </c>
      <c r="D188" s="2">
        <v>768.50177352792844</v>
      </c>
      <c r="E188" s="2">
        <v>613.00198052486269</v>
      </c>
      <c r="F188" s="2">
        <v>1702.4065291539487</v>
      </c>
      <c r="G188" s="2">
        <v>881.86437634720687</v>
      </c>
      <c r="H188" s="2">
        <v>820.54215280674191</v>
      </c>
      <c r="I188" s="2">
        <v>1723.1367791339374</v>
      </c>
      <c r="J188" s="2">
        <v>868.58999797686874</v>
      </c>
      <c r="K188" s="2">
        <v>854.54678115706861</v>
      </c>
      <c r="L188" s="2">
        <v>1041.7569375446417</v>
      </c>
      <c r="M188" s="2">
        <v>577.23927469925297</v>
      </c>
      <c r="N188" s="2">
        <v>464.51766284538877</v>
      </c>
      <c r="O188" s="2">
        <v>6332.3089557770963</v>
      </c>
      <c r="P188" s="2">
        <v>3428.8429270286374</v>
      </c>
      <c r="Q188" s="2">
        <v>2903.4660287484589</v>
      </c>
      <c r="R188" s="2">
        <v>126.58799918471638</v>
      </c>
      <c r="S188" s="2">
        <v>62.391708270614849</v>
      </c>
      <c r="T188" s="2">
        <v>64.196290914101525</v>
      </c>
      <c r="U188" s="2">
        <v>435.12344616958779</v>
      </c>
      <c r="V188" s="2">
        <v>210.40253859901796</v>
      </c>
      <c r="W188" s="2">
        <v>224.72090757056984</v>
      </c>
    </row>
    <row r="189" spans="2:23">
      <c r="B189" s="1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</row>
    <row r="190" spans="2:23">
      <c r="B190" s="1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</row>
    <row r="191" spans="2:23">
      <c r="B191" s="1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</row>
    <row r="192" spans="2:23">
      <c r="B192" s="1">
        <v>2015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</row>
    <row r="193" spans="2:23">
      <c r="B193" s="1"/>
      <c r="C193" s="2"/>
      <c r="D193" s="2">
        <v>1</v>
      </c>
      <c r="E193" s="2"/>
      <c r="F193" s="2"/>
      <c r="G193" s="2">
        <v>2</v>
      </c>
      <c r="H193" s="2"/>
      <c r="I193" s="2"/>
      <c r="J193" s="2">
        <v>3</v>
      </c>
      <c r="K193" s="2"/>
      <c r="L193" s="2"/>
      <c r="M193" s="2">
        <v>4</v>
      </c>
      <c r="N193" s="2"/>
      <c r="O193" s="2"/>
      <c r="P193" s="2">
        <v>5</v>
      </c>
      <c r="Q193" s="2"/>
      <c r="R193" s="2"/>
      <c r="S193" s="2">
        <v>6</v>
      </c>
      <c r="T193" s="2"/>
      <c r="U193" s="2"/>
      <c r="V193" s="2">
        <v>7</v>
      </c>
      <c r="W193" s="2"/>
    </row>
    <row r="194" spans="2:23">
      <c r="B194" s="1" t="s">
        <v>2</v>
      </c>
      <c r="C194" s="2" t="s">
        <v>4</v>
      </c>
      <c r="D194" s="2"/>
      <c r="E194" s="2"/>
      <c r="F194" s="2" t="s">
        <v>5</v>
      </c>
      <c r="G194" s="2"/>
      <c r="H194" s="2"/>
      <c r="I194" s="2" t="s">
        <v>6</v>
      </c>
      <c r="J194" s="2"/>
      <c r="K194" s="2"/>
      <c r="L194" s="2" t="s">
        <v>7</v>
      </c>
      <c r="M194" s="2"/>
      <c r="N194" s="2"/>
      <c r="O194" s="2" t="s">
        <v>8</v>
      </c>
      <c r="P194" s="2"/>
      <c r="Q194" s="2"/>
      <c r="R194" s="2" t="s">
        <v>9</v>
      </c>
      <c r="S194" s="2"/>
      <c r="T194" s="2"/>
      <c r="U194" s="2" t="s">
        <v>10</v>
      </c>
      <c r="V194" s="2"/>
      <c r="W194" s="2"/>
    </row>
    <row r="195" spans="2:23">
      <c r="B195" s="1"/>
      <c r="C195" s="2" t="s">
        <v>3</v>
      </c>
      <c r="D195" s="2" t="s">
        <v>36</v>
      </c>
      <c r="E195" s="2" t="s">
        <v>37</v>
      </c>
      <c r="F195" s="2" t="s">
        <v>3</v>
      </c>
      <c r="G195" s="2" t="s">
        <v>36</v>
      </c>
      <c r="H195" s="2" t="s">
        <v>37</v>
      </c>
      <c r="I195" s="2" t="s">
        <v>3</v>
      </c>
      <c r="J195" s="2" t="s">
        <v>36</v>
      </c>
      <c r="K195" s="2" t="s">
        <v>37</v>
      </c>
      <c r="L195" s="2" t="s">
        <v>3</v>
      </c>
      <c r="M195" s="2" t="s">
        <v>36</v>
      </c>
      <c r="N195" s="2" t="s">
        <v>37</v>
      </c>
      <c r="O195" s="2" t="s">
        <v>3</v>
      </c>
      <c r="P195" s="2" t="s">
        <v>36</v>
      </c>
      <c r="Q195" s="2" t="s">
        <v>37</v>
      </c>
      <c r="R195" s="2" t="s">
        <v>3</v>
      </c>
      <c r="S195" s="2" t="s">
        <v>36</v>
      </c>
      <c r="T195" s="2" t="s">
        <v>37</v>
      </c>
      <c r="U195" s="2" t="s">
        <v>3</v>
      </c>
      <c r="V195" s="2" t="s">
        <v>36</v>
      </c>
      <c r="W195" s="2" t="s">
        <v>37</v>
      </c>
    </row>
    <row r="196" spans="2:23">
      <c r="B196" s="1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</row>
    <row r="197" spans="2:23">
      <c r="B197" s="1" t="s">
        <v>3</v>
      </c>
      <c r="C197" s="2">
        <v>216911.80349667586</v>
      </c>
      <c r="D197" s="2">
        <v>105445.76874368478</v>
      </c>
      <c r="E197" s="2">
        <v>111466.03475299108</v>
      </c>
      <c r="F197" s="2">
        <v>337447.91562018951</v>
      </c>
      <c r="G197" s="2">
        <v>165310.10394072082</v>
      </c>
      <c r="H197" s="2">
        <v>172137.81167946884</v>
      </c>
      <c r="I197" s="2">
        <v>269068.77815797378</v>
      </c>
      <c r="J197" s="2">
        <v>132737.09774334793</v>
      </c>
      <c r="K197" s="2">
        <v>136331.68041462585</v>
      </c>
      <c r="L197" s="2">
        <v>208615.81172292182</v>
      </c>
      <c r="M197" s="2">
        <v>103339.29045133042</v>
      </c>
      <c r="N197" s="2">
        <v>105276.52127159137</v>
      </c>
      <c r="O197" s="2">
        <v>895549.87230613595</v>
      </c>
      <c r="P197" s="2">
        <v>438159.47046143492</v>
      </c>
      <c r="Q197" s="2">
        <v>457390.40184470126</v>
      </c>
      <c r="R197" s="2">
        <v>10451.300577902563</v>
      </c>
      <c r="S197" s="2">
        <v>4989.0275345234095</v>
      </c>
      <c r="T197" s="2">
        <v>5462.2730433791521</v>
      </c>
      <c r="U197" s="2">
        <v>223740.32218755182</v>
      </c>
      <c r="V197" s="2">
        <v>111771.19644661502</v>
      </c>
      <c r="W197" s="2">
        <v>111969.12574093677</v>
      </c>
    </row>
    <row r="198" spans="2:23">
      <c r="B198" s="1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</row>
    <row r="199" spans="2:23">
      <c r="B199" s="1" t="s">
        <v>38</v>
      </c>
      <c r="C199" s="2">
        <v>44687.286345449837</v>
      </c>
      <c r="D199" s="2">
        <v>22843.884607669985</v>
      </c>
      <c r="E199" s="2">
        <v>21843.401737779852</v>
      </c>
      <c r="F199" s="2">
        <v>63100.470348618517</v>
      </c>
      <c r="G199" s="2">
        <v>32260.124317189013</v>
      </c>
      <c r="H199" s="2">
        <v>30840.346031429501</v>
      </c>
      <c r="I199" s="2">
        <v>47860.676228211167</v>
      </c>
      <c r="J199" s="2">
        <v>24126.856425172911</v>
      </c>
      <c r="K199" s="2">
        <v>23733.819803038255</v>
      </c>
      <c r="L199" s="2">
        <v>38239.994132124259</v>
      </c>
      <c r="M199" s="2">
        <v>19412.285017918148</v>
      </c>
      <c r="N199" s="2">
        <v>18827.709114206111</v>
      </c>
      <c r="O199" s="2">
        <v>159480.12295399903</v>
      </c>
      <c r="P199" s="2">
        <v>82119.453427921704</v>
      </c>
      <c r="Q199" s="2">
        <v>77360.669526077341</v>
      </c>
      <c r="R199" s="2">
        <v>1635.5894978339998</v>
      </c>
      <c r="S199" s="2">
        <v>825.56041854836201</v>
      </c>
      <c r="T199" s="2">
        <v>810.02907928563786</v>
      </c>
      <c r="U199" s="2">
        <v>45350.675968299634</v>
      </c>
      <c r="V199" s="2">
        <v>22886.519652758529</v>
      </c>
      <c r="W199" s="2">
        <v>22464.156315541102</v>
      </c>
    </row>
    <row r="200" spans="2:23">
      <c r="B200" s="1" t="s">
        <v>39</v>
      </c>
      <c r="C200" s="2">
        <v>33671.531745314074</v>
      </c>
      <c r="D200" s="2">
        <v>16983.085401796681</v>
      </c>
      <c r="E200" s="2">
        <v>16688.446343517397</v>
      </c>
      <c r="F200" s="2">
        <v>52432.810718182343</v>
      </c>
      <c r="G200" s="2">
        <v>26463.621672991198</v>
      </c>
      <c r="H200" s="2">
        <v>25969.189045191146</v>
      </c>
      <c r="I200" s="2">
        <v>38000.73588702589</v>
      </c>
      <c r="J200" s="2">
        <v>19034.090770685838</v>
      </c>
      <c r="K200" s="2">
        <v>18966.645116340052</v>
      </c>
      <c r="L200" s="2">
        <v>30097.703920251217</v>
      </c>
      <c r="M200" s="2">
        <v>15167.934770731012</v>
      </c>
      <c r="N200" s="2">
        <v>14929.769149520207</v>
      </c>
      <c r="O200" s="2">
        <v>134197.50858624681</v>
      </c>
      <c r="P200" s="2">
        <v>68026.095266264107</v>
      </c>
      <c r="Q200" s="2">
        <v>66171.413319982719</v>
      </c>
      <c r="R200" s="2">
        <v>1391.647531105395</v>
      </c>
      <c r="S200" s="2">
        <v>656.83761099362493</v>
      </c>
      <c r="T200" s="2">
        <v>734.80992011177011</v>
      </c>
      <c r="U200" s="2">
        <v>30684.846840847858</v>
      </c>
      <c r="V200" s="2">
        <v>15144.909994686854</v>
      </c>
      <c r="W200" s="2">
        <v>15539.936846161005</v>
      </c>
    </row>
    <row r="201" spans="2:23">
      <c r="B201" s="1" t="s">
        <v>40</v>
      </c>
      <c r="C201" s="2">
        <v>27676.233206555753</v>
      </c>
      <c r="D201" s="2">
        <v>13617.176287078792</v>
      </c>
      <c r="E201" s="2">
        <v>14059.056919476961</v>
      </c>
      <c r="F201" s="2">
        <v>45051.811898663829</v>
      </c>
      <c r="G201" s="2">
        <v>22667.38980018142</v>
      </c>
      <c r="H201" s="2">
        <v>22384.42209848241</v>
      </c>
      <c r="I201" s="2">
        <v>34264.707015702254</v>
      </c>
      <c r="J201" s="2">
        <v>17252.322527188368</v>
      </c>
      <c r="K201" s="2">
        <v>17012.384488513886</v>
      </c>
      <c r="L201" s="2">
        <v>25857.26197626628</v>
      </c>
      <c r="M201" s="2">
        <v>13076.17430852928</v>
      </c>
      <c r="N201" s="2">
        <v>12781.087667737002</v>
      </c>
      <c r="O201" s="2">
        <v>117323.64813768827</v>
      </c>
      <c r="P201" s="2">
        <v>57926.17417042391</v>
      </c>
      <c r="Q201" s="2">
        <v>59397.473967264363</v>
      </c>
      <c r="R201" s="2">
        <v>1309.8082873742565</v>
      </c>
      <c r="S201" s="2">
        <v>638.44827723677736</v>
      </c>
      <c r="T201" s="2">
        <v>671.36001013747921</v>
      </c>
      <c r="U201" s="2">
        <v>23168.300005843343</v>
      </c>
      <c r="V201" s="2">
        <v>11256.229903509709</v>
      </c>
      <c r="W201" s="2">
        <v>11912.070102333633</v>
      </c>
    </row>
    <row r="202" spans="2:23">
      <c r="B202" s="1" t="s">
        <v>41</v>
      </c>
      <c r="C202" s="2">
        <v>24349.824476457157</v>
      </c>
      <c r="D202" s="2">
        <v>12108.852680275351</v>
      </c>
      <c r="E202" s="2">
        <v>12240.971796181804</v>
      </c>
      <c r="F202" s="2">
        <v>35915.559539240101</v>
      </c>
      <c r="G202" s="2">
        <v>17901.966902776716</v>
      </c>
      <c r="H202" s="2">
        <v>18013.592636463385</v>
      </c>
      <c r="I202" s="2">
        <v>30238.998166548172</v>
      </c>
      <c r="J202" s="2">
        <v>15106.924095740278</v>
      </c>
      <c r="K202" s="2">
        <v>15132.074070807894</v>
      </c>
      <c r="L202" s="2">
        <v>22338.247896625515</v>
      </c>
      <c r="M202" s="2">
        <v>11063.061140427197</v>
      </c>
      <c r="N202" s="2">
        <v>11275.186756198316</v>
      </c>
      <c r="O202" s="2">
        <v>98565.22928299394</v>
      </c>
      <c r="P202" s="2">
        <v>48543.174305721972</v>
      </c>
      <c r="Q202" s="2">
        <v>50022.054977271975</v>
      </c>
      <c r="R202" s="2">
        <v>1254.3933267081177</v>
      </c>
      <c r="S202" s="2">
        <v>620.291288221061</v>
      </c>
      <c r="T202" s="2">
        <v>634.10203848705669</v>
      </c>
      <c r="U202" s="2">
        <v>20843.296141356139</v>
      </c>
      <c r="V202" s="2">
        <v>9778.952171464618</v>
      </c>
      <c r="W202" s="2">
        <v>11064.343969891521</v>
      </c>
    </row>
    <row r="203" spans="2:23">
      <c r="B203" s="1" t="s">
        <v>42</v>
      </c>
      <c r="C203" s="2">
        <v>20850.796916085714</v>
      </c>
      <c r="D203" s="2">
        <v>10231.437541008021</v>
      </c>
      <c r="E203" s="2">
        <v>10619.359375077693</v>
      </c>
      <c r="F203" s="2">
        <v>28934.342913058303</v>
      </c>
      <c r="G203" s="2">
        <v>13996.269776041578</v>
      </c>
      <c r="H203" s="2">
        <v>14938.073137016725</v>
      </c>
      <c r="I203" s="2">
        <v>25666.398892528334</v>
      </c>
      <c r="J203" s="2">
        <v>12699.459837067396</v>
      </c>
      <c r="K203" s="2">
        <v>12966.939055460938</v>
      </c>
      <c r="L203" s="2">
        <v>19682.772159414984</v>
      </c>
      <c r="M203" s="2">
        <v>9711.3326361047311</v>
      </c>
      <c r="N203" s="2">
        <v>9971.4395233102532</v>
      </c>
      <c r="O203" s="2">
        <v>83206.401234953941</v>
      </c>
      <c r="P203" s="2">
        <v>41047.148191222892</v>
      </c>
      <c r="Q203" s="2">
        <v>42159.253043731049</v>
      </c>
      <c r="R203" s="2">
        <v>1210.3596158001324</v>
      </c>
      <c r="S203" s="2">
        <v>652.56686719495394</v>
      </c>
      <c r="T203" s="2">
        <v>557.79274860517842</v>
      </c>
      <c r="U203" s="2">
        <v>20697.891168688358</v>
      </c>
      <c r="V203" s="2">
        <v>9548.9918931786269</v>
      </c>
      <c r="W203" s="2">
        <v>11148.899275509732</v>
      </c>
    </row>
    <row r="204" spans="2:23">
      <c r="B204" s="1" t="s">
        <v>43</v>
      </c>
      <c r="C204" s="2">
        <v>14933.282159522416</v>
      </c>
      <c r="D204" s="2">
        <v>7233.7774076517317</v>
      </c>
      <c r="E204" s="2">
        <v>7699.5047518706851</v>
      </c>
      <c r="F204" s="2">
        <v>24157.131244112927</v>
      </c>
      <c r="G204" s="2">
        <v>11588.236855699432</v>
      </c>
      <c r="H204" s="2">
        <v>12568.894388413495</v>
      </c>
      <c r="I204" s="2">
        <v>20584.243678957238</v>
      </c>
      <c r="J204" s="2">
        <v>10205.669619110866</v>
      </c>
      <c r="K204" s="2">
        <v>10378.574059846374</v>
      </c>
      <c r="L204" s="2">
        <v>16000.013346849535</v>
      </c>
      <c r="M204" s="2">
        <v>8072.0448061841507</v>
      </c>
      <c r="N204" s="2">
        <v>7927.9685406653844</v>
      </c>
      <c r="O204" s="2">
        <v>67106.709608113175</v>
      </c>
      <c r="P204" s="2">
        <v>33341.765904208063</v>
      </c>
      <c r="Q204" s="2">
        <v>33764.943703905112</v>
      </c>
      <c r="R204" s="2">
        <v>790.57541366431019</v>
      </c>
      <c r="S204" s="2">
        <v>424.76789977701497</v>
      </c>
      <c r="T204" s="2">
        <v>365.80751388729516</v>
      </c>
      <c r="U204" s="2">
        <v>21401.778507670351</v>
      </c>
      <c r="V204" s="2">
        <v>10421.571859738404</v>
      </c>
      <c r="W204" s="2">
        <v>10980.206647931947</v>
      </c>
    </row>
    <row r="205" spans="2:23">
      <c r="B205" s="1" t="s">
        <v>44</v>
      </c>
      <c r="C205" s="2">
        <v>9903.9813063143847</v>
      </c>
      <c r="D205" s="2">
        <v>4555.7007440504804</v>
      </c>
      <c r="E205" s="2">
        <v>5348.2805622639034</v>
      </c>
      <c r="F205" s="2">
        <v>19726.844547798166</v>
      </c>
      <c r="G205" s="2">
        <v>9250.7665907244409</v>
      </c>
      <c r="H205" s="2">
        <v>10476.077957073727</v>
      </c>
      <c r="I205" s="2">
        <v>15493.272274506347</v>
      </c>
      <c r="J205" s="2">
        <v>7569.5180251653837</v>
      </c>
      <c r="K205" s="2">
        <v>7923.7542493409637</v>
      </c>
      <c r="L205" s="2">
        <v>12193.800519041479</v>
      </c>
      <c r="M205" s="2">
        <v>6081.3485064659517</v>
      </c>
      <c r="N205" s="2">
        <v>6112.4520125755271</v>
      </c>
      <c r="O205" s="2">
        <v>49593.558290131121</v>
      </c>
      <c r="P205" s="2">
        <v>23648.264327492227</v>
      </c>
      <c r="Q205" s="2">
        <v>25945.293962638894</v>
      </c>
      <c r="R205" s="2">
        <v>522.00416811440982</v>
      </c>
      <c r="S205" s="2">
        <v>205.28762603263101</v>
      </c>
      <c r="T205" s="2">
        <v>316.71654208177875</v>
      </c>
      <c r="U205" s="2">
        <v>19207.982237093136</v>
      </c>
      <c r="V205" s="2">
        <v>9872.1690803287293</v>
      </c>
      <c r="W205" s="2">
        <v>9335.813156764405</v>
      </c>
    </row>
    <row r="206" spans="2:23">
      <c r="B206" s="1" t="s">
        <v>45</v>
      </c>
      <c r="C206" s="2">
        <v>8313.0358896755206</v>
      </c>
      <c r="D206" s="2">
        <v>3484.7200867971301</v>
      </c>
      <c r="E206" s="2">
        <v>4828.315802878391</v>
      </c>
      <c r="F206" s="2">
        <v>16151.954674929271</v>
      </c>
      <c r="G206" s="2">
        <v>7541.8592346796841</v>
      </c>
      <c r="H206" s="2">
        <v>8610.0954402495863</v>
      </c>
      <c r="I206" s="2">
        <v>12260.861217362451</v>
      </c>
      <c r="J206" s="2">
        <v>5859.7516380622164</v>
      </c>
      <c r="K206" s="2">
        <v>6401.1095793002351</v>
      </c>
      <c r="L206" s="2">
        <v>10398.230936751243</v>
      </c>
      <c r="M206" s="2">
        <v>4999.4411957974171</v>
      </c>
      <c r="N206" s="2">
        <v>5398.7897409538264</v>
      </c>
      <c r="O206" s="2">
        <v>40068.773876936248</v>
      </c>
      <c r="P206" s="2">
        <v>18117.95871159753</v>
      </c>
      <c r="Q206" s="2">
        <v>21950.815165338721</v>
      </c>
      <c r="R206" s="2">
        <v>494.90643959690533</v>
      </c>
      <c r="S206" s="2">
        <v>203.46410627400903</v>
      </c>
      <c r="T206" s="2">
        <v>291.44233332289633</v>
      </c>
      <c r="U206" s="2">
        <v>14313.082239507836</v>
      </c>
      <c r="V206" s="2">
        <v>7702.4938972095142</v>
      </c>
      <c r="W206" s="2">
        <v>6610.5883422983206</v>
      </c>
    </row>
    <row r="207" spans="2:23">
      <c r="B207" s="1" t="s">
        <v>46</v>
      </c>
      <c r="C207" s="2">
        <v>7679.4494975567723</v>
      </c>
      <c r="D207" s="2">
        <v>3180.7654882629745</v>
      </c>
      <c r="E207" s="2">
        <v>4498.6840092937973</v>
      </c>
      <c r="F207" s="2">
        <v>12833.669145024462</v>
      </c>
      <c r="G207" s="2">
        <v>5821.0666131351836</v>
      </c>
      <c r="H207" s="2">
        <v>7012.6025318892789</v>
      </c>
      <c r="I207" s="2">
        <v>10163.887432010695</v>
      </c>
      <c r="J207" s="2">
        <v>4774.9370006150157</v>
      </c>
      <c r="K207" s="2">
        <v>5388.9504313956804</v>
      </c>
      <c r="L207" s="2">
        <v>8490.0098534989702</v>
      </c>
      <c r="M207" s="2">
        <v>3989.4941830685793</v>
      </c>
      <c r="N207" s="2">
        <v>4500.5156704303918</v>
      </c>
      <c r="O207" s="2">
        <v>33074.235075586505</v>
      </c>
      <c r="P207" s="2">
        <v>14464.756344142303</v>
      </c>
      <c r="Q207" s="2">
        <v>18609.478731444204</v>
      </c>
      <c r="R207" s="2">
        <v>425.1481418834133</v>
      </c>
      <c r="S207" s="2">
        <v>177.90346317327854</v>
      </c>
      <c r="T207" s="2">
        <v>247.24467871013476</v>
      </c>
      <c r="U207" s="2">
        <v>9516.2136359323958</v>
      </c>
      <c r="V207" s="2">
        <v>5225.1311338975893</v>
      </c>
      <c r="W207" s="2">
        <v>4291.0825020348075</v>
      </c>
    </row>
    <row r="208" spans="2:23">
      <c r="B208" s="1" t="s">
        <v>47</v>
      </c>
      <c r="C208" s="2">
        <v>6496.174505797655</v>
      </c>
      <c r="D208" s="2">
        <v>2900.0975231556617</v>
      </c>
      <c r="E208" s="2">
        <v>3596.0769826419937</v>
      </c>
      <c r="F208" s="2">
        <v>10115.473479928907</v>
      </c>
      <c r="G208" s="2">
        <v>4581.9916684791888</v>
      </c>
      <c r="H208" s="2">
        <v>5533.4818114497175</v>
      </c>
      <c r="I208" s="2">
        <v>8529.7632869104527</v>
      </c>
      <c r="J208" s="2">
        <v>3974.1814740886657</v>
      </c>
      <c r="K208" s="2">
        <v>4555.581812821787</v>
      </c>
      <c r="L208" s="2">
        <v>6748.188473813273</v>
      </c>
      <c r="M208" s="2">
        <v>3210.2214794980132</v>
      </c>
      <c r="N208" s="2">
        <v>3537.9669943152599</v>
      </c>
      <c r="O208" s="2">
        <v>27988.014439500024</v>
      </c>
      <c r="P208" s="2">
        <v>12522.201389615533</v>
      </c>
      <c r="Q208" s="2">
        <v>15465.813049884489</v>
      </c>
      <c r="R208" s="2">
        <v>351.23016235326958</v>
      </c>
      <c r="S208" s="2">
        <v>143.01738553420358</v>
      </c>
      <c r="T208" s="2">
        <v>208.21277681906599</v>
      </c>
      <c r="U208" s="2">
        <v>6378.2209984348538</v>
      </c>
      <c r="V208" s="2">
        <v>3472.7730228840687</v>
      </c>
      <c r="W208" s="2">
        <v>2905.4479755507855</v>
      </c>
    </row>
    <row r="209" spans="2:23">
      <c r="B209" s="1" t="s">
        <v>48</v>
      </c>
      <c r="C209" s="2">
        <v>5024.0377539221809</v>
      </c>
      <c r="D209" s="2">
        <v>2322.3050444415653</v>
      </c>
      <c r="E209" s="2">
        <v>2701.7327094806155</v>
      </c>
      <c r="F209" s="2">
        <v>7990.1123661047495</v>
      </c>
      <c r="G209" s="2">
        <v>3703.6406236312564</v>
      </c>
      <c r="H209" s="2">
        <v>4286.4717424734927</v>
      </c>
      <c r="I209" s="2">
        <v>6781.2253319621514</v>
      </c>
      <c r="J209" s="2">
        <v>3211.8116226745342</v>
      </c>
      <c r="K209" s="2">
        <v>3569.4137092876172</v>
      </c>
      <c r="L209" s="2">
        <v>5161.1786763503223</v>
      </c>
      <c r="M209" s="2">
        <v>2470.7523080857954</v>
      </c>
      <c r="N209" s="2">
        <v>2690.4263682645269</v>
      </c>
      <c r="O209" s="2">
        <v>22913.14599368515</v>
      </c>
      <c r="P209" s="2">
        <v>10476.216712414982</v>
      </c>
      <c r="Q209" s="2">
        <v>12436.929281270168</v>
      </c>
      <c r="R209" s="2">
        <v>263.43441241693762</v>
      </c>
      <c r="S209" s="2">
        <v>116.86203840796624</v>
      </c>
      <c r="T209" s="2">
        <v>146.57237400897139</v>
      </c>
      <c r="U209" s="2">
        <v>4427.2182689334259</v>
      </c>
      <c r="V209" s="2">
        <v>2369.8459173237002</v>
      </c>
      <c r="W209" s="2">
        <v>2057.3723516097257</v>
      </c>
    </row>
    <row r="210" spans="2:23">
      <c r="B210" s="1" t="s">
        <v>49</v>
      </c>
      <c r="C210" s="2">
        <v>3785.1890229208593</v>
      </c>
      <c r="D210" s="2">
        <v>1759.4483579436048</v>
      </c>
      <c r="E210" s="2">
        <v>2025.7406649772543</v>
      </c>
      <c r="F210" s="2">
        <v>6215.7700362865035</v>
      </c>
      <c r="G210" s="2">
        <v>2903.3234431389128</v>
      </c>
      <c r="H210" s="2">
        <v>3312.4465931475906</v>
      </c>
      <c r="I210" s="2">
        <v>5421.8469316986038</v>
      </c>
      <c r="J210" s="2">
        <v>2606.4064319358718</v>
      </c>
      <c r="K210" s="2">
        <v>2815.4404997627321</v>
      </c>
      <c r="L210" s="2">
        <v>4019.4368164973457</v>
      </c>
      <c r="M210" s="2">
        <v>1873.9507233414463</v>
      </c>
      <c r="N210" s="2">
        <v>2145.4860931558997</v>
      </c>
      <c r="O210" s="2">
        <v>18120.911075141405</v>
      </c>
      <c r="P210" s="2">
        <v>8249.9334840333559</v>
      </c>
      <c r="Q210" s="2">
        <v>9870.9775911080469</v>
      </c>
      <c r="R210" s="2">
        <v>211.44332487990528</v>
      </c>
      <c r="S210" s="2">
        <v>103.68108213471498</v>
      </c>
      <c r="T210" s="2">
        <v>107.76224274519031</v>
      </c>
      <c r="U210" s="2">
        <v>3058.6233901089026</v>
      </c>
      <c r="V210" s="2">
        <v>1659.4557142548017</v>
      </c>
      <c r="W210" s="2">
        <v>1399.1676758541012</v>
      </c>
    </row>
    <row r="211" spans="2:23">
      <c r="B211" s="1" t="s">
        <v>50</v>
      </c>
      <c r="C211" s="2">
        <v>2642.9269294958681</v>
      </c>
      <c r="D211" s="2">
        <v>1184.0568760488836</v>
      </c>
      <c r="E211" s="2">
        <v>1458.8700534469845</v>
      </c>
      <c r="F211" s="2">
        <v>4264.9455380178042</v>
      </c>
      <c r="G211" s="2">
        <v>1930.2166949465527</v>
      </c>
      <c r="H211" s="2">
        <v>2334.7288430712515</v>
      </c>
      <c r="I211" s="2">
        <v>3956.3334694864034</v>
      </c>
      <c r="J211" s="2">
        <v>1883.1183932828644</v>
      </c>
      <c r="K211" s="2">
        <v>2073.215076203539</v>
      </c>
      <c r="L211" s="2">
        <v>2905.1311628487783</v>
      </c>
      <c r="M211" s="2">
        <v>1303.2626122113761</v>
      </c>
      <c r="N211" s="2">
        <v>1601.8685506374024</v>
      </c>
      <c r="O211" s="2">
        <v>12992.470641041486</v>
      </c>
      <c r="P211" s="2">
        <v>5821.9468327633867</v>
      </c>
      <c r="Q211" s="2">
        <v>7170.5238082780988</v>
      </c>
      <c r="R211" s="2">
        <v>145.36020362658422</v>
      </c>
      <c r="S211" s="2">
        <v>60.534711896302078</v>
      </c>
      <c r="T211" s="2">
        <v>84.825491730282138</v>
      </c>
      <c r="U211" s="2">
        <v>1857.185086580997</v>
      </c>
      <c r="V211" s="2">
        <v>1021.7517481236672</v>
      </c>
      <c r="W211" s="2">
        <v>835.4333384573298</v>
      </c>
    </row>
    <row r="212" spans="2:23">
      <c r="B212" s="1" t="s">
        <v>51</v>
      </c>
      <c r="C212" s="2">
        <v>2145.1246117841538</v>
      </c>
      <c r="D212" s="2">
        <v>877.28906036353692</v>
      </c>
      <c r="E212" s="2">
        <v>1267.8355514206169</v>
      </c>
      <c r="F212" s="2">
        <v>3616.3781691795343</v>
      </c>
      <c r="G212" s="2">
        <v>1531.0633424576986</v>
      </c>
      <c r="H212" s="2">
        <v>2085.3148267218357</v>
      </c>
      <c r="I212" s="2">
        <v>3147.0371256085946</v>
      </c>
      <c r="J212" s="2">
        <v>1426.2464296290598</v>
      </c>
      <c r="K212" s="2">
        <v>1720.7906959795346</v>
      </c>
      <c r="L212" s="2">
        <v>2220.997473619509</v>
      </c>
      <c r="M212" s="2">
        <v>966.76977483100188</v>
      </c>
      <c r="N212" s="2">
        <v>1254.2276987885073</v>
      </c>
      <c r="O212" s="2">
        <v>9979.4380856915923</v>
      </c>
      <c r="P212" s="2">
        <v>4334.9881982209172</v>
      </c>
      <c r="Q212" s="2">
        <v>5644.4498874706751</v>
      </c>
      <c r="R212" s="2">
        <v>98.314799762282988</v>
      </c>
      <c r="S212" s="2">
        <v>33.413151437371553</v>
      </c>
      <c r="T212" s="2">
        <v>64.901648324911434</v>
      </c>
      <c r="U212" s="2">
        <v>1185.7939827352736</v>
      </c>
      <c r="V212" s="2">
        <v>623.54374349409636</v>
      </c>
      <c r="W212" s="2">
        <v>562.25023924117727</v>
      </c>
    </row>
    <row r="213" spans="2:23">
      <c r="B213" s="1" t="s">
        <v>52</v>
      </c>
      <c r="C213" s="2">
        <v>1845.6103404076243</v>
      </c>
      <c r="D213" s="2">
        <v>736.18796296120456</v>
      </c>
      <c r="E213" s="2">
        <v>1109.4223774464197</v>
      </c>
      <c r="F213" s="2">
        <v>2987.1912036304152</v>
      </c>
      <c r="G213" s="2">
        <v>1264.2776513393628</v>
      </c>
      <c r="H213" s="2">
        <v>1722.9135522910524</v>
      </c>
      <c r="I213" s="2">
        <v>2749.7047520749393</v>
      </c>
      <c r="J213" s="2">
        <v>1200.474219066145</v>
      </c>
      <c r="K213" s="2">
        <v>1549.2305330087941</v>
      </c>
      <c r="L213" s="2">
        <v>1813.7194377591134</v>
      </c>
      <c r="M213" s="2">
        <v>783.69387133813598</v>
      </c>
      <c r="N213" s="2">
        <v>1030.0255664209774</v>
      </c>
      <c r="O213" s="2">
        <v>8390.5192560053256</v>
      </c>
      <c r="P213" s="2">
        <v>3585.3674412699934</v>
      </c>
      <c r="Q213" s="2">
        <v>4805.1518147353327</v>
      </c>
      <c r="R213" s="2">
        <v>104.5337234324072</v>
      </c>
      <c r="S213" s="2">
        <v>31.680832621711222</v>
      </c>
      <c r="T213" s="2">
        <v>72.852890810695982</v>
      </c>
      <c r="U213" s="2">
        <v>732.97124803212182</v>
      </c>
      <c r="V213" s="2">
        <v>360.65529539823285</v>
      </c>
      <c r="W213" s="2">
        <v>372.31595263388903</v>
      </c>
    </row>
    <row r="214" spans="2:23">
      <c r="B214" s="1" t="s">
        <v>53</v>
      </c>
      <c r="C214" s="2">
        <v>1485.378298951671</v>
      </c>
      <c r="D214" s="2">
        <v>631.57623277756795</v>
      </c>
      <c r="E214" s="2">
        <v>853.80206617410306</v>
      </c>
      <c r="F214" s="2">
        <v>2189.2421946696513</v>
      </c>
      <c r="G214" s="2">
        <v>984.55445520374326</v>
      </c>
      <c r="H214" s="2">
        <v>1204.6877394659082</v>
      </c>
      <c r="I214" s="2">
        <v>2187.2695844340669</v>
      </c>
      <c r="J214" s="2">
        <v>926.54511078216353</v>
      </c>
      <c r="K214" s="2">
        <v>1260.7244736519035</v>
      </c>
      <c r="L214" s="2">
        <v>1377.7472740157107</v>
      </c>
      <c r="M214" s="2">
        <v>570.38742118120649</v>
      </c>
      <c r="N214" s="2">
        <v>807.35985283450418</v>
      </c>
      <c r="O214" s="2">
        <v>6153.4639629333378</v>
      </c>
      <c r="P214" s="2">
        <v>2466.5430026258491</v>
      </c>
      <c r="Q214" s="2">
        <v>3686.9209603074887</v>
      </c>
      <c r="R214" s="2">
        <v>113.95132789169963</v>
      </c>
      <c r="S214" s="2">
        <v>31.923145336438676</v>
      </c>
      <c r="T214" s="2">
        <v>82.028182555260955</v>
      </c>
      <c r="U214" s="2">
        <v>454.94406326724987</v>
      </c>
      <c r="V214" s="2">
        <v>202.81166110049253</v>
      </c>
      <c r="W214" s="2">
        <v>252.13240216675734</v>
      </c>
    </row>
    <row r="215" spans="2:23">
      <c r="B215" s="1" t="s">
        <v>54</v>
      </c>
      <c r="C215" s="2">
        <v>1421.9404904641997</v>
      </c>
      <c r="D215" s="2">
        <v>795.4074414015904</v>
      </c>
      <c r="E215" s="2">
        <v>626.53304906260917</v>
      </c>
      <c r="F215" s="2">
        <v>1764.2076027441337</v>
      </c>
      <c r="G215" s="2">
        <v>919.73429810543439</v>
      </c>
      <c r="H215" s="2">
        <v>844.47330463869935</v>
      </c>
      <c r="I215" s="2">
        <v>1761.8168829460183</v>
      </c>
      <c r="J215" s="2">
        <v>878.784123080364</v>
      </c>
      <c r="K215" s="2">
        <v>883.03275986565416</v>
      </c>
      <c r="L215" s="2">
        <v>1071.3776671942505</v>
      </c>
      <c r="M215" s="2">
        <v>587.13569561697693</v>
      </c>
      <c r="N215" s="2">
        <v>484.24197157727372</v>
      </c>
      <c r="O215" s="2">
        <v>6395.7218054887353</v>
      </c>
      <c r="P215" s="2">
        <v>3467.4827514962026</v>
      </c>
      <c r="Q215" s="2">
        <v>2928.2390539925327</v>
      </c>
      <c r="R215" s="2">
        <v>128.60020145853437</v>
      </c>
      <c r="S215" s="2">
        <v>62.787629702987502</v>
      </c>
      <c r="T215" s="2">
        <v>65.81257175554687</v>
      </c>
      <c r="U215" s="2">
        <v>461.29840421994095</v>
      </c>
      <c r="V215" s="2">
        <v>223.38975726338293</v>
      </c>
      <c r="W215" s="2">
        <v>237.90864695655802</v>
      </c>
    </row>
    <row r="216" spans="2:23">
      <c r="B216" s="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</row>
    <row r="217" spans="2:23">
      <c r="B217" s="1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</row>
    <row r="218" spans="2:23">
      <c r="B218" s="1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</row>
    <row r="219" spans="2:23">
      <c r="B219" s="1">
        <v>2016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</row>
    <row r="220" spans="2:23">
      <c r="B220" s="1"/>
      <c r="C220" s="2"/>
      <c r="D220" s="2">
        <v>1</v>
      </c>
      <c r="E220" s="2"/>
      <c r="F220" s="2"/>
      <c r="G220" s="2">
        <v>2</v>
      </c>
      <c r="H220" s="2"/>
      <c r="I220" s="2"/>
      <c r="J220" s="2">
        <v>3</v>
      </c>
      <c r="K220" s="2"/>
      <c r="L220" s="2"/>
      <c r="M220" s="2">
        <v>4</v>
      </c>
      <c r="N220" s="2"/>
      <c r="O220" s="2"/>
      <c r="P220" s="2">
        <v>5</v>
      </c>
      <c r="Q220" s="2"/>
      <c r="R220" s="2"/>
      <c r="S220" s="2">
        <v>6</v>
      </c>
      <c r="T220" s="2"/>
      <c r="U220" s="2"/>
      <c r="V220" s="2">
        <v>7</v>
      </c>
      <c r="W220" s="2"/>
    </row>
    <row r="221" spans="2:23">
      <c r="B221" s="1" t="s">
        <v>2</v>
      </c>
      <c r="C221" s="2" t="s">
        <v>4</v>
      </c>
      <c r="D221" s="2"/>
      <c r="E221" s="2"/>
      <c r="F221" s="2" t="s">
        <v>5</v>
      </c>
      <c r="G221" s="2"/>
      <c r="H221" s="2"/>
      <c r="I221" s="2" t="s">
        <v>6</v>
      </c>
      <c r="J221" s="2"/>
      <c r="K221" s="2"/>
      <c r="L221" s="2" t="s">
        <v>7</v>
      </c>
      <c r="M221" s="2"/>
      <c r="N221" s="2"/>
      <c r="O221" s="2" t="s">
        <v>8</v>
      </c>
      <c r="P221" s="2"/>
      <c r="Q221" s="2"/>
      <c r="R221" s="2" t="s">
        <v>9</v>
      </c>
      <c r="S221" s="2"/>
      <c r="T221" s="2"/>
      <c r="U221" s="2" t="s">
        <v>10</v>
      </c>
      <c r="V221" s="2"/>
      <c r="W221" s="2"/>
    </row>
    <row r="222" spans="2:23">
      <c r="B222" s="1"/>
      <c r="C222" s="2" t="s">
        <v>3</v>
      </c>
      <c r="D222" s="2" t="s">
        <v>36</v>
      </c>
      <c r="E222" s="2" t="s">
        <v>37</v>
      </c>
      <c r="F222" s="2" t="s">
        <v>3</v>
      </c>
      <c r="G222" s="2" t="s">
        <v>36</v>
      </c>
      <c r="H222" s="2" t="s">
        <v>37</v>
      </c>
      <c r="I222" s="2" t="s">
        <v>3</v>
      </c>
      <c r="J222" s="2" t="s">
        <v>36</v>
      </c>
      <c r="K222" s="2" t="s">
        <v>37</v>
      </c>
      <c r="L222" s="2" t="s">
        <v>3</v>
      </c>
      <c r="M222" s="2" t="s">
        <v>36</v>
      </c>
      <c r="N222" s="2" t="s">
        <v>37</v>
      </c>
      <c r="O222" s="2" t="s">
        <v>3</v>
      </c>
      <c r="P222" s="2" t="s">
        <v>36</v>
      </c>
      <c r="Q222" s="2" t="s">
        <v>37</v>
      </c>
      <c r="R222" s="2" t="s">
        <v>3</v>
      </c>
      <c r="S222" s="2" t="s">
        <v>36</v>
      </c>
      <c r="T222" s="2" t="s">
        <v>37</v>
      </c>
      <c r="U222" s="2" t="s">
        <v>3</v>
      </c>
      <c r="V222" s="2" t="s">
        <v>36</v>
      </c>
      <c r="W222" s="2" t="s">
        <v>37</v>
      </c>
    </row>
    <row r="223" spans="2:23">
      <c r="B223" s="1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</row>
    <row r="224" spans="2:23">
      <c r="B224" s="1" t="s">
        <v>3</v>
      </c>
      <c r="C224" s="2">
        <v>222769.30253962343</v>
      </c>
      <c r="D224" s="2">
        <v>108414.12614039403</v>
      </c>
      <c r="E224" s="2">
        <v>114355.1763992294</v>
      </c>
      <c r="F224" s="2">
        <v>348109.91358470981</v>
      </c>
      <c r="G224" s="2">
        <v>170793.28890787007</v>
      </c>
      <c r="H224" s="2">
        <v>177316.62467683971</v>
      </c>
      <c r="I224" s="2">
        <v>277860.80656995432</v>
      </c>
      <c r="J224" s="2">
        <v>137301.06066417048</v>
      </c>
      <c r="K224" s="2">
        <v>140559.7459057837</v>
      </c>
      <c r="L224" s="2">
        <v>214288.98224485488</v>
      </c>
      <c r="M224" s="2">
        <v>106244.28588597233</v>
      </c>
      <c r="N224" s="2">
        <v>108044.69635888256</v>
      </c>
      <c r="O224" s="2">
        <v>922849.88464341243</v>
      </c>
      <c r="P224" s="2">
        <v>452352.27956550528</v>
      </c>
      <c r="Q224" s="2">
        <v>470497.60507790738</v>
      </c>
      <c r="R224" s="2">
        <v>10464.03278545299</v>
      </c>
      <c r="S224" s="2">
        <v>5002.7149906363911</v>
      </c>
      <c r="T224" s="2">
        <v>5461.3177948165985</v>
      </c>
      <c r="U224" s="2">
        <v>239008.48354220579</v>
      </c>
      <c r="V224" s="2">
        <v>119374.16600810362</v>
      </c>
      <c r="W224" s="2">
        <v>119634.31753410221</v>
      </c>
    </row>
    <row r="225" spans="2:23">
      <c r="B225" s="1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</row>
    <row r="226" spans="2:23">
      <c r="B226" s="1" t="s">
        <v>38</v>
      </c>
      <c r="C226" s="2">
        <v>45488.247101106295</v>
      </c>
      <c r="D226" s="2">
        <v>23251.466929653008</v>
      </c>
      <c r="E226" s="2">
        <v>22236.780171453287</v>
      </c>
      <c r="F226" s="2">
        <v>64424.390629475129</v>
      </c>
      <c r="G226" s="2">
        <v>32936.75316630544</v>
      </c>
      <c r="H226" s="2">
        <v>31487.637463169689</v>
      </c>
      <c r="I226" s="2">
        <v>49242.487225032295</v>
      </c>
      <c r="J226" s="2">
        <v>24840.744865560162</v>
      </c>
      <c r="K226" s="2">
        <v>24401.742359472137</v>
      </c>
      <c r="L226" s="2">
        <v>38939.035808330234</v>
      </c>
      <c r="M226" s="2">
        <v>19767.345901643377</v>
      </c>
      <c r="N226" s="2">
        <v>19171.689906686857</v>
      </c>
      <c r="O226" s="2">
        <v>163511.00527684949</v>
      </c>
      <c r="P226" s="2">
        <v>84157.226382425797</v>
      </c>
      <c r="Q226" s="2">
        <v>79353.778894423696</v>
      </c>
      <c r="R226" s="2">
        <v>1632.6042698478043</v>
      </c>
      <c r="S226" s="2">
        <v>824.63717096918128</v>
      </c>
      <c r="T226" s="2">
        <v>807.96709887862301</v>
      </c>
      <c r="U226" s="2">
        <v>47627.698532210023</v>
      </c>
      <c r="V226" s="2">
        <v>24044.656663392172</v>
      </c>
      <c r="W226" s="2">
        <v>23583.041868817851</v>
      </c>
    </row>
    <row r="227" spans="2:23">
      <c r="B227" s="1" t="s">
        <v>39</v>
      </c>
      <c r="C227" s="2">
        <v>35801.331184198672</v>
      </c>
      <c r="D227" s="2">
        <v>18166.836650807705</v>
      </c>
      <c r="E227" s="2">
        <v>17634.494533390971</v>
      </c>
      <c r="F227" s="2">
        <v>54510.919795477224</v>
      </c>
      <c r="G227" s="2">
        <v>27644.757443755738</v>
      </c>
      <c r="H227" s="2">
        <v>26866.162351721483</v>
      </c>
      <c r="I227" s="2">
        <v>39696.013379331154</v>
      </c>
      <c r="J227" s="2">
        <v>19885.197445102782</v>
      </c>
      <c r="K227" s="2">
        <v>19810.815934228369</v>
      </c>
      <c r="L227" s="2">
        <v>31377.851822654891</v>
      </c>
      <c r="M227" s="2">
        <v>15843.230422566436</v>
      </c>
      <c r="N227" s="2">
        <v>15534.621400088456</v>
      </c>
      <c r="O227" s="2">
        <v>138278.4291360522</v>
      </c>
      <c r="P227" s="2">
        <v>70626.69801504747</v>
      </c>
      <c r="Q227" s="2">
        <v>67651.731121004748</v>
      </c>
      <c r="R227" s="2">
        <v>1404.8171786887551</v>
      </c>
      <c r="S227" s="2">
        <v>677.05064631429525</v>
      </c>
      <c r="T227" s="2">
        <v>727.76653237445976</v>
      </c>
      <c r="U227" s="2">
        <v>34779.446750601681</v>
      </c>
      <c r="V227" s="2">
        <v>17234.900463039241</v>
      </c>
      <c r="W227" s="2">
        <v>17544.546287562443</v>
      </c>
    </row>
    <row r="228" spans="2:23">
      <c r="B228" s="1" t="s">
        <v>40</v>
      </c>
      <c r="C228" s="2">
        <v>27936.58758919494</v>
      </c>
      <c r="D228" s="2">
        <v>13799.864679184857</v>
      </c>
      <c r="E228" s="2">
        <v>14136.722910010081</v>
      </c>
      <c r="F228" s="2">
        <v>46149.730128837924</v>
      </c>
      <c r="G228" s="2">
        <v>23234.67437456331</v>
      </c>
      <c r="H228" s="2">
        <v>22915.055754274617</v>
      </c>
      <c r="I228" s="2">
        <v>34694.408623642878</v>
      </c>
      <c r="J228" s="2">
        <v>17484.47258998235</v>
      </c>
      <c r="K228" s="2">
        <v>17209.936033660528</v>
      </c>
      <c r="L228" s="2">
        <v>26157.670588109311</v>
      </c>
      <c r="M228" s="2">
        <v>13224.191950259819</v>
      </c>
      <c r="N228" s="2">
        <v>12933.478637849492</v>
      </c>
      <c r="O228" s="2">
        <v>120220.29411039499</v>
      </c>
      <c r="P228" s="2">
        <v>59497.676748635873</v>
      </c>
      <c r="Q228" s="2">
        <v>60722.617361759105</v>
      </c>
      <c r="R228" s="2">
        <v>1278.0716829505479</v>
      </c>
      <c r="S228" s="2">
        <v>610.36795542829805</v>
      </c>
      <c r="T228" s="2">
        <v>667.70372752224989</v>
      </c>
      <c r="U228" s="2">
        <v>24269.571847052925</v>
      </c>
      <c r="V228" s="2">
        <v>11795.624947683689</v>
      </c>
      <c r="W228" s="2">
        <v>12473.946899369235</v>
      </c>
    </row>
    <row r="229" spans="2:23">
      <c r="B229" s="1" t="s">
        <v>41</v>
      </c>
      <c r="C229" s="2">
        <v>24844.172914990646</v>
      </c>
      <c r="D229" s="2">
        <v>12310.771831981174</v>
      </c>
      <c r="E229" s="2">
        <v>12533.401083009474</v>
      </c>
      <c r="F229" s="2">
        <v>37768.4463867636</v>
      </c>
      <c r="G229" s="2">
        <v>18902.029507356758</v>
      </c>
      <c r="H229" s="2">
        <v>18866.416879406843</v>
      </c>
      <c r="I229" s="2">
        <v>31168.887608838199</v>
      </c>
      <c r="J229" s="2">
        <v>15634.510695940035</v>
      </c>
      <c r="K229" s="2">
        <v>15534.376912898164</v>
      </c>
      <c r="L229" s="2">
        <v>23033.199736978648</v>
      </c>
      <c r="M229" s="2">
        <v>11500.708694835796</v>
      </c>
      <c r="N229" s="2">
        <v>11532.491042142854</v>
      </c>
      <c r="O229" s="2">
        <v>102279.69998620026</v>
      </c>
      <c r="P229" s="2">
        <v>50389.852765852076</v>
      </c>
      <c r="Q229" s="2">
        <v>51889.847220348187</v>
      </c>
      <c r="R229" s="2">
        <v>1255.199283735632</v>
      </c>
      <c r="S229" s="2">
        <v>627.13878318544778</v>
      </c>
      <c r="T229" s="2">
        <v>628.06050055018432</v>
      </c>
      <c r="U229" s="2">
        <v>21969.815678738149</v>
      </c>
      <c r="V229" s="2">
        <v>10375.519534724992</v>
      </c>
      <c r="W229" s="2">
        <v>11594.296144013157</v>
      </c>
    </row>
    <row r="230" spans="2:23">
      <c r="B230" s="1" t="s">
        <v>42</v>
      </c>
      <c r="C230" s="2">
        <v>21051.101330470967</v>
      </c>
      <c r="D230" s="2">
        <v>10425.762132794634</v>
      </c>
      <c r="E230" s="2">
        <v>10625.339197676332</v>
      </c>
      <c r="F230" s="2">
        <v>29546.785602779953</v>
      </c>
      <c r="G230" s="2">
        <v>14401.790159803049</v>
      </c>
      <c r="H230" s="2">
        <v>15144.995442976904</v>
      </c>
      <c r="I230" s="2">
        <v>26413.574269983066</v>
      </c>
      <c r="J230" s="2">
        <v>13102.454356858178</v>
      </c>
      <c r="K230" s="2">
        <v>13311.11991312489</v>
      </c>
      <c r="L230" s="2">
        <v>19853.753160051769</v>
      </c>
      <c r="M230" s="2">
        <v>9780.5389076602696</v>
      </c>
      <c r="N230" s="2">
        <v>10073.214252391499</v>
      </c>
      <c r="O230" s="2">
        <v>85239.224151881499</v>
      </c>
      <c r="P230" s="2">
        <v>42101.65386633361</v>
      </c>
      <c r="Q230" s="2">
        <v>43137.570285547888</v>
      </c>
      <c r="R230" s="2">
        <v>1167.7832278675683</v>
      </c>
      <c r="S230" s="2">
        <v>614.89788228199154</v>
      </c>
      <c r="T230" s="2">
        <v>552.88534558557672</v>
      </c>
      <c r="U230" s="2">
        <v>21368.297960427786</v>
      </c>
      <c r="V230" s="2">
        <v>9865.8674455326254</v>
      </c>
      <c r="W230" s="2">
        <v>11502.430514895161</v>
      </c>
    </row>
    <row r="231" spans="2:23">
      <c r="B231" s="1" t="s">
        <v>43</v>
      </c>
      <c r="C231" s="2">
        <v>15960.119018857684</v>
      </c>
      <c r="D231" s="2">
        <v>7688.882319773038</v>
      </c>
      <c r="E231" s="2">
        <v>8271.2366990846458</v>
      </c>
      <c r="F231" s="2">
        <v>24907.239894461141</v>
      </c>
      <c r="G231" s="2">
        <v>11896.798098422349</v>
      </c>
      <c r="H231" s="2">
        <v>13010.441796038791</v>
      </c>
      <c r="I231" s="2">
        <v>21580.04111815595</v>
      </c>
      <c r="J231" s="2">
        <v>10700.123932623392</v>
      </c>
      <c r="K231" s="2">
        <v>10879.917185532559</v>
      </c>
      <c r="L231" s="2">
        <v>16764.451519076352</v>
      </c>
      <c r="M231" s="2">
        <v>8453.1193239054501</v>
      </c>
      <c r="N231" s="2">
        <v>8311.3321951709022</v>
      </c>
      <c r="O231" s="2">
        <v>70203.829906224506</v>
      </c>
      <c r="P231" s="2">
        <v>34878.699532224629</v>
      </c>
      <c r="Q231" s="2">
        <v>35325.130373999877</v>
      </c>
      <c r="R231" s="2">
        <v>883.55776451857719</v>
      </c>
      <c r="S231" s="2">
        <v>489.69155341801752</v>
      </c>
      <c r="T231" s="2">
        <v>393.86621110055967</v>
      </c>
      <c r="U231" s="2">
        <v>22338.178174773268</v>
      </c>
      <c r="V231" s="2">
        <v>10708.005380477774</v>
      </c>
      <c r="W231" s="2">
        <v>11630.172794295493</v>
      </c>
    </row>
    <row r="232" spans="2:23">
      <c r="B232" s="1" t="s">
        <v>44</v>
      </c>
      <c r="C232" s="2">
        <v>10278.597401599764</v>
      </c>
      <c r="D232" s="2">
        <v>4790.0625094624638</v>
      </c>
      <c r="E232" s="2">
        <v>5488.5348921372988</v>
      </c>
      <c r="F232" s="2">
        <v>20359.259270039249</v>
      </c>
      <c r="G232" s="2">
        <v>9612.1287089083307</v>
      </c>
      <c r="H232" s="2">
        <v>10747.130561130916</v>
      </c>
      <c r="I232" s="2">
        <v>16337.17478639332</v>
      </c>
      <c r="J232" s="2">
        <v>8047.3757128079651</v>
      </c>
      <c r="K232" s="2">
        <v>8289.7990735853546</v>
      </c>
      <c r="L232" s="2">
        <v>12591.224644161997</v>
      </c>
      <c r="M232" s="2">
        <v>6324.2415104517886</v>
      </c>
      <c r="N232" s="2">
        <v>6266.9831337102078</v>
      </c>
      <c r="O232" s="2">
        <v>52315.778761914844</v>
      </c>
      <c r="P232" s="2">
        <v>25328.436669883878</v>
      </c>
      <c r="Q232" s="2">
        <v>26987.342092030962</v>
      </c>
      <c r="R232" s="2">
        <v>498.67910690436292</v>
      </c>
      <c r="S232" s="2">
        <v>202.48824298661603</v>
      </c>
      <c r="T232" s="2">
        <v>296.19086391774692</v>
      </c>
      <c r="U232" s="2">
        <v>20460.236753700683</v>
      </c>
      <c r="V232" s="2">
        <v>10532.583958443067</v>
      </c>
      <c r="W232" s="2">
        <v>9927.6527952576162</v>
      </c>
    </row>
    <row r="233" spans="2:23">
      <c r="B233" s="1" t="s">
        <v>45</v>
      </c>
      <c r="C233" s="2">
        <v>8254.1760054530987</v>
      </c>
      <c r="D233" s="2">
        <v>3473.9575634772605</v>
      </c>
      <c r="E233" s="2">
        <v>4780.2184419758378</v>
      </c>
      <c r="F233" s="2">
        <v>16631.904989616669</v>
      </c>
      <c r="G233" s="2">
        <v>7710.4524850455691</v>
      </c>
      <c r="H233" s="2">
        <v>8921.452504571098</v>
      </c>
      <c r="I233" s="2">
        <v>12675.962021653035</v>
      </c>
      <c r="J233" s="2">
        <v>6068.9112948609245</v>
      </c>
      <c r="K233" s="2">
        <v>6607.0507267921103</v>
      </c>
      <c r="L233" s="2">
        <v>10529.599853659212</v>
      </c>
      <c r="M233" s="2">
        <v>5067.9215972064503</v>
      </c>
      <c r="N233" s="2">
        <v>5461.6782564527621</v>
      </c>
      <c r="O233" s="2">
        <v>40769.603047474462</v>
      </c>
      <c r="P233" s="2">
        <v>18468.210947391104</v>
      </c>
      <c r="Q233" s="2">
        <v>22301.392100083362</v>
      </c>
      <c r="R233" s="2">
        <v>493.19897298735657</v>
      </c>
      <c r="S233" s="2">
        <v>194.52696584530295</v>
      </c>
      <c r="T233" s="2">
        <v>298.67200714205359</v>
      </c>
      <c r="U233" s="2">
        <v>15654.592144746861</v>
      </c>
      <c r="V233" s="2">
        <v>8319.3159596466303</v>
      </c>
      <c r="W233" s="2">
        <v>7335.2761851002297</v>
      </c>
    </row>
    <row r="234" spans="2:23">
      <c r="B234" s="1" t="s">
        <v>46</v>
      </c>
      <c r="C234" s="2">
        <v>7684.4792539143937</v>
      </c>
      <c r="D234" s="2">
        <v>3138.2133314320708</v>
      </c>
      <c r="E234" s="2">
        <v>4546.2659224823228</v>
      </c>
      <c r="F234" s="2">
        <v>13385.689631378644</v>
      </c>
      <c r="G234" s="2">
        <v>6138.2927984334947</v>
      </c>
      <c r="H234" s="2">
        <v>7247.3968329451491</v>
      </c>
      <c r="I234" s="2">
        <v>10502.968068445885</v>
      </c>
      <c r="J234" s="2">
        <v>4960.0767349872785</v>
      </c>
      <c r="K234" s="2">
        <v>5542.8913334586068</v>
      </c>
      <c r="L234" s="2">
        <v>8886.8754363778935</v>
      </c>
      <c r="M234" s="2">
        <v>4180.2057552081187</v>
      </c>
      <c r="N234" s="2">
        <v>4706.6696811697739</v>
      </c>
      <c r="O234" s="2">
        <v>34412.679022750854</v>
      </c>
      <c r="P234" s="2">
        <v>15130.998714210942</v>
      </c>
      <c r="Q234" s="2">
        <v>19281.680308539911</v>
      </c>
      <c r="R234" s="2">
        <v>423.04764884781241</v>
      </c>
      <c r="S234" s="2">
        <v>176.00501329679443</v>
      </c>
      <c r="T234" s="2">
        <v>247.04263555101795</v>
      </c>
      <c r="U234" s="2">
        <v>10464.257183503289</v>
      </c>
      <c r="V234" s="2">
        <v>5773.4305903824843</v>
      </c>
      <c r="W234" s="2">
        <v>4690.8265931208043</v>
      </c>
    </row>
    <row r="235" spans="2:23">
      <c r="B235" s="1" t="s">
        <v>47</v>
      </c>
      <c r="C235" s="2">
        <v>6675.6040503710637</v>
      </c>
      <c r="D235" s="2">
        <v>2901.0643981091007</v>
      </c>
      <c r="E235" s="2">
        <v>3774.5396522619631</v>
      </c>
      <c r="F235" s="2">
        <v>10474.336766410916</v>
      </c>
      <c r="G235" s="2">
        <v>4683.6105606357205</v>
      </c>
      <c r="H235" s="2">
        <v>5790.726205775195</v>
      </c>
      <c r="I235" s="2">
        <v>8747.826842360304</v>
      </c>
      <c r="J235" s="2">
        <v>4066.5521111382254</v>
      </c>
      <c r="K235" s="2">
        <v>4681.2747312220781</v>
      </c>
      <c r="L235" s="2">
        <v>6929.7175089916636</v>
      </c>
      <c r="M235" s="2">
        <v>3256.3668497775343</v>
      </c>
      <c r="N235" s="2">
        <v>3673.3506592141289</v>
      </c>
      <c r="O235" s="2">
        <v>28286.074398949779</v>
      </c>
      <c r="P235" s="2">
        <v>12424.699279273229</v>
      </c>
      <c r="Q235" s="2">
        <v>15861.375119676552</v>
      </c>
      <c r="R235" s="2">
        <v>358.33400785644471</v>
      </c>
      <c r="S235" s="2">
        <v>145.19867391711961</v>
      </c>
      <c r="T235" s="2">
        <v>213.13533393932508</v>
      </c>
      <c r="U235" s="2">
        <v>6920.4441421884658</v>
      </c>
      <c r="V235" s="2">
        <v>3747.9459095490888</v>
      </c>
      <c r="W235" s="2">
        <v>3172.498232639377</v>
      </c>
    </row>
    <row r="236" spans="2:23">
      <c r="B236" s="1" t="s">
        <v>48</v>
      </c>
      <c r="C236" s="2">
        <v>5198.6808085593411</v>
      </c>
      <c r="D236" s="2">
        <v>2394.8019214498527</v>
      </c>
      <c r="E236" s="2">
        <v>2803.8788871094885</v>
      </c>
      <c r="F236" s="2">
        <v>8302.6493372126606</v>
      </c>
      <c r="G236" s="2">
        <v>3837.916890615043</v>
      </c>
      <c r="H236" s="2">
        <v>4464.7324465976171</v>
      </c>
      <c r="I236" s="2">
        <v>7116.1102242175584</v>
      </c>
      <c r="J236" s="2">
        <v>3358.2839981711049</v>
      </c>
      <c r="K236" s="2">
        <v>3757.826226046453</v>
      </c>
      <c r="L236" s="2">
        <v>5435.5553775901972</v>
      </c>
      <c r="M236" s="2">
        <v>2603.3908842319966</v>
      </c>
      <c r="N236" s="2">
        <v>2832.1644933582006</v>
      </c>
      <c r="O236" s="2">
        <v>23877.5784019608</v>
      </c>
      <c r="P236" s="2">
        <v>10900.154884859559</v>
      </c>
      <c r="Q236" s="2">
        <v>12977.423517101241</v>
      </c>
      <c r="R236" s="2">
        <v>271.45092567141307</v>
      </c>
      <c r="S236" s="2">
        <v>114.96280417516201</v>
      </c>
      <c r="T236" s="2">
        <v>156.4881214962511</v>
      </c>
      <c r="U236" s="2">
        <v>4777.0898162297472</v>
      </c>
      <c r="V236" s="2">
        <v>2566.8155859669623</v>
      </c>
      <c r="W236" s="2">
        <v>2210.2742302627844</v>
      </c>
    </row>
    <row r="237" spans="2:23">
      <c r="B237" s="1" t="s">
        <v>49</v>
      </c>
      <c r="C237" s="2">
        <v>3940.453640614252</v>
      </c>
      <c r="D237" s="2">
        <v>1810.0495033254406</v>
      </c>
      <c r="E237" s="2">
        <v>2130.4041372888114</v>
      </c>
      <c r="F237" s="2">
        <v>6456.3929426267005</v>
      </c>
      <c r="G237" s="2">
        <v>3001.7148204417081</v>
      </c>
      <c r="H237" s="2">
        <v>3454.6781221849919</v>
      </c>
      <c r="I237" s="2">
        <v>5558.8979087847865</v>
      </c>
      <c r="J237" s="2">
        <v>2661.0449528404552</v>
      </c>
      <c r="K237" s="2">
        <v>2897.8529559443314</v>
      </c>
      <c r="L237" s="2">
        <v>4114.1686415148906</v>
      </c>
      <c r="M237" s="2">
        <v>1914.1568387799186</v>
      </c>
      <c r="N237" s="2">
        <v>2200.0118027349722</v>
      </c>
      <c r="O237" s="2">
        <v>18576.078370648509</v>
      </c>
      <c r="P237" s="2">
        <v>8392.4553514278214</v>
      </c>
      <c r="Q237" s="2">
        <v>10183.623019220686</v>
      </c>
      <c r="R237" s="2">
        <v>212.45694655475711</v>
      </c>
      <c r="S237" s="2">
        <v>102.72234604961922</v>
      </c>
      <c r="T237" s="2">
        <v>109.73460050513791</v>
      </c>
      <c r="U237" s="2">
        <v>3296.5956963872964</v>
      </c>
      <c r="V237" s="2">
        <v>1765.948840811848</v>
      </c>
      <c r="W237" s="2">
        <v>1530.6468555754484</v>
      </c>
    </row>
    <row r="238" spans="2:23">
      <c r="B238" s="1" t="s">
        <v>50</v>
      </c>
      <c r="C238" s="2">
        <v>2792.5093468176265</v>
      </c>
      <c r="D238" s="2">
        <v>1262.0615102431266</v>
      </c>
      <c r="E238" s="2">
        <v>1530.4478365744999</v>
      </c>
      <c r="F238" s="2">
        <v>4594.0615331716908</v>
      </c>
      <c r="G238" s="2">
        <v>2096.9356218185039</v>
      </c>
      <c r="H238" s="2">
        <v>2497.1259113531869</v>
      </c>
      <c r="I238" s="2">
        <v>4248.3187884006256</v>
      </c>
      <c r="J238" s="2">
        <v>2031.425514939476</v>
      </c>
      <c r="K238" s="2">
        <v>2216.8932734611499</v>
      </c>
      <c r="L238" s="2">
        <v>3118.2836783335174</v>
      </c>
      <c r="M238" s="2">
        <v>1411.2355422167068</v>
      </c>
      <c r="N238" s="2">
        <v>1707.0481361168106</v>
      </c>
      <c r="O238" s="2">
        <v>13865.322957631986</v>
      </c>
      <c r="P238" s="2">
        <v>6218.968178943298</v>
      </c>
      <c r="Q238" s="2">
        <v>7646.3547786886893</v>
      </c>
      <c r="R238" s="2">
        <v>155.32899991325536</v>
      </c>
      <c r="S238" s="2">
        <v>67.596770756465602</v>
      </c>
      <c r="T238" s="2">
        <v>87.732229156789771</v>
      </c>
      <c r="U238" s="2">
        <v>2084.2304091020296</v>
      </c>
      <c r="V238" s="2">
        <v>1151.8635131207061</v>
      </c>
      <c r="W238" s="2">
        <v>932.36689598132364</v>
      </c>
    </row>
    <row r="239" spans="2:23">
      <c r="B239" s="1" t="s">
        <v>51</v>
      </c>
      <c r="C239" s="2">
        <v>2093.7078335230608</v>
      </c>
      <c r="D239" s="2">
        <v>856.48917409932915</v>
      </c>
      <c r="E239" s="2">
        <v>1237.2186594237314</v>
      </c>
      <c r="F239" s="2">
        <v>3478.3382260300546</v>
      </c>
      <c r="G239" s="2">
        <v>1480.077409509591</v>
      </c>
      <c r="H239" s="2">
        <v>1998.2608165204635</v>
      </c>
      <c r="I239" s="2">
        <v>3109.5519461046401</v>
      </c>
      <c r="J239" s="2">
        <v>1423.7096127089001</v>
      </c>
      <c r="K239" s="2">
        <v>1685.8423333957401</v>
      </c>
      <c r="L239" s="2">
        <v>2216.3606671481643</v>
      </c>
      <c r="M239" s="2">
        <v>950.91575603863123</v>
      </c>
      <c r="N239" s="2">
        <v>1265.444911109533</v>
      </c>
      <c r="O239" s="2">
        <v>9888.8048710712974</v>
      </c>
      <c r="P239" s="2">
        <v>4259.7766338175488</v>
      </c>
      <c r="Q239" s="2">
        <v>5629.0282372537495</v>
      </c>
      <c r="R239" s="2">
        <v>97.300521070536291</v>
      </c>
      <c r="S239" s="2">
        <v>34.436953449195947</v>
      </c>
      <c r="T239" s="2">
        <v>62.863567621340351</v>
      </c>
      <c r="U239" s="2">
        <v>1235.8806156888481</v>
      </c>
      <c r="V239" s="2">
        <v>646.02638583665941</v>
      </c>
      <c r="W239" s="2">
        <v>589.85422985218872</v>
      </c>
    </row>
    <row r="240" spans="2:23">
      <c r="B240" s="1" t="s">
        <v>52</v>
      </c>
      <c r="C240" s="2">
        <v>1857.8121439174238</v>
      </c>
      <c r="D240" s="2">
        <v>734.06366264789915</v>
      </c>
      <c r="E240" s="2">
        <v>1123.7484812695247</v>
      </c>
      <c r="F240" s="2">
        <v>3125.7797609320564</v>
      </c>
      <c r="G240" s="2">
        <v>1311.8121256267448</v>
      </c>
      <c r="H240" s="2">
        <v>1813.9676353053117</v>
      </c>
      <c r="I240" s="2">
        <v>2774.933979403223</v>
      </c>
      <c r="J240" s="2">
        <v>1217.1173679561589</v>
      </c>
      <c r="K240" s="2">
        <v>1557.8166114470641</v>
      </c>
      <c r="L240" s="2">
        <v>1855.281158379421</v>
      </c>
      <c r="M240" s="2">
        <v>801.94007260189687</v>
      </c>
      <c r="N240" s="2">
        <v>1053.3410857775241</v>
      </c>
      <c r="O240" s="2">
        <v>8453.9626353145668</v>
      </c>
      <c r="P240" s="2">
        <v>3591.5121914649221</v>
      </c>
      <c r="Q240" s="2">
        <v>4862.4504438496442</v>
      </c>
      <c r="R240" s="2">
        <v>94.433562140837807</v>
      </c>
      <c r="S240" s="2">
        <v>29.668337177430693</v>
      </c>
      <c r="T240" s="2">
        <v>64.765224963407121</v>
      </c>
      <c r="U240" s="2">
        <v>807.65016718653385</v>
      </c>
      <c r="V240" s="2">
        <v>405.01785124491477</v>
      </c>
      <c r="W240" s="2">
        <v>402.63231594161908</v>
      </c>
    </row>
    <row r="241" spans="2:23">
      <c r="B241" s="1" t="s">
        <v>53</v>
      </c>
      <c r="C241" s="2">
        <v>1450.1262038038485</v>
      </c>
      <c r="D241" s="2">
        <v>591.7781215834982</v>
      </c>
      <c r="E241" s="2">
        <v>858.34808222035031</v>
      </c>
      <c r="F241" s="2">
        <v>2162.1341801864933</v>
      </c>
      <c r="G241" s="2">
        <v>947.58026962130521</v>
      </c>
      <c r="H241" s="2">
        <v>1214.5539105651881</v>
      </c>
      <c r="I241" s="2">
        <v>2185.0782348255548</v>
      </c>
      <c r="J241" s="2">
        <v>928.5765675843661</v>
      </c>
      <c r="K241" s="2">
        <v>1256.5016672411887</v>
      </c>
      <c r="L241" s="2">
        <v>1380.3949725811053</v>
      </c>
      <c r="M241" s="2">
        <v>566.48434131316515</v>
      </c>
      <c r="N241" s="2">
        <v>813.91063126794018</v>
      </c>
      <c r="O241" s="2">
        <v>6201.6672537085051</v>
      </c>
      <c r="P241" s="2">
        <v>2481.3864377361715</v>
      </c>
      <c r="Q241" s="2">
        <v>3720.280815972334</v>
      </c>
      <c r="R241" s="2">
        <v>109.80937674011737</v>
      </c>
      <c r="S241" s="2">
        <v>29.928359945375107</v>
      </c>
      <c r="T241" s="2">
        <v>79.881016794742266</v>
      </c>
      <c r="U241" s="2">
        <v>464.95485581355041</v>
      </c>
      <c r="V241" s="2">
        <v>204.28377842458411</v>
      </c>
      <c r="W241" s="2">
        <v>260.6710773889663</v>
      </c>
    </row>
    <row r="242" spans="2:23">
      <c r="B242" s="1" t="s">
        <v>54</v>
      </c>
      <c r="C242" s="2">
        <v>1461.5967122303223</v>
      </c>
      <c r="D242" s="2">
        <v>817.99990036956092</v>
      </c>
      <c r="E242" s="2">
        <v>643.59681186076136</v>
      </c>
      <c r="F242" s="2">
        <v>1831.8545093097136</v>
      </c>
      <c r="G242" s="2">
        <v>955.96446700742979</v>
      </c>
      <c r="H242" s="2">
        <v>875.89004230228375</v>
      </c>
      <c r="I242" s="2">
        <v>1808.5715443817862</v>
      </c>
      <c r="J242" s="2">
        <v>890.48291010877642</v>
      </c>
      <c r="K242" s="2">
        <v>918.0886342730098</v>
      </c>
      <c r="L242" s="2">
        <v>1105.557670915621</v>
      </c>
      <c r="M242" s="2">
        <v>598.29153727497476</v>
      </c>
      <c r="N242" s="2">
        <v>507.26613364064616</v>
      </c>
      <c r="O242" s="2">
        <v>6469.8523543840802</v>
      </c>
      <c r="P242" s="2">
        <v>3503.8729659772753</v>
      </c>
      <c r="Q242" s="2">
        <v>2965.9793884068049</v>
      </c>
      <c r="R242" s="2">
        <v>127.95930915721092</v>
      </c>
      <c r="S242" s="2">
        <v>61.396531440078654</v>
      </c>
      <c r="T242" s="2">
        <v>66.562777717132263</v>
      </c>
      <c r="U242" s="2">
        <v>489.54281385468391</v>
      </c>
      <c r="V242" s="2">
        <v>236.35919982618788</v>
      </c>
      <c r="W242" s="2">
        <v>253.18361402849601</v>
      </c>
    </row>
    <row r="243" spans="2:23">
      <c r="B243" s="1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</row>
    <row r="244" spans="2:23">
      <c r="B244" s="1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</row>
    <row r="245" spans="2:23">
      <c r="B245" s="1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</row>
    <row r="246" spans="2:23">
      <c r="B246" s="1">
        <v>2017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</row>
    <row r="247" spans="2:23">
      <c r="B247" s="1"/>
      <c r="C247" s="2"/>
      <c r="D247" s="2">
        <v>1</v>
      </c>
      <c r="E247" s="2"/>
      <c r="F247" s="2"/>
      <c r="G247" s="2">
        <v>2</v>
      </c>
      <c r="H247" s="2"/>
      <c r="I247" s="2"/>
      <c r="J247" s="2">
        <v>3</v>
      </c>
      <c r="K247" s="2"/>
      <c r="L247" s="2"/>
      <c r="M247" s="2">
        <v>4</v>
      </c>
      <c r="N247" s="2"/>
      <c r="O247" s="2"/>
      <c r="P247" s="2">
        <v>5</v>
      </c>
      <c r="Q247" s="2"/>
      <c r="R247" s="2"/>
      <c r="S247" s="2">
        <v>6</v>
      </c>
      <c r="T247" s="2"/>
      <c r="U247" s="2"/>
      <c r="V247" s="2">
        <v>7</v>
      </c>
      <c r="W247" s="2"/>
    </row>
    <row r="248" spans="2:23">
      <c r="B248" s="1" t="s">
        <v>2</v>
      </c>
      <c r="C248" s="2" t="s">
        <v>4</v>
      </c>
      <c r="D248" s="2"/>
      <c r="E248" s="2"/>
      <c r="F248" s="2" t="s">
        <v>5</v>
      </c>
      <c r="G248" s="2"/>
      <c r="H248" s="2"/>
      <c r="I248" s="2" t="s">
        <v>6</v>
      </c>
      <c r="J248" s="2"/>
      <c r="K248" s="2"/>
      <c r="L248" s="2" t="s">
        <v>7</v>
      </c>
      <c r="M248" s="2"/>
      <c r="N248" s="2"/>
      <c r="O248" s="2" t="s">
        <v>8</v>
      </c>
      <c r="P248" s="2"/>
      <c r="Q248" s="2"/>
      <c r="R248" s="2" t="s">
        <v>9</v>
      </c>
      <c r="S248" s="2"/>
      <c r="T248" s="2"/>
      <c r="U248" s="2" t="s">
        <v>10</v>
      </c>
      <c r="V248" s="2"/>
      <c r="W248" s="2"/>
    </row>
    <row r="249" spans="2:23">
      <c r="B249" s="1"/>
      <c r="C249" s="2" t="s">
        <v>3</v>
      </c>
      <c r="D249" s="2" t="s">
        <v>36</v>
      </c>
      <c r="E249" s="2" t="s">
        <v>37</v>
      </c>
      <c r="F249" s="2" t="s">
        <v>3</v>
      </c>
      <c r="G249" s="2" t="s">
        <v>36</v>
      </c>
      <c r="H249" s="2" t="s">
        <v>37</v>
      </c>
      <c r="I249" s="2" t="s">
        <v>3</v>
      </c>
      <c r="J249" s="2" t="s">
        <v>36</v>
      </c>
      <c r="K249" s="2" t="s">
        <v>37</v>
      </c>
      <c r="L249" s="2" t="s">
        <v>3</v>
      </c>
      <c r="M249" s="2" t="s">
        <v>36</v>
      </c>
      <c r="N249" s="2" t="s">
        <v>37</v>
      </c>
      <c r="O249" s="2" t="s">
        <v>3</v>
      </c>
      <c r="P249" s="2" t="s">
        <v>36</v>
      </c>
      <c r="Q249" s="2" t="s">
        <v>37</v>
      </c>
      <c r="R249" s="2" t="s">
        <v>3</v>
      </c>
      <c r="S249" s="2" t="s">
        <v>36</v>
      </c>
      <c r="T249" s="2" t="s">
        <v>37</v>
      </c>
      <c r="U249" s="2" t="s">
        <v>3</v>
      </c>
      <c r="V249" s="2" t="s">
        <v>36</v>
      </c>
      <c r="W249" s="2" t="s">
        <v>37</v>
      </c>
    </row>
    <row r="250" spans="2:23">
      <c r="B250" s="1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</row>
    <row r="251" spans="2:23">
      <c r="B251" s="1" t="s">
        <v>3</v>
      </c>
      <c r="C251" s="2">
        <v>228732.16289855266</v>
      </c>
      <c r="D251" s="2">
        <v>111437.10591367689</v>
      </c>
      <c r="E251" s="2">
        <v>117295.05698487577</v>
      </c>
      <c r="F251" s="2">
        <v>359079.71005845553</v>
      </c>
      <c r="G251" s="2">
        <v>176431.93490074019</v>
      </c>
      <c r="H251" s="2">
        <v>182647.77515771528</v>
      </c>
      <c r="I251" s="2">
        <v>286955.83559222234</v>
      </c>
      <c r="J251" s="2">
        <v>142023.26013386957</v>
      </c>
      <c r="K251" s="2">
        <v>144932.57545835283</v>
      </c>
      <c r="L251" s="2">
        <v>220058.3848612216</v>
      </c>
      <c r="M251" s="2">
        <v>109203.89137648216</v>
      </c>
      <c r="N251" s="2">
        <v>110854.49348473942</v>
      </c>
      <c r="O251" s="2">
        <v>951119.20274225622</v>
      </c>
      <c r="P251" s="2">
        <v>467037.33738098241</v>
      </c>
      <c r="Q251" s="2">
        <v>484081.86536127405</v>
      </c>
      <c r="R251" s="2">
        <v>10478.142269588505</v>
      </c>
      <c r="S251" s="2">
        <v>5016.4966693801298</v>
      </c>
      <c r="T251" s="2">
        <v>5461.6456002083769</v>
      </c>
      <c r="U251" s="2">
        <v>254890.78223790397</v>
      </c>
      <c r="V251" s="2">
        <v>127288.23708112317</v>
      </c>
      <c r="W251" s="2">
        <v>127602.54515678088</v>
      </c>
    </row>
    <row r="252" spans="2:23">
      <c r="B252" s="1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</row>
    <row r="253" spans="2:23">
      <c r="B253" s="1" t="s">
        <v>38</v>
      </c>
      <c r="C253" s="2">
        <v>46266.50592562223</v>
      </c>
      <c r="D253" s="2">
        <v>23647.911515844036</v>
      </c>
      <c r="E253" s="2">
        <v>22618.59440977819</v>
      </c>
      <c r="F253" s="2">
        <v>65812.388835148711</v>
      </c>
      <c r="G253" s="2">
        <v>33645.323935016582</v>
      </c>
      <c r="H253" s="2">
        <v>32167.064900132129</v>
      </c>
      <c r="I253" s="2">
        <v>50636.46960370279</v>
      </c>
      <c r="J253" s="2">
        <v>25560.014528178683</v>
      </c>
      <c r="K253" s="2">
        <v>25076.455075524107</v>
      </c>
      <c r="L253" s="2">
        <v>39612.527957165628</v>
      </c>
      <c r="M253" s="2">
        <v>20111.362844352945</v>
      </c>
      <c r="N253" s="2">
        <v>19501.165112812683</v>
      </c>
      <c r="O253" s="2">
        <v>167685.74302081048</v>
      </c>
      <c r="P253" s="2">
        <v>86266.314648872998</v>
      </c>
      <c r="Q253" s="2">
        <v>81419.428371937494</v>
      </c>
      <c r="R253" s="2">
        <v>1628.082544674714</v>
      </c>
      <c r="S253" s="2">
        <v>822.9500519161079</v>
      </c>
      <c r="T253" s="2">
        <v>805.13249275860619</v>
      </c>
      <c r="U253" s="2">
        <v>49906.373258388936</v>
      </c>
      <c r="V253" s="2">
        <v>25204.674774949159</v>
      </c>
      <c r="W253" s="2">
        <v>24701.698483439781</v>
      </c>
    </row>
    <row r="254" spans="2:23">
      <c r="B254" s="1" t="s">
        <v>39</v>
      </c>
      <c r="C254" s="2">
        <v>38055.007595557545</v>
      </c>
      <c r="D254" s="2">
        <v>19410.266739506307</v>
      </c>
      <c r="E254" s="2">
        <v>18644.740856051238</v>
      </c>
      <c r="F254" s="2">
        <v>56724.995005112854</v>
      </c>
      <c r="G254" s="2">
        <v>28921.465690294914</v>
      </c>
      <c r="H254" s="2">
        <v>27803.529314817937</v>
      </c>
      <c r="I254" s="2">
        <v>41684.548134442564</v>
      </c>
      <c r="J254" s="2">
        <v>20901.48098492061</v>
      </c>
      <c r="K254" s="2">
        <v>20783.067149521958</v>
      </c>
      <c r="L254" s="2">
        <v>32757.05579688499</v>
      </c>
      <c r="M254" s="2">
        <v>16580.952238121961</v>
      </c>
      <c r="N254" s="2">
        <v>16176.10355876303</v>
      </c>
      <c r="O254" s="2">
        <v>142726.87976967485</v>
      </c>
      <c r="P254" s="2">
        <v>73381.286540391622</v>
      </c>
      <c r="Q254" s="2">
        <v>69345.593229283244</v>
      </c>
      <c r="R254" s="2">
        <v>1418.0685846378419</v>
      </c>
      <c r="S254" s="2">
        <v>696.47344889048122</v>
      </c>
      <c r="T254" s="2">
        <v>721.5951357473607</v>
      </c>
      <c r="U254" s="2">
        <v>39116.692841849028</v>
      </c>
      <c r="V254" s="2">
        <v>19472.274198898864</v>
      </c>
      <c r="W254" s="2">
        <v>19644.418642950168</v>
      </c>
    </row>
    <row r="255" spans="2:23">
      <c r="B255" s="1" t="s">
        <v>40</v>
      </c>
      <c r="C255" s="2">
        <v>28154.383015988518</v>
      </c>
      <c r="D255" s="2">
        <v>13965.564836382304</v>
      </c>
      <c r="E255" s="2">
        <v>14188.818179606213</v>
      </c>
      <c r="F255" s="2">
        <v>47057.623198519825</v>
      </c>
      <c r="G255" s="2">
        <v>23671.239760496206</v>
      </c>
      <c r="H255" s="2">
        <v>23386.383438023619</v>
      </c>
      <c r="I255" s="2">
        <v>34971.602069177752</v>
      </c>
      <c r="J255" s="2">
        <v>17619.850862425919</v>
      </c>
      <c r="K255" s="2">
        <v>17351.751206751829</v>
      </c>
      <c r="L255" s="2">
        <v>26397.606439507923</v>
      </c>
      <c r="M255" s="2">
        <v>13321.686349639996</v>
      </c>
      <c r="N255" s="2">
        <v>13075.920089867925</v>
      </c>
      <c r="O255" s="2">
        <v>122856.40610442338</v>
      </c>
      <c r="P255" s="2">
        <v>60964.456073437934</v>
      </c>
      <c r="Q255" s="2">
        <v>61891.950030985448</v>
      </c>
      <c r="R255" s="2">
        <v>1252.9084508662704</v>
      </c>
      <c r="S255" s="2">
        <v>585.85510981760046</v>
      </c>
      <c r="T255" s="2">
        <v>667.05334104866995</v>
      </c>
      <c r="U255" s="2">
        <v>25394.951556805241</v>
      </c>
      <c r="V255" s="2">
        <v>12315.984844158434</v>
      </c>
      <c r="W255" s="2">
        <v>13078.966712646807</v>
      </c>
    </row>
    <row r="256" spans="2:23">
      <c r="B256" s="1" t="s">
        <v>41</v>
      </c>
      <c r="C256" s="2">
        <v>25311.423471761111</v>
      </c>
      <c r="D256" s="2">
        <v>12501.890898171829</v>
      </c>
      <c r="E256" s="2">
        <v>12809.532573589284</v>
      </c>
      <c r="F256" s="2">
        <v>39604.102843462519</v>
      </c>
      <c r="G256" s="2">
        <v>19887.68436987283</v>
      </c>
      <c r="H256" s="2">
        <v>19716.418473589685</v>
      </c>
      <c r="I256" s="2">
        <v>32046.619364338811</v>
      </c>
      <c r="J256" s="2">
        <v>16131.504705713263</v>
      </c>
      <c r="K256" s="2">
        <v>15915.114658625545</v>
      </c>
      <c r="L256" s="2">
        <v>23701.660554855076</v>
      </c>
      <c r="M256" s="2">
        <v>11921.303949260593</v>
      </c>
      <c r="N256" s="2">
        <v>11780.356605594483</v>
      </c>
      <c r="O256" s="2">
        <v>106010.86341009324</v>
      </c>
      <c r="P256" s="2">
        <v>52251.646016435407</v>
      </c>
      <c r="Q256" s="2">
        <v>53759.217393657826</v>
      </c>
      <c r="R256" s="2">
        <v>1250.0663541849403</v>
      </c>
      <c r="S256" s="2">
        <v>629.07071980391368</v>
      </c>
      <c r="T256" s="2">
        <v>620.99563438102655</v>
      </c>
      <c r="U256" s="2">
        <v>23151.534347030694</v>
      </c>
      <c r="V256" s="2">
        <v>11001.718270145146</v>
      </c>
      <c r="W256" s="2">
        <v>12149.816076885549</v>
      </c>
    </row>
    <row r="257" spans="2:23">
      <c r="B257" s="1" t="s">
        <v>42</v>
      </c>
      <c r="C257" s="2">
        <v>21252.201294993076</v>
      </c>
      <c r="D257" s="2">
        <v>10609.096442527478</v>
      </c>
      <c r="E257" s="2">
        <v>10643.104852465598</v>
      </c>
      <c r="F257" s="2">
        <v>30352.556422526002</v>
      </c>
      <c r="G257" s="2">
        <v>14912.750870524273</v>
      </c>
      <c r="H257" s="2">
        <v>15439.80555200173</v>
      </c>
      <c r="I257" s="2">
        <v>27187.937991556217</v>
      </c>
      <c r="J257" s="2">
        <v>13529.60859977882</v>
      </c>
      <c r="K257" s="2">
        <v>13658.329391777397</v>
      </c>
      <c r="L257" s="2">
        <v>20072.528450118589</v>
      </c>
      <c r="M257" s="2">
        <v>9893.8506611579414</v>
      </c>
      <c r="N257" s="2">
        <v>10178.677788960646</v>
      </c>
      <c r="O257" s="2">
        <v>87477.605127307892</v>
      </c>
      <c r="P257" s="2">
        <v>43255.910463010106</v>
      </c>
      <c r="Q257" s="2">
        <v>44221.694664297785</v>
      </c>
      <c r="R257" s="2">
        <v>1124.1697267540142</v>
      </c>
      <c r="S257" s="2">
        <v>582.14977801810198</v>
      </c>
      <c r="T257" s="2">
        <v>542.01994873591218</v>
      </c>
      <c r="U257" s="2">
        <v>22128.03182677682</v>
      </c>
      <c r="V257" s="2">
        <v>10238.137457706351</v>
      </c>
      <c r="W257" s="2">
        <v>11889.894369070469</v>
      </c>
    </row>
    <row r="258" spans="2:23">
      <c r="B258" s="1" t="s">
        <v>43</v>
      </c>
      <c r="C258" s="2">
        <v>16893.347181664787</v>
      </c>
      <c r="D258" s="2">
        <v>8113.7857726178081</v>
      </c>
      <c r="E258" s="2">
        <v>8779.5614090469808</v>
      </c>
      <c r="F258" s="2">
        <v>25647.334868212132</v>
      </c>
      <c r="G258" s="2">
        <v>12213.192535080252</v>
      </c>
      <c r="H258" s="2">
        <v>13434.14233313188</v>
      </c>
      <c r="I258" s="2">
        <v>22552.826613141184</v>
      </c>
      <c r="J258" s="2">
        <v>11182.742254950599</v>
      </c>
      <c r="K258" s="2">
        <v>11370.084358190585</v>
      </c>
      <c r="L258" s="2">
        <v>17462.497842201054</v>
      </c>
      <c r="M258" s="2">
        <v>8794.6218490107676</v>
      </c>
      <c r="N258" s="2">
        <v>8667.8759931902841</v>
      </c>
      <c r="O258" s="2">
        <v>73170.073983235139</v>
      </c>
      <c r="P258" s="2">
        <v>36333.923334275401</v>
      </c>
      <c r="Q258" s="2">
        <v>36836.150648959745</v>
      </c>
      <c r="R258" s="2">
        <v>961.80047770109059</v>
      </c>
      <c r="S258" s="2">
        <v>541.76471874514459</v>
      </c>
      <c r="T258" s="2">
        <v>420.03575895594599</v>
      </c>
      <c r="U258" s="2">
        <v>23230.351494052869</v>
      </c>
      <c r="V258" s="2">
        <v>10998.937935958855</v>
      </c>
      <c r="W258" s="2">
        <v>12231.413558094016</v>
      </c>
    </row>
    <row r="259" spans="2:23">
      <c r="B259" s="1" t="s">
        <v>44</v>
      </c>
      <c r="C259" s="2">
        <v>10774.330546696623</v>
      </c>
      <c r="D259" s="2">
        <v>5070.6937790716765</v>
      </c>
      <c r="E259" s="2">
        <v>5703.6367676249456</v>
      </c>
      <c r="F259" s="2">
        <v>21008.761100057272</v>
      </c>
      <c r="G259" s="2">
        <v>9972.1910465457968</v>
      </c>
      <c r="H259" s="2">
        <v>11036.570053511476</v>
      </c>
      <c r="I259" s="2">
        <v>17232.899167734889</v>
      </c>
      <c r="J259" s="2">
        <v>8545.8353230217726</v>
      </c>
      <c r="K259" s="2">
        <v>8687.0638447131169</v>
      </c>
      <c r="L259" s="2">
        <v>13062.163237608631</v>
      </c>
      <c r="M259" s="2">
        <v>6595.6596759373715</v>
      </c>
      <c r="N259" s="2">
        <v>6466.5035616712603</v>
      </c>
      <c r="O259" s="2">
        <v>55232.084707925766</v>
      </c>
      <c r="P259" s="2">
        <v>27076.296468799112</v>
      </c>
      <c r="Q259" s="2">
        <v>28155.78823912665</v>
      </c>
      <c r="R259" s="2">
        <v>496.62326716569521</v>
      </c>
      <c r="S259" s="2">
        <v>210.79201777638528</v>
      </c>
      <c r="T259" s="2">
        <v>285.8312493893099</v>
      </c>
      <c r="U259" s="2">
        <v>21694.100390096559</v>
      </c>
      <c r="V259" s="2">
        <v>11144.32188072343</v>
      </c>
      <c r="W259" s="2">
        <v>10549.778509373129</v>
      </c>
    </row>
    <row r="260" spans="2:23">
      <c r="B260" s="1" t="s">
        <v>45</v>
      </c>
      <c r="C260" s="2">
        <v>8251.6031351551283</v>
      </c>
      <c r="D260" s="2">
        <v>3493.7747197990848</v>
      </c>
      <c r="E260" s="2">
        <v>4757.8284153560444</v>
      </c>
      <c r="F260" s="2">
        <v>17135.51985022509</v>
      </c>
      <c r="G260" s="2">
        <v>7902.3394209955277</v>
      </c>
      <c r="H260" s="2">
        <v>9233.1804292295619</v>
      </c>
      <c r="I260" s="2">
        <v>13169.620074148757</v>
      </c>
      <c r="J260" s="2">
        <v>6325.2722544664784</v>
      </c>
      <c r="K260" s="2">
        <v>6844.3478196822789</v>
      </c>
      <c r="L260" s="2">
        <v>10688.096893635706</v>
      </c>
      <c r="M260" s="2">
        <v>5161.2209678503159</v>
      </c>
      <c r="N260" s="2">
        <v>5526.875925785389</v>
      </c>
      <c r="O260" s="2">
        <v>41747.633443989027</v>
      </c>
      <c r="P260" s="2">
        <v>19009.888368517077</v>
      </c>
      <c r="Q260" s="2">
        <v>22737.74507547195</v>
      </c>
      <c r="R260" s="2">
        <v>487.36853400281075</v>
      </c>
      <c r="S260" s="2">
        <v>188.62493603026923</v>
      </c>
      <c r="T260" s="2">
        <v>298.74359797254152</v>
      </c>
      <c r="U260" s="2">
        <v>17025.155749361704</v>
      </c>
      <c r="V260" s="2">
        <v>8962.837615446595</v>
      </c>
      <c r="W260" s="2">
        <v>8062.3181339151097</v>
      </c>
    </row>
    <row r="261" spans="2:23">
      <c r="B261" s="1" t="s">
        <v>46</v>
      </c>
      <c r="C261" s="2">
        <v>7674.250730636486</v>
      </c>
      <c r="D261" s="2">
        <v>3102.3330362646211</v>
      </c>
      <c r="E261" s="2">
        <v>4571.9176943718649</v>
      </c>
      <c r="F261" s="2">
        <v>13938.434128512521</v>
      </c>
      <c r="G261" s="2">
        <v>6446.2749324527003</v>
      </c>
      <c r="H261" s="2">
        <v>7492.1591960598207</v>
      </c>
      <c r="I261" s="2">
        <v>10855.402357523642</v>
      </c>
      <c r="J261" s="2">
        <v>5151.0106721067305</v>
      </c>
      <c r="K261" s="2">
        <v>5704.3916854169129</v>
      </c>
      <c r="L261" s="2">
        <v>9248.3567788447544</v>
      </c>
      <c r="M261" s="2">
        <v>4357.6514446960518</v>
      </c>
      <c r="N261" s="2">
        <v>4890.7053341487026</v>
      </c>
      <c r="O261" s="2">
        <v>35694.63936209723</v>
      </c>
      <c r="P261" s="2">
        <v>15777.405536630309</v>
      </c>
      <c r="Q261" s="2">
        <v>19917.233825466919</v>
      </c>
      <c r="R261" s="2">
        <v>419.00689160662012</v>
      </c>
      <c r="S261" s="2">
        <v>170.0690135411183</v>
      </c>
      <c r="T261" s="2">
        <v>248.93787806550185</v>
      </c>
      <c r="U261" s="2">
        <v>11500.120439201717</v>
      </c>
      <c r="V261" s="2">
        <v>6350.9016773188669</v>
      </c>
      <c r="W261" s="2">
        <v>5149.2187618828511</v>
      </c>
    </row>
    <row r="262" spans="2:23">
      <c r="B262" s="1" t="s">
        <v>47</v>
      </c>
      <c r="C262" s="2">
        <v>6827.4751713380501</v>
      </c>
      <c r="D262" s="2">
        <v>2893.2054513674934</v>
      </c>
      <c r="E262" s="2">
        <v>3934.2697199705567</v>
      </c>
      <c r="F262" s="2">
        <v>10867.735764043729</v>
      </c>
      <c r="G262" s="2">
        <v>4815.1960408467294</v>
      </c>
      <c r="H262" s="2">
        <v>6052.5397231969991</v>
      </c>
      <c r="I262" s="2">
        <v>8981.0205640357999</v>
      </c>
      <c r="J262" s="2">
        <v>4171.6524537270388</v>
      </c>
      <c r="K262" s="2">
        <v>4809.3681103087602</v>
      </c>
      <c r="L262" s="2">
        <v>7146.263721463848</v>
      </c>
      <c r="M262" s="2">
        <v>3320.0789010239923</v>
      </c>
      <c r="N262" s="2">
        <v>3826.1848204398557</v>
      </c>
      <c r="O262" s="2">
        <v>28718.102328361943</v>
      </c>
      <c r="P262" s="2">
        <v>12427.977699964715</v>
      </c>
      <c r="Q262" s="2">
        <v>16290.124628397229</v>
      </c>
      <c r="R262" s="2">
        <v>366.34279395156648</v>
      </c>
      <c r="S262" s="2">
        <v>148.41440263404778</v>
      </c>
      <c r="T262" s="2">
        <v>217.92839131751873</v>
      </c>
      <c r="U262" s="2">
        <v>7530.984170352629</v>
      </c>
      <c r="V262" s="2">
        <v>4068.4841049264487</v>
      </c>
      <c r="W262" s="2">
        <v>3462.5000654261803</v>
      </c>
    </row>
    <row r="263" spans="2:23">
      <c r="B263" s="1" t="s">
        <v>48</v>
      </c>
      <c r="C263" s="2">
        <v>5383.4577383885517</v>
      </c>
      <c r="D263" s="2">
        <v>2455.62341224389</v>
      </c>
      <c r="E263" s="2">
        <v>2927.8343261446621</v>
      </c>
      <c r="F263" s="2">
        <v>8625.3457088701271</v>
      </c>
      <c r="G263" s="2">
        <v>3972.9184181669439</v>
      </c>
      <c r="H263" s="2">
        <v>4652.4272907031836</v>
      </c>
      <c r="I263" s="2">
        <v>7441.4585207492328</v>
      </c>
      <c r="J263" s="2">
        <v>3501.4229918697702</v>
      </c>
      <c r="K263" s="2">
        <v>3940.0355288794631</v>
      </c>
      <c r="L263" s="2">
        <v>5698.2363143194689</v>
      </c>
      <c r="M263" s="2">
        <v>2724.4885111511499</v>
      </c>
      <c r="N263" s="2">
        <v>2973.747803168319</v>
      </c>
      <c r="O263" s="2">
        <v>24757.310137245971</v>
      </c>
      <c r="P263" s="2">
        <v>11250.452852562663</v>
      </c>
      <c r="Q263" s="2">
        <v>13506.857284683307</v>
      </c>
      <c r="R263" s="2">
        <v>278.62709149751549</v>
      </c>
      <c r="S263" s="2">
        <v>112.06738998813566</v>
      </c>
      <c r="T263" s="2">
        <v>166.55970150937986</v>
      </c>
      <c r="U263" s="2">
        <v>5159.9461492864421</v>
      </c>
      <c r="V263" s="2">
        <v>2776.5658696757969</v>
      </c>
      <c r="W263" s="2">
        <v>2383.3802796106452</v>
      </c>
    </row>
    <row r="264" spans="2:23">
      <c r="B264" s="1" t="s">
        <v>49</v>
      </c>
      <c r="C264" s="2">
        <v>4089.3240971594105</v>
      </c>
      <c r="D264" s="2">
        <v>1860.4428225358542</v>
      </c>
      <c r="E264" s="2">
        <v>2228.8812746235562</v>
      </c>
      <c r="F264" s="2">
        <v>6702.2277154275707</v>
      </c>
      <c r="G264" s="2">
        <v>3096.7226942736734</v>
      </c>
      <c r="H264" s="2">
        <v>3605.5050211538974</v>
      </c>
      <c r="I264" s="2">
        <v>5717.3568711165626</v>
      </c>
      <c r="J264" s="2">
        <v>2725.4143398169081</v>
      </c>
      <c r="K264" s="2">
        <v>2991.9425312996541</v>
      </c>
      <c r="L264" s="2">
        <v>4236.4773948229158</v>
      </c>
      <c r="M264" s="2">
        <v>1967.2013086531956</v>
      </c>
      <c r="N264" s="2">
        <v>2269.2760861697207</v>
      </c>
      <c r="O264" s="2">
        <v>19085.142209962738</v>
      </c>
      <c r="P264" s="2">
        <v>8567.0518511471528</v>
      </c>
      <c r="Q264" s="2">
        <v>10518.090358815587</v>
      </c>
      <c r="R264" s="2">
        <v>215.45192141456693</v>
      </c>
      <c r="S264" s="2">
        <v>102.75924754591189</v>
      </c>
      <c r="T264" s="2">
        <v>112.69267386865502</v>
      </c>
      <c r="U264" s="2">
        <v>3548.2617981452622</v>
      </c>
      <c r="V264" s="2">
        <v>1884.3242751184343</v>
      </c>
      <c r="W264" s="2">
        <v>1663.9375230268281</v>
      </c>
    </row>
    <row r="265" spans="2:23">
      <c r="B265" s="1" t="s">
        <v>50</v>
      </c>
      <c r="C265" s="2">
        <v>2952.219480597998</v>
      </c>
      <c r="D265" s="2">
        <v>1339.9323096621185</v>
      </c>
      <c r="E265" s="2">
        <v>1612.2871709358792</v>
      </c>
      <c r="F265" s="2">
        <v>4924.2542382412939</v>
      </c>
      <c r="G265" s="2">
        <v>2262.3893334471968</v>
      </c>
      <c r="H265" s="2">
        <v>2661.8649047940976</v>
      </c>
      <c r="I265" s="2">
        <v>4526.292585750195</v>
      </c>
      <c r="J265" s="2">
        <v>2169.3875051788091</v>
      </c>
      <c r="K265" s="2">
        <v>2356.905080571386</v>
      </c>
      <c r="L265" s="2">
        <v>3314.449183291405</v>
      </c>
      <c r="M265" s="2">
        <v>1509.9422639925231</v>
      </c>
      <c r="N265" s="2">
        <v>1804.5069192988819</v>
      </c>
      <c r="O265" s="2">
        <v>14720.2485145545</v>
      </c>
      <c r="P265" s="2">
        <v>6596.0017084833298</v>
      </c>
      <c r="Q265" s="2">
        <v>8124.2468060711699</v>
      </c>
      <c r="R265" s="2">
        <v>164.3115200379701</v>
      </c>
      <c r="S265" s="2">
        <v>74.652514951468419</v>
      </c>
      <c r="T265" s="2">
        <v>89.659005086501679</v>
      </c>
      <c r="U265" s="2">
        <v>2321.1417100126068</v>
      </c>
      <c r="V265" s="2">
        <v>1281.7973983997394</v>
      </c>
      <c r="W265" s="2">
        <v>1039.3443116128674</v>
      </c>
    </row>
    <row r="266" spans="2:23">
      <c r="B266" s="1" t="s">
        <v>51</v>
      </c>
      <c r="C266" s="2">
        <v>2071.8404595986831</v>
      </c>
      <c r="D266" s="2">
        <v>850.6758061232033</v>
      </c>
      <c r="E266" s="2">
        <v>1221.1646534754796</v>
      </c>
      <c r="F266" s="2">
        <v>3407.599114284717</v>
      </c>
      <c r="G266" s="2">
        <v>1460.1110950964278</v>
      </c>
      <c r="H266" s="2">
        <v>1947.4880191882889</v>
      </c>
      <c r="I266" s="2">
        <v>3124.4014101812659</v>
      </c>
      <c r="J266" s="2">
        <v>1446.155905880129</v>
      </c>
      <c r="K266" s="2">
        <v>1678.2455043011369</v>
      </c>
      <c r="L266" s="2">
        <v>2245.2628234596827</v>
      </c>
      <c r="M266" s="2">
        <v>958.11990212284877</v>
      </c>
      <c r="N266" s="2">
        <v>1287.142921336834</v>
      </c>
      <c r="O266" s="2">
        <v>9950.8119879746064</v>
      </c>
      <c r="P266" s="2">
        <v>4263.518871605309</v>
      </c>
      <c r="Q266" s="2">
        <v>5687.2931163692974</v>
      </c>
      <c r="R266" s="2">
        <v>95.230638308466496</v>
      </c>
      <c r="S266" s="2">
        <v>33.428496758286471</v>
      </c>
      <c r="T266" s="2">
        <v>61.802141550180025</v>
      </c>
      <c r="U266" s="2">
        <v>1305.7008199790127</v>
      </c>
      <c r="V266" s="2">
        <v>681.52075044276114</v>
      </c>
      <c r="W266" s="2">
        <v>624.18006953625161</v>
      </c>
    </row>
    <row r="267" spans="2:23">
      <c r="B267" s="1" t="s">
        <v>52</v>
      </c>
      <c r="C267" s="2">
        <v>1857.5128527299801</v>
      </c>
      <c r="D267" s="2">
        <v>728.50897321158595</v>
      </c>
      <c r="E267" s="2">
        <v>1129.0038795183941</v>
      </c>
      <c r="F267" s="2">
        <v>3213.1573890397449</v>
      </c>
      <c r="G267" s="2">
        <v>1341.3941258330619</v>
      </c>
      <c r="H267" s="2">
        <v>1871.763263206683</v>
      </c>
      <c r="I267" s="2">
        <v>2789.2993902631274</v>
      </c>
      <c r="J267" s="2">
        <v>1225.0229999627534</v>
      </c>
      <c r="K267" s="2">
        <v>1564.276390300374</v>
      </c>
      <c r="L267" s="2">
        <v>1894.2066464120858</v>
      </c>
      <c r="M267" s="2">
        <v>814.71362059173146</v>
      </c>
      <c r="N267" s="2">
        <v>1079.4930258203542</v>
      </c>
      <c r="O267" s="2">
        <v>8481.848967431617</v>
      </c>
      <c r="P267" s="2">
        <v>3580.5626330828891</v>
      </c>
      <c r="Q267" s="2">
        <v>4901.2863343487279</v>
      </c>
      <c r="R267" s="2">
        <v>89.341161483841418</v>
      </c>
      <c r="S267" s="2">
        <v>28.663163633060016</v>
      </c>
      <c r="T267" s="2">
        <v>60.677997850781402</v>
      </c>
      <c r="U267" s="2">
        <v>879.01074061597262</v>
      </c>
      <c r="V267" s="2">
        <v>446.18369193808678</v>
      </c>
      <c r="W267" s="2">
        <v>432.82704867788584</v>
      </c>
    </row>
    <row r="268" spans="2:23">
      <c r="B268" s="1" t="s">
        <v>53</v>
      </c>
      <c r="C268" s="2">
        <v>1424.4220708004962</v>
      </c>
      <c r="D268" s="2">
        <v>560.89437934175555</v>
      </c>
      <c r="E268" s="2">
        <v>863.52769145874061</v>
      </c>
      <c r="F268" s="2">
        <v>2166.4941073727191</v>
      </c>
      <c r="G268" s="2">
        <v>927.67113676306121</v>
      </c>
      <c r="H268" s="2">
        <v>1238.8229706096579</v>
      </c>
      <c r="I268" s="2">
        <v>2188.1738837551234</v>
      </c>
      <c r="J268" s="2">
        <v>934.40471139276895</v>
      </c>
      <c r="K268" s="2">
        <v>1253.7691723623545</v>
      </c>
      <c r="L268" s="2">
        <v>1383.4456037877105</v>
      </c>
      <c r="M268" s="2">
        <v>562.35078502875524</v>
      </c>
      <c r="N268" s="2">
        <v>821.09481875895528</v>
      </c>
      <c r="O268" s="2">
        <v>6254.4111267726694</v>
      </c>
      <c r="P268" s="2">
        <v>2499.4749576722711</v>
      </c>
      <c r="Q268" s="2">
        <v>3754.9361691003987</v>
      </c>
      <c r="R268" s="2">
        <v>99.609419756096742</v>
      </c>
      <c r="S268" s="2">
        <v>26.881650874230978</v>
      </c>
      <c r="T268" s="2">
        <v>72.727768881865757</v>
      </c>
      <c r="U268" s="2">
        <v>486.01029255743993</v>
      </c>
      <c r="V268" s="2">
        <v>213.95086451280602</v>
      </c>
      <c r="W268" s="2">
        <v>272.05942804463388</v>
      </c>
    </row>
    <row r="269" spans="2:23">
      <c r="B269" s="1" t="s">
        <v>54</v>
      </c>
      <c r="C269" s="2">
        <v>1492.8581298639838</v>
      </c>
      <c r="D269" s="2">
        <v>832.50501900581787</v>
      </c>
      <c r="E269" s="2">
        <v>660.35311085816602</v>
      </c>
      <c r="F269" s="2">
        <v>1891.1797693986525</v>
      </c>
      <c r="G269" s="2">
        <v>983.06949503400324</v>
      </c>
      <c r="H269" s="2">
        <v>908.11027436464929</v>
      </c>
      <c r="I269" s="2">
        <v>1849.9069906045165</v>
      </c>
      <c r="J269" s="2">
        <v>902.47904047852626</v>
      </c>
      <c r="K269" s="2">
        <v>947.42795012599015</v>
      </c>
      <c r="L269" s="2">
        <v>1137.5492228421017</v>
      </c>
      <c r="M269" s="2">
        <v>608.68610389002515</v>
      </c>
      <c r="N269" s="2">
        <v>528.86311895207666</v>
      </c>
      <c r="O269" s="2">
        <v>6549.3985403952884</v>
      </c>
      <c r="P269" s="2">
        <v>3535.1693560940694</v>
      </c>
      <c r="Q269" s="2">
        <v>3014.2291843012185</v>
      </c>
      <c r="R269" s="2">
        <v>131.13289154448424</v>
      </c>
      <c r="S269" s="2">
        <v>61.880008455864569</v>
      </c>
      <c r="T269" s="2">
        <v>69.252883088619669</v>
      </c>
      <c r="U269" s="2">
        <v>512.41465339109118</v>
      </c>
      <c r="V269" s="2">
        <v>245.62147080337689</v>
      </c>
      <c r="W269" s="2">
        <v>266.79318258771434</v>
      </c>
    </row>
    <row r="270" spans="2:23">
      <c r="B270" s="1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</row>
    <row r="271" spans="2:23">
      <c r="B271" s="1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</row>
    <row r="272" spans="2:23">
      <c r="B272" s="1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</row>
    <row r="273" spans="2:23">
      <c r="B273" s="1">
        <v>2018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</row>
    <row r="274" spans="2:23">
      <c r="B274" s="1"/>
      <c r="C274" s="2"/>
      <c r="D274" s="2">
        <v>1</v>
      </c>
      <c r="E274" s="2"/>
      <c r="F274" s="2"/>
      <c r="G274" s="2">
        <v>2</v>
      </c>
      <c r="H274" s="2"/>
      <c r="I274" s="2"/>
      <c r="J274" s="2">
        <v>3</v>
      </c>
      <c r="K274" s="2"/>
      <c r="L274" s="2"/>
      <c r="M274" s="2">
        <v>4</v>
      </c>
      <c r="N274" s="2"/>
      <c r="O274" s="2"/>
      <c r="P274" s="2">
        <v>5</v>
      </c>
      <c r="Q274" s="2"/>
      <c r="R274" s="2"/>
      <c r="S274" s="2">
        <v>6</v>
      </c>
      <c r="T274" s="2"/>
      <c r="U274" s="2"/>
      <c r="V274" s="2">
        <v>7</v>
      </c>
      <c r="W274" s="2"/>
    </row>
    <row r="275" spans="2:23">
      <c r="B275" s="1" t="s">
        <v>2</v>
      </c>
      <c r="C275" s="2" t="s">
        <v>4</v>
      </c>
      <c r="D275" s="2"/>
      <c r="E275" s="2"/>
      <c r="F275" s="2" t="s">
        <v>5</v>
      </c>
      <c r="G275" s="2"/>
      <c r="H275" s="2"/>
      <c r="I275" s="2" t="s">
        <v>6</v>
      </c>
      <c r="J275" s="2"/>
      <c r="K275" s="2"/>
      <c r="L275" s="2" t="s">
        <v>7</v>
      </c>
      <c r="M275" s="2"/>
      <c r="N275" s="2"/>
      <c r="O275" s="2" t="s">
        <v>8</v>
      </c>
      <c r="P275" s="2"/>
      <c r="Q275" s="2"/>
      <c r="R275" s="2" t="s">
        <v>9</v>
      </c>
      <c r="S275" s="2"/>
      <c r="T275" s="2"/>
      <c r="U275" s="2" t="s">
        <v>10</v>
      </c>
      <c r="V275" s="2"/>
      <c r="W275" s="2"/>
    </row>
    <row r="276" spans="2:23">
      <c r="B276" s="1"/>
      <c r="C276" s="2" t="s">
        <v>3</v>
      </c>
      <c r="D276" s="2" t="s">
        <v>36</v>
      </c>
      <c r="E276" s="2" t="s">
        <v>37</v>
      </c>
      <c r="F276" s="2" t="s">
        <v>3</v>
      </c>
      <c r="G276" s="2" t="s">
        <v>36</v>
      </c>
      <c r="H276" s="2" t="s">
        <v>37</v>
      </c>
      <c r="I276" s="2" t="s">
        <v>3</v>
      </c>
      <c r="J276" s="2" t="s">
        <v>36</v>
      </c>
      <c r="K276" s="2" t="s">
        <v>37</v>
      </c>
      <c r="L276" s="2" t="s">
        <v>3</v>
      </c>
      <c r="M276" s="2" t="s">
        <v>36</v>
      </c>
      <c r="N276" s="2" t="s">
        <v>37</v>
      </c>
      <c r="O276" s="2" t="s">
        <v>3</v>
      </c>
      <c r="P276" s="2" t="s">
        <v>36</v>
      </c>
      <c r="Q276" s="2" t="s">
        <v>37</v>
      </c>
      <c r="R276" s="2" t="s">
        <v>3</v>
      </c>
      <c r="S276" s="2" t="s">
        <v>36</v>
      </c>
      <c r="T276" s="2" t="s">
        <v>37</v>
      </c>
      <c r="U276" s="2" t="s">
        <v>3</v>
      </c>
      <c r="V276" s="2" t="s">
        <v>36</v>
      </c>
      <c r="W276" s="2" t="s">
        <v>37</v>
      </c>
    </row>
    <row r="277" spans="2:23">
      <c r="B277" s="1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</row>
    <row r="278" spans="2:23">
      <c r="B278" s="1" t="s">
        <v>3</v>
      </c>
      <c r="C278" s="2">
        <v>234797.24563374516</v>
      </c>
      <c r="D278" s="2">
        <v>114512.42958650268</v>
      </c>
      <c r="E278" s="2">
        <v>120284.81604724246</v>
      </c>
      <c r="F278" s="2">
        <v>370369.57552957174</v>
      </c>
      <c r="G278" s="2">
        <v>182231.1744992554</v>
      </c>
      <c r="H278" s="2">
        <v>188138.40103031637</v>
      </c>
      <c r="I278" s="2">
        <v>296350.90272119147</v>
      </c>
      <c r="J278" s="2">
        <v>146902.60630370368</v>
      </c>
      <c r="K278" s="2">
        <v>149448.29641748793</v>
      </c>
      <c r="L278" s="2">
        <v>225921.87366600547</v>
      </c>
      <c r="M278" s="2">
        <v>112216.81124404109</v>
      </c>
      <c r="N278" s="2">
        <v>113705.06242196435</v>
      </c>
      <c r="O278" s="2">
        <v>980373.96449696645</v>
      </c>
      <c r="P278" s="2">
        <v>482224.57568199385</v>
      </c>
      <c r="Q278" s="2">
        <v>498149.38881497242</v>
      </c>
      <c r="R278" s="2">
        <v>10492.647837873574</v>
      </c>
      <c r="S278" s="2">
        <v>5030.3984547853106</v>
      </c>
      <c r="T278" s="2">
        <v>5462.2493830882622</v>
      </c>
      <c r="U278" s="2">
        <v>271392.52683676907</v>
      </c>
      <c r="V278" s="2">
        <v>135516.33932509445</v>
      </c>
      <c r="W278" s="2">
        <v>135876.18751167465</v>
      </c>
    </row>
    <row r="279" spans="2:23">
      <c r="B279" s="1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</row>
    <row r="280" spans="2:23">
      <c r="B280" s="1" t="s">
        <v>38</v>
      </c>
      <c r="C280" s="2">
        <v>47023.500082221741</v>
      </c>
      <c r="D280" s="2">
        <v>24032.325792572061</v>
      </c>
      <c r="E280" s="2">
        <v>22991.17428964968</v>
      </c>
      <c r="F280" s="2">
        <v>67269.540443973383</v>
      </c>
      <c r="G280" s="2">
        <v>34386.680608423099</v>
      </c>
      <c r="H280" s="2">
        <v>32882.859835550276</v>
      </c>
      <c r="I280" s="2">
        <v>52031.359038861381</v>
      </c>
      <c r="J280" s="2">
        <v>26278.76737171159</v>
      </c>
      <c r="K280" s="2">
        <v>25752.591667149791</v>
      </c>
      <c r="L280" s="2">
        <v>40266.292384913206</v>
      </c>
      <c r="M280" s="2">
        <v>20445.039366933514</v>
      </c>
      <c r="N280" s="2">
        <v>19821.253017979696</v>
      </c>
      <c r="O280" s="2">
        <v>171992.98216573941</v>
      </c>
      <c r="P280" s="2">
        <v>88442.306728783427</v>
      </c>
      <c r="Q280" s="2">
        <v>83550.675436955979</v>
      </c>
      <c r="R280" s="2">
        <v>1620.8750604077413</v>
      </c>
      <c r="S280" s="2">
        <v>818.42192326754889</v>
      </c>
      <c r="T280" s="2">
        <v>802.45313714019255</v>
      </c>
      <c r="U280" s="2">
        <v>52188.708475280422</v>
      </c>
      <c r="V280" s="2">
        <v>26364.807318195926</v>
      </c>
      <c r="W280" s="2">
        <v>25823.901157084496</v>
      </c>
    </row>
    <row r="281" spans="2:23">
      <c r="B281" s="1" t="s">
        <v>39</v>
      </c>
      <c r="C281" s="2">
        <v>40453.32604980575</v>
      </c>
      <c r="D281" s="2">
        <v>20733.026265398199</v>
      </c>
      <c r="E281" s="2">
        <v>19720.299784407547</v>
      </c>
      <c r="F281" s="2">
        <v>59178.069515720286</v>
      </c>
      <c r="G281" s="2">
        <v>30348.88379469686</v>
      </c>
      <c r="H281" s="2">
        <v>28829.185721023427</v>
      </c>
      <c r="I281" s="2">
        <v>44123.244999628572</v>
      </c>
      <c r="J281" s="2">
        <v>22191.779070592402</v>
      </c>
      <c r="K281" s="2">
        <v>21931.465929036174</v>
      </c>
      <c r="L281" s="2">
        <v>34248.255356020702</v>
      </c>
      <c r="M281" s="2">
        <v>17389.138343959741</v>
      </c>
      <c r="N281" s="2">
        <v>16859.117012060964</v>
      </c>
      <c r="O281" s="2">
        <v>147832.38975886337</v>
      </c>
      <c r="P281" s="2">
        <v>76378.419479123273</v>
      </c>
      <c r="Q281" s="2">
        <v>71453.970279740082</v>
      </c>
      <c r="R281" s="2">
        <v>1428.2552127884765</v>
      </c>
      <c r="S281" s="2">
        <v>715.82567312922731</v>
      </c>
      <c r="T281" s="2">
        <v>712.42953965924903</v>
      </c>
      <c r="U281" s="2">
        <v>43690.580661619257</v>
      </c>
      <c r="V281" s="2">
        <v>21872.234120964014</v>
      </c>
      <c r="W281" s="2">
        <v>21818.346540655246</v>
      </c>
    </row>
    <row r="282" spans="2:23">
      <c r="B282" s="1" t="s">
        <v>40</v>
      </c>
      <c r="C282" s="2">
        <v>28316.845160082044</v>
      </c>
      <c r="D282" s="2">
        <v>14086.997033908514</v>
      </c>
      <c r="E282" s="2">
        <v>14229.848126173531</v>
      </c>
      <c r="F282" s="2">
        <v>47724.261203795424</v>
      </c>
      <c r="G282" s="2">
        <v>23948.848760044151</v>
      </c>
      <c r="H282" s="2">
        <v>23775.412443751269</v>
      </c>
      <c r="I282" s="2">
        <v>34963.992524724628</v>
      </c>
      <c r="J282" s="2">
        <v>17563.875368966648</v>
      </c>
      <c r="K282" s="2">
        <v>17400.117155757984</v>
      </c>
      <c r="L282" s="2">
        <v>26571.044137132281</v>
      </c>
      <c r="M282" s="2">
        <v>13371.945555467539</v>
      </c>
      <c r="N282" s="2">
        <v>13199.098581664743</v>
      </c>
      <c r="O282" s="2">
        <v>125009.12507328697</v>
      </c>
      <c r="P282" s="2">
        <v>62252.824036847735</v>
      </c>
      <c r="Q282" s="2">
        <v>62756.301036439239</v>
      </c>
      <c r="R282" s="2">
        <v>1237.2508475686839</v>
      </c>
      <c r="S282" s="2">
        <v>570.00307529338727</v>
      </c>
      <c r="T282" s="2">
        <v>667.2477722752966</v>
      </c>
      <c r="U282" s="2">
        <v>26550.523617566723</v>
      </c>
      <c r="V282" s="2">
        <v>12811.982030254851</v>
      </c>
      <c r="W282" s="2">
        <v>13738.541587311871</v>
      </c>
    </row>
    <row r="283" spans="2:23">
      <c r="B283" s="1" t="s">
        <v>41</v>
      </c>
      <c r="C283" s="2">
        <v>25722.469602909507</v>
      </c>
      <c r="D283" s="2">
        <v>12688.236937485844</v>
      </c>
      <c r="E283" s="2">
        <v>13034.23266542366</v>
      </c>
      <c r="F283" s="2">
        <v>41311.933435354549</v>
      </c>
      <c r="G283" s="2">
        <v>20802.105388985859</v>
      </c>
      <c r="H283" s="2">
        <v>20509.82804636869</v>
      </c>
      <c r="I283" s="2">
        <v>32838.520643409771</v>
      </c>
      <c r="J283" s="2">
        <v>16579.174275175475</v>
      </c>
      <c r="K283" s="2">
        <v>16259.346368234295</v>
      </c>
      <c r="L283" s="2">
        <v>24291.663119016303</v>
      </c>
      <c r="M283" s="2">
        <v>12285.160121662535</v>
      </c>
      <c r="N283" s="2">
        <v>12006.502997353766</v>
      </c>
      <c r="O283" s="2">
        <v>109601.07940927619</v>
      </c>
      <c r="P283" s="2">
        <v>54070.664433170452</v>
      </c>
      <c r="Q283" s="2">
        <v>55530.414976105742</v>
      </c>
      <c r="R283" s="2">
        <v>1236.0467168154705</v>
      </c>
      <c r="S283" s="2">
        <v>623.13987260967485</v>
      </c>
      <c r="T283" s="2">
        <v>612.90684420579566</v>
      </c>
      <c r="U283" s="2">
        <v>24353.072916432207</v>
      </c>
      <c r="V283" s="2">
        <v>11636.406259168152</v>
      </c>
      <c r="W283" s="2">
        <v>12716.666657264055</v>
      </c>
    </row>
    <row r="284" spans="2:23">
      <c r="B284" s="1" t="s">
        <v>42</v>
      </c>
      <c r="C284" s="2">
        <v>21532.586785693333</v>
      </c>
      <c r="D284" s="2">
        <v>10800.824111511145</v>
      </c>
      <c r="E284" s="2">
        <v>10731.762674182186</v>
      </c>
      <c r="F284" s="2">
        <v>31448.114015682284</v>
      </c>
      <c r="G284" s="2">
        <v>15566.446306787398</v>
      </c>
      <c r="H284" s="2">
        <v>15881.667708894885</v>
      </c>
      <c r="I284" s="2">
        <v>28023.584912629358</v>
      </c>
      <c r="J284" s="2">
        <v>13998.80928036265</v>
      </c>
      <c r="K284" s="2">
        <v>14024.775632266708</v>
      </c>
      <c r="L284" s="2">
        <v>20428.981386354746</v>
      </c>
      <c r="M284" s="2">
        <v>10097.128988605953</v>
      </c>
      <c r="N284" s="2">
        <v>10331.852397748795</v>
      </c>
      <c r="O284" s="2">
        <v>90128.566521838336</v>
      </c>
      <c r="P284" s="2">
        <v>44611.571350340346</v>
      </c>
      <c r="Q284" s="2">
        <v>45516.995171497991</v>
      </c>
      <c r="R284" s="2">
        <v>1096.4891186952909</v>
      </c>
      <c r="S284" s="2">
        <v>559.34786597517984</v>
      </c>
      <c r="T284" s="2">
        <v>537.14125272011108</v>
      </c>
      <c r="U284" s="2">
        <v>23019.53935263514</v>
      </c>
      <c r="V284" s="2">
        <v>10679.080065409773</v>
      </c>
      <c r="W284" s="2">
        <v>12340.459287225365</v>
      </c>
    </row>
    <row r="285" spans="2:23">
      <c r="B285" s="1" t="s">
        <v>43</v>
      </c>
      <c r="C285" s="2">
        <v>17646.666072905511</v>
      </c>
      <c r="D285" s="2">
        <v>8481.8458940526762</v>
      </c>
      <c r="E285" s="2">
        <v>9164.8201788528349</v>
      </c>
      <c r="F285" s="2">
        <v>26341.896920249848</v>
      </c>
      <c r="G285" s="2">
        <v>12546.523667713476</v>
      </c>
      <c r="H285" s="2">
        <v>13795.37325253637</v>
      </c>
      <c r="I285" s="2">
        <v>23483.421364676411</v>
      </c>
      <c r="J285" s="2">
        <v>11650.471955013072</v>
      </c>
      <c r="K285" s="2">
        <v>11832.949409663339</v>
      </c>
      <c r="L285" s="2">
        <v>18028.012196715441</v>
      </c>
      <c r="M285" s="2">
        <v>9070.0814070511424</v>
      </c>
      <c r="N285" s="2">
        <v>8957.9307896643004</v>
      </c>
      <c r="O285" s="2">
        <v>75927.119352673617</v>
      </c>
      <c r="P285" s="2">
        <v>37691.293060484779</v>
      </c>
      <c r="Q285" s="2">
        <v>38235.826292188845</v>
      </c>
      <c r="R285" s="2">
        <v>1011.0230207346215</v>
      </c>
      <c r="S285" s="2">
        <v>571.80711789049394</v>
      </c>
      <c r="T285" s="2">
        <v>439.21590284412747</v>
      </c>
      <c r="U285" s="2">
        <v>24072.544393745309</v>
      </c>
      <c r="V285" s="2">
        <v>11302.971050212951</v>
      </c>
      <c r="W285" s="2">
        <v>12769.57334353236</v>
      </c>
    </row>
    <row r="286" spans="2:23">
      <c r="B286" s="1" t="s">
        <v>44</v>
      </c>
      <c r="C286" s="2">
        <v>11396.681492771895</v>
      </c>
      <c r="D286" s="2">
        <v>5392.4239287402279</v>
      </c>
      <c r="E286" s="2">
        <v>6004.2575640316682</v>
      </c>
      <c r="F286" s="2">
        <v>21674.093330884163</v>
      </c>
      <c r="G286" s="2">
        <v>10311.351207417865</v>
      </c>
      <c r="H286" s="2">
        <v>11362.742123466296</v>
      </c>
      <c r="I286" s="2">
        <v>18163.03403633547</v>
      </c>
      <c r="J286" s="2">
        <v>9044.6079358485367</v>
      </c>
      <c r="K286" s="2">
        <v>9118.4261004869331</v>
      </c>
      <c r="L286" s="2">
        <v>13610.267795959144</v>
      </c>
      <c r="M286" s="2">
        <v>6898.3613735617964</v>
      </c>
      <c r="N286" s="2">
        <v>6711.9064223973473</v>
      </c>
      <c r="O286" s="2">
        <v>58208.551417602226</v>
      </c>
      <c r="P286" s="2">
        <v>28784.026463745759</v>
      </c>
      <c r="Q286" s="2">
        <v>29424.524953856464</v>
      </c>
      <c r="R286" s="2">
        <v>514.89769999739553</v>
      </c>
      <c r="S286" s="2">
        <v>236.24155122450267</v>
      </c>
      <c r="T286" s="2">
        <v>278.65614877289289</v>
      </c>
      <c r="U286" s="2">
        <v>22916.144982450292</v>
      </c>
      <c r="V286" s="2">
        <v>11698.272685634416</v>
      </c>
      <c r="W286" s="2">
        <v>11217.872296815875</v>
      </c>
    </row>
    <row r="287" spans="2:23">
      <c r="B287" s="1" t="s">
        <v>45</v>
      </c>
      <c r="C287" s="2">
        <v>8327.1499255985946</v>
      </c>
      <c r="D287" s="2">
        <v>3557.8879738364421</v>
      </c>
      <c r="E287" s="2">
        <v>4769.2619517621524</v>
      </c>
      <c r="F287" s="2">
        <v>17674.852198682864</v>
      </c>
      <c r="G287" s="2">
        <v>8131.9827872664455</v>
      </c>
      <c r="H287" s="2">
        <v>9542.8694114164191</v>
      </c>
      <c r="I287" s="2">
        <v>13753.729448207241</v>
      </c>
      <c r="J287" s="2">
        <v>6644.4826695446018</v>
      </c>
      <c r="K287" s="2">
        <v>7109.2467786626394</v>
      </c>
      <c r="L287" s="2">
        <v>10895.122644586729</v>
      </c>
      <c r="M287" s="2">
        <v>5290.937704270832</v>
      </c>
      <c r="N287" s="2">
        <v>5604.1849403158976</v>
      </c>
      <c r="O287" s="2">
        <v>43180.472508791201</v>
      </c>
      <c r="P287" s="2">
        <v>19850.418799578121</v>
      </c>
      <c r="Q287" s="2">
        <v>23330.05370921308</v>
      </c>
      <c r="R287" s="2">
        <v>475.32477532076246</v>
      </c>
      <c r="S287" s="2">
        <v>175.68478907994211</v>
      </c>
      <c r="T287" s="2">
        <v>299.63998624082035</v>
      </c>
      <c r="U287" s="2">
        <v>18430.172258633349</v>
      </c>
      <c r="V287" s="2">
        <v>9646.125387758706</v>
      </c>
      <c r="W287" s="2">
        <v>8784.0468708746412</v>
      </c>
    </row>
    <row r="288" spans="2:23">
      <c r="B288" s="1" t="s">
        <v>46</v>
      </c>
      <c r="C288" s="2">
        <v>7646.9373886263402</v>
      </c>
      <c r="D288" s="2">
        <v>3069.4277743540647</v>
      </c>
      <c r="E288" s="2">
        <v>4577.509614272275</v>
      </c>
      <c r="F288" s="2">
        <v>14474.116083174096</v>
      </c>
      <c r="G288" s="2">
        <v>6719.614619324565</v>
      </c>
      <c r="H288" s="2">
        <v>7754.5014638495322</v>
      </c>
      <c r="I288" s="2">
        <v>11226.082656484188</v>
      </c>
      <c r="J288" s="2">
        <v>5345.3828858363213</v>
      </c>
      <c r="K288" s="2">
        <v>5880.699770647866</v>
      </c>
      <c r="L288" s="2">
        <v>9547.7635043138143</v>
      </c>
      <c r="M288" s="2">
        <v>4502.1767515326455</v>
      </c>
      <c r="N288" s="2">
        <v>5045.5867527811688</v>
      </c>
      <c r="O288" s="2">
        <v>36797.117691205291</v>
      </c>
      <c r="P288" s="2">
        <v>16334.555538062508</v>
      </c>
      <c r="Q288" s="2">
        <v>20462.562153142786</v>
      </c>
      <c r="R288" s="2">
        <v>420.09298938910314</v>
      </c>
      <c r="S288" s="2">
        <v>168.14877132526962</v>
      </c>
      <c r="T288" s="2">
        <v>251.94421806383352</v>
      </c>
      <c r="U288" s="2">
        <v>12614.543450838906</v>
      </c>
      <c r="V288" s="2">
        <v>6947.973100342404</v>
      </c>
      <c r="W288" s="2">
        <v>5666.5703504965022</v>
      </c>
    </row>
    <row r="289" spans="2:23">
      <c r="B289" s="1" t="s">
        <v>47</v>
      </c>
      <c r="C289" s="2">
        <v>6937.0488777910232</v>
      </c>
      <c r="D289" s="2">
        <v>2871.7511482524192</v>
      </c>
      <c r="E289" s="2">
        <v>4065.297729538604</v>
      </c>
      <c r="F289" s="2">
        <v>11308.395393829303</v>
      </c>
      <c r="G289" s="2">
        <v>5001.1724290260017</v>
      </c>
      <c r="H289" s="2">
        <v>6307.2229648033017</v>
      </c>
      <c r="I289" s="2">
        <v>9238.8881030873636</v>
      </c>
      <c r="J289" s="2">
        <v>4297.7779276774263</v>
      </c>
      <c r="K289" s="2">
        <v>4941.1101754099382</v>
      </c>
      <c r="L289" s="2">
        <v>7406.8453613646943</v>
      </c>
      <c r="M289" s="2">
        <v>3415.8731693592763</v>
      </c>
      <c r="N289" s="2">
        <v>3990.9721920054185</v>
      </c>
      <c r="O289" s="2">
        <v>29394.637210480876</v>
      </c>
      <c r="P289" s="2">
        <v>12603.798139448623</v>
      </c>
      <c r="Q289" s="2">
        <v>16790.839071032253</v>
      </c>
      <c r="R289" s="2">
        <v>369.04266667262709</v>
      </c>
      <c r="S289" s="2">
        <v>148.57948629833589</v>
      </c>
      <c r="T289" s="2">
        <v>220.4631803742912</v>
      </c>
      <c r="U289" s="2">
        <v>8213.4609698220429</v>
      </c>
      <c r="V289" s="2">
        <v>4437.5869638328977</v>
      </c>
      <c r="W289" s="2">
        <v>3775.8740059891452</v>
      </c>
    </row>
    <row r="290" spans="2:23">
      <c r="B290" s="1" t="s">
        <v>48</v>
      </c>
      <c r="C290" s="2">
        <v>5568.9623733600292</v>
      </c>
      <c r="D290" s="2">
        <v>2505.3031579273902</v>
      </c>
      <c r="E290" s="2">
        <v>3063.659215432639</v>
      </c>
      <c r="F290" s="2">
        <v>8955.6469775958794</v>
      </c>
      <c r="G290" s="2">
        <v>4094.9440538251547</v>
      </c>
      <c r="H290" s="2">
        <v>4860.7029237707256</v>
      </c>
      <c r="I290" s="2">
        <v>7733.3108642641655</v>
      </c>
      <c r="J290" s="2">
        <v>3622.5382649079215</v>
      </c>
      <c r="K290" s="2">
        <v>4110.7725993562444</v>
      </c>
      <c r="L290" s="2">
        <v>5955.8315090216183</v>
      </c>
      <c r="M290" s="2">
        <v>2832.587718128038</v>
      </c>
      <c r="N290" s="2">
        <v>3123.2437908935799</v>
      </c>
      <c r="O290" s="2">
        <v>25496.114574512314</v>
      </c>
      <c r="P290" s="2">
        <v>11484.917530057877</v>
      </c>
      <c r="Q290" s="2">
        <v>14011.197044454435</v>
      </c>
      <c r="R290" s="2">
        <v>292.12911412099317</v>
      </c>
      <c r="S290" s="2">
        <v>116.22902409166569</v>
      </c>
      <c r="T290" s="2">
        <v>175.90009002932749</v>
      </c>
      <c r="U290" s="2">
        <v>5565.2347202896581</v>
      </c>
      <c r="V290" s="2">
        <v>2996.6148372392618</v>
      </c>
      <c r="W290" s="2">
        <v>2568.6198830503968</v>
      </c>
    </row>
    <row r="291" spans="2:23">
      <c r="B291" s="1" t="s">
        <v>49</v>
      </c>
      <c r="C291" s="2">
        <v>4253.9757966372508</v>
      </c>
      <c r="D291" s="2">
        <v>1916.3614336966778</v>
      </c>
      <c r="E291" s="2">
        <v>2337.6143629405728</v>
      </c>
      <c r="F291" s="2">
        <v>6959.7732077726705</v>
      </c>
      <c r="G291" s="2">
        <v>3202.6999663199031</v>
      </c>
      <c r="H291" s="2">
        <v>3757.073241452767</v>
      </c>
      <c r="I291" s="2">
        <v>5925.6950932875134</v>
      </c>
      <c r="J291" s="2">
        <v>2813.727580163737</v>
      </c>
      <c r="K291" s="2">
        <v>3111.9675131237759</v>
      </c>
      <c r="L291" s="2">
        <v>4388.6758482026744</v>
      </c>
      <c r="M291" s="2">
        <v>2040.930000126056</v>
      </c>
      <c r="N291" s="2">
        <v>2347.7458480766186</v>
      </c>
      <c r="O291" s="2">
        <v>19706.348830187293</v>
      </c>
      <c r="P291" s="2">
        <v>8808.5614209894338</v>
      </c>
      <c r="Q291" s="2">
        <v>10897.787409197861</v>
      </c>
      <c r="R291" s="2">
        <v>212.38420670620144</v>
      </c>
      <c r="S291" s="2">
        <v>97.775781801073677</v>
      </c>
      <c r="T291" s="2">
        <v>114.60842490512778</v>
      </c>
      <c r="U291" s="2">
        <v>3817.8461630596398</v>
      </c>
      <c r="V291" s="2">
        <v>2013.2517010232577</v>
      </c>
      <c r="W291" s="2">
        <v>1804.5944620363821</v>
      </c>
    </row>
    <row r="292" spans="2:23">
      <c r="B292" s="1" t="s">
        <v>50</v>
      </c>
      <c r="C292" s="2">
        <v>3106.6214068222271</v>
      </c>
      <c r="D292" s="2">
        <v>1412.7595750625755</v>
      </c>
      <c r="E292" s="2">
        <v>1693.8618317596517</v>
      </c>
      <c r="F292" s="2">
        <v>5227.7712702515437</v>
      </c>
      <c r="G292" s="2">
        <v>2406.7015203474325</v>
      </c>
      <c r="H292" s="2">
        <v>2821.0697499041116</v>
      </c>
      <c r="I292" s="2">
        <v>4767.7434680633514</v>
      </c>
      <c r="J292" s="2">
        <v>2287.2191118613564</v>
      </c>
      <c r="K292" s="2">
        <v>2480.524356201995</v>
      </c>
      <c r="L292" s="2">
        <v>3481.1189673129056</v>
      </c>
      <c r="M292" s="2">
        <v>1587.4713551268403</v>
      </c>
      <c r="N292" s="2">
        <v>1893.6476121860655</v>
      </c>
      <c r="O292" s="2">
        <v>15460.213758478814</v>
      </c>
      <c r="P292" s="2">
        <v>6905.5845967433734</v>
      </c>
      <c r="Q292" s="2">
        <v>8554.6291617354418</v>
      </c>
      <c r="R292" s="2">
        <v>176.26929882697311</v>
      </c>
      <c r="S292" s="2">
        <v>82.712567636920127</v>
      </c>
      <c r="T292" s="2">
        <v>93.556731190053</v>
      </c>
      <c r="U292" s="2">
        <v>2551.621037687265</v>
      </c>
      <c r="V292" s="2">
        <v>1402.5805376351011</v>
      </c>
      <c r="W292" s="2">
        <v>1149.0405000521641</v>
      </c>
    </row>
    <row r="293" spans="2:23">
      <c r="B293" s="1" t="s">
        <v>51</v>
      </c>
      <c r="C293" s="2">
        <v>2092.5581170806777</v>
      </c>
      <c r="D293" s="2">
        <v>866.66038927907209</v>
      </c>
      <c r="E293" s="2">
        <v>1225.8977278016055</v>
      </c>
      <c r="F293" s="2">
        <v>3439.3056576151553</v>
      </c>
      <c r="G293" s="2">
        <v>1492.0002080457639</v>
      </c>
      <c r="H293" s="2">
        <v>1947.3054495693914</v>
      </c>
      <c r="I293" s="2">
        <v>3207.4340450977502</v>
      </c>
      <c r="J293" s="2">
        <v>1499.1740891436939</v>
      </c>
      <c r="K293" s="2">
        <v>1708.2599559540563</v>
      </c>
      <c r="L293" s="2">
        <v>2324.5525950057354</v>
      </c>
      <c r="M293" s="2">
        <v>989.07225882512898</v>
      </c>
      <c r="N293" s="2">
        <v>1335.4803361806064</v>
      </c>
      <c r="O293" s="2">
        <v>10230.367952463106</v>
      </c>
      <c r="P293" s="2">
        <v>4377.3119675714033</v>
      </c>
      <c r="Q293" s="2">
        <v>5853.0559848917028</v>
      </c>
      <c r="R293" s="2">
        <v>98.106551978678098</v>
      </c>
      <c r="S293" s="2">
        <v>32.399620002776345</v>
      </c>
      <c r="T293" s="2">
        <v>65.706931975901753</v>
      </c>
      <c r="U293" s="2">
        <v>1415.2310728703574</v>
      </c>
      <c r="V293" s="2">
        <v>745.93408781464007</v>
      </c>
      <c r="W293" s="2">
        <v>669.2969850557173</v>
      </c>
    </row>
    <row r="294" spans="2:23">
      <c r="B294" s="1" t="s">
        <v>52</v>
      </c>
      <c r="C294" s="2">
        <v>1839.1573918712288</v>
      </c>
      <c r="D294" s="2">
        <v>716.72986195430246</v>
      </c>
      <c r="E294" s="2">
        <v>1122.4275299169265</v>
      </c>
      <c r="F294" s="2">
        <v>3239.1156192208555</v>
      </c>
      <c r="G294" s="2">
        <v>1346.3469562162666</v>
      </c>
      <c r="H294" s="2">
        <v>1892.7686630045891</v>
      </c>
      <c r="I294" s="2">
        <v>2786.8115503903882</v>
      </c>
      <c r="J294" s="2">
        <v>1231.8508488065572</v>
      </c>
      <c r="K294" s="2">
        <v>1554.960701583831</v>
      </c>
      <c r="L294" s="2">
        <v>1912.9875938442015</v>
      </c>
      <c r="M294" s="2">
        <v>819.25468782512087</v>
      </c>
      <c r="N294" s="2">
        <v>1093.7329060190807</v>
      </c>
      <c r="O294" s="2">
        <v>8468.4406970126438</v>
      </c>
      <c r="P294" s="2">
        <v>3548.9191954258158</v>
      </c>
      <c r="Q294" s="2">
        <v>4919.5215015868271</v>
      </c>
      <c r="R294" s="2">
        <v>84.321025866414459</v>
      </c>
      <c r="S294" s="2">
        <v>29.701844972672447</v>
      </c>
      <c r="T294" s="2">
        <v>54.619180893742019</v>
      </c>
      <c r="U294" s="2">
        <v>943.08402652714051</v>
      </c>
      <c r="V294" s="2">
        <v>478.12927714731813</v>
      </c>
      <c r="W294" s="2">
        <v>464.95474937982237</v>
      </c>
    </row>
    <row r="295" spans="2:23">
      <c r="B295" s="1" t="s">
        <v>53</v>
      </c>
      <c r="C295" s="2">
        <v>1412.5649114669445</v>
      </c>
      <c r="D295" s="2">
        <v>540.01803460452868</v>
      </c>
      <c r="E295" s="2">
        <v>872.54687686241596</v>
      </c>
      <c r="F295" s="2">
        <v>2203.5385839299697</v>
      </c>
      <c r="G295" s="2">
        <v>922.85091812875226</v>
      </c>
      <c r="H295" s="2">
        <v>1280.6876658012172</v>
      </c>
      <c r="I295" s="2">
        <v>2193.8057899129381</v>
      </c>
      <c r="J295" s="2">
        <v>941.94622304124391</v>
      </c>
      <c r="K295" s="2">
        <v>1251.8595668716939</v>
      </c>
      <c r="L295" s="2">
        <v>1396.3185385973206</v>
      </c>
      <c r="M295" s="2">
        <v>565.21516778774424</v>
      </c>
      <c r="N295" s="2">
        <v>831.10337080957629</v>
      </c>
      <c r="O295" s="2">
        <v>6310.4230909718399</v>
      </c>
      <c r="P295" s="2">
        <v>2516.6146377859618</v>
      </c>
      <c r="Q295" s="2">
        <v>3793.8084531858781</v>
      </c>
      <c r="R295" s="2">
        <v>90.398400545551567</v>
      </c>
      <c r="S295" s="2">
        <v>23.812526814956193</v>
      </c>
      <c r="T295" s="2">
        <v>66.585873730595381</v>
      </c>
      <c r="U295" s="2">
        <v>512.99480304256338</v>
      </c>
      <c r="V295" s="2">
        <v>226.65473110269031</v>
      </c>
      <c r="W295" s="2">
        <v>286.3400719398731</v>
      </c>
    </row>
    <row r="296" spans="2:23">
      <c r="B296" s="1" t="s">
        <v>54</v>
      </c>
      <c r="C296" s="2">
        <v>1520.1941981010755</v>
      </c>
      <c r="D296" s="2">
        <v>839.85027386655736</v>
      </c>
      <c r="E296" s="2">
        <v>680.34392423451811</v>
      </c>
      <c r="F296" s="2">
        <v>1939.1516718395119</v>
      </c>
      <c r="G296" s="2">
        <v>1002.0213066864061</v>
      </c>
      <c r="H296" s="2">
        <v>937.13036515310591</v>
      </c>
      <c r="I296" s="2">
        <v>1890.2441821310472</v>
      </c>
      <c r="J296" s="2">
        <v>911.02144505043134</v>
      </c>
      <c r="K296" s="2">
        <v>979.22273708061573</v>
      </c>
      <c r="L296" s="2">
        <v>1168.1407276439331</v>
      </c>
      <c r="M296" s="2">
        <v>616.43727381721214</v>
      </c>
      <c r="N296" s="2">
        <v>551.70345382672099</v>
      </c>
      <c r="O296" s="2">
        <v>6630.0144835827978</v>
      </c>
      <c r="P296" s="2">
        <v>3562.7883038350205</v>
      </c>
      <c r="Q296" s="2">
        <v>3067.2261797477777</v>
      </c>
      <c r="R296" s="2">
        <v>129.74113143858943</v>
      </c>
      <c r="S296" s="2">
        <v>60.566963371684331</v>
      </c>
      <c r="T296" s="2">
        <v>69.174168066905096</v>
      </c>
      <c r="U296" s="2">
        <v>537.22393426877682</v>
      </c>
      <c r="V296" s="2">
        <v>255.73517135802919</v>
      </c>
      <c r="W296" s="2">
        <v>281.48876291074765</v>
      </c>
    </row>
    <row r="297" spans="2:23">
      <c r="B297" s="1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</row>
    <row r="298" spans="2:23">
      <c r="B298" s="1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</row>
    <row r="299" spans="2:23">
      <c r="B299" s="1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</row>
    <row r="300" spans="2:23">
      <c r="B300" s="1">
        <v>2019</v>
      </c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</row>
    <row r="301" spans="2:23">
      <c r="B301" s="1"/>
      <c r="C301" s="2"/>
      <c r="D301" s="2">
        <v>1</v>
      </c>
      <c r="E301" s="2"/>
      <c r="F301" s="2"/>
      <c r="G301" s="2">
        <v>2</v>
      </c>
      <c r="H301" s="2"/>
      <c r="I301" s="2"/>
      <c r="J301" s="2">
        <v>3</v>
      </c>
      <c r="K301" s="2"/>
      <c r="L301" s="2"/>
      <c r="M301" s="2">
        <v>4</v>
      </c>
      <c r="N301" s="2"/>
      <c r="O301" s="2"/>
      <c r="P301" s="2">
        <v>5</v>
      </c>
      <c r="Q301" s="2"/>
      <c r="R301" s="2"/>
      <c r="S301" s="2">
        <v>6</v>
      </c>
      <c r="T301" s="2"/>
      <c r="U301" s="2"/>
      <c r="V301" s="2">
        <v>7</v>
      </c>
      <c r="W301" s="2"/>
    </row>
    <row r="302" spans="2:23">
      <c r="B302" s="1" t="s">
        <v>2</v>
      </c>
      <c r="C302" s="2" t="s">
        <v>4</v>
      </c>
      <c r="D302" s="2"/>
      <c r="E302" s="2"/>
      <c r="F302" s="2" t="s">
        <v>5</v>
      </c>
      <c r="G302" s="2"/>
      <c r="H302" s="2"/>
      <c r="I302" s="2" t="s">
        <v>6</v>
      </c>
      <c r="J302" s="2"/>
      <c r="K302" s="2"/>
      <c r="L302" s="2" t="s">
        <v>7</v>
      </c>
      <c r="M302" s="2"/>
      <c r="N302" s="2"/>
      <c r="O302" s="2" t="s">
        <v>8</v>
      </c>
      <c r="P302" s="2"/>
      <c r="Q302" s="2"/>
      <c r="R302" s="2" t="s">
        <v>9</v>
      </c>
      <c r="S302" s="2"/>
      <c r="T302" s="2"/>
      <c r="U302" s="2" t="s">
        <v>10</v>
      </c>
      <c r="V302" s="2"/>
      <c r="W302" s="2"/>
    </row>
    <row r="303" spans="2:23">
      <c r="B303" s="1"/>
      <c r="C303" s="2" t="s">
        <v>3</v>
      </c>
      <c r="D303" s="2" t="s">
        <v>36</v>
      </c>
      <c r="E303" s="2" t="s">
        <v>37</v>
      </c>
      <c r="F303" s="2" t="s">
        <v>3</v>
      </c>
      <c r="G303" s="2" t="s">
        <v>36</v>
      </c>
      <c r="H303" s="2" t="s">
        <v>37</v>
      </c>
      <c r="I303" s="2" t="s">
        <v>3</v>
      </c>
      <c r="J303" s="2" t="s">
        <v>36</v>
      </c>
      <c r="K303" s="2" t="s">
        <v>37</v>
      </c>
      <c r="L303" s="2" t="s">
        <v>3</v>
      </c>
      <c r="M303" s="2" t="s">
        <v>36</v>
      </c>
      <c r="N303" s="2" t="s">
        <v>37</v>
      </c>
      <c r="O303" s="2" t="s">
        <v>3</v>
      </c>
      <c r="P303" s="2" t="s">
        <v>36</v>
      </c>
      <c r="Q303" s="2" t="s">
        <v>37</v>
      </c>
      <c r="R303" s="2" t="s">
        <v>3</v>
      </c>
      <c r="S303" s="2" t="s">
        <v>36</v>
      </c>
      <c r="T303" s="2" t="s">
        <v>37</v>
      </c>
      <c r="U303" s="2" t="s">
        <v>3</v>
      </c>
      <c r="V303" s="2" t="s">
        <v>36</v>
      </c>
      <c r="W303" s="2" t="s">
        <v>37</v>
      </c>
    </row>
    <row r="304" spans="2:23">
      <c r="B304" s="1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</row>
    <row r="305" spans="2:23">
      <c r="B305" s="1" t="s">
        <v>3</v>
      </c>
      <c r="C305" s="2">
        <v>240954.36598079334</v>
      </c>
      <c r="D305" s="2">
        <v>117634.69239306256</v>
      </c>
      <c r="E305" s="2">
        <v>123319.67358773078</v>
      </c>
      <c r="F305" s="2">
        <v>381992.67904361011</v>
      </c>
      <c r="G305" s="2">
        <v>188198.94251393224</v>
      </c>
      <c r="H305" s="2">
        <v>193793.73652967782</v>
      </c>
      <c r="I305" s="2">
        <v>306040.00361201802</v>
      </c>
      <c r="J305" s="2">
        <v>151935.87139244954</v>
      </c>
      <c r="K305" s="2">
        <v>154104.13221956848</v>
      </c>
      <c r="L305" s="2">
        <v>231876.22440660492</v>
      </c>
      <c r="M305" s="2">
        <v>115280.62142865582</v>
      </c>
      <c r="N305" s="2">
        <v>116595.60297794914</v>
      </c>
      <c r="O305" s="2">
        <v>1010627.0989257416</v>
      </c>
      <c r="P305" s="2">
        <v>497921.43479621044</v>
      </c>
      <c r="Q305" s="2">
        <v>512705.66412953136</v>
      </c>
      <c r="R305" s="2">
        <v>10507.558840806578</v>
      </c>
      <c r="S305" s="2">
        <v>5044.4377808716536</v>
      </c>
      <c r="T305" s="2">
        <v>5463.121059934927</v>
      </c>
      <c r="U305" s="2">
        <v>288517.08261323097</v>
      </c>
      <c r="V305" s="2">
        <v>144059.36349840011</v>
      </c>
      <c r="W305" s="2">
        <v>144457.71911483078</v>
      </c>
    </row>
    <row r="306" spans="2:23">
      <c r="B306" s="1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</row>
    <row r="307" spans="2:23">
      <c r="B307" s="1" t="s">
        <v>38</v>
      </c>
      <c r="C307" s="2">
        <v>47759.3531070713</v>
      </c>
      <c r="D307" s="2">
        <v>24406.103236925639</v>
      </c>
      <c r="E307" s="2">
        <v>23353.249870145661</v>
      </c>
      <c r="F307" s="2">
        <v>68799.777912535312</v>
      </c>
      <c r="G307" s="2">
        <v>35164.732130169723</v>
      </c>
      <c r="H307" s="2">
        <v>33635.045782365589</v>
      </c>
      <c r="I307" s="2">
        <v>53417.6500089896</v>
      </c>
      <c r="J307" s="2">
        <v>26993.000413791517</v>
      </c>
      <c r="K307" s="2">
        <v>26424.649595198083</v>
      </c>
      <c r="L307" s="2">
        <v>40891.437873729141</v>
      </c>
      <c r="M307" s="2">
        <v>20764.79215210335</v>
      </c>
      <c r="N307" s="2">
        <v>20126.645721625795</v>
      </c>
      <c r="O307" s="2">
        <v>176437.17465578334</v>
      </c>
      <c r="P307" s="2">
        <v>90687.837708301726</v>
      </c>
      <c r="Q307" s="2">
        <v>85749.336947481628</v>
      </c>
      <c r="R307" s="2">
        <v>1614.0454522924135</v>
      </c>
      <c r="S307" s="2">
        <v>815.02682380859358</v>
      </c>
      <c r="T307" s="2">
        <v>799.01862848381995</v>
      </c>
      <c r="U307" s="2">
        <v>54475.951170021057</v>
      </c>
      <c r="V307" s="2">
        <v>27529.904153248073</v>
      </c>
      <c r="W307" s="2">
        <v>26946.04701677298</v>
      </c>
    </row>
    <row r="308" spans="2:23">
      <c r="B308" s="1" t="s">
        <v>39</v>
      </c>
      <c r="C308" s="2">
        <v>41189.363286707448</v>
      </c>
      <c r="D308" s="2">
        <v>21107.309577451222</v>
      </c>
      <c r="E308" s="2">
        <v>20082.053709256223</v>
      </c>
      <c r="F308" s="2">
        <v>60367.02128242208</v>
      </c>
      <c r="G308" s="2">
        <v>30957.423473564682</v>
      </c>
      <c r="H308" s="2">
        <v>29409.597808857397</v>
      </c>
      <c r="I308" s="2">
        <v>45434.457466277177</v>
      </c>
      <c r="J308" s="2">
        <v>22870.10569232464</v>
      </c>
      <c r="K308" s="2">
        <v>22564.351773952534</v>
      </c>
      <c r="L308" s="2">
        <v>34901.384908574546</v>
      </c>
      <c r="M308" s="2">
        <v>17722.164303758123</v>
      </c>
      <c r="N308" s="2">
        <v>17179.220604816426</v>
      </c>
      <c r="O308" s="2">
        <v>151499.98004581715</v>
      </c>
      <c r="P308" s="2">
        <v>78222.697642630723</v>
      </c>
      <c r="Q308" s="2">
        <v>73277.282403186444</v>
      </c>
      <c r="R308" s="2">
        <v>1424.1428910754289</v>
      </c>
      <c r="S308" s="2">
        <v>712.90784801387906</v>
      </c>
      <c r="T308" s="2">
        <v>711.23504306154973</v>
      </c>
      <c r="U308" s="2">
        <v>45994.067832784196</v>
      </c>
      <c r="V308" s="2">
        <v>23040.103615357075</v>
      </c>
      <c r="W308" s="2">
        <v>22953.964217427121</v>
      </c>
    </row>
    <row r="309" spans="2:23">
      <c r="B309" s="1" t="s">
        <v>40</v>
      </c>
      <c r="C309" s="2">
        <v>30239.949708776119</v>
      </c>
      <c r="D309" s="2">
        <v>15190.438999061327</v>
      </c>
      <c r="E309" s="2">
        <v>15049.510709714792</v>
      </c>
      <c r="F309" s="2">
        <v>49709.394648229863</v>
      </c>
      <c r="G309" s="2">
        <v>25069.700501762811</v>
      </c>
      <c r="H309" s="2">
        <v>24639.694146467053</v>
      </c>
      <c r="I309" s="2">
        <v>36288.303136449147</v>
      </c>
      <c r="J309" s="2">
        <v>18223.668213773952</v>
      </c>
      <c r="K309" s="2">
        <v>18064.634922675195</v>
      </c>
      <c r="L309" s="2">
        <v>27660.573768199112</v>
      </c>
      <c r="M309" s="2">
        <v>13936.365029289556</v>
      </c>
      <c r="N309" s="2">
        <v>13724.208738909556</v>
      </c>
      <c r="O309" s="2">
        <v>128827.95674259961</v>
      </c>
      <c r="P309" s="2">
        <v>64785.290948909264</v>
      </c>
      <c r="Q309" s="2">
        <v>64042.66579369035</v>
      </c>
      <c r="R309" s="2">
        <v>1240.4905731116896</v>
      </c>
      <c r="S309" s="2">
        <v>578.22893145765318</v>
      </c>
      <c r="T309" s="2">
        <v>662.26164165403634</v>
      </c>
      <c r="U309" s="2">
        <v>30259.917328368894</v>
      </c>
      <c r="V309" s="2">
        <v>14678.381527868714</v>
      </c>
      <c r="W309" s="2">
        <v>15581.535800500182</v>
      </c>
    </row>
    <row r="310" spans="2:23">
      <c r="B310" s="1" t="s">
        <v>41</v>
      </c>
      <c r="C310" s="2">
        <v>26064.883426748231</v>
      </c>
      <c r="D310" s="2">
        <v>12870.699622018239</v>
      </c>
      <c r="E310" s="2">
        <v>13194.18380472999</v>
      </c>
      <c r="F310" s="2">
        <v>42814.104908085137</v>
      </c>
      <c r="G310" s="2">
        <v>21606.558305832848</v>
      </c>
      <c r="H310" s="2">
        <v>21207.546602252292</v>
      </c>
      <c r="I310" s="2">
        <v>33513.44258237342</v>
      </c>
      <c r="J310" s="2">
        <v>16959.089009218871</v>
      </c>
      <c r="K310" s="2">
        <v>16554.353573154549</v>
      </c>
      <c r="L310" s="2">
        <v>24769.112939323975</v>
      </c>
      <c r="M310" s="2">
        <v>12572.805145422808</v>
      </c>
      <c r="N310" s="2">
        <v>12196.307793901167</v>
      </c>
      <c r="O310" s="2">
        <v>112972.22223929636</v>
      </c>
      <c r="P310" s="2">
        <v>55813.940351601414</v>
      </c>
      <c r="Q310" s="2">
        <v>57158.281887694946</v>
      </c>
      <c r="R310" s="2">
        <v>1216.0006979127911</v>
      </c>
      <c r="S310" s="2">
        <v>610.26564916658549</v>
      </c>
      <c r="T310" s="2">
        <v>605.73504874620562</v>
      </c>
      <c r="U310" s="2">
        <v>25550.480239588465</v>
      </c>
      <c r="V310" s="2">
        <v>12258.280808925225</v>
      </c>
      <c r="W310" s="2">
        <v>13292.19943066324</v>
      </c>
    </row>
    <row r="311" spans="2:23">
      <c r="B311" s="1" t="s">
        <v>42</v>
      </c>
      <c r="C311" s="2">
        <v>21907.394294501013</v>
      </c>
      <c r="D311" s="2">
        <v>10998.233144264552</v>
      </c>
      <c r="E311" s="2">
        <v>10909.161150236461</v>
      </c>
      <c r="F311" s="2">
        <v>32868.463591079177</v>
      </c>
      <c r="G311" s="2">
        <v>16375.664215749306</v>
      </c>
      <c r="H311" s="2">
        <v>16492.799375329872</v>
      </c>
      <c r="I311" s="2">
        <v>28930.770592735451</v>
      </c>
      <c r="J311" s="2">
        <v>14507.522344761901</v>
      </c>
      <c r="K311" s="2">
        <v>14423.24824797355</v>
      </c>
      <c r="L311" s="2">
        <v>20944.493438701094</v>
      </c>
      <c r="M311" s="2">
        <v>10411.532079878738</v>
      </c>
      <c r="N311" s="2">
        <v>10532.961358822355</v>
      </c>
      <c r="O311" s="2">
        <v>93256.6886939588</v>
      </c>
      <c r="P311" s="2">
        <v>46188.868048473632</v>
      </c>
      <c r="Q311" s="2">
        <v>47067.820645485168</v>
      </c>
      <c r="R311" s="2">
        <v>1078.8369178642265</v>
      </c>
      <c r="S311" s="2">
        <v>550.54718960468199</v>
      </c>
      <c r="T311" s="2">
        <v>528.28972825954463</v>
      </c>
      <c r="U311" s="2">
        <v>24049.946800980615</v>
      </c>
      <c r="V311" s="2">
        <v>11198.46966293872</v>
      </c>
      <c r="W311" s="2">
        <v>12851.477138041893</v>
      </c>
    </row>
    <row r="312" spans="2:23">
      <c r="B312" s="1" t="s">
        <v>43</v>
      </c>
      <c r="C312" s="2">
        <v>18152.425786137581</v>
      </c>
      <c r="D312" s="2">
        <v>8773.0058910969856</v>
      </c>
      <c r="E312" s="2">
        <v>9379.4198950405953</v>
      </c>
      <c r="F312" s="2">
        <v>26963.431099632908</v>
      </c>
      <c r="G312" s="2">
        <v>12881.13413131149</v>
      </c>
      <c r="H312" s="2">
        <v>14082.296968321418</v>
      </c>
      <c r="I312" s="2">
        <v>24344.068066456981</v>
      </c>
      <c r="J312" s="2">
        <v>12100.70428741927</v>
      </c>
      <c r="K312" s="2">
        <v>12243.363779037712</v>
      </c>
      <c r="L312" s="2">
        <v>18412.346255713062</v>
      </c>
      <c r="M312" s="2">
        <v>9249.962952812557</v>
      </c>
      <c r="N312" s="2">
        <v>9162.3833029005036</v>
      </c>
      <c r="O312" s="2">
        <v>78379.093822057272</v>
      </c>
      <c r="P312" s="2">
        <v>38924.646498718976</v>
      </c>
      <c r="Q312" s="2">
        <v>39454.447323338296</v>
      </c>
      <c r="R312" s="2">
        <v>1025.0570012944966</v>
      </c>
      <c r="S312" s="2">
        <v>573.60896780380381</v>
      </c>
      <c r="T312" s="2">
        <v>451.44803349069269</v>
      </c>
      <c r="U312" s="2">
        <v>24887.750948518227</v>
      </c>
      <c r="V312" s="2">
        <v>11641.015264062633</v>
      </c>
      <c r="W312" s="2">
        <v>13246.735684455594</v>
      </c>
    </row>
    <row r="313" spans="2:23">
      <c r="B313" s="1" t="s">
        <v>44</v>
      </c>
      <c r="C313" s="2">
        <v>12182.270909070554</v>
      </c>
      <c r="D313" s="2">
        <v>5762.0016349449461</v>
      </c>
      <c r="E313" s="2">
        <v>6420.2692741256087</v>
      </c>
      <c r="F313" s="2">
        <v>22368.364088092472</v>
      </c>
      <c r="G313" s="2">
        <v>10630.651336079121</v>
      </c>
      <c r="H313" s="2">
        <v>11737.712752013351</v>
      </c>
      <c r="I313" s="2">
        <v>19136.912862456393</v>
      </c>
      <c r="J313" s="2">
        <v>9547.9206651800014</v>
      </c>
      <c r="K313" s="2">
        <v>9588.9921972763914</v>
      </c>
      <c r="L313" s="2">
        <v>14262.990252489337</v>
      </c>
      <c r="M313" s="2">
        <v>7243.8451304754535</v>
      </c>
      <c r="N313" s="2">
        <v>7019.1451220138842</v>
      </c>
      <c r="O313" s="2">
        <v>61259.452160078923</v>
      </c>
      <c r="P313" s="2">
        <v>30438.406501330188</v>
      </c>
      <c r="Q313" s="2">
        <v>30821.045658748735</v>
      </c>
      <c r="R313" s="2">
        <v>565.58278908423654</v>
      </c>
      <c r="S313" s="2">
        <v>278.93407362810319</v>
      </c>
      <c r="T313" s="2">
        <v>286.64871545613329</v>
      </c>
      <c r="U313" s="2">
        <v>24108.162700901572</v>
      </c>
      <c r="V313" s="2">
        <v>12178.440266905985</v>
      </c>
      <c r="W313" s="2">
        <v>11929.722433995588</v>
      </c>
    </row>
    <row r="314" spans="2:23">
      <c r="B314" s="1" t="s">
        <v>45</v>
      </c>
      <c r="C314" s="2">
        <v>8495.6850434595472</v>
      </c>
      <c r="D314" s="2">
        <v>3676.1532253997229</v>
      </c>
      <c r="E314" s="2">
        <v>4819.5318180598251</v>
      </c>
      <c r="F314" s="2">
        <v>18264.159185610737</v>
      </c>
      <c r="G314" s="2">
        <v>8420.6707667127612</v>
      </c>
      <c r="H314" s="2">
        <v>9843.4884188979759</v>
      </c>
      <c r="I314" s="2">
        <v>14433.105262848176</v>
      </c>
      <c r="J314" s="2">
        <v>7022.5408481486284</v>
      </c>
      <c r="K314" s="2">
        <v>7410.5644146995473</v>
      </c>
      <c r="L314" s="2">
        <v>11159.705621282046</v>
      </c>
      <c r="M314" s="2">
        <v>5454.9462242561376</v>
      </c>
      <c r="N314" s="2">
        <v>5704.7593970259077</v>
      </c>
      <c r="O314" s="2">
        <v>45120.578623810055</v>
      </c>
      <c r="P314" s="2">
        <v>21028.52476743636</v>
      </c>
      <c r="Q314" s="2">
        <v>24092.053856373692</v>
      </c>
      <c r="R314" s="2">
        <v>456.07456537732878</v>
      </c>
      <c r="S314" s="2">
        <v>168.78078514255512</v>
      </c>
      <c r="T314" s="2">
        <v>287.29378023477369</v>
      </c>
      <c r="U314" s="2">
        <v>19815.209514833368</v>
      </c>
      <c r="V314" s="2">
        <v>10357.502067051819</v>
      </c>
      <c r="W314" s="2">
        <v>9457.7074477815495</v>
      </c>
    </row>
    <row r="315" spans="2:23">
      <c r="B315" s="1" t="s">
        <v>46</v>
      </c>
      <c r="C315" s="2">
        <v>7598.983126698422</v>
      </c>
      <c r="D315" s="2">
        <v>3039.6389294738237</v>
      </c>
      <c r="E315" s="2">
        <v>4559.3441972245982</v>
      </c>
      <c r="F315" s="2">
        <v>14983.930980624129</v>
      </c>
      <c r="G315" s="2">
        <v>6949.0791070365322</v>
      </c>
      <c r="H315" s="2">
        <v>8034.8518735875978</v>
      </c>
      <c r="I315" s="2">
        <v>11600.629382171304</v>
      </c>
      <c r="J315" s="2">
        <v>5538.0581542912932</v>
      </c>
      <c r="K315" s="2">
        <v>6062.5712278800102</v>
      </c>
      <c r="L315" s="2">
        <v>9774.7483401520039</v>
      </c>
      <c r="M315" s="2">
        <v>4609.7191258580597</v>
      </c>
      <c r="N315" s="2">
        <v>5165.0292142939443</v>
      </c>
      <c r="O315" s="2">
        <v>37686.440767135369</v>
      </c>
      <c r="P315" s="2">
        <v>16766.882648245053</v>
      </c>
      <c r="Q315" s="2">
        <v>20919.558118890316</v>
      </c>
      <c r="R315" s="2">
        <v>418.32078310291422</v>
      </c>
      <c r="S315" s="2">
        <v>162.19497742369964</v>
      </c>
      <c r="T315" s="2">
        <v>256.12580567921458</v>
      </c>
      <c r="U315" s="2">
        <v>13820.422428556618</v>
      </c>
      <c r="V315" s="2">
        <v>7553.1668560753697</v>
      </c>
      <c r="W315" s="2">
        <v>6267.2555724812482</v>
      </c>
    </row>
    <row r="316" spans="2:23">
      <c r="B316" s="1" t="s">
        <v>47</v>
      </c>
      <c r="C316" s="2">
        <v>7013.9360049578845</v>
      </c>
      <c r="D316" s="2">
        <v>2845.9996006682445</v>
      </c>
      <c r="E316" s="2">
        <v>4167.9364042896404</v>
      </c>
      <c r="F316" s="2">
        <v>11791.276137742367</v>
      </c>
      <c r="G316" s="2">
        <v>5239.7488800628535</v>
      </c>
      <c r="H316" s="2">
        <v>6551.5272576795132</v>
      </c>
      <c r="I316" s="2">
        <v>9533.1298855603709</v>
      </c>
      <c r="J316" s="2">
        <v>4449.0596723031786</v>
      </c>
      <c r="K316" s="2">
        <v>5084.0702132571923</v>
      </c>
      <c r="L316" s="2">
        <v>7741.7197959114637</v>
      </c>
      <c r="M316" s="2">
        <v>3562.1705008146691</v>
      </c>
      <c r="N316" s="2">
        <v>4179.5492950967946</v>
      </c>
      <c r="O316" s="2">
        <v>30369.973068412422</v>
      </c>
      <c r="P316" s="2">
        <v>12992.518704561002</v>
      </c>
      <c r="Q316" s="2">
        <v>17377.454363851422</v>
      </c>
      <c r="R316" s="2">
        <v>374.50505208780794</v>
      </c>
      <c r="S316" s="2">
        <v>148.72675062391755</v>
      </c>
      <c r="T316" s="2">
        <v>225.77830146389036</v>
      </c>
      <c r="U316" s="2">
        <v>8983.579134975289</v>
      </c>
      <c r="V316" s="2">
        <v>4872.9823717423624</v>
      </c>
      <c r="W316" s="2">
        <v>4110.5967632329266</v>
      </c>
    </row>
    <row r="317" spans="2:23">
      <c r="B317" s="1" t="s">
        <v>48</v>
      </c>
      <c r="C317" s="2">
        <v>5765.6782727384152</v>
      </c>
      <c r="D317" s="2">
        <v>2544.0865204024358</v>
      </c>
      <c r="E317" s="2">
        <v>3221.5917523359794</v>
      </c>
      <c r="F317" s="2">
        <v>9299.3376700056888</v>
      </c>
      <c r="G317" s="2">
        <v>4208.2186712581188</v>
      </c>
      <c r="H317" s="2">
        <v>5091.11899874757</v>
      </c>
      <c r="I317" s="2">
        <v>7993.982660861876</v>
      </c>
      <c r="J317" s="2">
        <v>3730.8345213625653</v>
      </c>
      <c r="K317" s="2">
        <v>4263.1481394993107</v>
      </c>
      <c r="L317" s="2">
        <v>6170.5302443260116</v>
      </c>
      <c r="M317" s="2">
        <v>2906.607382820418</v>
      </c>
      <c r="N317" s="2">
        <v>3263.9228615055931</v>
      </c>
      <c r="O317" s="2">
        <v>26038.724270478644</v>
      </c>
      <c r="P317" s="2">
        <v>11575.502619018</v>
      </c>
      <c r="Q317" s="2">
        <v>14463.221651460644</v>
      </c>
      <c r="R317" s="2">
        <v>301.88247588561751</v>
      </c>
      <c r="S317" s="2">
        <v>114.32791067802061</v>
      </c>
      <c r="T317" s="2">
        <v>187.55456520759691</v>
      </c>
      <c r="U317" s="2">
        <v>6008.8712680683311</v>
      </c>
      <c r="V317" s="2">
        <v>3224.39638773862</v>
      </c>
      <c r="W317" s="2">
        <v>2784.4748803297111</v>
      </c>
    </row>
    <row r="318" spans="2:23">
      <c r="B318" s="1" t="s">
        <v>49</v>
      </c>
      <c r="C318" s="2">
        <v>4413.1541355125455</v>
      </c>
      <c r="D318" s="2">
        <v>1975.441299471471</v>
      </c>
      <c r="E318" s="2">
        <v>2437.7128360410748</v>
      </c>
      <c r="F318" s="2">
        <v>7232.5333480934914</v>
      </c>
      <c r="G318" s="2">
        <v>3314.8490978442546</v>
      </c>
      <c r="H318" s="2">
        <v>3917.6842502492368</v>
      </c>
      <c r="I318" s="2">
        <v>6188.3986587909621</v>
      </c>
      <c r="J318" s="2">
        <v>2927.3336465926936</v>
      </c>
      <c r="K318" s="2">
        <v>3261.0650121982685</v>
      </c>
      <c r="L318" s="2">
        <v>4589.4879432037123</v>
      </c>
      <c r="M318" s="2">
        <v>2139.9628812128649</v>
      </c>
      <c r="N318" s="2">
        <v>2449.525061990847</v>
      </c>
      <c r="O318" s="2">
        <v>20486.940379748801</v>
      </c>
      <c r="P318" s="2">
        <v>9138.1901990822407</v>
      </c>
      <c r="Q318" s="2">
        <v>11348.75018066656</v>
      </c>
      <c r="R318" s="2">
        <v>216.33420888693846</v>
      </c>
      <c r="S318" s="2">
        <v>98.834828626210395</v>
      </c>
      <c r="T318" s="2">
        <v>117.49938026072806</v>
      </c>
      <c r="U318" s="2">
        <v>4113.170239437989</v>
      </c>
      <c r="V318" s="2">
        <v>2166.5895452599002</v>
      </c>
      <c r="W318" s="2">
        <v>1946.5806941780891</v>
      </c>
    </row>
    <row r="319" spans="2:23">
      <c r="B319" s="1" t="s">
        <v>50</v>
      </c>
      <c r="C319" s="2">
        <v>3254.043045566279</v>
      </c>
      <c r="D319" s="2">
        <v>1470.2541349749602</v>
      </c>
      <c r="E319" s="2">
        <v>1783.7889105913187</v>
      </c>
      <c r="F319" s="2">
        <v>5495.4413495263034</v>
      </c>
      <c r="G319" s="2">
        <v>2529.4056173568688</v>
      </c>
      <c r="H319" s="2">
        <v>2966.0357321694346</v>
      </c>
      <c r="I319" s="2">
        <v>4951.2163670696882</v>
      </c>
      <c r="J319" s="2">
        <v>2372.3724486761139</v>
      </c>
      <c r="K319" s="2">
        <v>2578.8439183935743</v>
      </c>
      <c r="L319" s="2">
        <v>3610.897788153703</v>
      </c>
      <c r="M319" s="2">
        <v>1645.5715529352774</v>
      </c>
      <c r="N319" s="2">
        <v>1965.3262352184254</v>
      </c>
      <c r="O319" s="2">
        <v>16051.955740373254</v>
      </c>
      <c r="P319" s="2">
        <v>7134.3405030343729</v>
      </c>
      <c r="Q319" s="2">
        <v>8917.6152373388813</v>
      </c>
      <c r="R319" s="2">
        <v>177.18402562383969</v>
      </c>
      <c r="S319" s="2">
        <v>82.686297589503027</v>
      </c>
      <c r="T319" s="2">
        <v>94.49772803433666</v>
      </c>
      <c r="U319" s="2">
        <v>2775.9044755026885</v>
      </c>
      <c r="V319" s="2">
        <v>1512.0537952756615</v>
      </c>
      <c r="W319" s="2">
        <v>1263.8506802270269</v>
      </c>
    </row>
    <row r="320" spans="2:23">
      <c r="B320" s="1" t="s">
        <v>51</v>
      </c>
      <c r="C320" s="2">
        <v>2165.0225468346352</v>
      </c>
      <c r="D320" s="2">
        <v>909.00021227121181</v>
      </c>
      <c r="E320" s="2">
        <v>1256.0223345634236</v>
      </c>
      <c r="F320" s="2">
        <v>3585.5618785794659</v>
      </c>
      <c r="G320" s="2">
        <v>1574.4723753473575</v>
      </c>
      <c r="H320" s="2">
        <v>2011.0895032321087</v>
      </c>
      <c r="I320" s="2">
        <v>3379.8742475525705</v>
      </c>
      <c r="J320" s="2">
        <v>1591.5862343674839</v>
      </c>
      <c r="K320" s="2">
        <v>1788.2880131850864</v>
      </c>
      <c r="L320" s="2">
        <v>2452.4439823642006</v>
      </c>
      <c r="M320" s="2">
        <v>1050.3510580571435</v>
      </c>
      <c r="N320" s="2">
        <v>1402.092924307057</v>
      </c>
      <c r="O320" s="2">
        <v>10743.090637775433</v>
      </c>
      <c r="P320" s="2">
        <v>4602.3698892016318</v>
      </c>
      <c r="Q320" s="2">
        <v>6140.7207485738018</v>
      </c>
      <c r="R320" s="2">
        <v>107.0583892774285</v>
      </c>
      <c r="S320" s="2">
        <v>39.466154150356545</v>
      </c>
      <c r="T320" s="2">
        <v>67.592235127071959</v>
      </c>
      <c r="U320" s="2">
        <v>1565.4355094078937</v>
      </c>
      <c r="V320" s="2">
        <v>830.53826777397501</v>
      </c>
      <c r="W320" s="2">
        <v>734.89724163391861</v>
      </c>
    </row>
    <row r="321" spans="2:23">
      <c r="B321" s="1" t="s">
        <v>52</v>
      </c>
      <c r="C321" s="2">
        <v>1806.0684294352673</v>
      </c>
      <c r="D321" s="2">
        <v>700.3364064294816</v>
      </c>
      <c r="E321" s="2">
        <v>1105.7320230057855</v>
      </c>
      <c r="F321" s="2">
        <v>3192.5195052290273</v>
      </c>
      <c r="G321" s="2">
        <v>1325.7248173388941</v>
      </c>
      <c r="H321" s="2">
        <v>1866.7946878901334</v>
      </c>
      <c r="I321" s="2">
        <v>2761.1984755771155</v>
      </c>
      <c r="J321" s="2">
        <v>1232.6574267843826</v>
      </c>
      <c r="K321" s="2">
        <v>1528.5410487927329</v>
      </c>
      <c r="L321" s="2">
        <v>1917.7295716845906</v>
      </c>
      <c r="M321" s="2">
        <v>812.965441125908</v>
      </c>
      <c r="N321" s="2">
        <v>1104.7641305586826</v>
      </c>
      <c r="O321" s="2">
        <v>8400.403639707507</v>
      </c>
      <c r="P321" s="2">
        <v>3492.1552888000092</v>
      </c>
      <c r="Q321" s="2">
        <v>4908.2483509074973</v>
      </c>
      <c r="R321" s="2">
        <v>80.186436199036692</v>
      </c>
      <c r="S321" s="2">
        <v>27.646389548120776</v>
      </c>
      <c r="T321" s="2">
        <v>52.540046650915919</v>
      </c>
      <c r="U321" s="2">
        <v>990.60053157781113</v>
      </c>
      <c r="V321" s="2">
        <v>504.63558028396574</v>
      </c>
      <c r="W321" s="2">
        <v>485.96495129384539</v>
      </c>
    </row>
    <row r="322" spans="2:23">
      <c r="B322" s="1" t="s">
        <v>53</v>
      </c>
      <c r="C322" s="2">
        <v>1409.4011498999866</v>
      </c>
      <c r="D322" s="2">
        <v>527.13949249246957</v>
      </c>
      <c r="E322" s="2">
        <v>882.26165740751696</v>
      </c>
      <c r="F322" s="2">
        <v>2276.1921570268232</v>
      </c>
      <c r="G322" s="2">
        <v>938.30392123929312</v>
      </c>
      <c r="H322" s="2">
        <v>1337.8882357875302</v>
      </c>
      <c r="I322" s="2">
        <v>2206.6385210746121</v>
      </c>
      <c r="J322" s="2">
        <v>950.08199435817983</v>
      </c>
      <c r="K322" s="2">
        <v>1256.5565267164325</v>
      </c>
      <c r="L322" s="2">
        <v>1420.8185062019916</v>
      </c>
      <c r="M322" s="2">
        <v>574.03343470305492</v>
      </c>
      <c r="N322" s="2">
        <v>846.78507149893665</v>
      </c>
      <c r="O322" s="2">
        <v>6377.3302726685306</v>
      </c>
      <c r="P322" s="2">
        <v>2538.8156902315832</v>
      </c>
      <c r="Q322" s="2">
        <v>3838.5145824369474</v>
      </c>
      <c r="R322" s="2">
        <v>84.293985148464714</v>
      </c>
      <c r="S322" s="2">
        <v>23.832979371503939</v>
      </c>
      <c r="T322" s="2">
        <v>60.461005776960782</v>
      </c>
      <c r="U322" s="2">
        <v>558.03549448476247</v>
      </c>
      <c r="V322" s="2">
        <v>249.64555252781241</v>
      </c>
      <c r="W322" s="2">
        <v>308.38994195695011</v>
      </c>
    </row>
    <row r="323" spans="2:23">
      <c r="B323" s="1" t="s">
        <v>54</v>
      </c>
      <c r="C323" s="2">
        <v>1536.7537066781226</v>
      </c>
      <c r="D323" s="2">
        <v>838.85046571583132</v>
      </c>
      <c r="E323" s="2">
        <v>697.90324096229131</v>
      </c>
      <c r="F323" s="2">
        <v>1981.1693010951017</v>
      </c>
      <c r="G323" s="2">
        <v>1012.6051652653337</v>
      </c>
      <c r="H323" s="2">
        <v>968.56413582976791</v>
      </c>
      <c r="I323" s="2">
        <v>1926.2254347732173</v>
      </c>
      <c r="J323" s="2">
        <v>919.33581909487918</v>
      </c>
      <c r="K323" s="2">
        <v>1006.8896156783381</v>
      </c>
      <c r="L323" s="2">
        <v>1195.8031765949459</v>
      </c>
      <c r="M323" s="2">
        <v>622.82703313168486</v>
      </c>
      <c r="N323" s="2">
        <v>572.97614346326111</v>
      </c>
      <c r="O323" s="2">
        <v>6719.0931660402275</v>
      </c>
      <c r="P323" s="2">
        <v>3590.4467866341711</v>
      </c>
      <c r="Q323" s="2">
        <v>3128.646379406056</v>
      </c>
      <c r="R323" s="2">
        <v>127.56259658191973</v>
      </c>
      <c r="S323" s="2">
        <v>58.421224234464624</v>
      </c>
      <c r="T323" s="2">
        <v>69.141372347455103</v>
      </c>
      <c r="U323" s="2">
        <v>559.57699522317739</v>
      </c>
      <c r="V323" s="2">
        <v>263.25777536423601</v>
      </c>
      <c r="W323" s="2">
        <v>296.31921985894138</v>
      </c>
    </row>
    <row r="324" spans="2:23">
      <c r="B324" s="1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</row>
    <row r="325" spans="2:23">
      <c r="B325" s="1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</row>
    <row r="326" spans="2:23">
      <c r="B326" s="1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</row>
    <row r="327" spans="2:23">
      <c r="B327" s="1">
        <v>2020</v>
      </c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</row>
    <row r="328" spans="2:23">
      <c r="B328" s="1"/>
      <c r="C328" s="2"/>
      <c r="D328" s="2">
        <v>1</v>
      </c>
      <c r="E328" s="2"/>
      <c r="F328" s="2"/>
      <c r="G328" s="2">
        <v>2</v>
      </c>
      <c r="H328" s="2"/>
      <c r="I328" s="2"/>
      <c r="J328" s="2">
        <v>3</v>
      </c>
      <c r="K328" s="2"/>
      <c r="L328" s="2"/>
      <c r="M328" s="2">
        <v>4</v>
      </c>
      <c r="N328" s="2"/>
      <c r="O328" s="2"/>
      <c r="P328" s="2">
        <v>5</v>
      </c>
      <c r="Q328" s="2"/>
      <c r="R328" s="2"/>
      <c r="S328" s="2">
        <v>6</v>
      </c>
      <c r="T328" s="2"/>
      <c r="U328" s="2"/>
      <c r="V328" s="2">
        <v>7</v>
      </c>
      <c r="W328" s="2"/>
    </row>
    <row r="329" spans="2:23">
      <c r="B329" s="1" t="s">
        <v>2</v>
      </c>
      <c r="C329" s="2" t="s">
        <v>4</v>
      </c>
      <c r="D329" s="2"/>
      <c r="E329" s="2"/>
      <c r="F329" s="2" t="s">
        <v>5</v>
      </c>
      <c r="G329" s="2"/>
      <c r="H329" s="2"/>
      <c r="I329" s="2" t="s">
        <v>6</v>
      </c>
      <c r="J329" s="2"/>
      <c r="K329" s="2"/>
      <c r="L329" s="2" t="s">
        <v>7</v>
      </c>
      <c r="M329" s="2"/>
      <c r="N329" s="2"/>
      <c r="O329" s="2" t="s">
        <v>8</v>
      </c>
      <c r="P329" s="2"/>
      <c r="Q329" s="2"/>
      <c r="R329" s="2" t="s">
        <v>9</v>
      </c>
      <c r="S329" s="2"/>
      <c r="T329" s="2"/>
      <c r="U329" s="2" t="s">
        <v>10</v>
      </c>
      <c r="V329" s="2"/>
      <c r="W329" s="2"/>
    </row>
    <row r="330" spans="2:23">
      <c r="B330" s="1"/>
      <c r="C330" s="2" t="s">
        <v>3</v>
      </c>
      <c r="D330" s="2" t="s">
        <v>36</v>
      </c>
      <c r="E330" s="2" t="s">
        <v>37</v>
      </c>
      <c r="F330" s="2" t="s">
        <v>3</v>
      </c>
      <c r="G330" s="2" t="s">
        <v>36</v>
      </c>
      <c r="H330" s="2" t="s">
        <v>37</v>
      </c>
      <c r="I330" s="2" t="s">
        <v>3</v>
      </c>
      <c r="J330" s="2" t="s">
        <v>36</v>
      </c>
      <c r="K330" s="2" t="s">
        <v>37</v>
      </c>
      <c r="L330" s="2" t="s">
        <v>3</v>
      </c>
      <c r="M330" s="2" t="s">
        <v>36</v>
      </c>
      <c r="N330" s="2" t="s">
        <v>37</v>
      </c>
      <c r="O330" s="2" t="s">
        <v>3</v>
      </c>
      <c r="P330" s="2" t="s">
        <v>36</v>
      </c>
      <c r="Q330" s="2" t="s">
        <v>37</v>
      </c>
      <c r="R330" s="2" t="s">
        <v>3</v>
      </c>
      <c r="S330" s="2" t="s">
        <v>36</v>
      </c>
      <c r="T330" s="2" t="s">
        <v>37</v>
      </c>
      <c r="U330" s="2" t="s">
        <v>3</v>
      </c>
      <c r="V330" s="2" t="s">
        <v>36</v>
      </c>
      <c r="W330" s="2" t="s">
        <v>37</v>
      </c>
    </row>
    <row r="331" spans="2:23">
      <c r="B331" s="1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</row>
    <row r="332" spans="2:23">
      <c r="B332" s="1" t="s">
        <v>3</v>
      </c>
      <c r="C332" s="2">
        <v>247196.18915742741</v>
      </c>
      <c r="D332" s="2">
        <v>120801.41503577767</v>
      </c>
      <c r="E332" s="2">
        <v>126394.77412164974</v>
      </c>
      <c r="F332" s="2">
        <v>393956.98893466964</v>
      </c>
      <c r="G332" s="2">
        <v>194340.0858690514</v>
      </c>
      <c r="H332" s="2">
        <v>199616.90306561821</v>
      </c>
      <c r="I332" s="2">
        <v>316017.98596842337</v>
      </c>
      <c r="J332" s="2">
        <v>157120.76211330402</v>
      </c>
      <c r="K332" s="2">
        <v>158897.22385511952</v>
      </c>
      <c r="L332" s="2">
        <v>237914.09128614972</v>
      </c>
      <c r="M332" s="2">
        <v>118392.83000115916</v>
      </c>
      <c r="N332" s="2">
        <v>119521.26128499057</v>
      </c>
      <c r="O332" s="2">
        <v>1041885.0307305048</v>
      </c>
      <c r="P332" s="2">
        <v>514131.13369240676</v>
      </c>
      <c r="Q332" s="2">
        <v>527753.89703809796</v>
      </c>
      <c r="R332" s="2">
        <v>10522.87626990908</v>
      </c>
      <c r="S332" s="2">
        <v>5058.6272268085613</v>
      </c>
      <c r="T332" s="2">
        <v>5464.2490431005181</v>
      </c>
      <c r="U332" s="2">
        <v>306264.78200979193</v>
      </c>
      <c r="V332" s="2">
        <v>152918.21026333992</v>
      </c>
      <c r="W332" s="2">
        <v>153346.57174645201</v>
      </c>
    </row>
    <row r="333" spans="2:23">
      <c r="B333" s="1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</row>
    <row r="334" spans="2:23">
      <c r="B334" s="1" t="s">
        <v>38</v>
      </c>
      <c r="C334" s="2">
        <v>48469.388095530114</v>
      </c>
      <c r="D334" s="2">
        <v>24766.036727327479</v>
      </c>
      <c r="E334" s="2">
        <v>23703.351368202635</v>
      </c>
      <c r="F334" s="2">
        <v>70395.407986518258</v>
      </c>
      <c r="G334" s="2">
        <v>35974.92338721874</v>
      </c>
      <c r="H334" s="2">
        <v>34420.484599299525</v>
      </c>
      <c r="I334" s="2">
        <v>54794.623862848937</v>
      </c>
      <c r="J334" s="2">
        <v>27702.661942709299</v>
      </c>
      <c r="K334" s="2">
        <v>27091.961920139642</v>
      </c>
      <c r="L334" s="2">
        <v>41492.439385040801</v>
      </c>
      <c r="M334" s="2">
        <v>21075.005211398562</v>
      </c>
      <c r="N334" s="2">
        <v>20417.434173642239</v>
      </c>
      <c r="O334" s="2">
        <v>181001.98389733458</v>
      </c>
      <c r="P334" s="2">
        <v>92992.490274026655</v>
      </c>
      <c r="Q334" s="2">
        <v>88009.493623307921</v>
      </c>
      <c r="R334" s="2">
        <v>1603.6253436857355</v>
      </c>
      <c r="S334" s="2">
        <v>808.86462790311805</v>
      </c>
      <c r="T334" s="2">
        <v>794.76071578261747</v>
      </c>
      <c r="U334" s="2">
        <v>56776.478885603545</v>
      </c>
      <c r="V334" s="2">
        <v>28700.288044064288</v>
      </c>
      <c r="W334" s="2">
        <v>28076.190841539261</v>
      </c>
    </row>
    <row r="335" spans="2:23">
      <c r="B335" s="1" t="s">
        <v>39</v>
      </c>
      <c r="C335" s="2">
        <v>41965.278545727546</v>
      </c>
      <c r="D335" s="2">
        <v>21505.260107922844</v>
      </c>
      <c r="E335" s="2">
        <v>20460.018437804698</v>
      </c>
      <c r="F335" s="2">
        <v>61651.878310874505</v>
      </c>
      <c r="G335" s="2">
        <v>31618.732285842845</v>
      </c>
      <c r="H335" s="2">
        <v>30033.14602503166</v>
      </c>
      <c r="I335" s="2">
        <v>46819.023907182222</v>
      </c>
      <c r="J335" s="2">
        <v>23590.102974448728</v>
      </c>
      <c r="K335" s="2">
        <v>23228.920932733494</v>
      </c>
      <c r="L335" s="2">
        <v>35570.406356015861</v>
      </c>
      <c r="M335" s="2">
        <v>18062.203934613248</v>
      </c>
      <c r="N335" s="2">
        <v>17508.202421402613</v>
      </c>
      <c r="O335" s="2">
        <v>155421.71829659038</v>
      </c>
      <c r="P335" s="2">
        <v>80209.204652309345</v>
      </c>
      <c r="Q335" s="2">
        <v>75212.513644281047</v>
      </c>
      <c r="R335" s="2">
        <v>1422.3210098614568</v>
      </c>
      <c r="S335" s="2">
        <v>711.65248478039689</v>
      </c>
      <c r="T335" s="2">
        <v>710.6685250810599</v>
      </c>
      <c r="U335" s="2">
        <v>48343.808693420797</v>
      </c>
      <c r="V335" s="2">
        <v>24234.185440888104</v>
      </c>
      <c r="W335" s="2">
        <v>24109.623252532692</v>
      </c>
    </row>
    <row r="336" spans="2:23">
      <c r="B336" s="1" t="s">
        <v>40</v>
      </c>
      <c r="C336" s="2">
        <v>32231.405016575663</v>
      </c>
      <c r="D336" s="2">
        <v>16312.043724739535</v>
      </c>
      <c r="E336" s="2">
        <v>15919.361291836129</v>
      </c>
      <c r="F336" s="2">
        <v>51708.415584350572</v>
      </c>
      <c r="G336" s="2">
        <v>26198.209302728385</v>
      </c>
      <c r="H336" s="2">
        <v>25510.206281622191</v>
      </c>
      <c r="I336" s="2">
        <v>37755.654107851733</v>
      </c>
      <c r="J336" s="2">
        <v>18952.978038193134</v>
      </c>
      <c r="K336" s="2">
        <v>18802.676069658599</v>
      </c>
      <c r="L336" s="2">
        <v>28821.497084733099</v>
      </c>
      <c r="M336" s="2">
        <v>14546.557312969519</v>
      </c>
      <c r="N336" s="2">
        <v>14274.939771763582</v>
      </c>
      <c r="O336" s="2">
        <v>132709.97440869379</v>
      </c>
      <c r="P336" s="2">
        <v>67306.129234862543</v>
      </c>
      <c r="Q336" s="2">
        <v>65403.845173831251</v>
      </c>
      <c r="R336" s="2">
        <v>1248.4153868489175</v>
      </c>
      <c r="S336" s="2">
        <v>592.75110169928007</v>
      </c>
      <c r="T336" s="2">
        <v>655.66428514963741</v>
      </c>
      <c r="U336" s="2">
        <v>34192.025729968867</v>
      </c>
      <c r="V336" s="2">
        <v>16665.014605507116</v>
      </c>
      <c r="W336" s="2">
        <v>17527.011124461751</v>
      </c>
    </row>
    <row r="337" spans="2:23">
      <c r="B337" s="1" t="s">
        <v>41</v>
      </c>
      <c r="C337" s="2">
        <v>26341.38243595355</v>
      </c>
      <c r="D337" s="2">
        <v>13048.32623768675</v>
      </c>
      <c r="E337" s="2">
        <v>13293.056198266799</v>
      </c>
      <c r="F337" s="2">
        <v>44088.343605496608</v>
      </c>
      <c r="G337" s="2">
        <v>22284.437987173485</v>
      </c>
      <c r="H337" s="2">
        <v>21803.905618323122</v>
      </c>
      <c r="I337" s="2">
        <v>34080.257790039279</v>
      </c>
      <c r="J337" s="2">
        <v>17277.386521018321</v>
      </c>
      <c r="K337" s="2">
        <v>16802.871269020961</v>
      </c>
      <c r="L337" s="2">
        <v>25143.938014898933</v>
      </c>
      <c r="M337" s="2">
        <v>12780.597418095902</v>
      </c>
      <c r="N337" s="2">
        <v>12363.340596803031</v>
      </c>
      <c r="O337" s="2">
        <v>116094.70885288864</v>
      </c>
      <c r="P337" s="2">
        <v>57475.850989081016</v>
      </c>
      <c r="Q337" s="2">
        <v>58618.857863807621</v>
      </c>
      <c r="R337" s="2">
        <v>1186.747745374189</v>
      </c>
      <c r="S337" s="2">
        <v>588.42110027714477</v>
      </c>
      <c r="T337" s="2">
        <v>598.32664509704421</v>
      </c>
      <c r="U337" s="2">
        <v>26741.06249742669</v>
      </c>
      <c r="V337" s="2">
        <v>12858.299860550565</v>
      </c>
      <c r="W337" s="2">
        <v>13882.762636876123</v>
      </c>
    </row>
    <row r="338" spans="2:23">
      <c r="B338" s="1" t="s">
        <v>42</v>
      </c>
      <c r="C338" s="2">
        <v>22335.258708687346</v>
      </c>
      <c r="D338" s="2">
        <v>11188.088864035704</v>
      </c>
      <c r="E338" s="2">
        <v>11147.169844651644</v>
      </c>
      <c r="F338" s="2">
        <v>34558.131315742168</v>
      </c>
      <c r="G338" s="2">
        <v>17305.049254106129</v>
      </c>
      <c r="H338" s="2">
        <v>17253.082061636036</v>
      </c>
      <c r="I338" s="2">
        <v>29869.312904905117</v>
      </c>
      <c r="J338" s="2">
        <v>15040.731690087045</v>
      </c>
      <c r="K338" s="2">
        <v>14828.581214818072</v>
      </c>
      <c r="L338" s="2">
        <v>21570.761807571551</v>
      </c>
      <c r="M338" s="2">
        <v>10806.139778043917</v>
      </c>
      <c r="N338" s="2">
        <v>10764.622029527636</v>
      </c>
      <c r="O338" s="2">
        <v>96785.266183387983</v>
      </c>
      <c r="P338" s="2">
        <v>47953.255378620539</v>
      </c>
      <c r="Q338" s="2">
        <v>48832.010804767437</v>
      </c>
      <c r="R338" s="2">
        <v>1078.2025303915734</v>
      </c>
      <c r="S338" s="2">
        <v>552.76490572258251</v>
      </c>
      <c r="T338" s="2">
        <v>525.43762466899079</v>
      </c>
      <c r="U338" s="2">
        <v>25215.916946293524</v>
      </c>
      <c r="V338" s="2">
        <v>11802.917877288597</v>
      </c>
      <c r="W338" s="2">
        <v>13412.999069004929</v>
      </c>
    </row>
    <row r="339" spans="2:23">
      <c r="B339" s="1" t="s">
        <v>43</v>
      </c>
      <c r="C339" s="2">
        <v>18463.100666015671</v>
      </c>
      <c r="D339" s="2">
        <v>9001.8067913741379</v>
      </c>
      <c r="E339" s="2">
        <v>9461.2938746415311</v>
      </c>
      <c r="F339" s="2">
        <v>27535.022731763227</v>
      </c>
      <c r="G339" s="2">
        <v>13235.248795517569</v>
      </c>
      <c r="H339" s="2">
        <v>14299.773936245658</v>
      </c>
      <c r="I339" s="2">
        <v>25142.790342058412</v>
      </c>
      <c r="J339" s="2">
        <v>12525.390239938906</v>
      </c>
      <c r="K339" s="2">
        <v>12617.400102119504</v>
      </c>
      <c r="L339" s="2">
        <v>18648.151909378779</v>
      </c>
      <c r="M339" s="2">
        <v>9349.9675170702576</v>
      </c>
      <c r="N339" s="2">
        <v>9298.1843923085216</v>
      </c>
      <c r="O339" s="2">
        <v>80546.721411982551</v>
      </c>
      <c r="P339" s="2">
        <v>40035.361628986939</v>
      </c>
      <c r="Q339" s="2">
        <v>40511.359782995612</v>
      </c>
      <c r="R339" s="2">
        <v>1003.8713036472747</v>
      </c>
      <c r="S339" s="2">
        <v>553.17456861501489</v>
      </c>
      <c r="T339" s="2">
        <v>450.69673503225977</v>
      </c>
      <c r="U339" s="2">
        <v>25702.725009368671</v>
      </c>
      <c r="V339" s="2">
        <v>12003.454934570478</v>
      </c>
      <c r="W339" s="2">
        <v>13699.270074798193</v>
      </c>
    </row>
    <row r="340" spans="2:23">
      <c r="B340" s="1" t="s">
        <v>44</v>
      </c>
      <c r="C340" s="2">
        <v>13108.716188976996</v>
      </c>
      <c r="D340" s="2">
        <v>6172.983573489746</v>
      </c>
      <c r="E340" s="2">
        <v>6935.7326154872499</v>
      </c>
      <c r="F340" s="2">
        <v>23111.57522756236</v>
      </c>
      <c r="G340" s="2">
        <v>10939.995218458414</v>
      </c>
      <c r="H340" s="2">
        <v>12171.580009103945</v>
      </c>
      <c r="I340" s="2">
        <v>20139.400859342037</v>
      </c>
      <c r="J340" s="2">
        <v>10047.975261037045</v>
      </c>
      <c r="K340" s="2">
        <v>10091.42559830499</v>
      </c>
      <c r="L340" s="2">
        <v>14999.426967520663</v>
      </c>
      <c r="M340" s="2">
        <v>7622.5213816303176</v>
      </c>
      <c r="N340" s="2">
        <v>7376.9055858903448</v>
      </c>
      <c r="O340" s="2">
        <v>64407.009650190397</v>
      </c>
      <c r="P340" s="2">
        <v>32058.582340076435</v>
      </c>
      <c r="Q340" s="2">
        <v>32348.427310113962</v>
      </c>
      <c r="R340" s="2">
        <v>645.75823144715014</v>
      </c>
      <c r="S340" s="2">
        <v>340.99033441910211</v>
      </c>
      <c r="T340" s="2">
        <v>304.76789702804803</v>
      </c>
      <c r="U340" s="2">
        <v>25248.069945933035</v>
      </c>
      <c r="V340" s="2">
        <v>12597.712310606852</v>
      </c>
      <c r="W340" s="2">
        <v>12650.357635326183</v>
      </c>
    </row>
    <row r="341" spans="2:23">
      <c r="B341" s="1" t="s">
        <v>45</v>
      </c>
      <c r="C341" s="2">
        <v>8752.7018939817681</v>
      </c>
      <c r="D341" s="2">
        <v>3847.0175524997198</v>
      </c>
      <c r="E341" s="2">
        <v>4905.6843414820487</v>
      </c>
      <c r="F341" s="2">
        <v>18885.221284286905</v>
      </c>
      <c r="G341" s="2">
        <v>8754.4104162887488</v>
      </c>
      <c r="H341" s="2">
        <v>10130.810867998154</v>
      </c>
      <c r="I341" s="2">
        <v>15215.152308458833</v>
      </c>
      <c r="J341" s="2">
        <v>7467.5832897904693</v>
      </c>
      <c r="K341" s="2">
        <v>7747.5690186683642</v>
      </c>
      <c r="L341" s="2">
        <v>11487.659698531792</v>
      </c>
      <c r="M341" s="2">
        <v>5661.9314914278375</v>
      </c>
      <c r="N341" s="2">
        <v>5825.7282071039554</v>
      </c>
      <c r="O341" s="2">
        <v>47511.88590706847</v>
      </c>
      <c r="P341" s="2">
        <v>22496.4083096953</v>
      </c>
      <c r="Q341" s="2">
        <v>25015.477597373167</v>
      </c>
      <c r="R341" s="2">
        <v>431.77734401148848</v>
      </c>
      <c r="S341" s="2">
        <v>156.89152347814522</v>
      </c>
      <c r="T341" s="2">
        <v>274.88582053334324</v>
      </c>
      <c r="U341" s="2">
        <v>21177.775380496991</v>
      </c>
      <c r="V341" s="2">
        <v>11081.767428776102</v>
      </c>
      <c r="W341" s="2">
        <v>10096.007951720887</v>
      </c>
    </row>
    <row r="342" spans="2:23">
      <c r="B342" s="1" t="s">
        <v>46</v>
      </c>
      <c r="C342" s="2">
        <v>7529.7850211689274</v>
      </c>
      <c r="D342" s="2">
        <v>3010.8754025512103</v>
      </c>
      <c r="E342" s="2">
        <v>4518.9096186177167</v>
      </c>
      <c r="F342" s="2">
        <v>15481.418633988669</v>
      </c>
      <c r="G342" s="2">
        <v>7145.732588355293</v>
      </c>
      <c r="H342" s="2">
        <v>8335.6860456333761</v>
      </c>
      <c r="I342" s="2">
        <v>11993.903483639555</v>
      </c>
      <c r="J342" s="2">
        <v>5737.208812939064</v>
      </c>
      <c r="K342" s="2">
        <v>6256.6946707004918</v>
      </c>
      <c r="L342" s="2">
        <v>9941.8960107277599</v>
      </c>
      <c r="M342" s="2">
        <v>4688.2762068342608</v>
      </c>
      <c r="N342" s="2">
        <v>5253.6198038934981</v>
      </c>
      <c r="O342" s="2">
        <v>38428.833236296749</v>
      </c>
      <c r="P342" s="2">
        <v>17118.626064031341</v>
      </c>
      <c r="Q342" s="2">
        <v>21310.207172265404</v>
      </c>
      <c r="R342" s="2">
        <v>424.76217498241294</v>
      </c>
      <c r="S342" s="2">
        <v>160.28122067649619</v>
      </c>
      <c r="T342" s="2">
        <v>264.48095430591673</v>
      </c>
      <c r="U342" s="2">
        <v>15111.839311141219</v>
      </c>
      <c r="V342" s="2">
        <v>8167.1941241023642</v>
      </c>
      <c r="W342" s="2">
        <v>6944.6451870388537</v>
      </c>
    </row>
    <row r="343" spans="2:23">
      <c r="B343" s="1" t="s">
        <v>47</v>
      </c>
      <c r="C343" s="2">
        <v>7063.5835165496082</v>
      </c>
      <c r="D343" s="2">
        <v>2816.4542570025369</v>
      </c>
      <c r="E343" s="2">
        <v>4247.1292595470713</v>
      </c>
      <c r="F343" s="2">
        <v>12315.7113638916</v>
      </c>
      <c r="G343" s="2">
        <v>5523.1401934628075</v>
      </c>
      <c r="H343" s="2">
        <v>6792.5711704287924</v>
      </c>
      <c r="I343" s="2">
        <v>9855.1061903416412</v>
      </c>
      <c r="J343" s="2">
        <v>4622.8877719602815</v>
      </c>
      <c r="K343" s="2">
        <v>5232.2184183813597</v>
      </c>
      <c r="L343" s="2">
        <v>8119.6544888901199</v>
      </c>
      <c r="M343" s="2">
        <v>3742.316295944649</v>
      </c>
      <c r="N343" s="2">
        <v>4377.3381929454708</v>
      </c>
      <c r="O343" s="2">
        <v>31601.247554738104</v>
      </c>
      <c r="P343" s="2">
        <v>13564.385173786313</v>
      </c>
      <c r="Q343" s="2">
        <v>18036.862380951789</v>
      </c>
      <c r="R343" s="2">
        <v>368.55300305754349</v>
      </c>
      <c r="S343" s="2">
        <v>142.77307305257389</v>
      </c>
      <c r="T343" s="2">
        <v>225.77993000496957</v>
      </c>
      <c r="U343" s="2">
        <v>9845.6966041697742</v>
      </c>
      <c r="V343" s="2">
        <v>5366.6251344564562</v>
      </c>
      <c r="W343" s="2">
        <v>4479.0714697133189</v>
      </c>
    </row>
    <row r="344" spans="2:23">
      <c r="B344" s="1" t="s">
        <v>48</v>
      </c>
      <c r="C344" s="2">
        <v>5952.9911353723392</v>
      </c>
      <c r="D344" s="2">
        <v>2562.2216084961874</v>
      </c>
      <c r="E344" s="2">
        <v>3390.7695268761518</v>
      </c>
      <c r="F344" s="2">
        <v>9646.593568379838</v>
      </c>
      <c r="G344" s="2">
        <v>4310.5394642243473</v>
      </c>
      <c r="H344" s="2">
        <v>5336.0541041554898</v>
      </c>
      <c r="I344" s="2">
        <v>8232.5402992214767</v>
      </c>
      <c r="J344" s="2">
        <v>3829.1089869570783</v>
      </c>
      <c r="K344" s="2">
        <v>4403.431312264398</v>
      </c>
      <c r="L344" s="2">
        <v>6364.7916061448177</v>
      </c>
      <c r="M344" s="2">
        <v>2958.1477671199059</v>
      </c>
      <c r="N344" s="2">
        <v>3406.6438390249118</v>
      </c>
      <c r="O344" s="2">
        <v>26432.976390386328</v>
      </c>
      <c r="P344" s="2">
        <v>11558.449528549756</v>
      </c>
      <c r="Q344" s="2">
        <v>14874.52686183657</v>
      </c>
      <c r="R344" s="2">
        <v>310.94734969776243</v>
      </c>
      <c r="S344" s="2">
        <v>118.53361816290968</v>
      </c>
      <c r="T344" s="2">
        <v>192.41373153485276</v>
      </c>
      <c r="U344" s="2">
        <v>6503.3327316956093</v>
      </c>
      <c r="V344" s="2">
        <v>3476.672841462514</v>
      </c>
      <c r="W344" s="2">
        <v>3026.6598902330948</v>
      </c>
    </row>
    <row r="345" spans="2:23">
      <c r="B345" s="1" t="s">
        <v>49</v>
      </c>
      <c r="C345" s="2">
        <v>4587.0849562899548</v>
      </c>
      <c r="D345" s="2">
        <v>2047.7641922899484</v>
      </c>
      <c r="E345" s="2">
        <v>2539.320764000006</v>
      </c>
      <c r="F345" s="2">
        <v>7526.8187608005501</v>
      </c>
      <c r="G345" s="2">
        <v>3443.3244403797394</v>
      </c>
      <c r="H345" s="2">
        <v>4083.4943204208112</v>
      </c>
      <c r="I345" s="2">
        <v>6492.6239369227769</v>
      </c>
      <c r="J345" s="2">
        <v>3057.2697053802276</v>
      </c>
      <c r="K345" s="2">
        <v>3435.3542315425493</v>
      </c>
      <c r="L345" s="2">
        <v>4829.0232190382276</v>
      </c>
      <c r="M345" s="2">
        <v>2259.3124886573355</v>
      </c>
      <c r="N345" s="2">
        <v>2569.7107303808921</v>
      </c>
      <c r="O345" s="2">
        <v>21388.39538634503</v>
      </c>
      <c r="P345" s="2">
        <v>9542.0879743475543</v>
      </c>
      <c r="Q345" s="2">
        <v>11846.307411997474</v>
      </c>
      <c r="R345" s="2">
        <v>226.18023758209364</v>
      </c>
      <c r="S345" s="2">
        <v>95.86597226200864</v>
      </c>
      <c r="T345" s="2">
        <v>130.31426532008498</v>
      </c>
      <c r="U345" s="2">
        <v>4428.2476212175625</v>
      </c>
      <c r="V345" s="2">
        <v>2339.2463835794288</v>
      </c>
      <c r="W345" s="2">
        <v>2089.0012376381342</v>
      </c>
    </row>
    <row r="346" spans="2:23">
      <c r="B346" s="1" t="s">
        <v>50</v>
      </c>
      <c r="C346" s="2">
        <v>3389.0823462626026</v>
      </c>
      <c r="D346" s="2">
        <v>1514.721569035303</v>
      </c>
      <c r="E346" s="2">
        <v>1874.3607772272996</v>
      </c>
      <c r="F346" s="2">
        <v>5739.5155615913518</v>
      </c>
      <c r="G346" s="2">
        <v>2632.077619108034</v>
      </c>
      <c r="H346" s="2">
        <v>3107.4379424833173</v>
      </c>
      <c r="I346" s="2">
        <v>5105.2832020989827</v>
      </c>
      <c r="J346" s="2">
        <v>2440.5457928130159</v>
      </c>
      <c r="K346" s="2">
        <v>2664.7374092859664</v>
      </c>
      <c r="L346" s="2">
        <v>3720.3471812015896</v>
      </c>
      <c r="M346" s="2">
        <v>1691.6683067775796</v>
      </c>
      <c r="N346" s="2">
        <v>2028.6788744240098</v>
      </c>
      <c r="O346" s="2">
        <v>16535.224228574953</v>
      </c>
      <c r="P346" s="2">
        <v>7298.0231326126623</v>
      </c>
      <c r="Q346" s="2">
        <v>9237.2010959622912</v>
      </c>
      <c r="R346" s="2">
        <v>176.11942870638137</v>
      </c>
      <c r="S346" s="2">
        <v>83.679680886902133</v>
      </c>
      <c r="T346" s="2">
        <v>92.439747819479223</v>
      </c>
      <c r="U346" s="2">
        <v>2999.739881341121</v>
      </c>
      <c r="V346" s="2">
        <v>1612.4870958474316</v>
      </c>
      <c r="W346" s="2">
        <v>1387.2527854936895</v>
      </c>
    </row>
    <row r="347" spans="2:23">
      <c r="B347" s="1" t="s">
        <v>51</v>
      </c>
      <c r="C347" s="2">
        <v>2277.3793607408938</v>
      </c>
      <c r="D347" s="2">
        <v>971.13358125779666</v>
      </c>
      <c r="E347" s="2">
        <v>1306.2457794830973</v>
      </c>
      <c r="F347" s="2">
        <v>3820.4845933525157</v>
      </c>
      <c r="G347" s="2">
        <v>1698.6117488440725</v>
      </c>
      <c r="H347" s="2">
        <v>2121.872844508443</v>
      </c>
      <c r="I347" s="2">
        <v>3607.796374308833</v>
      </c>
      <c r="J347" s="2">
        <v>1711.4646915825897</v>
      </c>
      <c r="K347" s="2">
        <v>1896.3316827262433</v>
      </c>
      <c r="L347" s="2">
        <v>2615.0520551335358</v>
      </c>
      <c r="M347" s="2">
        <v>1132.2963135952971</v>
      </c>
      <c r="N347" s="2">
        <v>1482.7557415382389</v>
      </c>
      <c r="O347" s="2">
        <v>11446.524693484447</v>
      </c>
      <c r="P347" s="2">
        <v>4916.1121719279654</v>
      </c>
      <c r="Q347" s="2">
        <v>6530.4125215564818</v>
      </c>
      <c r="R347" s="2">
        <v>116.98620232069356</v>
      </c>
      <c r="S347" s="2">
        <v>46.507026054153656</v>
      </c>
      <c r="T347" s="2">
        <v>70.479176266539909</v>
      </c>
      <c r="U347" s="2">
        <v>1752.2936786580669</v>
      </c>
      <c r="V347" s="2">
        <v>940.90279890720728</v>
      </c>
      <c r="W347" s="2">
        <v>811.39087975085965</v>
      </c>
    </row>
    <row r="348" spans="2:23">
      <c r="B348" s="1" t="s">
        <v>52</v>
      </c>
      <c r="C348" s="2">
        <v>1757.1651629488683</v>
      </c>
      <c r="D348" s="2">
        <v>677.03575283842906</v>
      </c>
      <c r="E348" s="2">
        <v>1080.1294101104393</v>
      </c>
      <c r="F348" s="2">
        <v>3088.4189954892672</v>
      </c>
      <c r="G348" s="2">
        <v>1287.183221209456</v>
      </c>
      <c r="H348" s="2">
        <v>1801.235774279811</v>
      </c>
      <c r="I348" s="2">
        <v>2720.9658432794567</v>
      </c>
      <c r="J348" s="2">
        <v>1224.7556974859888</v>
      </c>
      <c r="K348" s="2">
        <v>1496.2101457934682</v>
      </c>
      <c r="L348" s="2">
        <v>1908.5182449736005</v>
      </c>
      <c r="M348" s="2">
        <v>796.76265620347567</v>
      </c>
      <c r="N348" s="2">
        <v>1111.7555887701249</v>
      </c>
      <c r="O348" s="2">
        <v>8305.6856665723753</v>
      </c>
      <c r="P348" s="2">
        <v>3428.6152629950075</v>
      </c>
      <c r="Q348" s="2">
        <v>4877.0704035773679</v>
      </c>
      <c r="R348" s="2">
        <v>77.024129591844869</v>
      </c>
      <c r="S348" s="2">
        <v>24.57985304328021</v>
      </c>
      <c r="T348" s="2">
        <v>52.444276548564659</v>
      </c>
      <c r="U348" s="2">
        <v>1029.9502737314538</v>
      </c>
      <c r="V348" s="2">
        <v>521.09891012642152</v>
      </c>
      <c r="W348" s="2">
        <v>508.8513636050323</v>
      </c>
    </row>
    <row r="349" spans="2:23">
      <c r="B349" s="1" t="s">
        <v>53</v>
      </c>
      <c r="C349" s="2">
        <v>1421.3363438862693</v>
      </c>
      <c r="D349" s="2">
        <v>526.03142716733362</v>
      </c>
      <c r="E349" s="2">
        <v>895.30491671893583</v>
      </c>
      <c r="F349" s="2">
        <v>2389.897069443105</v>
      </c>
      <c r="G349" s="2">
        <v>972.27615102474408</v>
      </c>
      <c r="H349" s="2">
        <v>1417.620918418361</v>
      </c>
      <c r="I349" s="2">
        <v>2230.5276513303097</v>
      </c>
      <c r="J349" s="2">
        <v>962.21044487525251</v>
      </c>
      <c r="K349" s="2">
        <v>1268.317206455057</v>
      </c>
      <c r="L349" s="2">
        <v>1458.2690458755483</v>
      </c>
      <c r="M349" s="2">
        <v>592.49060289922841</v>
      </c>
      <c r="N349" s="2">
        <v>865.77844297631987</v>
      </c>
      <c r="O349" s="2">
        <v>6446.2540670183444</v>
      </c>
      <c r="P349" s="2">
        <v>2557.8439007969168</v>
      </c>
      <c r="Q349" s="2">
        <v>3888.410166221428</v>
      </c>
      <c r="R349" s="2">
        <v>77.121370287140749</v>
      </c>
      <c r="S349" s="2">
        <v>22.789079594309811</v>
      </c>
      <c r="T349" s="2">
        <v>54.332290692830938</v>
      </c>
      <c r="U349" s="2">
        <v>614.62054997794939</v>
      </c>
      <c r="V349" s="2">
        <v>279.57749594463104</v>
      </c>
      <c r="W349" s="2">
        <v>335.04305403331841</v>
      </c>
    </row>
    <row r="350" spans="2:23">
      <c r="B350" s="1" t="s">
        <v>54</v>
      </c>
      <c r="C350" s="2">
        <v>1550.5497627592904</v>
      </c>
      <c r="D350" s="2">
        <v>833.6136660630001</v>
      </c>
      <c r="E350" s="2">
        <v>716.93609669629018</v>
      </c>
      <c r="F350" s="2">
        <v>2014.1343411381713</v>
      </c>
      <c r="G350" s="2">
        <v>1016.1937951086364</v>
      </c>
      <c r="H350" s="2">
        <v>997.94054602953474</v>
      </c>
      <c r="I350" s="2">
        <v>1963.0229045938822</v>
      </c>
      <c r="J350" s="2">
        <v>930.500252087538</v>
      </c>
      <c r="K350" s="2">
        <v>1032.5226525063442</v>
      </c>
      <c r="L350" s="2">
        <v>1222.2582104730518</v>
      </c>
      <c r="M350" s="2">
        <v>626.63531787787804</v>
      </c>
      <c r="N350" s="2">
        <v>595.62289259517388</v>
      </c>
      <c r="O350" s="2">
        <v>6820.620898951669</v>
      </c>
      <c r="P350" s="2">
        <v>3619.7076757004879</v>
      </c>
      <c r="Q350" s="2">
        <v>3200.9132232511806</v>
      </c>
      <c r="R350" s="2">
        <v>124.46347841542192</v>
      </c>
      <c r="S350" s="2">
        <v>58.107056181142418</v>
      </c>
      <c r="T350" s="2">
        <v>66.356422234279492</v>
      </c>
      <c r="U350" s="2">
        <v>581.19826934702769</v>
      </c>
      <c r="V350" s="2">
        <v>270.76497666134213</v>
      </c>
      <c r="W350" s="2">
        <v>310.43329268568556</v>
      </c>
    </row>
    <row r="351" spans="2:23">
      <c r="B351" s="1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</row>
    <row r="352" spans="2:23">
      <c r="B352" s="1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</row>
    <row r="353" spans="2:23">
      <c r="B353" s="1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</row>
    <row r="354" spans="2:23">
      <c r="B354" s="1">
        <v>2021</v>
      </c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</row>
    <row r="355" spans="2:23">
      <c r="B355" s="1"/>
      <c r="C355" s="2"/>
      <c r="D355" s="2">
        <v>1</v>
      </c>
      <c r="E355" s="2"/>
      <c r="F355" s="2"/>
      <c r="G355" s="2">
        <v>2</v>
      </c>
      <c r="H355" s="2"/>
      <c r="I355" s="2"/>
      <c r="J355" s="2">
        <v>3</v>
      </c>
      <c r="K355" s="2"/>
      <c r="L355" s="2"/>
      <c r="M355" s="2">
        <v>4</v>
      </c>
      <c r="N355" s="2"/>
      <c r="O355" s="2"/>
      <c r="P355" s="2">
        <v>5</v>
      </c>
      <c r="Q355" s="2"/>
      <c r="R355" s="2"/>
      <c r="S355" s="2">
        <v>6</v>
      </c>
      <c r="T355" s="2"/>
      <c r="U355" s="2"/>
      <c r="V355" s="2">
        <v>7</v>
      </c>
      <c r="W355" s="2"/>
    </row>
    <row r="356" spans="2:23">
      <c r="B356" s="1" t="s">
        <v>2</v>
      </c>
      <c r="C356" s="2" t="s">
        <v>4</v>
      </c>
      <c r="D356" s="2"/>
      <c r="E356" s="2"/>
      <c r="F356" s="2" t="s">
        <v>5</v>
      </c>
      <c r="G356" s="2"/>
      <c r="H356" s="2"/>
      <c r="I356" s="2" t="s">
        <v>6</v>
      </c>
      <c r="J356" s="2"/>
      <c r="K356" s="2"/>
      <c r="L356" s="2" t="s">
        <v>7</v>
      </c>
      <c r="M356" s="2"/>
      <c r="N356" s="2"/>
      <c r="O356" s="2" t="s">
        <v>8</v>
      </c>
      <c r="P356" s="2"/>
      <c r="Q356" s="2"/>
      <c r="R356" s="2" t="s">
        <v>9</v>
      </c>
      <c r="S356" s="2"/>
      <c r="T356" s="2"/>
      <c r="U356" s="2" t="s">
        <v>10</v>
      </c>
      <c r="V356" s="2"/>
      <c r="W356" s="2"/>
    </row>
    <row r="357" spans="2:23">
      <c r="B357" s="1"/>
      <c r="C357" s="2" t="s">
        <v>3</v>
      </c>
      <c r="D357" s="2" t="s">
        <v>36</v>
      </c>
      <c r="E357" s="2" t="s">
        <v>37</v>
      </c>
      <c r="F357" s="2" t="s">
        <v>3</v>
      </c>
      <c r="G357" s="2" t="s">
        <v>36</v>
      </c>
      <c r="H357" s="2" t="s">
        <v>37</v>
      </c>
      <c r="I357" s="2" t="s">
        <v>3</v>
      </c>
      <c r="J357" s="2" t="s">
        <v>36</v>
      </c>
      <c r="K357" s="2" t="s">
        <v>37</v>
      </c>
      <c r="L357" s="2" t="s">
        <v>3</v>
      </c>
      <c r="M357" s="2" t="s">
        <v>36</v>
      </c>
      <c r="N357" s="2" t="s">
        <v>37</v>
      </c>
      <c r="O357" s="2" t="s">
        <v>3</v>
      </c>
      <c r="P357" s="2" t="s">
        <v>36</v>
      </c>
      <c r="Q357" s="2" t="s">
        <v>37</v>
      </c>
      <c r="R357" s="2" t="s">
        <v>3</v>
      </c>
      <c r="S357" s="2" t="s">
        <v>36</v>
      </c>
      <c r="T357" s="2" t="s">
        <v>37</v>
      </c>
      <c r="U357" s="2" t="s">
        <v>3</v>
      </c>
      <c r="V357" s="2" t="s">
        <v>36</v>
      </c>
      <c r="W357" s="2" t="s">
        <v>37</v>
      </c>
    </row>
    <row r="358" spans="2:23">
      <c r="B358" s="1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</row>
    <row r="359" spans="2:23">
      <c r="B359" s="1" t="s">
        <v>3</v>
      </c>
      <c r="C359" s="2">
        <v>253508.4070065954</v>
      </c>
      <c r="D359" s="2">
        <v>124004.19641371848</v>
      </c>
      <c r="E359" s="2">
        <v>129504.2105928769</v>
      </c>
      <c r="F359" s="2">
        <v>406264.51812319516</v>
      </c>
      <c r="G359" s="2">
        <v>200653.82641360574</v>
      </c>
      <c r="H359" s="2">
        <v>205610.69170958936</v>
      </c>
      <c r="I359" s="2">
        <v>326202.52450873866</v>
      </c>
      <c r="J359" s="2">
        <v>162414.80951570548</v>
      </c>
      <c r="K359" s="2">
        <v>163787.71499303324</v>
      </c>
      <c r="L359" s="2">
        <v>244027.92511691243</v>
      </c>
      <c r="M359" s="2">
        <v>121548.97398198969</v>
      </c>
      <c r="N359" s="2">
        <v>122478.95113492273</v>
      </c>
      <c r="O359" s="2">
        <v>1074136.5339569487</v>
      </c>
      <c r="P359" s="2">
        <v>530846.82447507547</v>
      </c>
      <c r="Q359" s="2">
        <v>543289.7094818732</v>
      </c>
      <c r="R359" s="2">
        <v>10537.809715097321</v>
      </c>
      <c r="S359" s="2">
        <v>5072.0645440508533</v>
      </c>
      <c r="T359" s="2">
        <v>5465.7451710464684</v>
      </c>
      <c r="U359" s="2">
        <v>324634.45324699045</v>
      </c>
      <c r="V359" s="2">
        <v>162091.57015451891</v>
      </c>
      <c r="W359" s="2">
        <v>162542.88309247157</v>
      </c>
    </row>
    <row r="360" spans="2:23">
      <c r="B360" s="1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</row>
    <row r="361" spans="2:23">
      <c r="B361" s="1" t="s">
        <v>38</v>
      </c>
      <c r="C361" s="2">
        <v>49148.954174816026</v>
      </c>
      <c r="D361" s="2">
        <v>25111.242194504284</v>
      </c>
      <c r="E361" s="2">
        <v>24037.711980311738</v>
      </c>
      <c r="F361" s="2">
        <v>72054.084079209788</v>
      </c>
      <c r="G361" s="2">
        <v>36816.19818315193</v>
      </c>
      <c r="H361" s="2">
        <v>35237.885896057858</v>
      </c>
      <c r="I361" s="2">
        <v>56084.993955798069</v>
      </c>
      <c r="J361" s="2">
        <v>28368.32279311357</v>
      </c>
      <c r="K361" s="2">
        <v>27716.671162684503</v>
      </c>
      <c r="L361" s="2">
        <v>42076.987744103084</v>
      </c>
      <c r="M361" s="2">
        <v>21374.492814324312</v>
      </c>
      <c r="N361" s="2">
        <v>20702.494929778775</v>
      </c>
      <c r="O361" s="2">
        <v>185663.73281987122</v>
      </c>
      <c r="P361" s="2">
        <v>95346.152578253401</v>
      </c>
      <c r="Q361" s="2">
        <v>90317.580241617819</v>
      </c>
      <c r="R361" s="2">
        <v>1592.6339436685307</v>
      </c>
      <c r="S361" s="2">
        <v>802.88870649282467</v>
      </c>
      <c r="T361" s="2">
        <v>789.74523717570617</v>
      </c>
      <c r="U361" s="2">
        <v>59092.90219654332</v>
      </c>
      <c r="V361" s="2">
        <v>29880.173484375318</v>
      </c>
      <c r="W361" s="2">
        <v>29212.728712167998</v>
      </c>
    </row>
    <row r="362" spans="2:23">
      <c r="B362" s="1" t="s">
        <v>39</v>
      </c>
      <c r="C362" s="2">
        <v>42737.159288656119</v>
      </c>
      <c r="D362" s="2">
        <v>21899.337099666904</v>
      </c>
      <c r="E362" s="2">
        <v>20837.822188989216</v>
      </c>
      <c r="F362" s="2">
        <v>63000.790933183729</v>
      </c>
      <c r="G362" s="2">
        <v>32311.261649342156</v>
      </c>
      <c r="H362" s="2">
        <v>30689.529283841573</v>
      </c>
      <c r="I362" s="2">
        <v>48224.273226646794</v>
      </c>
      <c r="J362" s="2">
        <v>24321.674944583599</v>
      </c>
      <c r="K362" s="2">
        <v>23902.598282063198</v>
      </c>
      <c r="L362" s="2">
        <v>36223.544951651238</v>
      </c>
      <c r="M362" s="2">
        <v>18398.814402163018</v>
      </c>
      <c r="N362" s="2">
        <v>17824.73054948822</v>
      </c>
      <c r="O362" s="2">
        <v>159515.97250323271</v>
      </c>
      <c r="P362" s="2">
        <v>82282.482227730914</v>
      </c>
      <c r="Q362" s="2">
        <v>77233.490275501812</v>
      </c>
      <c r="R362" s="2">
        <v>1422.2381985290235</v>
      </c>
      <c r="S362" s="2">
        <v>711.70280056666309</v>
      </c>
      <c r="T362" s="2">
        <v>710.53539796236043</v>
      </c>
      <c r="U362" s="2">
        <v>50698.984690446872</v>
      </c>
      <c r="V362" s="2">
        <v>25431.86322447392</v>
      </c>
      <c r="W362" s="2">
        <v>25267.121465972956</v>
      </c>
    </row>
    <row r="363" spans="2:23">
      <c r="B363" s="1" t="s">
        <v>40</v>
      </c>
      <c r="C363" s="2">
        <v>34324.569111035409</v>
      </c>
      <c r="D363" s="2">
        <v>17478.114867769749</v>
      </c>
      <c r="E363" s="2">
        <v>16846.454243265656</v>
      </c>
      <c r="F363" s="2">
        <v>53778.847849202713</v>
      </c>
      <c r="G363" s="2">
        <v>27374.687892648988</v>
      </c>
      <c r="H363" s="2">
        <v>26404.159956553725</v>
      </c>
      <c r="I363" s="2">
        <v>39451.217323247402</v>
      </c>
      <c r="J363" s="2">
        <v>19804.598313318016</v>
      </c>
      <c r="K363" s="2">
        <v>19646.619009929385</v>
      </c>
      <c r="L363" s="2">
        <v>30071.762410135725</v>
      </c>
      <c r="M363" s="2">
        <v>15206.458723190784</v>
      </c>
      <c r="N363" s="2">
        <v>14865.303686944941</v>
      </c>
      <c r="O363" s="2">
        <v>136797.550981726</v>
      </c>
      <c r="P363" s="2">
        <v>69905.679182357446</v>
      </c>
      <c r="Q363" s="2">
        <v>66891.871799368557</v>
      </c>
      <c r="R363" s="2">
        <v>1261.8602493946055</v>
      </c>
      <c r="S363" s="2">
        <v>614.00210859138872</v>
      </c>
      <c r="T363" s="2">
        <v>647.85814080321666</v>
      </c>
      <c r="U363" s="2">
        <v>38370.230924390467</v>
      </c>
      <c r="V363" s="2">
        <v>18788.002834888201</v>
      </c>
      <c r="W363" s="2">
        <v>19582.228089502267</v>
      </c>
    </row>
    <row r="364" spans="2:23">
      <c r="B364" s="1" t="s">
        <v>41</v>
      </c>
      <c r="C364" s="2">
        <v>26573.942818276824</v>
      </c>
      <c r="D364" s="2">
        <v>13219.071438337067</v>
      </c>
      <c r="E364" s="2">
        <v>13354.871379939756</v>
      </c>
      <c r="F364" s="2">
        <v>45176.192168881767</v>
      </c>
      <c r="G364" s="2">
        <v>22849.478778645851</v>
      </c>
      <c r="H364" s="2">
        <v>22326.713390235913</v>
      </c>
      <c r="I364" s="2">
        <v>34522.670720131347</v>
      </c>
      <c r="J364" s="2">
        <v>17518.350702845153</v>
      </c>
      <c r="K364" s="2">
        <v>17004.320017286194</v>
      </c>
      <c r="L364" s="2">
        <v>25431.971445391508</v>
      </c>
      <c r="M364" s="2">
        <v>12926.530755161299</v>
      </c>
      <c r="N364" s="2">
        <v>12505.440690230209</v>
      </c>
      <c r="O364" s="2">
        <v>119006.80792895105</v>
      </c>
      <c r="P364" s="2">
        <v>59055.254615740181</v>
      </c>
      <c r="Q364" s="2">
        <v>59951.553313210869</v>
      </c>
      <c r="R364" s="2">
        <v>1154.1738745530201</v>
      </c>
      <c r="S364" s="2">
        <v>559.37753645727059</v>
      </c>
      <c r="T364" s="2">
        <v>594.79633809574955</v>
      </c>
      <c r="U364" s="2">
        <v>27949.628814295811</v>
      </c>
      <c r="V364" s="2">
        <v>13447.512468084422</v>
      </c>
      <c r="W364" s="2">
        <v>14502.116346211389</v>
      </c>
    </row>
    <row r="365" spans="2:23">
      <c r="B365" s="1" t="s">
        <v>42</v>
      </c>
      <c r="C365" s="2">
        <v>22791.235756146376</v>
      </c>
      <c r="D365" s="2">
        <v>11374.413305654176</v>
      </c>
      <c r="E365" s="2">
        <v>11416.8224504922</v>
      </c>
      <c r="F365" s="2">
        <v>36388.715500297752</v>
      </c>
      <c r="G365" s="2">
        <v>18296.267685483635</v>
      </c>
      <c r="H365" s="2">
        <v>18092.447814814121</v>
      </c>
      <c r="I365" s="2">
        <v>30812.632543647022</v>
      </c>
      <c r="J365" s="2">
        <v>15579.581235996458</v>
      </c>
      <c r="K365" s="2">
        <v>15233.051307650565</v>
      </c>
      <c r="L365" s="2">
        <v>22258.633741422302</v>
      </c>
      <c r="M365" s="2">
        <v>11244.697996834879</v>
      </c>
      <c r="N365" s="2">
        <v>11013.935744587423</v>
      </c>
      <c r="O365" s="2">
        <v>100527.19256009106</v>
      </c>
      <c r="P365" s="2">
        <v>49821.672421103933</v>
      </c>
      <c r="Q365" s="2">
        <v>50705.520138987136</v>
      </c>
      <c r="R365" s="2">
        <v>1081.4186186283268</v>
      </c>
      <c r="S365" s="2">
        <v>561.89088777578399</v>
      </c>
      <c r="T365" s="2">
        <v>519.52773085254273</v>
      </c>
      <c r="U365" s="2">
        <v>26481.041375854882</v>
      </c>
      <c r="V365" s="2">
        <v>12464.185416581142</v>
      </c>
      <c r="W365" s="2">
        <v>14016.85595927374</v>
      </c>
    </row>
    <row r="366" spans="2:23">
      <c r="B366" s="1" t="s">
        <v>43</v>
      </c>
      <c r="C366" s="2">
        <v>18621.864757654665</v>
      </c>
      <c r="D366" s="2">
        <v>9170.3248198364836</v>
      </c>
      <c r="E366" s="2">
        <v>9451.5399378181792</v>
      </c>
      <c r="F366" s="2">
        <v>28150.876122195346</v>
      </c>
      <c r="G366" s="2">
        <v>13636.72831870451</v>
      </c>
      <c r="H366" s="2">
        <v>14514.147803490836</v>
      </c>
      <c r="I366" s="2">
        <v>25909.276179708824</v>
      </c>
      <c r="J366" s="2">
        <v>12938.86008302333</v>
      </c>
      <c r="K366" s="2">
        <v>12970.416096685492</v>
      </c>
      <c r="L366" s="2">
        <v>18818.360347337308</v>
      </c>
      <c r="M366" s="2">
        <v>9423.8031599539281</v>
      </c>
      <c r="N366" s="2">
        <v>9394.5571873833815</v>
      </c>
      <c r="O366" s="2">
        <v>82641.4599960575</v>
      </c>
      <c r="P366" s="2">
        <v>41124.040936049336</v>
      </c>
      <c r="Q366" s="2">
        <v>41517.419060008171</v>
      </c>
      <c r="R366" s="2">
        <v>963.43940080948323</v>
      </c>
      <c r="S366" s="2">
        <v>516.46375030562581</v>
      </c>
      <c r="T366" s="2">
        <v>446.97565050385748</v>
      </c>
      <c r="U366" s="2">
        <v>26550.125320718609</v>
      </c>
      <c r="V366" s="2">
        <v>12410.245602389721</v>
      </c>
      <c r="W366" s="2">
        <v>14139.87971832889</v>
      </c>
    </row>
    <row r="367" spans="2:23">
      <c r="B367" s="1" t="s">
        <v>44</v>
      </c>
      <c r="C367" s="2">
        <v>14095.737174351743</v>
      </c>
      <c r="D367" s="2">
        <v>6605.1597746843918</v>
      </c>
      <c r="E367" s="2">
        <v>7490.5773996673524</v>
      </c>
      <c r="F367" s="2">
        <v>23878.390061344409</v>
      </c>
      <c r="G367" s="2">
        <v>11250.912918661172</v>
      </c>
      <c r="H367" s="2">
        <v>12627.477142683238</v>
      </c>
      <c r="I367" s="2">
        <v>21156.514282341872</v>
      </c>
      <c r="J367" s="2">
        <v>10555.325057197233</v>
      </c>
      <c r="K367" s="2">
        <v>10601.189225144637</v>
      </c>
      <c r="L367" s="2">
        <v>15753.774556370408</v>
      </c>
      <c r="M367" s="2">
        <v>7999.920910889984</v>
      </c>
      <c r="N367" s="2">
        <v>7753.8536454804243</v>
      </c>
      <c r="O367" s="2">
        <v>67544.036149674648</v>
      </c>
      <c r="P367" s="2">
        <v>33617.302637619832</v>
      </c>
      <c r="Q367" s="2">
        <v>33926.733512054809</v>
      </c>
      <c r="R367" s="2">
        <v>735.31567373508562</v>
      </c>
      <c r="S367" s="2">
        <v>403.28696073237012</v>
      </c>
      <c r="T367" s="2">
        <v>332.02871300271551</v>
      </c>
      <c r="U367" s="2">
        <v>26333.013788019987</v>
      </c>
      <c r="V367" s="2">
        <v>12971.575308249512</v>
      </c>
      <c r="W367" s="2">
        <v>13361.438479770475</v>
      </c>
    </row>
    <row r="368" spans="2:23">
      <c r="B368" s="1" t="s">
        <v>45</v>
      </c>
      <c r="C368" s="2">
        <v>9109.9841502048694</v>
      </c>
      <c r="D368" s="2">
        <v>4064.8863886606277</v>
      </c>
      <c r="E368" s="2">
        <v>5045.0977615442407</v>
      </c>
      <c r="F368" s="2">
        <v>19534.325150375083</v>
      </c>
      <c r="G368" s="2">
        <v>9117.7065804554586</v>
      </c>
      <c r="H368" s="2">
        <v>10416.618569919625</v>
      </c>
      <c r="I368" s="2">
        <v>16070.241560465565</v>
      </c>
      <c r="J368" s="2">
        <v>7950.090618172314</v>
      </c>
      <c r="K368" s="2">
        <v>8120.1509422932513</v>
      </c>
      <c r="L368" s="2">
        <v>11882.014137785423</v>
      </c>
      <c r="M368" s="2">
        <v>5902.3055900770642</v>
      </c>
      <c r="N368" s="2">
        <v>5979.7085477083592</v>
      </c>
      <c r="O368" s="2">
        <v>50247.008159493169</v>
      </c>
      <c r="P368" s="2">
        <v>24161.839781833969</v>
      </c>
      <c r="Q368" s="2">
        <v>26085.1683776592</v>
      </c>
      <c r="R368" s="2">
        <v>410.5591247795719</v>
      </c>
      <c r="S368" s="2">
        <v>153.07351968278485</v>
      </c>
      <c r="T368" s="2">
        <v>257.48560509678703</v>
      </c>
      <c r="U368" s="2">
        <v>22512.718244310003</v>
      </c>
      <c r="V368" s="2">
        <v>11791.849774568687</v>
      </c>
      <c r="W368" s="2">
        <v>10720.868469741317</v>
      </c>
    </row>
    <row r="369" spans="2:23">
      <c r="B369" s="1" t="s">
        <v>46</v>
      </c>
      <c r="C369" s="2">
        <v>7477.8581723517964</v>
      </c>
      <c r="D369" s="2">
        <v>3000.3531224310004</v>
      </c>
      <c r="E369" s="2">
        <v>4477.5050499207955</v>
      </c>
      <c r="F369" s="2">
        <v>15973.332526352486</v>
      </c>
      <c r="G369" s="2">
        <v>7320.6534167681957</v>
      </c>
      <c r="H369" s="2">
        <v>8652.6791095842909</v>
      </c>
      <c r="I369" s="2">
        <v>12426.669840570754</v>
      </c>
      <c r="J369" s="2">
        <v>5953.9304504006996</v>
      </c>
      <c r="K369" s="2">
        <v>6472.7393901700534</v>
      </c>
      <c r="L369" s="2">
        <v>10084.34274371951</v>
      </c>
      <c r="M369" s="2">
        <v>4762.0614981397957</v>
      </c>
      <c r="N369" s="2">
        <v>5322.281245579713</v>
      </c>
      <c r="O369" s="2">
        <v>39204.954482415997</v>
      </c>
      <c r="P369" s="2">
        <v>17509.650892130976</v>
      </c>
      <c r="Q369" s="2">
        <v>21695.303590285017</v>
      </c>
      <c r="R369" s="2">
        <v>423.14946698015535</v>
      </c>
      <c r="S369" s="2">
        <v>153.32433778695855</v>
      </c>
      <c r="T369" s="2">
        <v>269.8251291931968</v>
      </c>
      <c r="U369" s="2">
        <v>16483.874085072395</v>
      </c>
      <c r="V369" s="2">
        <v>8802.4180632113894</v>
      </c>
      <c r="W369" s="2">
        <v>7681.4560218610059</v>
      </c>
    </row>
    <row r="370" spans="2:23">
      <c r="B370" s="1" t="s">
        <v>47</v>
      </c>
      <c r="C370" s="2">
        <v>7079.4895458905467</v>
      </c>
      <c r="D370" s="2">
        <v>2781.6647167050378</v>
      </c>
      <c r="E370" s="2">
        <v>4297.8248291855089</v>
      </c>
      <c r="F370" s="2">
        <v>12873.64117622664</v>
      </c>
      <c r="G370" s="2">
        <v>5840.2464588719804</v>
      </c>
      <c r="H370" s="2">
        <v>7033.3947173546594</v>
      </c>
      <c r="I370" s="2">
        <v>10203.053894283446</v>
      </c>
      <c r="J370" s="2">
        <v>4811.9952369410239</v>
      </c>
      <c r="K370" s="2">
        <v>5391.0586573424225</v>
      </c>
      <c r="L370" s="2">
        <v>8517.9683988921624</v>
      </c>
      <c r="M370" s="2">
        <v>3931.7398113504228</v>
      </c>
      <c r="N370" s="2">
        <v>4586.2285875417401</v>
      </c>
      <c r="O370" s="2">
        <v>32956.109338567541</v>
      </c>
      <c r="P370" s="2">
        <v>14234.961371411477</v>
      </c>
      <c r="Q370" s="2">
        <v>18721.147967156066</v>
      </c>
      <c r="R370" s="2">
        <v>368.56288808976421</v>
      </c>
      <c r="S370" s="2">
        <v>142.88237732796713</v>
      </c>
      <c r="T370" s="2">
        <v>225.68051076179705</v>
      </c>
      <c r="U370" s="2">
        <v>10797.390525368814</v>
      </c>
      <c r="V370" s="2">
        <v>5915.5160874056355</v>
      </c>
      <c r="W370" s="2">
        <v>4881.874437963178</v>
      </c>
    </row>
    <row r="371" spans="2:23">
      <c r="B371" s="1" t="s">
        <v>48</v>
      </c>
      <c r="C371" s="2">
        <v>6132.9651501060816</v>
      </c>
      <c r="D371" s="2">
        <v>2567.9197386276082</v>
      </c>
      <c r="E371" s="2">
        <v>3565.0454114784739</v>
      </c>
      <c r="F371" s="2">
        <v>10005.738930575499</v>
      </c>
      <c r="G371" s="2">
        <v>4415.6570706270677</v>
      </c>
      <c r="H371" s="2">
        <v>5590.081859948431</v>
      </c>
      <c r="I371" s="2">
        <v>8463.6762031947255</v>
      </c>
      <c r="J371" s="2">
        <v>3930.2186363192086</v>
      </c>
      <c r="K371" s="2">
        <v>4533.457566875516</v>
      </c>
      <c r="L371" s="2">
        <v>6545.4615021722784</v>
      </c>
      <c r="M371" s="2">
        <v>3009.4877186751396</v>
      </c>
      <c r="N371" s="2">
        <v>3535.9737834971388</v>
      </c>
      <c r="O371" s="2">
        <v>26795.125447030288</v>
      </c>
      <c r="P371" s="2">
        <v>11513.525346309432</v>
      </c>
      <c r="Q371" s="2">
        <v>15281.600100720858</v>
      </c>
      <c r="R371" s="2">
        <v>320.07903997823257</v>
      </c>
      <c r="S371" s="2">
        <v>120.70590065030255</v>
      </c>
      <c r="T371" s="2">
        <v>199.37313932793001</v>
      </c>
      <c r="U371" s="2">
        <v>7047.2470103979504</v>
      </c>
      <c r="V371" s="2">
        <v>3750.4735639023143</v>
      </c>
      <c r="W371" s="2">
        <v>3296.7734464956357</v>
      </c>
    </row>
    <row r="372" spans="2:23">
      <c r="B372" s="1" t="s">
        <v>49</v>
      </c>
      <c r="C372" s="2">
        <v>4754.3040642170381</v>
      </c>
      <c r="D372" s="2">
        <v>2117.3601238610186</v>
      </c>
      <c r="E372" s="2">
        <v>2636.9439403560195</v>
      </c>
      <c r="F372" s="2">
        <v>7835.1607388727871</v>
      </c>
      <c r="G372" s="2">
        <v>3576.3164577746629</v>
      </c>
      <c r="H372" s="2">
        <v>4258.8442810981242</v>
      </c>
      <c r="I372" s="2">
        <v>6818.6384417609461</v>
      </c>
      <c r="J372" s="2">
        <v>3200.7633372642513</v>
      </c>
      <c r="K372" s="2">
        <v>3617.8751044966943</v>
      </c>
      <c r="L372" s="2">
        <v>5091.840729728684</v>
      </c>
      <c r="M372" s="2">
        <v>2383.0674230356622</v>
      </c>
      <c r="N372" s="2">
        <v>2708.7733066930218</v>
      </c>
      <c r="O372" s="2">
        <v>22324.697920921401</v>
      </c>
      <c r="P372" s="2">
        <v>9952.3956291050163</v>
      </c>
      <c r="Q372" s="2">
        <v>12372.302291816384</v>
      </c>
      <c r="R372" s="2">
        <v>233.11938171795242</v>
      </c>
      <c r="S372" s="2">
        <v>94.920210114839861</v>
      </c>
      <c r="T372" s="2">
        <v>138.19917160311257</v>
      </c>
      <c r="U372" s="2">
        <v>4769.5640766654979</v>
      </c>
      <c r="V372" s="2">
        <v>2529.4851943114809</v>
      </c>
      <c r="W372" s="2">
        <v>2240.0788823540165</v>
      </c>
    </row>
    <row r="373" spans="2:23">
      <c r="B373" s="1" t="s">
        <v>50</v>
      </c>
      <c r="C373" s="2">
        <v>3539.5326748478187</v>
      </c>
      <c r="D373" s="2">
        <v>1563.2532935681932</v>
      </c>
      <c r="E373" s="2">
        <v>1976.2793812796256</v>
      </c>
      <c r="F373" s="2">
        <v>5967.1861938091597</v>
      </c>
      <c r="G373" s="2">
        <v>2723.6546354125999</v>
      </c>
      <c r="H373" s="2">
        <v>3243.5315583965598</v>
      </c>
      <c r="I373" s="2">
        <v>5238.8529964073196</v>
      </c>
      <c r="J373" s="2">
        <v>2493.6005868490288</v>
      </c>
      <c r="K373" s="2">
        <v>2745.2524095582908</v>
      </c>
      <c r="L373" s="2">
        <v>3814.2937224417583</v>
      </c>
      <c r="M373" s="2">
        <v>1732.7387910225962</v>
      </c>
      <c r="N373" s="2">
        <v>2081.5549314191621</v>
      </c>
      <c r="O373" s="2">
        <v>16988.555286303068</v>
      </c>
      <c r="P373" s="2">
        <v>7448.6024501661159</v>
      </c>
      <c r="Q373" s="2">
        <v>9539.9528361369521</v>
      </c>
      <c r="R373" s="2">
        <v>176.04753298851665</v>
      </c>
      <c r="S373" s="2">
        <v>82.656608988771268</v>
      </c>
      <c r="T373" s="2">
        <v>93.390923999745382</v>
      </c>
      <c r="U373" s="2">
        <v>3231.7578207250908</v>
      </c>
      <c r="V373" s="2">
        <v>1715.9262481521832</v>
      </c>
      <c r="W373" s="2">
        <v>1515.8315725729078</v>
      </c>
    </row>
    <row r="374" spans="2:23">
      <c r="B374" s="1" t="s">
        <v>51</v>
      </c>
      <c r="C374" s="2">
        <v>2408.7141566381424</v>
      </c>
      <c r="D374" s="2">
        <v>1036.155698354373</v>
      </c>
      <c r="E374" s="2">
        <v>1372.5584582837696</v>
      </c>
      <c r="F374" s="2">
        <v>4117.6464913311338</v>
      </c>
      <c r="G374" s="2">
        <v>1846.6878322944056</v>
      </c>
      <c r="H374" s="2">
        <v>2270.958659036728</v>
      </c>
      <c r="I374" s="2">
        <v>3873.0635122361291</v>
      </c>
      <c r="J374" s="2">
        <v>1845.1531145876165</v>
      </c>
      <c r="K374" s="2">
        <v>2027.9103976485123</v>
      </c>
      <c r="L374" s="2">
        <v>2805.454060740321</v>
      </c>
      <c r="M374" s="2">
        <v>1226.147099853325</v>
      </c>
      <c r="N374" s="2">
        <v>1579.306960886996</v>
      </c>
      <c r="O374" s="2">
        <v>12230.662355696684</v>
      </c>
      <c r="P374" s="2">
        <v>5263.3462194773792</v>
      </c>
      <c r="Q374" s="2">
        <v>6967.316136219305</v>
      </c>
      <c r="R374" s="2">
        <v>128.8180311674152</v>
      </c>
      <c r="S374" s="2">
        <v>52.521091443433683</v>
      </c>
      <c r="T374" s="2">
        <v>76.296939723981524</v>
      </c>
      <c r="U374" s="2">
        <v>1957.168761766432</v>
      </c>
      <c r="V374" s="2">
        <v>1056.0447485624647</v>
      </c>
      <c r="W374" s="2">
        <v>901.12401320396714</v>
      </c>
    </row>
    <row r="375" spans="2:23">
      <c r="B375" s="1" t="s">
        <v>52</v>
      </c>
      <c r="C375" s="2">
        <v>1720.1065923492215</v>
      </c>
      <c r="D375" s="2">
        <v>665.51794735725741</v>
      </c>
      <c r="E375" s="2">
        <v>1054.588644991964</v>
      </c>
      <c r="F375" s="2">
        <v>2977.6520083390701</v>
      </c>
      <c r="G375" s="2">
        <v>1249.697160034204</v>
      </c>
      <c r="H375" s="2">
        <v>1727.9548483048661</v>
      </c>
      <c r="I375" s="2">
        <v>2694.0157389304204</v>
      </c>
      <c r="J375" s="2">
        <v>1225.1182956948323</v>
      </c>
      <c r="K375" s="2">
        <v>1468.8974432355881</v>
      </c>
      <c r="L375" s="2">
        <v>1908.7501722262991</v>
      </c>
      <c r="M375" s="2">
        <v>786.09515659921431</v>
      </c>
      <c r="N375" s="2">
        <v>1122.6550156270848</v>
      </c>
      <c r="O375" s="2">
        <v>8254.5744235595612</v>
      </c>
      <c r="P375" s="2">
        <v>3384.9514086682188</v>
      </c>
      <c r="Q375" s="2">
        <v>4869.6230148913419</v>
      </c>
      <c r="R375" s="2">
        <v>72.964095343226461</v>
      </c>
      <c r="S375" s="2">
        <v>24.565841904376587</v>
      </c>
      <c r="T375" s="2">
        <v>48.398253438849878</v>
      </c>
      <c r="U375" s="2">
        <v>1075.8906287603666</v>
      </c>
      <c r="V375" s="2">
        <v>542.27117321442313</v>
      </c>
      <c r="W375" s="2">
        <v>533.61945554594342</v>
      </c>
    </row>
    <row r="376" spans="2:23">
      <c r="B376" s="1" t="s">
        <v>53</v>
      </c>
      <c r="C376" s="2">
        <v>1431.3807457329806</v>
      </c>
      <c r="D376" s="2">
        <v>524.11021900850199</v>
      </c>
      <c r="E376" s="2">
        <v>907.2705267244786</v>
      </c>
      <c r="F376" s="2">
        <v>2503.7386333127688</v>
      </c>
      <c r="G376" s="2">
        <v>1011.8379041014705</v>
      </c>
      <c r="H376" s="2">
        <v>1491.9007292112981</v>
      </c>
      <c r="I376" s="2">
        <v>2253.8931861649785</v>
      </c>
      <c r="J376" s="2">
        <v>977.84955833263439</v>
      </c>
      <c r="K376" s="2">
        <v>1276.0436278323441</v>
      </c>
      <c r="L376" s="2">
        <v>1491.7470330674523</v>
      </c>
      <c r="M376" s="2">
        <v>608.09044048773353</v>
      </c>
      <c r="N376" s="2">
        <v>883.65659257971868</v>
      </c>
      <c r="O376" s="2">
        <v>6513.9186744736617</v>
      </c>
      <c r="P376" s="2">
        <v>2577.9407683249688</v>
      </c>
      <c r="Q376" s="2">
        <v>3935.9779061486925</v>
      </c>
      <c r="R376" s="2">
        <v>70.984484203545179</v>
      </c>
      <c r="S376" s="2">
        <v>21.754839324723527</v>
      </c>
      <c r="T376" s="2">
        <v>49.229644878821659</v>
      </c>
      <c r="U376" s="2">
        <v>674.34236395365019</v>
      </c>
      <c r="V376" s="2">
        <v>314.79687083136304</v>
      </c>
      <c r="W376" s="2">
        <v>359.54549312228716</v>
      </c>
    </row>
    <row r="377" spans="2:23">
      <c r="B377" s="1" t="s">
        <v>54</v>
      </c>
      <c r="C377" s="2">
        <v>1560.6086733197162</v>
      </c>
      <c r="D377" s="2">
        <v>825.31166469181187</v>
      </c>
      <c r="E377" s="2">
        <v>735.29700862790446</v>
      </c>
      <c r="F377" s="2">
        <v>2048.1995596850493</v>
      </c>
      <c r="G377" s="2">
        <v>1015.8334706274878</v>
      </c>
      <c r="H377" s="2">
        <v>1032.3660890575613</v>
      </c>
      <c r="I377" s="2">
        <v>1998.8409032030659</v>
      </c>
      <c r="J377" s="2">
        <v>939.37655106649049</v>
      </c>
      <c r="K377" s="2">
        <v>1059.4643521365754</v>
      </c>
      <c r="L377" s="2">
        <v>1251.0174197269371</v>
      </c>
      <c r="M377" s="2">
        <v>632.52169023054103</v>
      </c>
      <c r="N377" s="2">
        <v>618.49572949639594</v>
      </c>
      <c r="O377" s="2">
        <v>6924.1749288829233</v>
      </c>
      <c r="P377" s="2">
        <v>3647.0260087927672</v>
      </c>
      <c r="Q377" s="2">
        <v>3277.148920090156</v>
      </c>
      <c r="R377" s="2">
        <v>122.44571053086545</v>
      </c>
      <c r="S377" s="2">
        <v>56.047065904768864</v>
      </c>
      <c r="T377" s="2">
        <v>66.398644626096583</v>
      </c>
      <c r="U377" s="2">
        <v>608.57261970034438</v>
      </c>
      <c r="V377" s="2">
        <v>279.23009131672211</v>
      </c>
      <c r="W377" s="2">
        <v>329.34252838362232</v>
      </c>
    </row>
    <row r="378" spans="2:23">
      <c r="B378" s="1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</row>
    <row r="379" spans="2:23">
      <c r="B379" s="1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</row>
    <row r="380" spans="2:23">
      <c r="B380" s="1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</row>
    <row r="381" spans="2:23">
      <c r="B381" s="1">
        <v>2022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</row>
    <row r="382" spans="2:23">
      <c r="B382" s="1"/>
      <c r="C382" s="2"/>
      <c r="D382" s="2">
        <v>1</v>
      </c>
      <c r="E382" s="2"/>
      <c r="F382" s="2"/>
      <c r="G382" s="2">
        <v>2</v>
      </c>
      <c r="H382" s="2"/>
      <c r="I382" s="2"/>
      <c r="J382" s="2">
        <v>3</v>
      </c>
      <c r="K382" s="2"/>
      <c r="L382" s="2"/>
      <c r="M382" s="2">
        <v>4</v>
      </c>
      <c r="N382" s="2"/>
      <c r="O382" s="2"/>
      <c r="P382" s="2">
        <v>5</v>
      </c>
      <c r="Q382" s="2"/>
      <c r="R382" s="2"/>
      <c r="S382" s="2">
        <v>6</v>
      </c>
      <c r="T382" s="2"/>
      <c r="U382" s="2"/>
      <c r="V382" s="2">
        <v>7</v>
      </c>
      <c r="W382" s="2"/>
    </row>
    <row r="383" spans="2:23">
      <c r="B383" s="1" t="s">
        <v>2</v>
      </c>
      <c r="C383" s="2" t="s">
        <v>4</v>
      </c>
      <c r="D383" s="2"/>
      <c r="E383" s="2"/>
      <c r="F383" s="2" t="s">
        <v>5</v>
      </c>
      <c r="G383" s="2"/>
      <c r="H383" s="2"/>
      <c r="I383" s="2" t="s">
        <v>6</v>
      </c>
      <c r="J383" s="2"/>
      <c r="K383" s="2"/>
      <c r="L383" s="2" t="s">
        <v>7</v>
      </c>
      <c r="M383" s="2"/>
      <c r="N383" s="2"/>
      <c r="O383" s="2" t="s">
        <v>8</v>
      </c>
      <c r="P383" s="2"/>
      <c r="Q383" s="2"/>
      <c r="R383" s="2" t="s">
        <v>9</v>
      </c>
      <c r="S383" s="2"/>
      <c r="T383" s="2"/>
      <c r="U383" s="2" t="s">
        <v>10</v>
      </c>
      <c r="V383" s="2"/>
      <c r="W383" s="2"/>
    </row>
    <row r="384" spans="2:23">
      <c r="B384" s="1"/>
      <c r="C384" s="2" t="s">
        <v>3</v>
      </c>
      <c r="D384" s="2" t="s">
        <v>36</v>
      </c>
      <c r="E384" s="2" t="s">
        <v>37</v>
      </c>
      <c r="F384" s="2" t="s">
        <v>3</v>
      </c>
      <c r="G384" s="2" t="s">
        <v>36</v>
      </c>
      <c r="H384" s="2" t="s">
        <v>37</v>
      </c>
      <c r="I384" s="2" t="s">
        <v>3</v>
      </c>
      <c r="J384" s="2" t="s">
        <v>36</v>
      </c>
      <c r="K384" s="2" t="s">
        <v>37</v>
      </c>
      <c r="L384" s="2" t="s">
        <v>3</v>
      </c>
      <c r="M384" s="2" t="s">
        <v>36</v>
      </c>
      <c r="N384" s="2" t="s">
        <v>37</v>
      </c>
      <c r="O384" s="2" t="s">
        <v>3</v>
      </c>
      <c r="P384" s="2" t="s">
        <v>36</v>
      </c>
      <c r="Q384" s="2" t="s">
        <v>37</v>
      </c>
      <c r="R384" s="2" t="s">
        <v>3</v>
      </c>
      <c r="S384" s="2" t="s">
        <v>36</v>
      </c>
      <c r="T384" s="2" t="s">
        <v>37</v>
      </c>
      <c r="U384" s="2" t="s">
        <v>3</v>
      </c>
      <c r="V384" s="2" t="s">
        <v>36</v>
      </c>
      <c r="W384" s="2" t="s">
        <v>37</v>
      </c>
    </row>
    <row r="385" spans="2:23">
      <c r="B385" s="1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</row>
    <row r="386" spans="2:23">
      <c r="B386" s="1" t="s">
        <v>3</v>
      </c>
      <c r="C386" s="2">
        <v>259879.12201333197</v>
      </c>
      <c r="D386" s="2">
        <v>127236.88342801416</v>
      </c>
      <c r="E386" s="2">
        <v>132642.2385853178</v>
      </c>
      <c r="F386" s="2">
        <v>418913.19196971745</v>
      </c>
      <c r="G386" s="2">
        <v>207138.90477330654</v>
      </c>
      <c r="H386" s="2">
        <v>211774.28719641091</v>
      </c>
      <c r="I386" s="2">
        <v>336512.10249916359</v>
      </c>
      <c r="J386" s="2">
        <v>167775.98846075489</v>
      </c>
      <c r="K386" s="2">
        <v>168736.11403840873</v>
      </c>
      <c r="L386" s="2">
        <v>250210.57639668311</v>
      </c>
      <c r="M386" s="2">
        <v>124744.83981221082</v>
      </c>
      <c r="N386" s="2">
        <v>125465.7365844723</v>
      </c>
      <c r="O386" s="2">
        <v>1107362.7748405114</v>
      </c>
      <c r="P386" s="2">
        <v>548056.05806222628</v>
      </c>
      <c r="Q386" s="2">
        <v>559306.71677828545</v>
      </c>
      <c r="R386" s="2">
        <v>10552.562942041051</v>
      </c>
      <c r="S386" s="2">
        <v>5084.8464010207526</v>
      </c>
      <c r="T386" s="2">
        <v>5467.7165410202988</v>
      </c>
      <c r="U386" s="2">
        <v>343625.41263902985</v>
      </c>
      <c r="V386" s="2">
        <v>171578.89889447886</v>
      </c>
      <c r="W386" s="2">
        <v>172046.51374455114</v>
      </c>
    </row>
    <row r="387" spans="2:23">
      <c r="B387" s="1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</row>
    <row r="388" spans="2:23">
      <c r="B388" s="1" t="s">
        <v>38</v>
      </c>
      <c r="C388" s="2">
        <v>49789.445652300492</v>
      </c>
      <c r="D388" s="2">
        <v>25435.913846881234</v>
      </c>
      <c r="E388" s="2">
        <v>24353.531805419254</v>
      </c>
      <c r="F388" s="2">
        <v>73764.632102048025</v>
      </c>
      <c r="G388" s="2">
        <v>37685.055017883176</v>
      </c>
      <c r="H388" s="2">
        <v>36079.577084164848</v>
      </c>
      <c r="I388" s="2">
        <v>57210.399866714099</v>
      </c>
      <c r="J388" s="2">
        <v>28948.405341888261</v>
      </c>
      <c r="K388" s="2">
        <v>28261.994524825841</v>
      </c>
      <c r="L388" s="2">
        <v>42643.843937830417</v>
      </c>
      <c r="M388" s="2">
        <v>21665.213957541651</v>
      </c>
      <c r="N388" s="2">
        <v>20978.629980288762</v>
      </c>
      <c r="O388" s="2">
        <v>190384.41160717036</v>
      </c>
      <c r="P388" s="2">
        <v>97729.564789938377</v>
      </c>
      <c r="Q388" s="2">
        <v>92654.846817231999</v>
      </c>
      <c r="R388" s="2">
        <v>1580.1570446388746</v>
      </c>
      <c r="S388" s="2">
        <v>798.12998525257262</v>
      </c>
      <c r="T388" s="2">
        <v>782.02705938630197</v>
      </c>
      <c r="U388" s="2">
        <v>61429.794030900157</v>
      </c>
      <c r="V388" s="2">
        <v>31069.650625425827</v>
      </c>
      <c r="W388" s="2">
        <v>30360.143405474333</v>
      </c>
    </row>
    <row r="389" spans="2:23">
      <c r="B389" s="1" t="s">
        <v>39</v>
      </c>
      <c r="C389" s="2">
        <v>43488.634664931451</v>
      </c>
      <c r="D389" s="2">
        <v>22286.26314895722</v>
      </c>
      <c r="E389" s="2">
        <v>21202.371515974228</v>
      </c>
      <c r="F389" s="2">
        <v>64409.180656631346</v>
      </c>
      <c r="G389" s="2">
        <v>33030.623976291448</v>
      </c>
      <c r="H389" s="2">
        <v>31378.556680339898</v>
      </c>
      <c r="I389" s="2">
        <v>49640.309872486367</v>
      </c>
      <c r="J389" s="2">
        <v>25055.92457329253</v>
      </c>
      <c r="K389" s="2">
        <v>24584.385299193837</v>
      </c>
      <c r="L389" s="2">
        <v>36852.485085733992</v>
      </c>
      <c r="M389" s="2">
        <v>18723.365259615064</v>
      </c>
      <c r="N389" s="2">
        <v>18129.119826118924</v>
      </c>
      <c r="O389" s="2">
        <v>163749.09704833222</v>
      </c>
      <c r="P389" s="2">
        <v>84423.985827670011</v>
      </c>
      <c r="Q389" s="2">
        <v>79325.111220662206</v>
      </c>
      <c r="R389" s="2">
        <v>1419.6272420185942</v>
      </c>
      <c r="S389" s="2">
        <v>710.00260332729931</v>
      </c>
      <c r="T389" s="2">
        <v>709.62463869129488</v>
      </c>
      <c r="U389" s="2">
        <v>53062.422541631822</v>
      </c>
      <c r="V389" s="2">
        <v>26634.247196050346</v>
      </c>
      <c r="W389" s="2">
        <v>26428.17534558148</v>
      </c>
    </row>
    <row r="390" spans="2:23">
      <c r="B390" s="1" t="s">
        <v>40</v>
      </c>
      <c r="C390" s="2">
        <v>36538.68119422366</v>
      </c>
      <c r="D390" s="2">
        <v>18698.716843315007</v>
      </c>
      <c r="E390" s="2">
        <v>17839.964350908653</v>
      </c>
      <c r="F390" s="2">
        <v>55988.773427222681</v>
      </c>
      <c r="G390" s="2">
        <v>28650.923387474089</v>
      </c>
      <c r="H390" s="2">
        <v>27337.850039748591</v>
      </c>
      <c r="I390" s="2">
        <v>41439.861263237253</v>
      </c>
      <c r="J390" s="2">
        <v>20822.227188333196</v>
      </c>
      <c r="K390" s="2">
        <v>20617.634074904054</v>
      </c>
      <c r="L390" s="2">
        <v>31420.291583832826</v>
      </c>
      <c r="M390" s="2">
        <v>15929.65444838734</v>
      </c>
      <c r="N390" s="2">
        <v>15490.637135445488</v>
      </c>
      <c r="O390" s="2">
        <v>141257.32318129425</v>
      </c>
      <c r="P390" s="2">
        <v>72659.518360265472</v>
      </c>
      <c r="Q390" s="2">
        <v>68597.804821028782</v>
      </c>
      <c r="R390" s="2">
        <v>1273.3817067120888</v>
      </c>
      <c r="S390" s="2">
        <v>630.47299130509782</v>
      </c>
      <c r="T390" s="2">
        <v>642.90871540699095</v>
      </c>
      <c r="U390" s="2">
        <v>42784.582099352185</v>
      </c>
      <c r="V390" s="2">
        <v>21055.641111161553</v>
      </c>
      <c r="W390" s="2">
        <v>21728.940988190632</v>
      </c>
    </row>
    <row r="391" spans="2:23">
      <c r="B391" s="1" t="s">
        <v>41</v>
      </c>
      <c r="C391" s="2">
        <v>26764.907866053523</v>
      </c>
      <c r="D391" s="2">
        <v>13376.064822311298</v>
      </c>
      <c r="E391" s="2">
        <v>13388.843043742227</v>
      </c>
      <c r="F391" s="2">
        <v>46071.801246996969</v>
      </c>
      <c r="G391" s="2">
        <v>23281.766364332289</v>
      </c>
      <c r="H391" s="2">
        <v>22790.034882664677</v>
      </c>
      <c r="I391" s="2">
        <v>34810.877750787666</v>
      </c>
      <c r="J391" s="2">
        <v>17664.136053361912</v>
      </c>
      <c r="K391" s="2">
        <v>17146.74169742575</v>
      </c>
      <c r="L391" s="2">
        <v>25662.397194101741</v>
      </c>
      <c r="M391" s="2">
        <v>13020.945842265412</v>
      </c>
      <c r="N391" s="2">
        <v>12641.451351836329</v>
      </c>
      <c r="O391" s="2">
        <v>121655.36663326866</v>
      </c>
      <c r="P391" s="2">
        <v>60530.54281145901</v>
      </c>
      <c r="Q391" s="2">
        <v>61124.823821809652</v>
      </c>
      <c r="R391" s="2">
        <v>1132.1688633012777</v>
      </c>
      <c r="S391" s="2">
        <v>538.91165978035929</v>
      </c>
      <c r="T391" s="2">
        <v>593.25720352091832</v>
      </c>
      <c r="U391" s="2">
        <v>29181.89141979468</v>
      </c>
      <c r="V391" s="2">
        <v>14017.404664814978</v>
      </c>
      <c r="W391" s="2">
        <v>15164.486754979702</v>
      </c>
    </row>
    <row r="392" spans="2:23">
      <c r="B392" s="1" t="s">
        <v>42</v>
      </c>
      <c r="C392" s="2">
        <v>23216.317743901469</v>
      </c>
      <c r="D392" s="2">
        <v>11546.392328966964</v>
      </c>
      <c r="E392" s="2">
        <v>11669.925414934507</v>
      </c>
      <c r="F392" s="2">
        <v>38207.03447633241</v>
      </c>
      <c r="G392" s="2">
        <v>19276.047313920652</v>
      </c>
      <c r="H392" s="2">
        <v>18930.987162411759</v>
      </c>
      <c r="I392" s="2">
        <v>31699.062444011899</v>
      </c>
      <c r="J392" s="2">
        <v>16085.407503117671</v>
      </c>
      <c r="K392" s="2">
        <v>15613.65494089423</v>
      </c>
      <c r="L392" s="2">
        <v>22917.605267035084</v>
      </c>
      <c r="M392" s="2">
        <v>11664.948029273983</v>
      </c>
      <c r="N392" s="2">
        <v>11252.657237761101</v>
      </c>
      <c r="O392" s="2">
        <v>104278.92099646048</v>
      </c>
      <c r="P392" s="2">
        <v>51704.662922258511</v>
      </c>
      <c r="Q392" s="2">
        <v>52574.258074201978</v>
      </c>
      <c r="R392" s="2">
        <v>1076.5734664684196</v>
      </c>
      <c r="S392" s="2">
        <v>562.99997858892027</v>
      </c>
      <c r="T392" s="2">
        <v>513.57348787949945</v>
      </c>
      <c r="U392" s="2">
        <v>27801.745738721456</v>
      </c>
      <c r="V392" s="2">
        <v>13155.599932562123</v>
      </c>
      <c r="W392" s="2">
        <v>14646.145806159333</v>
      </c>
    </row>
    <row r="393" spans="2:23">
      <c r="B393" s="1" t="s">
        <v>43</v>
      </c>
      <c r="C393" s="2">
        <v>18788.513277896574</v>
      </c>
      <c r="D393" s="2">
        <v>9333.3527312666101</v>
      </c>
      <c r="E393" s="2">
        <v>9455.1605466299643</v>
      </c>
      <c r="F393" s="2">
        <v>28953.447499541944</v>
      </c>
      <c r="G393" s="2">
        <v>14139.023072356023</v>
      </c>
      <c r="H393" s="2">
        <v>14814.424427185921</v>
      </c>
      <c r="I393" s="2">
        <v>26706.518540410994</v>
      </c>
      <c r="J393" s="2">
        <v>13379.183837387158</v>
      </c>
      <c r="K393" s="2">
        <v>13327.334703023836</v>
      </c>
      <c r="L393" s="2">
        <v>19026.853733787517</v>
      </c>
      <c r="M393" s="2">
        <v>9538.4585050567421</v>
      </c>
      <c r="N393" s="2">
        <v>9488.3952287307729</v>
      </c>
      <c r="O393" s="2">
        <v>84938.510666911418</v>
      </c>
      <c r="P393" s="2">
        <v>42308.28992785608</v>
      </c>
      <c r="Q393" s="2">
        <v>42630.220739055338</v>
      </c>
      <c r="R393" s="2">
        <v>921.87873919176309</v>
      </c>
      <c r="S393" s="2">
        <v>484.62532519986684</v>
      </c>
      <c r="T393" s="2">
        <v>437.25341399189631</v>
      </c>
      <c r="U393" s="2">
        <v>27485.000578091749</v>
      </c>
      <c r="V393" s="2">
        <v>12870.247287290062</v>
      </c>
      <c r="W393" s="2">
        <v>14614.753290801686</v>
      </c>
    </row>
    <row r="394" spans="2:23">
      <c r="B394" s="1" t="s">
        <v>44</v>
      </c>
      <c r="C394" s="2">
        <v>14989.604548141895</v>
      </c>
      <c r="D394" s="2">
        <v>7005.0063293927115</v>
      </c>
      <c r="E394" s="2">
        <v>7984.5982187491836</v>
      </c>
      <c r="F394" s="2">
        <v>24633.93364543849</v>
      </c>
      <c r="G394" s="2">
        <v>11568.795947166122</v>
      </c>
      <c r="H394" s="2">
        <v>13065.137698272369</v>
      </c>
      <c r="I394" s="2">
        <v>22147.573437487201</v>
      </c>
      <c r="J394" s="2">
        <v>11049.068246585581</v>
      </c>
      <c r="K394" s="2">
        <v>11098.50519090162</v>
      </c>
      <c r="L394" s="2">
        <v>16443.41557078121</v>
      </c>
      <c r="M394" s="2">
        <v>8341.7399689679805</v>
      </c>
      <c r="N394" s="2">
        <v>8101.6756018132301</v>
      </c>
      <c r="O394" s="2">
        <v>70552.64233607956</v>
      </c>
      <c r="P394" s="2">
        <v>35095.614938569306</v>
      </c>
      <c r="Q394" s="2">
        <v>35457.027397510261</v>
      </c>
      <c r="R394" s="2">
        <v>811.06352378874362</v>
      </c>
      <c r="S394" s="2">
        <v>452.68116796319299</v>
      </c>
      <c r="T394" s="2">
        <v>358.38235582555063</v>
      </c>
      <c r="U394" s="2">
        <v>27374.587315093395</v>
      </c>
      <c r="V394" s="2">
        <v>13351.641471908404</v>
      </c>
      <c r="W394" s="2">
        <v>14022.945843184991</v>
      </c>
    </row>
    <row r="395" spans="2:23">
      <c r="B395" s="1" t="s">
        <v>45</v>
      </c>
      <c r="C395" s="2">
        <v>9587.477400640917</v>
      </c>
      <c r="D395" s="2">
        <v>4329.0777202213885</v>
      </c>
      <c r="E395" s="2">
        <v>5258.3996804195294</v>
      </c>
      <c r="F395" s="2">
        <v>20195.941307678575</v>
      </c>
      <c r="G395" s="2">
        <v>9479.6550600409591</v>
      </c>
      <c r="H395" s="2">
        <v>10716.286247637616</v>
      </c>
      <c r="I395" s="2">
        <v>16982.281405203201</v>
      </c>
      <c r="J395" s="2">
        <v>8455.4595493351935</v>
      </c>
      <c r="K395" s="2">
        <v>8526.8218558680073</v>
      </c>
      <c r="L395" s="2">
        <v>12353.838887864433</v>
      </c>
      <c r="M395" s="2">
        <v>6169.2406036942775</v>
      </c>
      <c r="N395" s="2">
        <v>6184.5982841701561</v>
      </c>
      <c r="O395" s="2">
        <v>53177.319737902966</v>
      </c>
      <c r="P395" s="2">
        <v>25900.526084027781</v>
      </c>
      <c r="Q395" s="2">
        <v>27276.793653875186</v>
      </c>
      <c r="R395" s="2">
        <v>412.66043708675602</v>
      </c>
      <c r="S395" s="2">
        <v>166.43532123900437</v>
      </c>
      <c r="T395" s="2">
        <v>246.22511584775165</v>
      </c>
      <c r="U395" s="2">
        <v>23826.075265181629</v>
      </c>
      <c r="V395" s="2">
        <v>12451.838339026068</v>
      </c>
      <c r="W395" s="2">
        <v>11374.236926155561</v>
      </c>
    </row>
    <row r="396" spans="2:23">
      <c r="B396" s="1" t="s">
        <v>46</v>
      </c>
      <c r="C396" s="2">
        <v>7475.9864702892464</v>
      </c>
      <c r="D396" s="2">
        <v>3019.321973907206</v>
      </c>
      <c r="E396" s="2">
        <v>4456.6644963820409</v>
      </c>
      <c r="F396" s="2">
        <v>16492.543769870754</v>
      </c>
      <c r="G396" s="2">
        <v>7518.5551904071726</v>
      </c>
      <c r="H396" s="2">
        <v>8973.9885794635829</v>
      </c>
      <c r="I396" s="2">
        <v>12934.907359676425</v>
      </c>
      <c r="J396" s="2">
        <v>6217.7928062116243</v>
      </c>
      <c r="K396" s="2">
        <v>6717.1145534647994</v>
      </c>
      <c r="L396" s="2">
        <v>10247.449644166463</v>
      </c>
      <c r="M396" s="2">
        <v>4859.4610035786791</v>
      </c>
      <c r="N396" s="2">
        <v>5387.9886405877833</v>
      </c>
      <c r="O396" s="2">
        <v>40238.907384098005</v>
      </c>
      <c r="P396" s="2">
        <v>18074.95189971893</v>
      </c>
      <c r="Q396" s="2">
        <v>22163.955484379076</v>
      </c>
      <c r="R396" s="2">
        <v>417.37660450746807</v>
      </c>
      <c r="S396" s="2">
        <v>146.36840505533524</v>
      </c>
      <c r="T396" s="2">
        <v>271.00819945213283</v>
      </c>
      <c r="U396" s="2">
        <v>17883.926508991688</v>
      </c>
      <c r="V396" s="2">
        <v>9465.2793494173238</v>
      </c>
      <c r="W396" s="2">
        <v>8418.647159574366</v>
      </c>
    </row>
    <row r="397" spans="2:23">
      <c r="B397" s="1" t="s">
        <v>47</v>
      </c>
      <c r="C397" s="2">
        <v>7076.8128402879256</v>
      </c>
      <c r="D397" s="2">
        <v>2749.5917814832292</v>
      </c>
      <c r="E397" s="2">
        <v>4327.2210588046964</v>
      </c>
      <c r="F397" s="2">
        <v>13426.156759697144</v>
      </c>
      <c r="G397" s="2">
        <v>6145.1743672160756</v>
      </c>
      <c r="H397" s="2">
        <v>7280.982392481068</v>
      </c>
      <c r="I397" s="2">
        <v>10561.291658088547</v>
      </c>
      <c r="J397" s="2">
        <v>5005.0223533248354</v>
      </c>
      <c r="K397" s="2">
        <v>5556.2693047637104</v>
      </c>
      <c r="L397" s="2">
        <v>8879.6806121830305</v>
      </c>
      <c r="M397" s="2">
        <v>4108.9115124158207</v>
      </c>
      <c r="N397" s="2">
        <v>4770.7690997672107</v>
      </c>
      <c r="O397" s="2">
        <v>34258.049980185373</v>
      </c>
      <c r="P397" s="2">
        <v>14889.961282950062</v>
      </c>
      <c r="Q397" s="2">
        <v>19368.088697235315</v>
      </c>
      <c r="R397" s="2">
        <v>366.59775949572975</v>
      </c>
      <c r="S397" s="2">
        <v>135.88123113822979</v>
      </c>
      <c r="T397" s="2">
        <v>230.71652835749998</v>
      </c>
      <c r="U397" s="2">
        <v>11838.752581440429</v>
      </c>
      <c r="V397" s="2">
        <v>6493.0174604126087</v>
      </c>
      <c r="W397" s="2">
        <v>5345.7351210278202</v>
      </c>
    </row>
    <row r="398" spans="2:23">
      <c r="B398" s="1" t="s">
        <v>48</v>
      </c>
      <c r="C398" s="2">
        <v>6288.0797837388063</v>
      </c>
      <c r="D398" s="2">
        <v>2565.7498991699927</v>
      </c>
      <c r="E398" s="2">
        <v>3722.3298845688137</v>
      </c>
      <c r="F398" s="2">
        <v>10402.354048726722</v>
      </c>
      <c r="G398" s="2">
        <v>4549.9978013716764</v>
      </c>
      <c r="H398" s="2">
        <v>5852.3562473550455</v>
      </c>
      <c r="I398" s="2">
        <v>8704.6523761175013</v>
      </c>
      <c r="J398" s="2">
        <v>4040.1426106262902</v>
      </c>
      <c r="K398" s="2">
        <v>4664.5097654912106</v>
      </c>
      <c r="L398" s="2">
        <v>6766.1171949381278</v>
      </c>
      <c r="M398" s="2">
        <v>3075.4896428150955</v>
      </c>
      <c r="N398" s="2">
        <v>3690.6275521230318</v>
      </c>
      <c r="O398" s="2">
        <v>27278.824569121782</v>
      </c>
      <c r="P398" s="2">
        <v>11559.023295008192</v>
      </c>
      <c r="Q398" s="2">
        <v>15719.80127411359</v>
      </c>
      <c r="R398" s="2">
        <v>326.05468532531239</v>
      </c>
      <c r="S398" s="2">
        <v>124.92830058076974</v>
      </c>
      <c r="T398" s="2">
        <v>201.12638474454263</v>
      </c>
      <c r="U398" s="2">
        <v>7654.5020251622618</v>
      </c>
      <c r="V398" s="2">
        <v>4067.9913886311574</v>
      </c>
      <c r="W398" s="2">
        <v>3586.5106365311044</v>
      </c>
    </row>
    <row r="399" spans="2:23">
      <c r="B399" s="1" t="s">
        <v>49</v>
      </c>
      <c r="C399" s="2">
        <v>4930.7161534711886</v>
      </c>
      <c r="D399" s="2">
        <v>2174.0234492271638</v>
      </c>
      <c r="E399" s="2">
        <v>2756.6927042440252</v>
      </c>
      <c r="F399" s="2">
        <v>8149.010257445887</v>
      </c>
      <c r="G399" s="2">
        <v>3708.7087058285351</v>
      </c>
      <c r="H399" s="2">
        <v>4440.3015516173518</v>
      </c>
      <c r="I399" s="2">
        <v>7136.3978185553024</v>
      </c>
      <c r="J399" s="2">
        <v>3341.6181125063927</v>
      </c>
      <c r="K399" s="2">
        <v>3794.7797060489102</v>
      </c>
      <c r="L399" s="2">
        <v>5341.1777082746858</v>
      </c>
      <c r="M399" s="2">
        <v>2499.0400669057708</v>
      </c>
      <c r="N399" s="2">
        <v>2842.137641368915</v>
      </c>
      <c r="O399" s="2">
        <v>23185.244163637199</v>
      </c>
      <c r="P399" s="2">
        <v>10297.0435240072</v>
      </c>
      <c r="Q399" s="2">
        <v>12888.200639629998</v>
      </c>
      <c r="R399" s="2">
        <v>240.17849122044521</v>
      </c>
      <c r="S399" s="2">
        <v>90.947116684341793</v>
      </c>
      <c r="T399" s="2">
        <v>149.2313745361034</v>
      </c>
      <c r="U399" s="2">
        <v>5147.0410615165747</v>
      </c>
      <c r="V399" s="2">
        <v>2734.2589546592621</v>
      </c>
      <c r="W399" s="2">
        <v>2412.7821068573121</v>
      </c>
    </row>
    <row r="400" spans="2:23">
      <c r="B400" s="1" t="s">
        <v>50</v>
      </c>
      <c r="C400" s="2">
        <v>3679.6975037221164</v>
      </c>
      <c r="D400" s="2">
        <v>1609.7368066443937</v>
      </c>
      <c r="E400" s="2">
        <v>2069.9606970777227</v>
      </c>
      <c r="F400" s="2">
        <v>6203.2760621593116</v>
      </c>
      <c r="G400" s="2">
        <v>2815.1790885429737</v>
      </c>
      <c r="H400" s="2">
        <v>3388.0969736163379</v>
      </c>
      <c r="I400" s="2">
        <v>5393.0077360782134</v>
      </c>
      <c r="J400" s="2">
        <v>2556.6864286922264</v>
      </c>
      <c r="K400" s="2">
        <v>2836.321307385987</v>
      </c>
      <c r="L400" s="2">
        <v>3930.8918550076783</v>
      </c>
      <c r="M400" s="2">
        <v>1781.8278434180652</v>
      </c>
      <c r="N400" s="2">
        <v>2149.0640115896131</v>
      </c>
      <c r="O400" s="2">
        <v>17486.36525550656</v>
      </c>
      <c r="P400" s="2">
        <v>7622.1601550589448</v>
      </c>
      <c r="Q400" s="2">
        <v>9864.2051004476161</v>
      </c>
      <c r="R400" s="2">
        <v>180.98644886916568</v>
      </c>
      <c r="S400" s="2">
        <v>85.664272090823175</v>
      </c>
      <c r="T400" s="2">
        <v>95.322176778342509</v>
      </c>
      <c r="U400" s="2">
        <v>3471.5177986319259</v>
      </c>
      <c r="V400" s="2">
        <v>1829.3702371938462</v>
      </c>
      <c r="W400" s="2">
        <v>1642.1475614380799</v>
      </c>
    </row>
    <row r="401" spans="2:23">
      <c r="B401" s="1" t="s">
        <v>51</v>
      </c>
      <c r="C401" s="2">
        <v>2549.9255903464709</v>
      </c>
      <c r="D401" s="2">
        <v>1105.0413345567447</v>
      </c>
      <c r="E401" s="2">
        <v>1444.8842557897262</v>
      </c>
      <c r="F401" s="2">
        <v>4414.3288365591497</v>
      </c>
      <c r="G401" s="2">
        <v>1992.3474610976839</v>
      </c>
      <c r="H401" s="2">
        <v>2421.9813754614661</v>
      </c>
      <c r="I401" s="2">
        <v>4128.8233376107746</v>
      </c>
      <c r="J401" s="2">
        <v>1969.3758880202622</v>
      </c>
      <c r="K401" s="2">
        <v>2159.4474495905129</v>
      </c>
      <c r="L401" s="2">
        <v>2985.5801956025875</v>
      </c>
      <c r="M401" s="2">
        <v>1314.6789225567395</v>
      </c>
      <c r="N401" s="2">
        <v>1670.901273045848</v>
      </c>
      <c r="O401" s="2">
        <v>13005.49225111241</v>
      </c>
      <c r="P401" s="2">
        <v>5598.4078851684271</v>
      </c>
      <c r="Q401" s="2">
        <v>7407.0843659439834</v>
      </c>
      <c r="R401" s="2">
        <v>136.67064058063124</v>
      </c>
      <c r="S401" s="2">
        <v>58.519499204176419</v>
      </c>
      <c r="T401" s="2">
        <v>78.151141376454831</v>
      </c>
      <c r="U401" s="2">
        <v>2172.5172059274792</v>
      </c>
      <c r="V401" s="2">
        <v>1171.8814966614602</v>
      </c>
      <c r="W401" s="2">
        <v>1000.6357092660187</v>
      </c>
    </row>
    <row r="402" spans="2:23">
      <c r="B402" s="1" t="s">
        <v>52</v>
      </c>
      <c r="C402" s="2">
        <v>1706.7767822617309</v>
      </c>
      <c r="D402" s="2">
        <v>664.13493396464605</v>
      </c>
      <c r="E402" s="2">
        <v>1042.6418482970848</v>
      </c>
      <c r="F402" s="2">
        <v>2926.5953423053807</v>
      </c>
      <c r="G402" s="2">
        <v>1238.643487546959</v>
      </c>
      <c r="H402" s="2">
        <v>1687.9518547584216</v>
      </c>
      <c r="I402" s="2">
        <v>2709.706000319351</v>
      </c>
      <c r="J402" s="2">
        <v>1247.761529509793</v>
      </c>
      <c r="K402" s="2">
        <v>1461.9444708095582</v>
      </c>
      <c r="L402" s="2">
        <v>1938.8183960667695</v>
      </c>
      <c r="M402" s="2">
        <v>796.77500181595633</v>
      </c>
      <c r="N402" s="2">
        <v>1142.0433942508132</v>
      </c>
      <c r="O402" s="2">
        <v>8330.9361226682995</v>
      </c>
      <c r="P402" s="2">
        <v>3405.1695803659345</v>
      </c>
      <c r="Q402" s="2">
        <v>4925.7665423023645</v>
      </c>
      <c r="R402" s="2">
        <v>70.796611160977022</v>
      </c>
      <c r="S402" s="2">
        <v>22.501851070071755</v>
      </c>
      <c r="T402" s="2">
        <v>48.294760090905264</v>
      </c>
      <c r="U402" s="2">
        <v>1141.568878700446</v>
      </c>
      <c r="V402" s="2">
        <v>574.56192439546214</v>
      </c>
      <c r="W402" s="2">
        <v>567.00695430498376</v>
      </c>
    </row>
    <row r="403" spans="2:23">
      <c r="B403" s="1" t="s">
        <v>53</v>
      </c>
      <c r="C403" s="2">
        <v>1434.4638621903255</v>
      </c>
      <c r="D403" s="2">
        <v>521.9609883804535</v>
      </c>
      <c r="E403" s="2">
        <v>912.50287380987197</v>
      </c>
      <c r="F403" s="2">
        <v>2573.9852308681593</v>
      </c>
      <c r="G403" s="2">
        <v>1035.4167399918574</v>
      </c>
      <c r="H403" s="2">
        <v>1538.5684908763017</v>
      </c>
      <c r="I403" s="2">
        <v>2268.8085229809558</v>
      </c>
      <c r="J403" s="2">
        <v>984.78407817843095</v>
      </c>
      <c r="K403" s="2">
        <v>1284.0244448025251</v>
      </c>
      <c r="L403" s="2">
        <v>1521.8474185324899</v>
      </c>
      <c r="M403" s="2">
        <v>618.24599837818516</v>
      </c>
      <c r="N403" s="2">
        <v>903.60142015430472</v>
      </c>
      <c r="O403" s="2">
        <v>6548.7258011370886</v>
      </c>
      <c r="P403" s="2">
        <v>2579.2864782184215</v>
      </c>
      <c r="Q403" s="2">
        <v>3969.4393229186676</v>
      </c>
      <c r="R403" s="2">
        <v>65.917627396217497</v>
      </c>
      <c r="S403" s="2">
        <v>21.747212616917089</v>
      </c>
      <c r="T403" s="2">
        <v>44.170414779300408</v>
      </c>
      <c r="U403" s="2">
        <v>730.74734945023101</v>
      </c>
      <c r="V403" s="2">
        <v>346.76405626489299</v>
      </c>
      <c r="W403" s="2">
        <v>383.98329318533797</v>
      </c>
    </row>
    <row r="404" spans="2:23">
      <c r="B404" s="1" t="s">
        <v>54</v>
      </c>
      <c r="C404" s="2">
        <v>1573.080678934145</v>
      </c>
      <c r="D404" s="2">
        <v>816.53448936789027</v>
      </c>
      <c r="E404" s="2">
        <v>756.54618956625472</v>
      </c>
      <c r="F404" s="2">
        <v>2100.1973001944925</v>
      </c>
      <c r="G404" s="2">
        <v>1022.9917918388818</v>
      </c>
      <c r="H404" s="2">
        <v>1077.2055083556106</v>
      </c>
      <c r="I404" s="2">
        <v>2037.623109397844</v>
      </c>
      <c r="J404" s="2">
        <v>952.99236038350421</v>
      </c>
      <c r="K404" s="2">
        <v>1084.6307490143397</v>
      </c>
      <c r="L404" s="2">
        <v>1278.2821109440576</v>
      </c>
      <c r="M404" s="2">
        <v>636.84320552403562</v>
      </c>
      <c r="N404" s="2">
        <v>641.43890542002202</v>
      </c>
      <c r="O404" s="2">
        <v>7036.637105625221</v>
      </c>
      <c r="P404" s="2">
        <v>3677.3482996858061</v>
      </c>
      <c r="Q404" s="2">
        <v>3359.2888059394154</v>
      </c>
      <c r="R404" s="2">
        <v>120.47305027858719</v>
      </c>
      <c r="S404" s="2">
        <v>54.029479923774559</v>
      </c>
      <c r="T404" s="2">
        <v>66.443570354812636</v>
      </c>
      <c r="U404" s="2">
        <v>638.74024044180987</v>
      </c>
      <c r="V404" s="2">
        <v>289.50339860347447</v>
      </c>
      <c r="W404" s="2">
        <v>349.23684183833535</v>
      </c>
    </row>
    <row r="405" spans="2:23">
      <c r="B405" s="1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</row>
    <row r="406" spans="2:23">
      <c r="B406" s="1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</row>
    <row r="407" spans="2:23">
      <c r="B407" s="1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</row>
    <row r="408" spans="2:23">
      <c r="B408" s="1">
        <v>2023</v>
      </c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</row>
    <row r="409" spans="2:23">
      <c r="B409" s="1"/>
      <c r="C409" s="2"/>
      <c r="D409" s="2">
        <v>1</v>
      </c>
      <c r="E409" s="2"/>
      <c r="F409" s="2"/>
      <c r="G409" s="2">
        <v>2</v>
      </c>
      <c r="H409" s="2"/>
      <c r="I409" s="2"/>
      <c r="J409" s="2">
        <v>3</v>
      </c>
      <c r="K409" s="2"/>
      <c r="L409" s="2"/>
      <c r="M409" s="2">
        <v>4</v>
      </c>
      <c r="N409" s="2"/>
      <c r="O409" s="2"/>
      <c r="P409" s="2">
        <v>5</v>
      </c>
      <c r="Q409" s="2"/>
      <c r="R409" s="2"/>
      <c r="S409" s="2">
        <v>6</v>
      </c>
      <c r="T409" s="2"/>
      <c r="U409" s="2"/>
      <c r="V409" s="2">
        <v>7</v>
      </c>
      <c r="W409" s="2"/>
    </row>
    <row r="410" spans="2:23">
      <c r="B410" s="1" t="s">
        <v>2</v>
      </c>
      <c r="C410" s="2" t="s">
        <v>4</v>
      </c>
      <c r="D410" s="2"/>
      <c r="E410" s="2"/>
      <c r="F410" s="2" t="s">
        <v>5</v>
      </c>
      <c r="G410" s="2"/>
      <c r="H410" s="2"/>
      <c r="I410" s="2" t="s">
        <v>6</v>
      </c>
      <c r="J410" s="2"/>
      <c r="K410" s="2"/>
      <c r="L410" s="2" t="s">
        <v>7</v>
      </c>
      <c r="M410" s="2"/>
      <c r="N410" s="2"/>
      <c r="O410" s="2" t="s">
        <v>8</v>
      </c>
      <c r="P410" s="2"/>
      <c r="Q410" s="2"/>
      <c r="R410" s="2" t="s">
        <v>9</v>
      </c>
      <c r="S410" s="2"/>
      <c r="T410" s="2"/>
      <c r="U410" s="2" t="s">
        <v>10</v>
      </c>
      <c r="V410" s="2"/>
      <c r="W410" s="2"/>
    </row>
    <row r="411" spans="2:23">
      <c r="B411" s="1"/>
      <c r="C411" s="2" t="s">
        <v>3</v>
      </c>
      <c r="D411" s="2" t="s">
        <v>36</v>
      </c>
      <c r="E411" s="2" t="s">
        <v>37</v>
      </c>
      <c r="F411" s="2" t="s">
        <v>3</v>
      </c>
      <c r="G411" s="2" t="s">
        <v>36</v>
      </c>
      <c r="H411" s="2" t="s">
        <v>37</v>
      </c>
      <c r="I411" s="2" t="s">
        <v>3</v>
      </c>
      <c r="J411" s="2" t="s">
        <v>36</v>
      </c>
      <c r="K411" s="2" t="s">
        <v>37</v>
      </c>
      <c r="L411" s="2" t="s">
        <v>3</v>
      </c>
      <c r="M411" s="2" t="s">
        <v>36</v>
      </c>
      <c r="N411" s="2" t="s">
        <v>37</v>
      </c>
      <c r="O411" s="2" t="s">
        <v>3</v>
      </c>
      <c r="P411" s="2" t="s">
        <v>36</v>
      </c>
      <c r="Q411" s="2" t="s">
        <v>37</v>
      </c>
      <c r="R411" s="2" t="s">
        <v>3</v>
      </c>
      <c r="S411" s="2" t="s">
        <v>36</v>
      </c>
      <c r="T411" s="2" t="s">
        <v>37</v>
      </c>
      <c r="U411" s="2" t="s">
        <v>3</v>
      </c>
      <c r="V411" s="2" t="s">
        <v>36</v>
      </c>
      <c r="W411" s="2" t="s">
        <v>37</v>
      </c>
    </row>
    <row r="412" spans="2:23">
      <c r="B412" s="1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</row>
    <row r="413" spans="2:23">
      <c r="B413" s="1" t="s">
        <v>3</v>
      </c>
      <c r="C413" s="2">
        <v>266291.97066892346</v>
      </c>
      <c r="D413" s="2">
        <v>130491.36288537274</v>
      </c>
      <c r="E413" s="2">
        <v>135800.60778355069</v>
      </c>
      <c r="F413" s="2">
        <v>431895.96128031652</v>
      </c>
      <c r="G413" s="2">
        <v>213792.97695125139</v>
      </c>
      <c r="H413" s="2">
        <v>218102.98432906508</v>
      </c>
      <c r="I413" s="2">
        <v>346921.31624577072</v>
      </c>
      <c r="J413" s="2">
        <v>173191.69563147047</v>
      </c>
      <c r="K413" s="2">
        <v>173729.62061430028</v>
      </c>
      <c r="L413" s="2">
        <v>256452.60159359153</v>
      </c>
      <c r="M413" s="2">
        <v>127976.29223625445</v>
      </c>
      <c r="N413" s="2">
        <v>128476.30935733709</v>
      </c>
      <c r="O413" s="2">
        <v>1141533.5014123565</v>
      </c>
      <c r="P413" s="2">
        <v>565744.24179322005</v>
      </c>
      <c r="Q413" s="2">
        <v>575789.25961913634</v>
      </c>
      <c r="R413" s="2">
        <v>10568.140041679964</v>
      </c>
      <c r="S413" s="2">
        <v>5097.9813633457034</v>
      </c>
      <c r="T413" s="2">
        <v>5470.15867833426</v>
      </c>
      <c r="U413" s="2">
        <v>363243.8384434997</v>
      </c>
      <c r="V413" s="2">
        <v>181383.38349339453</v>
      </c>
      <c r="W413" s="2">
        <v>181860.45495010517</v>
      </c>
    </row>
    <row r="414" spans="2:23">
      <c r="B414" s="1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</row>
    <row r="415" spans="2:23">
      <c r="B415" s="1" t="s">
        <v>38</v>
      </c>
      <c r="C415" s="2">
        <v>50383.705370616022</v>
      </c>
      <c r="D415" s="2">
        <v>25736.799232607911</v>
      </c>
      <c r="E415" s="2">
        <v>24646.906138008108</v>
      </c>
      <c r="F415" s="2">
        <v>75511.347427224624</v>
      </c>
      <c r="G415" s="2">
        <v>38569.403673443172</v>
      </c>
      <c r="H415" s="2">
        <v>36941.943753781445</v>
      </c>
      <c r="I415" s="2">
        <v>58145.917783076613</v>
      </c>
      <c r="J415" s="2">
        <v>29432.556316381248</v>
      </c>
      <c r="K415" s="2">
        <v>28713.361466695362</v>
      </c>
      <c r="L415" s="2">
        <v>43189.336310799081</v>
      </c>
      <c r="M415" s="2">
        <v>21944.527117181522</v>
      </c>
      <c r="N415" s="2">
        <v>21244.809193617559</v>
      </c>
      <c r="O415" s="2">
        <v>195115.37751530786</v>
      </c>
      <c r="P415" s="2">
        <v>100115.89141521866</v>
      </c>
      <c r="Q415" s="2">
        <v>94999.486100089183</v>
      </c>
      <c r="R415" s="2">
        <v>1567.0871925379975</v>
      </c>
      <c r="S415" s="2">
        <v>789.65209413762113</v>
      </c>
      <c r="T415" s="2">
        <v>777.43509840037643</v>
      </c>
      <c r="U415" s="2">
        <v>63789.010254161418</v>
      </c>
      <c r="V415" s="2">
        <v>32267.931572753616</v>
      </c>
      <c r="W415" s="2">
        <v>31521.078681407802</v>
      </c>
    </row>
    <row r="416" spans="2:23">
      <c r="B416" s="1" t="s">
        <v>39</v>
      </c>
      <c r="C416" s="2">
        <v>44216.650505451544</v>
      </c>
      <c r="D416" s="2">
        <v>22659.575612255561</v>
      </c>
      <c r="E416" s="2">
        <v>21557.074893195986</v>
      </c>
      <c r="F416" s="2">
        <v>65883.886236378545</v>
      </c>
      <c r="G416" s="2">
        <v>33784.086169663693</v>
      </c>
      <c r="H416" s="2">
        <v>32099.800066714855</v>
      </c>
      <c r="I416" s="2">
        <v>51054.231205791482</v>
      </c>
      <c r="J416" s="2">
        <v>25788.016018157738</v>
      </c>
      <c r="K416" s="2">
        <v>25266.215187633748</v>
      </c>
      <c r="L416" s="2">
        <v>37459.692643033559</v>
      </c>
      <c r="M416" s="2">
        <v>19037.987807751229</v>
      </c>
      <c r="N416" s="2">
        <v>18421.704835282333</v>
      </c>
      <c r="O416" s="2">
        <v>168114.70898701728</v>
      </c>
      <c r="P416" s="2">
        <v>86632.566759302907</v>
      </c>
      <c r="Q416" s="2">
        <v>81482.142227714357</v>
      </c>
      <c r="R416" s="2">
        <v>1414.4349383555987</v>
      </c>
      <c r="S416" s="2">
        <v>708.48087361703722</v>
      </c>
      <c r="T416" s="2">
        <v>705.95406473856133</v>
      </c>
      <c r="U416" s="2">
        <v>55428.889185933323</v>
      </c>
      <c r="V416" s="2">
        <v>27837.959176037282</v>
      </c>
      <c r="W416" s="2">
        <v>27590.930009896041</v>
      </c>
    </row>
    <row r="417" spans="2:23">
      <c r="B417" s="1" t="s">
        <v>40</v>
      </c>
      <c r="C417" s="2">
        <v>38900.841642122039</v>
      </c>
      <c r="D417" s="2">
        <v>20002.692161220246</v>
      </c>
      <c r="E417" s="2">
        <v>18898.149480901793</v>
      </c>
      <c r="F417" s="2">
        <v>58432.53429716386</v>
      </c>
      <c r="G417" s="2">
        <v>30073.038189484672</v>
      </c>
      <c r="H417" s="2">
        <v>28359.496107679191</v>
      </c>
      <c r="I417" s="2">
        <v>43882.33505147128</v>
      </c>
      <c r="J417" s="2">
        <v>22115.363789596329</v>
      </c>
      <c r="K417" s="2">
        <v>21766.971261874955</v>
      </c>
      <c r="L417" s="2">
        <v>32878.412403271126</v>
      </c>
      <c r="M417" s="2">
        <v>16721.431116369396</v>
      </c>
      <c r="N417" s="2">
        <v>16156.981286901733</v>
      </c>
      <c r="O417" s="2">
        <v>146365.04371505347</v>
      </c>
      <c r="P417" s="2">
        <v>75654.468220647948</v>
      </c>
      <c r="Q417" s="2">
        <v>70710.575494405537</v>
      </c>
      <c r="R417" s="2">
        <v>1285.8081638617159</v>
      </c>
      <c r="S417" s="2">
        <v>651.80830176506015</v>
      </c>
      <c r="T417" s="2">
        <v>633.99986209665576</v>
      </c>
      <c r="U417" s="2">
        <v>47440.857863375451</v>
      </c>
      <c r="V417" s="2">
        <v>23490.281742265735</v>
      </c>
      <c r="W417" s="2">
        <v>23950.576121109716</v>
      </c>
    </row>
    <row r="418" spans="2:23">
      <c r="B418" s="1" t="s">
        <v>41</v>
      </c>
      <c r="C418" s="2">
        <v>26903.64279824384</v>
      </c>
      <c r="D418" s="2">
        <v>13487.005125574235</v>
      </c>
      <c r="E418" s="2">
        <v>13416.637672669603</v>
      </c>
      <c r="F418" s="2">
        <v>46732.464651757982</v>
      </c>
      <c r="G418" s="2">
        <v>23559.437706881865</v>
      </c>
      <c r="H418" s="2">
        <v>23173.026944876117</v>
      </c>
      <c r="I418" s="2">
        <v>34813.270246189917</v>
      </c>
      <c r="J418" s="2">
        <v>17618.792697345696</v>
      </c>
      <c r="K418" s="2">
        <v>17194.477548844217</v>
      </c>
      <c r="L418" s="2">
        <v>25827.906911340859</v>
      </c>
      <c r="M418" s="2">
        <v>13070.706990771385</v>
      </c>
      <c r="N418" s="2">
        <v>12757.199920569474</v>
      </c>
      <c r="O418" s="2">
        <v>123826.80496881576</v>
      </c>
      <c r="P418" s="2">
        <v>61833.084696710517</v>
      </c>
      <c r="Q418" s="2">
        <v>61993.720272105253</v>
      </c>
      <c r="R418" s="2">
        <v>1115.8279895053759</v>
      </c>
      <c r="S418" s="2">
        <v>521.26623297555943</v>
      </c>
      <c r="T418" s="2">
        <v>594.56175652981642</v>
      </c>
      <c r="U418" s="2">
        <v>30439.853138205977</v>
      </c>
      <c r="V418" s="2">
        <v>14558.934300549432</v>
      </c>
      <c r="W418" s="2">
        <v>15880.918837656545</v>
      </c>
    </row>
    <row r="419" spans="2:23">
      <c r="B419" s="1" t="s">
        <v>42</v>
      </c>
      <c r="C419" s="2">
        <v>23585.384948339466</v>
      </c>
      <c r="D419" s="2">
        <v>11716.266987819788</v>
      </c>
      <c r="E419" s="2">
        <v>11869.117960519678</v>
      </c>
      <c r="F419" s="2">
        <v>39894.798136217913</v>
      </c>
      <c r="G419" s="2">
        <v>20184.117041769074</v>
      </c>
      <c r="H419" s="2">
        <v>19710.681094448839</v>
      </c>
      <c r="I419" s="2">
        <v>32503.843727113905</v>
      </c>
      <c r="J419" s="2">
        <v>16542.542045820221</v>
      </c>
      <c r="K419" s="2">
        <v>15961.301681293684</v>
      </c>
      <c r="L419" s="2">
        <v>23498.535084708856</v>
      </c>
      <c r="M419" s="2">
        <v>12028.128892413321</v>
      </c>
      <c r="N419" s="2">
        <v>11470.406192295537</v>
      </c>
      <c r="O419" s="2">
        <v>107889.14870126723</v>
      </c>
      <c r="P419" s="2">
        <v>53536.194772563584</v>
      </c>
      <c r="Q419" s="2">
        <v>54352.953928703646</v>
      </c>
      <c r="R419" s="2">
        <v>1060.7793062084384</v>
      </c>
      <c r="S419" s="2">
        <v>555.19875354397254</v>
      </c>
      <c r="T419" s="2">
        <v>505.58055266446576</v>
      </c>
      <c r="U419" s="2">
        <v>29140.253013347861</v>
      </c>
      <c r="V419" s="2">
        <v>13855.59088247543</v>
      </c>
      <c r="W419" s="2">
        <v>15284.662130872432</v>
      </c>
    </row>
    <row r="420" spans="2:23">
      <c r="B420" s="1" t="s">
        <v>43</v>
      </c>
      <c r="C420" s="2">
        <v>19027.231897054051</v>
      </c>
      <c r="D420" s="2">
        <v>9501.2344857855551</v>
      </c>
      <c r="E420" s="2">
        <v>9525.9974112684959</v>
      </c>
      <c r="F420" s="2">
        <v>30040.926938921591</v>
      </c>
      <c r="G420" s="2">
        <v>14783.605181902796</v>
      </c>
      <c r="H420" s="2">
        <v>15257.321757018795</v>
      </c>
      <c r="I420" s="2">
        <v>27559.831142536575</v>
      </c>
      <c r="J420" s="2">
        <v>13859.123653882476</v>
      </c>
      <c r="K420" s="2">
        <v>13700.7074886541</v>
      </c>
      <c r="L420" s="2">
        <v>19374.659843822577</v>
      </c>
      <c r="M420" s="2">
        <v>9743.2619362074547</v>
      </c>
      <c r="N420" s="2">
        <v>9631.3979076151209</v>
      </c>
      <c r="O420" s="2">
        <v>87636.305056074401</v>
      </c>
      <c r="P420" s="2">
        <v>43692.903480212233</v>
      </c>
      <c r="Q420" s="2">
        <v>43943.401575862161</v>
      </c>
      <c r="R420" s="2">
        <v>896.29007160690594</v>
      </c>
      <c r="S420" s="2">
        <v>462.79855252575521</v>
      </c>
      <c r="T420" s="2">
        <v>433.49151908115078</v>
      </c>
      <c r="U420" s="2">
        <v>28551.336805322258</v>
      </c>
      <c r="V420" s="2">
        <v>13397.910496397955</v>
      </c>
      <c r="W420" s="2">
        <v>15153.426308924305</v>
      </c>
    </row>
    <row r="421" spans="2:23">
      <c r="B421" s="1" t="s">
        <v>44</v>
      </c>
      <c r="C421" s="2">
        <v>15704.878899388681</v>
      </c>
      <c r="D421" s="2">
        <v>7347.4183070016616</v>
      </c>
      <c r="E421" s="2">
        <v>8357.4605923870186</v>
      </c>
      <c r="F421" s="2">
        <v>25342.983644387576</v>
      </c>
      <c r="G421" s="2">
        <v>11903.253648902171</v>
      </c>
      <c r="H421" s="2">
        <v>13439.729995485406</v>
      </c>
      <c r="I421" s="2">
        <v>23098.616604177012</v>
      </c>
      <c r="J421" s="2">
        <v>11529.633929687847</v>
      </c>
      <c r="K421" s="2">
        <v>11568.982674489165</v>
      </c>
      <c r="L421" s="2">
        <v>17004.144660156788</v>
      </c>
      <c r="M421" s="2">
        <v>8616.9461902314288</v>
      </c>
      <c r="N421" s="2">
        <v>8387.1984699253571</v>
      </c>
      <c r="O421" s="2">
        <v>73359.950111696249</v>
      </c>
      <c r="P421" s="2">
        <v>36477.355683210786</v>
      </c>
      <c r="Q421" s="2">
        <v>36882.594428485463</v>
      </c>
      <c r="R421" s="2">
        <v>864.79482791561907</v>
      </c>
      <c r="S421" s="2">
        <v>486.04100812330176</v>
      </c>
      <c r="T421" s="2">
        <v>378.7538197923173</v>
      </c>
      <c r="U421" s="2">
        <v>28368.023999800967</v>
      </c>
      <c r="V421" s="2">
        <v>13743.001930519324</v>
      </c>
      <c r="W421" s="2">
        <v>14625.022069281644</v>
      </c>
    </row>
    <row r="422" spans="2:23">
      <c r="B422" s="1" t="s">
        <v>45</v>
      </c>
      <c r="C422" s="2">
        <v>10185.861450455419</v>
      </c>
      <c r="D422" s="2">
        <v>4632.6519147870822</v>
      </c>
      <c r="E422" s="2">
        <v>5553.2095356683367</v>
      </c>
      <c r="F422" s="2">
        <v>20875.002141665951</v>
      </c>
      <c r="G422" s="2">
        <v>9818.8290972803206</v>
      </c>
      <c r="H422" s="2">
        <v>11056.173044385629</v>
      </c>
      <c r="I422" s="2">
        <v>17925.875726737002</v>
      </c>
      <c r="J422" s="2">
        <v>8958.5525709519534</v>
      </c>
      <c r="K422" s="2">
        <v>8967.3231557850504</v>
      </c>
      <c r="L422" s="2">
        <v>12892.971082424971</v>
      </c>
      <c r="M422" s="2">
        <v>6467.8503708127519</v>
      </c>
      <c r="N422" s="2">
        <v>6425.1207116122187</v>
      </c>
      <c r="O422" s="2">
        <v>56165.54764921694</v>
      </c>
      <c r="P422" s="2">
        <v>27601.877217284451</v>
      </c>
      <c r="Q422" s="2">
        <v>28563.670431932493</v>
      </c>
      <c r="R422" s="2">
        <v>427.09140623296935</v>
      </c>
      <c r="S422" s="2">
        <v>187.96930627829894</v>
      </c>
      <c r="T422" s="2">
        <v>239.1220999546704</v>
      </c>
      <c r="U422" s="2">
        <v>25131.052838088697</v>
      </c>
      <c r="V422" s="2">
        <v>13061.076367230453</v>
      </c>
      <c r="W422" s="2">
        <v>12069.976470858244</v>
      </c>
    </row>
    <row r="423" spans="2:23">
      <c r="B423" s="1" t="s">
        <v>46</v>
      </c>
      <c r="C423" s="2">
        <v>7550.7783930293408</v>
      </c>
      <c r="D423" s="2">
        <v>3078.8331560867305</v>
      </c>
      <c r="E423" s="2">
        <v>4471.9452369426108</v>
      </c>
      <c r="F423" s="2">
        <v>17039.816035753334</v>
      </c>
      <c r="G423" s="2">
        <v>7751.3921984233702</v>
      </c>
      <c r="H423" s="2">
        <v>9288.4238373299631</v>
      </c>
      <c r="I423" s="2">
        <v>13529.209957550165</v>
      </c>
      <c r="J423" s="2">
        <v>6542.8841250606283</v>
      </c>
      <c r="K423" s="2">
        <v>6986.3258324895369</v>
      </c>
      <c r="L423" s="2">
        <v>10461.498739295486</v>
      </c>
      <c r="M423" s="2">
        <v>4989.4794897851507</v>
      </c>
      <c r="N423" s="2">
        <v>5472.0192495103365</v>
      </c>
      <c r="O423" s="2">
        <v>41711.537089522033</v>
      </c>
      <c r="P423" s="2">
        <v>18927.750694138194</v>
      </c>
      <c r="Q423" s="2">
        <v>22783.786395383839</v>
      </c>
      <c r="R423" s="2">
        <v>408.40075647398805</v>
      </c>
      <c r="S423" s="2">
        <v>135.36769004521682</v>
      </c>
      <c r="T423" s="2">
        <v>273.03306642877124</v>
      </c>
      <c r="U423" s="2">
        <v>19317.132130008067</v>
      </c>
      <c r="V423" s="2">
        <v>10165.442524675604</v>
      </c>
      <c r="W423" s="2">
        <v>9151.6896053324654</v>
      </c>
    </row>
    <row r="424" spans="2:23">
      <c r="B424" s="1" t="s">
        <v>47</v>
      </c>
      <c r="C424" s="2">
        <v>7057.6361786962216</v>
      </c>
      <c r="D424" s="2">
        <v>2722.4337584332825</v>
      </c>
      <c r="E424" s="2">
        <v>4335.2024202629391</v>
      </c>
      <c r="F424" s="2">
        <v>13966.193980508551</v>
      </c>
      <c r="G424" s="2">
        <v>6420.0129255359034</v>
      </c>
      <c r="H424" s="2">
        <v>7546.1810549726479</v>
      </c>
      <c r="I424" s="2">
        <v>10942.650318375812</v>
      </c>
      <c r="J424" s="2">
        <v>5205.3736889093507</v>
      </c>
      <c r="K424" s="2">
        <v>5737.2766294664616</v>
      </c>
      <c r="L424" s="2">
        <v>9179.7824901856384</v>
      </c>
      <c r="M424" s="2">
        <v>4253.7964556217421</v>
      </c>
      <c r="N424" s="2">
        <v>4925.9860345638963</v>
      </c>
      <c r="O424" s="2">
        <v>35388.587891665637</v>
      </c>
      <c r="P424" s="2">
        <v>15458.346315657092</v>
      </c>
      <c r="Q424" s="2">
        <v>19930.241576008542</v>
      </c>
      <c r="R424" s="2">
        <v>368.76266656335065</v>
      </c>
      <c r="S424" s="2">
        <v>136.98821404850921</v>
      </c>
      <c r="T424" s="2">
        <v>231.77445251484144</v>
      </c>
      <c r="U424" s="2">
        <v>12954.269640637889</v>
      </c>
      <c r="V424" s="2">
        <v>7090.2508397920365</v>
      </c>
      <c r="W424" s="2">
        <v>5864.0188008458517</v>
      </c>
    </row>
    <row r="425" spans="2:23">
      <c r="B425" s="1" t="s">
        <v>48</v>
      </c>
      <c r="C425" s="2">
        <v>6402.8599119146074</v>
      </c>
      <c r="D425" s="2">
        <v>2549.8704807543318</v>
      </c>
      <c r="E425" s="2">
        <v>3852.9894311602761</v>
      </c>
      <c r="F425" s="2">
        <v>10843.567693636545</v>
      </c>
      <c r="G425" s="2">
        <v>4735.9273358806186</v>
      </c>
      <c r="H425" s="2">
        <v>6107.6403577559277</v>
      </c>
      <c r="I425" s="2">
        <v>8967.3316766266253</v>
      </c>
      <c r="J425" s="2">
        <v>4169.080393584557</v>
      </c>
      <c r="K425" s="2">
        <v>4798.2512830420674</v>
      </c>
      <c r="L425" s="2">
        <v>7020.9327042432169</v>
      </c>
      <c r="M425" s="2">
        <v>3170.6872599152671</v>
      </c>
      <c r="N425" s="2">
        <v>3850.2454443279498</v>
      </c>
      <c r="O425" s="2">
        <v>27982.987198663344</v>
      </c>
      <c r="P425" s="2">
        <v>11758.572486182593</v>
      </c>
      <c r="Q425" s="2">
        <v>16224.41471248075</v>
      </c>
      <c r="R425" s="2">
        <v>330.77947759942293</v>
      </c>
      <c r="S425" s="2">
        <v>125.07669940331829</v>
      </c>
      <c r="T425" s="2">
        <v>205.70277819610465</v>
      </c>
      <c r="U425" s="2">
        <v>8334.9008895171428</v>
      </c>
      <c r="V425" s="2">
        <v>4432.311249547487</v>
      </c>
      <c r="W425" s="2">
        <v>3902.5896399696558</v>
      </c>
    </row>
    <row r="426" spans="2:23">
      <c r="B426" s="1" t="s">
        <v>49</v>
      </c>
      <c r="C426" s="2">
        <v>5106.6804524412128</v>
      </c>
      <c r="D426" s="2">
        <v>2220.8058302022973</v>
      </c>
      <c r="E426" s="2">
        <v>2885.874622238915</v>
      </c>
      <c r="F426" s="2">
        <v>8471.283625643242</v>
      </c>
      <c r="G426" s="2">
        <v>3827.5075020609579</v>
      </c>
      <c r="H426" s="2">
        <v>4643.7761235822845</v>
      </c>
      <c r="I426" s="2">
        <v>7424.5686631671833</v>
      </c>
      <c r="J426" s="2">
        <v>3459.7672453247578</v>
      </c>
      <c r="K426" s="2">
        <v>3964.801417842426</v>
      </c>
      <c r="L426" s="2">
        <v>5594.3337922355504</v>
      </c>
      <c r="M426" s="2">
        <v>2603.2941039763218</v>
      </c>
      <c r="N426" s="2">
        <v>2991.0396882592286</v>
      </c>
      <c r="O426" s="2">
        <v>23922.518474492492</v>
      </c>
      <c r="P426" s="2">
        <v>10540.988042262485</v>
      </c>
      <c r="Q426" s="2">
        <v>13381.530432230005</v>
      </c>
      <c r="R426" s="2">
        <v>253.59050986701823</v>
      </c>
      <c r="S426" s="2">
        <v>96.079846735499146</v>
      </c>
      <c r="T426" s="2">
        <v>157.5106631315191</v>
      </c>
      <c r="U426" s="2">
        <v>5539.1002160480666</v>
      </c>
      <c r="V426" s="2">
        <v>2944.5710884183181</v>
      </c>
      <c r="W426" s="2">
        <v>2594.5291276297485</v>
      </c>
    </row>
    <row r="427" spans="2:23">
      <c r="B427" s="1" t="s">
        <v>50</v>
      </c>
      <c r="C427" s="2">
        <v>3836.3071087709004</v>
      </c>
      <c r="D427" s="2">
        <v>1663.6716659729445</v>
      </c>
      <c r="E427" s="2">
        <v>2172.6354427979559</v>
      </c>
      <c r="F427" s="2">
        <v>6449.5523488352301</v>
      </c>
      <c r="G427" s="2">
        <v>2915.4998651657756</v>
      </c>
      <c r="H427" s="2">
        <v>3534.0524836694549</v>
      </c>
      <c r="I427" s="2">
        <v>5594.5252274608483</v>
      </c>
      <c r="J427" s="2">
        <v>2642.6053239060311</v>
      </c>
      <c r="K427" s="2">
        <v>2951.9199035548172</v>
      </c>
      <c r="L427" s="2">
        <v>4074.0594937966976</v>
      </c>
      <c r="M427" s="2">
        <v>1850.5174243574961</v>
      </c>
      <c r="N427" s="2">
        <v>2223.5420694392014</v>
      </c>
      <c r="O427" s="2">
        <v>18085.729277060113</v>
      </c>
      <c r="P427" s="2">
        <v>7857.1548745712607</v>
      </c>
      <c r="Q427" s="2">
        <v>10228.574402488854</v>
      </c>
      <c r="R427" s="2">
        <v>175.80401341906443</v>
      </c>
      <c r="S427" s="2">
        <v>77.607774767633302</v>
      </c>
      <c r="T427" s="2">
        <v>98.196238651431131</v>
      </c>
      <c r="U427" s="2">
        <v>3732.8128667079218</v>
      </c>
      <c r="V427" s="2">
        <v>1953.2830334631612</v>
      </c>
      <c r="W427" s="2">
        <v>1779.5298332447608</v>
      </c>
    </row>
    <row r="428" spans="2:23">
      <c r="B428" s="1" t="s">
        <v>51</v>
      </c>
      <c r="C428" s="2">
        <v>2690.0626254444433</v>
      </c>
      <c r="D428" s="2">
        <v>1167.7261719863347</v>
      </c>
      <c r="E428" s="2">
        <v>1522.3364534581087</v>
      </c>
      <c r="F428" s="2">
        <v>4690.8232990147972</v>
      </c>
      <c r="G428" s="2">
        <v>2121.6005267614573</v>
      </c>
      <c r="H428" s="2">
        <v>2569.2227722533394</v>
      </c>
      <c r="I428" s="2">
        <v>4347.5855058288271</v>
      </c>
      <c r="J428" s="2">
        <v>2075.2246805677246</v>
      </c>
      <c r="K428" s="2">
        <v>2272.360825261102</v>
      </c>
      <c r="L428" s="2">
        <v>3137.677832404288</v>
      </c>
      <c r="M428" s="2">
        <v>1385.9014814164157</v>
      </c>
      <c r="N428" s="2">
        <v>1751.7763509878723</v>
      </c>
      <c r="O428" s="2">
        <v>13678.200294046081</v>
      </c>
      <c r="P428" s="2">
        <v>5873.3219159646451</v>
      </c>
      <c r="Q428" s="2">
        <v>7804.8783780814347</v>
      </c>
      <c r="R428" s="2">
        <v>145.54785303974379</v>
      </c>
      <c r="S428" s="2">
        <v>66.522352693590335</v>
      </c>
      <c r="T428" s="2">
        <v>79.02550034615345</v>
      </c>
      <c r="U428" s="2">
        <v>2385.445702092848</v>
      </c>
      <c r="V428" s="2">
        <v>1280.3894238131327</v>
      </c>
      <c r="W428" s="2">
        <v>1105.0562782797153</v>
      </c>
    </row>
    <row r="429" spans="2:23">
      <c r="B429" s="1" t="s">
        <v>52</v>
      </c>
      <c r="C429" s="2">
        <v>1725.0239077913743</v>
      </c>
      <c r="D429" s="2">
        <v>678.89767351916259</v>
      </c>
      <c r="E429" s="2">
        <v>1046.1262342722118</v>
      </c>
      <c r="F429" s="2">
        <v>2956.9274020074636</v>
      </c>
      <c r="G429" s="2">
        <v>1268.1003986039511</v>
      </c>
      <c r="H429" s="2">
        <v>1688.8270034035124</v>
      </c>
      <c r="I429" s="2">
        <v>2786.4208129159661</v>
      </c>
      <c r="J429" s="2">
        <v>1296.5163900703278</v>
      </c>
      <c r="K429" s="2">
        <v>1489.9044228456382</v>
      </c>
      <c r="L429" s="2">
        <v>2008.0103315132203</v>
      </c>
      <c r="M429" s="2">
        <v>822.49478542594193</v>
      </c>
      <c r="N429" s="2">
        <v>1185.5155460872784</v>
      </c>
      <c r="O429" s="2">
        <v>8587.3650940290136</v>
      </c>
      <c r="P429" s="2">
        <v>3512.1363537664452</v>
      </c>
      <c r="Q429" s="2">
        <v>5075.2287402625689</v>
      </c>
      <c r="R429" s="2">
        <v>77.568138676976702</v>
      </c>
      <c r="S429" s="2">
        <v>23.499526575305001</v>
      </c>
      <c r="T429" s="2">
        <v>54.068612101671704</v>
      </c>
      <c r="U429" s="2">
        <v>1235.0255930823714</v>
      </c>
      <c r="V429" s="2">
        <v>630.07072822779594</v>
      </c>
      <c r="W429" s="2">
        <v>604.95486485457559</v>
      </c>
    </row>
    <row r="430" spans="2:23">
      <c r="B430" s="1" t="s">
        <v>53</v>
      </c>
      <c r="C430" s="2">
        <v>1424.6027374296818</v>
      </c>
      <c r="D430" s="2">
        <v>516.65280651147464</v>
      </c>
      <c r="E430" s="2">
        <v>907.94993091820709</v>
      </c>
      <c r="F430" s="2">
        <v>2599.0163736862787</v>
      </c>
      <c r="G430" s="2">
        <v>1043.3741736450313</v>
      </c>
      <c r="H430" s="2">
        <v>1555.6422000412474</v>
      </c>
      <c r="I430" s="2">
        <v>2267.0209462129551</v>
      </c>
      <c r="J430" s="2">
        <v>991.65488682986052</v>
      </c>
      <c r="K430" s="2">
        <v>1275.3660593830946</v>
      </c>
      <c r="L430" s="2">
        <v>1543.8791861775755</v>
      </c>
      <c r="M430" s="2">
        <v>626.2839840036429</v>
      </c>
      <c r="N430" s="2">
        <v>917.59520217393265</v>
      </c>
      <c r="O430" s="2">
        <v>6554.2370028628829</v>
      </c>
      <c r="P430" s="2">
        <v>2568.0283384249988</v>
      </c>
      <c r="Q430" s="2">
        <v>3986.2086644378837</v>
      </c>
      <c r="R430" s="2">
        <v>60.823021452846042</v>
      </c>
      <c r="S430" s="2">
        <v>20.703316944870991</v>
      </c>
      <c r="T430" s="2">
        <v>40.119704507975051</v>
      </c>
      <c r="U430" s="2">
        <v>780.59447892161052</v>
      </c>
      <c r="V430" s="2">
        <v>369.36098001113112</v>
      </c>
      <c r="W430" s="2">
        <v>411.2334989104794</v>
      </c>
    </row>
    <row r="431" spans="2:23">
      <c r="B431" s="1" t="s">
        <v>54</v>
      </c>
      <c r="C431" s="2">
        <v>1589.8218417346106</v>
      </c>
      <c r="D431" s="2">
        <v>808.8275148541652</v>
      </c>
      <c r="E431" s="2">
        <v>780.99432688044556</v>
      </c>
      <c r="F431" s="2">
        <v>2164.8370475130296</v>
      </c>
      <c r="G431" s="2">
        <v>1033.7913158465858</v>
      </c>
      <c r="H431" s="2">
        <v>1131.045731666444</v>
      </c>
      <c r="I431" s="2">
        <v>2078.0816505386283</v>
      </c>
      <c r="J431" s="2">
        <v>964.00787539371663</v>
      </c>
      <c r="K431" s="2">
        <v>1114.0737751449117</v>
      </c>
      <c r="L431" s="2">
        <v>1306.7680841820002</v>
      </c>
      <c r="M431" s="2">
        <v>642.99683001397648</v>
      </c>
      <c r="N431" s="2">
        <v>663.77125416802357</v>
      </c>
      <c r="O431" s="2">
        <v>7149.4523855655771</v>
      </c>
      <c r="P431" s="2">
        <v>3703.6005271012614</v>
      </c>
      <c r="Q431" s="2">
        <v>3445.8518584643157</v>
      </c>
      <c r="R431" s="2">
        <v>114.74970836292948</v>
      </c>
      <c r="S431" s="2">
        <v>52.920819165152864</v>
      </c>
      <c r="T431" s="2">
        <v>61.828889197776626</v>
      </c>
      <c r="U431" s="2">
        <v>675.27982824777609</v>
      </c>
      <c r="V431" s="2">
        <v>305.01715721661384</v>
      </c>
      <c r="W431" s="2">
        <v>370.26267103116231</v>
      </c>
    </row>
    <row r="432" spans="2:23">
      <c r="B432" s="1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</row>
    <row r="433" spans="2:23">
      <c r="B433" s="1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</row>
    <row r="434" spans="2:23">
      <c r="B434" s="1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</row>
    <row r="435" spans="2:23">
      <c r="B435" s="1">
        <v>2024</v>
      </c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</row>
    <row r="436" spans="2:23">
      <c r="B436" s="1"/>
      <c r="C436" s="2"/>
      <c r="D436" s="2">
        <v>1</v>
      </c>
      <c r="E436" s="2"/>
      <c r="F436" s="2"/>
      <c r="G436" s="2">
        <v>2</v>
      </c>
      <c r="H436" s="2"/>
      <c r="I436" s="2"/>
      <c r="J436" s="2">
        <v>3</v>
      </c>
      <c r="K436" s="2"/>
      <c r="L436" s="2"/>
      <c r="M436" s="2">
        <v>4</v>
      </c>
      <c r="N436" s="2"/>
      <c r="O436" s="2"/>
      <c r="P436" s="2">
        <v>5</v>
      </c>
      <c r="Q436" s="2"/>
      <c r="R436" s="2"/>
      <c r="S436" s="2">
        <v>6</v>
      </c>
      <c r="T436" s="2"/>
      <c r="U436" s="2"/>
      <c r="V436" s="2">
        <v>7</v>
      </c>
      <c r="W436" s="2"/>
    </row>
    <row r="437" spans="2:23">
      <c r="B437" s="1" t="s">
        <v>2</v>
      </c>
      <c r="C437" s="2" t="s">
        <v>4</v>
      </c>
      <c r="D437" s="2"/>
      <c r="E437" s="2"/>
      <c r="F437" s="2" t="s">
        <v>5</v>
      </c>
      <c r="G437" s="2"/>
      <c r="H437" s="2"/>
      <c r="I437" s="2" t="s">
        <v>6</v>
      </c>
      <c r="J437" s="2"/>
      <c r="K437" s="2"/>
      <c r="L437" s="2" t="s">
        <v>7</v>
      </c>
      <c r="M437" s="2"/>
      <c r="N437" s="2"/>
      <c r="O437" s="2" t="s">
        <v>8</v>
      </c>
      <c r="P437" s="2"/>
      <c r="Q437" s="2"/>
      <c r="R437" s="2" t="s">
        <v>9</v>
      </c>
      <c r="S437" s="2"/>
      <c r="T437" s="2"/>
      <c r="U437" s="2" t="s">
        <v>10</v>
      </c>
      <c r="V437" s="2"/>
      <c r="W437" s="2"/>
    </row>
    <row r="438" spans="2:23">
      <c r="B438" s="1"/>
      <c r="C438" s="2" t="s">
        <v>3</v>
      </c>
      <c r="D438" s="2" t="s">
        <v>36</v>
      </c>
      <c r="E438" s="2" t="s">
        <v>37</v>
      </c>
      <c r="F438" s="2" t="s">
        <v>3</v>
      </c>
      <c r="G438" s="2" t="s">
        <v>36</v>
      </c>
      <c r="H438" s="2" t="s">
        <v>37</v>
      </c>
      <c r="I438" s="2" t="s">
        <v>3</v>
      </c>
      <c r="J438" s="2" t="s">
        <v>36</v>
      </c>
      <c r="K438" s="2" t="s">
        <v>37</v>
      </c>
      <c r="L438" s="2" t="s">
        <v>3</v>
      </c>
      <c r="M438" s="2" t="s">
        <v>36</v>
      </c>
      <c r="N438" s="2" t="s">
        <v>37</v>
      </c>
      <c r="O438" s="2" t="s">
        <v>3</v>
      </c>
      <c r="P438" s="2" t="s">
        <v>36</v>
      </c>
      <c r="Q438" s="2" t="s">
        <v>37</v>
      </c>
      <c r="R438" s="2" t="s">
        <v>3</v>
      </c>
      <c r="S438" s="2" t="s">
        <v>36</v>
      </c>
      <c r="T438" s="2" t="s">
        <v>37</v>
      </c>
      <c r="U438" s="2" t="s">
        <v>3</v>
      </c>
      <c r="V438" s="2" t="s">
        <v>36</v>
      </c>
      <c r="W438" s="2" t="s">
        <v>37</v>
      </c>
    </row>
    <row r="439" spans="2:23">
      <c r="B439" s="1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</row>
    <row r="440" spans="2:23">
      <c r="B440" s="1" t="s">
        <v>3</v>
      </c>
      <c r="C440" s="2">
        <v>272801.82792505412</v>
      </c>
      <c r="D440" s="2">
        <v>133795.28056327777</v>
      </c>
      <c r="E440" s="2">
        <v>139006.54736177635</v>
      </c>
      <c r="F440" s="2">
        <v>445237.82147045014</v>
      </c>
      <c r="G440" s="2">
        <v>220628.81475038023</v>
      </c>
      <c r="H440" s="2">
        <v>224609.00672006985</v>
      </c>
      <c r="I440" s="2">
        <v>357447.44179708272</v>
      </c>
      <c r="J440" s="2">
        <v>178671.74500849776</v>
      </c>
      <c r="K440" s="2">
        <v>178775.69678858496</v>
      </c>
      <c r="L440" s="2">
        <v>262777.08222681074</v>
      </c>
      <c r="M440" s="2">
        <v>131254.03028665419</v>
      </c>
      <c r="N440" s="2">
        <v>131523.05194015655</v>
      </c>
      <c r="O440" s="2">
        <v>1176639.3828889497</v>
      </c>
      <c r="P440" s="2">
        <v>583905.87971636676</v>
      </c>
      <c r="Q440" s="2">
        <v>592733.5031725833</v>
      </c>
      <c r="R440" s="2">
        <v>10581.466671841181</v>
      </c>
      <c r="S440" s="2">
        <v>5109.4396021159573</v>
      </c>
      <c r="T440" s="2">
        <v>5472.0270697252245</v>
      </c>
      <c r="U440" s="2">
        <v>383579.3855169923</v>
      </c>
      <c r="V440" s="2">
        <v>191551.60359543675</v>
      </c>
      <c r="W440" s="2">
        <v>192027.78192155549</v>
      </c>
    </row>
    <row r="441" spans="2:23">
      <c r="B441" s="1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</row>
    <row r="442" spans="2:23">
      <c r="B442" s="1" t="s">
        <v>38</v>
      </c>
      <c r="C442" s="2">
        <v>50994.554068378944</v>
      </c>
      <c r="D442" s="2">
        <v>26046.237802945729</v>
      </c>
      <c r="E442" s="2">
        <v>24948.316265433215</v>
      </c>
      <c r="F442" s="2">
        <v>77305.981242081602</v>
      </c>
      <c r="G442" s="2">
        <v>39477.834775393385</v>
      </c>
      <c r="H442" s="2">
        <v>37828.146466688217</v>
      </c>
      <c r="I442" s="2">
        <v>58912.761569374161</v>
      </c>
      <c r="J442" s="2">
        <v>29828.753811922885</v>
      </c>
      <c r="K442" s="2">
        <v>29084.007757451276</v>
      </c>
      <c r="L442" s="2">
        <v>43737.241333035796</v>
      </c>
      <c r="M442" s="2">
        <v>22227.331827085582</v>
      </c>
      <c r="N442" s="2">
        <v>21509.909505950218</v>
      </c>
      <c r="O442" s="2">
        <v>199839.63937268057</v>
      </c>
      <c r="P442" s="2">
        <v>102498.13455056028</v>
      </c>
      <c r="Q442" s="2">
        <v>97341.504822120289</v>
      </c>
      <c r="R442" s="2">
        <v>1551.5257872542475</v>
      </c>
      <c r="S442" s="2">
        <v>782.33143067808294</v>
      </c>
      <c r="T442" s="2">
        <v>769.19435657616464</v>
      </c>
      <c r="U442" s="2">
        <v>66257.937514543679</v>
      </c>
      <c r="V442" s="2">
        <v>33523.999398453823</v>
      </c>
      <c r="W442" s="2">
        <v>32733.938116089863</v>
      </c>
    </row>
    <row r="443" spans="2:23">
      <c r="B443" s="1" t="s">
        <v>39</v>
      </c>
      <c r="C443" s="2">
        <v>44922.280653940252</v>
      </c>
      <c r="D443" s="2">
        <v>23019.735251955412</v>
      </c>
      <c r="E443" s="2">
        <v>21902.545401984837</v>
      </c>
      <c r="F443" s="2">
        <v>67432.490545325694</v>
      </c>
      <c r="G443" s="2">
        <v>34575.750417820062</v>
      </c>
      <c r="H443" s="2">
        <v>32856.740127505633</v>
      </c>
      <c r="I443" s="2">
        <v>52467.906344612369</v>
      </c>
      <c r="J443" s="2">
        <v>26522.407119814761</v>
      </c>
      <c r="K443" s="2">
        <v>25945.499224797608</v>
      </c>
      <c r="L443" s="2">
        <v>38040.428505493153</v>
      </c>
      <c r="M443" s="2">
        <v>19338.438968875795</v>
      </c>
      <c r="N443" s="2">
        <v>18701.989536617359</v>
      </c>
      <c r="O443" s="2">
        <v>172612.21648717544</v>
      </c>
      <c r="P443" s="2">
        <v>88907.805144012542</v>
      </c>
      <c r="Q443" s="2">
        <v>83704.411343162908</v>
      </c>
      <c r="R443" s="2">
        <v>1410.6441963786433</v>
      </c>
      <c r="S443" s="2">
        <v>705.17593337601545</v>
      </c>
      <c r="T443" s="2">
        <v>705.46826300262785</v>
      </c>
      <c r="U443" s="2">
        <v>57803.592798340389</v>
      </c>
      <c r="V443" s="2">
        <v>29047.487656763751</v>
      </c>
      <c r="W443" s="2">
        <v>28756.105141576638</v>
      </c>
    </row>
    <row r="444" spans="2:23">
      <c r="B444" s="1" t="s">
        <v>40</v>
      </c>
      <c r="C444" s="2">
        <v>39610.56094222339</v>
      </c>
      <c r="D444" s="2">
        <v>20366.641799897359</v>
      </c>
      <c r="E444" s="2">
        <v>19243.919142326031</v>
      </c>
      <c r="F444" s="2">
        <v>59623.384962759927</v>
      </c>
      <c r="G444" s="2">
        <v>30684.054124386839</v>
      </c>
      <c r="H444" s="2">
        <v>28939.330838373087</v>
      </c>
      <c r="I444" s="2">
        <v>45194.225340319157</v>
      </c>
      <c r="J444" s="2">
        <v>22795.779441405004</v>
      </c>
      <c r="K444" s="2">
        <v>22398.445898914153</v>
      </c>
      <c r="L444" s="2">
        <v>33509.526835026467</v>
      </c>
      <c r="M444" s="2">
        <v>17042.646076750236</v>
      </c>
      <c r="N444" s="2">
        <v>16466.880758276231</v>
      </c>
      <c r="O444" s="2">
        <v>150044.93530217456</v>
      </c>
      <c r="P444" s="2">
        <v>77502.106304658606</v>
      </c>
      <c r="Q444" s="2">
        <v>72542.828997515957</v>
      </c>
      <c r="R444" s="2">
        <v>1284.1279078019941</v>
      </c>
      <c r="S444" s="2">
        <v>651.04277967644805</v>
      </c>
      <c r="T444" s="2">
        <v>633.08512812554602</v>
      </c>
      <c r="U444" s="2">
        <v>49831.408766348228</v>
      </c>
      <c r="V444" s="2">
        <v>24693.919592927556</v>
      </c>
      <c r="W444" s="2">
        <v>25137.489173420672</v>
      </c>
    </row>
    <row r="445" spans="2:23">
      <c r="B445" s="1" t="s">
        <v>41</v>
      </c>
      <c r="C445" s="2">
        <v>28793.104540181892</v>
      </c>
      <c r="D445" s="2">
        <v>14575.607407067677</v>
      </c>
      <c r="E445" s="2">
        <v>14217.497133114213</v>
      </c>
      <c r="F445" s="2">
        <v>48695.329923366655</v>
      </c>
      <c r="G445" s="2">
        <v>24670.423393070156</v>
      </c>
      <c r="H445" s="2">
        <v>24024.906530296499</v>
      </c>
      <c r="I445" s="2">
        <v>36143.663992479334</v>
      </c>
      <c r="J445" s="2">
        <v>18284.601448596935</v>
      </c>
      <c r="K445" s="2">
        <v>17859.062543882399</v>
      </c>
      <c r="L445" s="2">
        <v>26899.119936079951</v>
      </c>
      <c r="M445" s="2">
        <v>13628.294335109178</v>
      </c>
      <c r="N445" s="2">
        <v>13270.825600970771</v>
      </c>
      <c r="O445" s="2">
        <v>127649.60861697493</v>
      </c>
      <c r="P445" s="2">
        <v>64365.950140262088</v>
      </c>
      <c r="Q445" s="2">
        <v>63283.658476712844</v>
      </c>
      <c r="R445" s="2">
        <v>1118.3607951239828</v>
      </c>
      <c r="S445" s="2">
        <v>529.62615892029169</v>
      </c>
      <c r="T445" s="2">
        <v>588.73463620369125</v>
      </c>
      <c r="U445" s="2">
        <v>34244.31765244998</v>
      </c>
      <c r="V445" s="2">
        <v>16468.649261021616</v>
      </c>
      <c r="W445" s="2">
        <v>17775.668391428364</v>
      </c>
    </row>
    <row r="446" spans="2:23">
      <c r="B446" s="1" t="s">
        <v>42</v>
      </c>
      <c r="C446" s="2">
        <v>23884.030901018476</v>
      </c>
      <c r="D446" s="2">
        <v>11878.433431342544</v>
      </c>
      <c r="E446" s="2">
        <v>12005.597469675931</v>
      </c>
      <c r="F446" s="2">
        <v>41380.885909162622</v>
      </c>
      <c r="G446" s="2">
        <v>20982.13240689232</v>
      </c>
      <c r="H446" s="2">
        <v>20398.753502270305</v>
      </c>
      <c r="I446" s="2">
        <v>33186.582601489288</v>
      </c>
      <c r="J446" s="2">
        <v>16930.880221167667</v>
      </c>
      <c r="K446" s="2">
        <v>16255.702380321623</v>
      </c>
      <c r="L446" s="2">
        <v>23965.096893954564</v>
      </c>
      <c r="M446" s="2">
        <v>12315.197142022967</v>
      </c>
      <c r="N446" s="2">
        <v>11649.899751931598</v>
      </c>
      <c r="O446" s="2">
        <v>111282.55726101511</v>
      </c>
      <c r="P446" s="2">
        <v>55300.208710500301</v>
      </c>
      <c r="Q446" s="2">
        <v>55982.348550514813</v>
      </c>
      <c r="R446" s="2">
        <v>1042.9487045162641</v>
      </c>
      <c r="S446" s="2">
        <v>543.40630888638907</v>
      </c>
      <c r="T446" s="2">
        <v>499.5423956298751</v>
      </c>
      <c r="U446" s="2">
        <v>30482.357904865414</v>
      </c>
      <c r="V446" s="2">
        <v>14547.643711328128</v>
      </c>
      <c r="W446" s="2">
        <v>15934.714193537284</v>
      </c>
    </row>
    <row r="447" spans="2:23">
      <c r="B447" s="1" t="s">
        <v>43</v>
      </c>
      <c r="C447" s="2">
        <v>19353.846597674798</v>
      </c>
      <c r="D447" s="2">
        <v>9670.4441001228934</v>
      </c>
      <c r="E447" s="2">
        <v>9683.4024975519023</v>
      </c>
      <c r="F447" s="2">
        <v>31453.897606490325</v>
      </c>
      <c r="G447" s="2">
        <v>15584.381288736518</v>
      </c>
      <c r="H447" s="2">
        <v>15869.516317753809</v>
      </c>
      <c r="I447" s="2">
        <v>28485.503677976416</v>
      </c>
      <c r="J447" s="2">
        <v>14379.786612840589</v>
      </c>
      <c r="K447" s="2">
        <v>14105.717065135826</v>
      </c>
      <c r="L447" s="2">
        <v>19883.165386672394</v>
      </c>
      <c r="M447" s="2">
        <v>10059.058136271857</v>
      </c>
      <c r="N447" s="2">
        <v>9824.1072504005388</v>
      </c>
      <c r="O447" s="2">
        <v>90796.993512874236</v>
      </c>
      <c r="P447" s="2">
        <v>45289.690296185872</v>
      </c>
      <c r="Q447" s="2">
        <v>45507.303216688371</v>
      </c>
      <c r="R447" s="2">
        <v>880.83247126308675</v>
      </c>
      <c r="S447" s="2">
        <v>455.09328147026258</v>
      </c>
      <c r="T447" s="2">
        <v>425.73918979282411</v>
      </c>
      <c r="U447" s="2">
        <v>29748.77752731587</v>
      </c>
      <c r="V447" s="2">
        <v>13999.253868841304</v>
      </c>
      <c r="W447" s="2">
        <v>15749.523658474565</v>
      </c>
    </row>
    <row r="448" spans="2:23">
      <c r="B448" s="1" t="s">
        <v>44</v>
      </c>
      <c r="C448" s="2">
        <v>16186.181496918556</v>
      </c>
      <c r="D448" s="2">
        <v>7619.0561933170484</v>
      </c>
      <c r="E448" s="2">
        <v>8567.1253036015078</v>
      </c>
      <c r="F448" s="2">
        <v>25976.556422512625</v>
      </c>
      <c r="G448" s="2">
        <v>12236.568456099645</v>
      </c>
      <c r="H448" s="2">
        <v>13739.98796641298</v>
      </c>
      <c r="I448" s="2">
        <v>23980.343432746515</v>
      </c>
      <c r="J448" s="2">
        <v>11990.123264026452</v>
      </c>
      <c r="K448" s="2">
        <v>11990.220168720061</v>
      </c>
      <c r="L448" s="2">
        <v>17379.580782458928</v>
      </c>
      <c r="M448" s="2">
        <v>8794.5682455111109</v>
      </c>
      <c r="N448" s="2">
        <v>8585.0125369478174</v>
      </c>
      <c r="O448" s="2">
        <v>75869.487962815067</v>
      </c>
      <c r="P448" s="2">
        <v>37737.999456255624</v>
      </c>
      <c r="Q448" s="2">
        <v>38131.488506559443</v>
      </c>
      <c r="R448" s="2">
        <v>876.1138794542826</v>
      </c>
      <c r="S448" s="2">
        <v>486.93583721986636</v>
      </c>
      <c r="T448" s="2">
        <v>389.1780422344163</v>
      </c>
      <c r="U448" s="2">
        <v>29333.612294000843</v>
      </c>
      <c r="V448" s="2">
        <v>14168.882335852673</v>
      </c>
      <c r="W448" s="2">
        <v>15164.729958148171</v>
      </c>
    </row>
    <row r="449" spans="2:23">
      <c r="B449" s="1" t="s">
        <v>45</v>
      </c>
      <c r="C449" s="2">
        <v>10942.934012947804</v>
      </c>
      <c r="D449" s="2">
        <v>4985.1701094721948</v>
      </c>
      <c r="E449" s="2">
        <v>5957.7639034756085</v>
      </c>
      <c r="F449" s="2">
        <v>21577.537602657158</v>
      </c>
      <c r="G449" s="2">
        <v>10138.045560404518</v>
      </c>
      <c r="H449" s="2">
        <v>11439.492042252639</v>
      </c>
      <c r="I449" s="2">
        <v>18917.317696777936</v>
      </c>
      <c r="J449" s="2">
        <v>9471.3718868888245</v>
      </c>
      <c r="K449" s="2">
        <v>9445.9458098891118</v>
      </c>
      <c r="L449" s="2">
        <v>13538.990376817608</v>
      </c>
      <c r="M449" s="2">
        <v>6809.4520856664567</v>
      </c>
      <c r="N449" s="2">
        <v>6729.5382911511524</v>
      </c>
      <c r="O449" s="2">
        <v>59233.609535345131</v>
      </c>
      <c r="P449" s="2">
        <v>29256.889747874124</v>
      </c>
      <c r="Q449" s="2">
        <v>29976.719787471007</v>
      </c>
      <c r="R449" s="2">
        <v>479.13940941456804</v>
      </c>
      <c r="S449" s="2">
        <v>229.87848944552692</v>
      </c>
      <c r="T449" s="2">
        <v>249.26091996904114</v>
      </c>
      <c r="U449" s="2">
        <v>26408.767007705908</v>
      </c>
      <c r="V449" s="2">
        <v>13596.512587015995</v>
      </c>
      <c r="W449" s="2">
        <v>12812.254420689913</v>
      </c>
    </row>
    <row r="450" spans="2:23">
      <c r="B450" s="1" t="s">
        <v>46</v>
      </c>
      <c r="C450" s="2">
        <v>7713.2153059190641</v>
      </c>
      <c r="D450" s="2">
        <v>3190.9502095791872</v>
      </c>
      <c r="E450" s="2">
        <v>4522.2650963398773</v>
      </c>
      <c r="F450" s="2">
        <v>17639.061240355568</v>
      </c>
      <c r="G450" s="2">
        <v>8044.3189211809913</v>
      </c>
      <c r="H450" s="2">
        <v>9594.7423191745766</v>
      </c>
      <c r="I450" s="2">
        <v>14214.893377567441</v>
      </c>
      <c r="J450" s="2">
        <v>6922.6775858945266</v>
      </c>
      <c r="K450" s="2">
        <v>7292.2157916729147</v>
      </c>
      <c r="L450" s="2">
        <v>10728.704803586863</v>
      </c>
      <c r="M450" s="2">
        <v>5154.3553103218501</v>
      </c>
      <c r="N450" s="2">
        <v>5574.3494932650128</v>
      </c>
      <c r="O450" s="2">
        <v>43665.795701449417</v>
      </c>
      <c r="P450" s="2">
        <v>20099.619020270446</v>
      </c>
      <c r="Q450" s="2">
        <v>23566.176681178968</v>
      </c>
      <c r="R450" s="2">
        <v>389.15995661996953</v>
      </c>
      <c r="S450" s="2">
        <v>128.42555587234457</v>
      </c>
      <c r="T450" s="2">
        <v>260.73440074762499</v>
      </c>
      <c r="U450" s="2">
        <v>20730.258010096459</v>
      </c>
      <c r="V450" s="2">
        <v>10893.712583177617</v>
      </c>
      <c r="W450" s="2">
        <v>9836.5454269188413</v>
      </c>
    </row>
    <row r="451" spans="2:23">
      <c r="B451" s="1" t="s">
        <v>47</v>
      </c>
      <c r="C451" s="2">
        <v>7017.2594379974034</v>
      </c>
      <c r="D451" s="2">
        <v>2696.307914574862</v>
      </c>
      <c r="E451" s="2">
        <v>4320.951523422541</v>
      </c>
      <c r="F451" s="2">
        <v>14479.791600444933</v>
      </c>
      <c r="G451" s="2">
        <v>6648.6342183965435</v>
      </c>
      <c r="H451" s="2">
        <v>7831.1573820483882</v>
      </c>
      <c r="I451" s="2">
        <v>11321.498268818623</v>
      </c>
      <c r="J451" s="2">
        <v>5400.940901808407</v>
      </c>
      <c r="K451" s="2">
        <v>5920.5573670102158</v>
      </c>
      <c r="L451" s="2">
        <v>9410.8201311256853</v>
      </c>
      <c r="M451" s="2">
        <v>4365.4537221919518</v>
      </c>
      <c r="N451" s="2">
        <v>5045.3664089337344</v>
      </c>
      <c r="O451" s="2">
        <v>36317.589480612936</v>
      </c>
      <c r="P451" s="2">
        <v>15911.000523549377</v>
      </c>
      <c r="Q451" s="2">
        <v>20406.588957063563</v>
      </c>
      <c r="R451" s="2">
        <v>366.01022879383436</v>
      </c>
      <c r="S451" s="2">
        <v>130.99046015118611</v>
      </c>
      <c r="T451" s="2">
        <v>235.01976864264824</v>
      </c>
      <c r="U451" s="2">
        <v>14161.88181968288</v>
      </c>
      <c r="V451" s="2">
        <v>7694.5538816604958</v>
      </c>
      <c r="W451" s="2">
        <v>6467.3279380223839</v>
      </c>
    </row>
    <row r="452" spans="2:23">
      <c r="B452" s="1" t="s">
        <v>48</v>
      </c>
      <c r="C452" s="2">
        <v>6480.796137720321</v>
      </c>
      <c r="D452" s="2">
        <v>2527.3899999962846</v>
      </c>
      <c r="E452" s="2">
        <v>3953.4061377240364</v>
      </c>
      <c r="F452" s="2">
        <v>11323.190473843608</v>
      </c>
      <c r="G452" s="2">
        <v>4971.390034684985</v>
      </c>
      <c r="H452" s="2">
        <v>6351.8004391586228</v>
      </c>
      <c r="I452" s="2">
        <v>9269.4683424574705</v>
      </c>
      <c r="J452" s="2">
        <v>4324.9878717261836</v>
      </c>
      <c r="K452" s="2">
        <v>4944.4804707312869</v>
      </c>
      <c r="L452" s="2">
        <v>7349.3756661201469</v>
      </c>
      <c r="M452" s="2">
        <v>3311.3473160757608</v>
      </c>
      <c r="N452" s="2">
        <v>4038.0283500443861</v>
      </c>
      <c r="O452" s="2">
        <v>28966.039675228851</v>
      </c>
      <c r="P452" s="2">
        <v>12155.166472376253</v>
      </c>
      <c r="Q452" s="2">
        <v>16810.873202852599</v>
      </c>
      <c r="R452" s="2">
        <v>338.30566559922022</v>
      </c>
      <c r="S452" s="2">
        <v>126.22063787683658</v>
      </c>
      <c r="T452" s="2">
        <v>212.08502772238367</v>
      </c>
      <c r="U452" s="2">
        <v>9094.7487077816459</v>
      </c>
      <c r="V452" s="2">
        <v>4857.712065597183</v>
      </c>
      <c r="W452" s="2">
        <v>4237.0366421844628</v>
      </c>
    </row>
    <row r="453" spans="2:23">
      <c r="B453" s="1" t="s">
        <v>49</v>
      </c>
      <c r="C453" s="2">
        <v>5301.6992917481757</v>
      </c>
      <c r="D453" s="2">
        <v>2261.8190844719861</v>
      </c>
      <c r="E453" s="2">
        <v>3039.8802072761896</v>
      </c>
      <c r="F453" s="2">
        <v>8805.8704874299146</v>
      </c>
      <c r="G453" s="2">
        <v>3938.792473974815</v>
      </c>
      <c r="H453" s="2">
        <v>4867.0780134550996</v>
      </c>
      <c r="I453" s="2">
        <v>7679.6059301107607</v>
      </c>
      <c r="J453" s="2">
        <v>3566.254605447627</v>
      </c>
      <c r="K453" s="2">
        <v>4113.3513246631337</v>
      </c>
      <c r="L453" s="2">
        <v>5801.6018488304335</v>
      </c>
      <c r="M453" s="2">
        <v>2675.5888297434958</v>
      </c>
      <c r="N453" s="2">
        <v>3126.0130190869377</v>
      </c>
      <c r="O453" s="2">
        <v>24477.500950717618</v>
      </c>
      <c r="P453" s="2">
        <v>10648.617858815041</v>
      </c>
      <c r="Q453" s="2">
        <v>13828.883091902577</v>
      </c>
      <c r="R453" s="2">
        <v>262.22198093341325</v>
      </c>
      <c r="S453" s="2">
        <v>94.144114193414794</v>
      </c>
      <c r="T453" s="2">
        <v>168.07786673999846</v>
      </c>
      <c r="U453" s="2">
        <v>5974.6200230444101</v>
      </c>
      <c r="V453" s="2">
        <v>3166.6806630885658</v>
      </c>
      <c r="W453" s="2">
        <v>2807.9393599558443</v>
      </c>
    </row>
    <row r="454" spans="2:23">
      <c r="B454" s="1" t="s">
        <v>50</v>
      </c>
      <c r="C454" s="2">
        <v>3985.484583854276</v>
      </c>
      <c r="D454" s="2">
        <v>1716.4367341713296</v>
      </c>
      <c r="E454" s="2">
        <v>2269.0478496829464</v>
      </c>
      <c r="F454" s="2">
        <v>6710.1772494958614</v>
      </c>
      <c r="G454" s="2">
        <v>3022.5743582304085</v>
      </c>
      <c r="H454" s="2">
        <v>3687.6028912654529</v>
      </c>
      <c r="I454" s="2">
        <v>5849.3275717666165</v>
      </c>
      <c r="J454" s="2">
        <v>2752.3776865603495</v>
      </c>
      <c r="K454" s="2">
        <v>3096.9498852062666</v>
      </c>
      <c r="L454" s="2">
        <v>4264.8199620519554</v>
      </c>
      <c r="M454" s="2">
        <v>1944.2005630888539</v>
      </c>
      <c r="N454" s="2">
        <v>2320.6193989631015</v>
      </c>
      <c r="O454" s="2">
        <v>18831.612029545522</v>
      </c>
      <c r="P454" s="2">
        <v>8170.985955356864</v>
      </c>
      <c r="Q454" s="2">
        <v>10660.626074188658</v>
      </c>
      <c r="R454" s="2">
        <v>182.69125120962249</v>
      </c>
      <c r="S454" s="2">
        <v>80.628176500816949</v>
      </c>
      <c r="T454" s="2">
        <v>102.06307470880554</v>
      </c>
      <c r="U454" s="2">
        <v>4012.6992272151356</v>
      </c>
      <c r="V454" s="2">
        <v>2098.146594351952</v>
      </c>
      <c r="W454" s="2">
        <v>1914.5526328631836</v>
      </c>
    </row>
    <row r="455" spans="2:23">
      <c r="B455" s="1" t="s">
        <v>51</v>
      </c>
      <c r="C455" s="2">
        <v>2824.8532738328131</v>
      </c>
      <c r="D455" s="2">
        <v>1220.2769004318804</v>
      </c>
      <c r="E455" s="2">
        <v>1604.5763734009327</v>
      </c>
      <c r="F455" s="2">
        <v>4935.9605857306815</v>
      </c>
      <c r="G455" s="2">
        <v>2231.5697670469935</v>
      </c>
      <c r="H455" s="2">
        <v>2704.3908186836884</v>
      </c>
      <c r="I455" s="2">
        <v>4516.1118075922168</v>
      </c>
      <c r="J455" s="2">
        <v>2153.7474714948489</v>
      </c>
      <c r="K455" s="2">
        <v>2362.3643360973683</v>
      </c>
      <c r="L455" s="2">
        <v>3256.6047352196633</v>
      </c>
      <c r="M455" s="2">
        <v>1436.9130128937809</v>
      </c>
      <c r="N455" s="2">
        <v>1819.6917223258824</v>
      </c>
      <c r="O455" s="2">
        <v>14221.52803715043</v>
      </c>
      <c r="P455" s="2">
        <v>6082.5085871677184</v>
      </c>
      <c r="Q455" s="2">
        <v>8139.0194499827121</v>
      </c>
      <c r="R455" s="2">
        <v>146.32584979260787</v>
      </c>
      <c r="S455" s="2">
        <v>64.442813448380619</v>
      </c>
      <c r="T455" s="2">
        <v>81.883036344227236</v>
      </c>
      <c r="U455" s="2">
        <v>2589.8790526544153</v>
      </c>
      <c r="V455" s="2">
        <v>1378.6841838072289</v>
      </c>
      <c r="W455" s="2">
        <v>1211.1948688471862</v>
      </c>
    </row>
    <row r="456" spans="2:23">
      <c r="B456" s="1" t="s">
        <v>52</v>
      </c>
      <c r="C456" s="2">
        <v>1787.2116851138094</v>
      </c>
      <c r="D456" s="2">
        <v>714.14216674397028</v>
      </c>
      <c r="E456" s="2">
        <v>1073.069518369839</v>
      </c>
      <c r="F456" s="2">
        <v>3087.0977836615339</v>
      </c>
      <c r="G456" s="2">
        <v>1342.5342765193573</v>
      </c>
      <c r="H456" s="2">
        <v>1744.5635071421766</v>
      </c>
      <c r="I456" s="2">
        <v>2938.6482896151542</v>
      </c>
      <c r="J456" s="2">
        <v>1376.8705490194618</v>
      </c>
      <c r="K456" s="2">
        <v>1561.7777405956924</v>
      </c>
      <c r="L456" s="2">
        <v>2121.1784233550843</v>
      </c>
      <c r="M456" s="2">
        <v>876.79251448601758</v>
      </c>
      <c r="N456" s="2">
        <v>1244.385908869067</v>
      </c>
      <c r="O456" s="2">
        <v>9042.6653824985151</v>
      </c>
      <c r="P456" s="2">
        <v>3710.0221657895336</v>
      </c>
      <c r="Q456" s="2">
        <v>5332.6432167089806</v>
      </c>
      <c r="R456" s="2">
        <v>83.531285040740769</v>
      </c>
      <c r="S456" s="2">
        <v>29.599861665859809</v>
      </c>
      <c r="T456" s="2">
        <v>53.931423374880964</v>
      </c>
      <c r="U456" s="2">
        <v>1365.0410817555553</v>
      </c>
      <c r="V456" s="2">
        <v>700.80651115672856</v>
      </c>
      <c r="W456" s="2">
        <v>664.23457059882685</v>
      </c>
    </row>
    <row r="457" spans="2:23">
      <c r="B457" s="1" t="s">
        <v>53</v>
      </c>
      <c r="C457" s="2">
        <v>1400.5477619134369</v>
      </c>
      <c r="D457" s="2">
        <v>505.93130978478359</v>
      </c>
      <c r="E457" s="2">
        <v>894.61645212865335</v>
      </c>
      <c r="F457" s="2">
        <v>2562.5186570550286</v>
      </c>
      <c r="G457" s="2">
        <v>1025.9971450891667</v>
      </c>
      <c r="H457" s="2">
        <v>1536.5215119658621</v>
      </c>
      <c r="I457" s="2">
        <v>2247.9881888979126</v>
      </c>
      <c r="J457" s="2">
        <v>993.90992874638061</v>
      </c>
      <c r="K457" s="2">
        <v>1254.078260151532</v>
      </c>
      <c r="L457" s="2">
        <v>1546.2463655333161</v>
      </c>
      <c r="M457" s="2">
        <v>620.57946470215961</v>
      </c>
      <c r="N457" s="2">
        <v>925.66690083115645</v>
      </c>
      <c r="O457" s="2">
        <v>6514.5793794027359</v>
      </c>
      <c r="P457" s="2">
        <v>2535.9414911293361</v>
      </c>
      <c r="Q457" s="2">
        <v>3978.6378882733998</v>
      </c>
      <c r="R457" s="2">
        <v>56.725474513912189</v>
      </c>
      <c r="S457" s="2">
        <v>19.651140689969566</v>
      </c>
      <c r="T457" s="2">
        <v>37.074333823942624</v>
      </c>
      <c r="U457" s="2">
        <v>820.31900680510171</v>
      </c>
      <c r="V457" s="2">
        <v>391.76269768484531</v>
      </c>
      <c r="W457" s="2">
        <v>428.5563091202564</v>
      </c>
    </row>
    <row r="458" spans="2:23">
      <c r="B458" s="1" t="s">
        <v>54</v>
      </c>
      <c r="C458" s="2">
        <v>1603.2672336707471</v>
      </c>
      <c r="D458" s="2">
        <v>800.70014740264753</v>
      </c>
      <c r="E458" s="2">
        <v>802.56708626809962</v>
      </c>
      <c r="F458" s="2">
        <v>2248.0891780764123</v>
      </c>
      <c r="G458" s="2">
        <v>1053.8131324535771</v>
      </c>
      <c r="H458" s="2">
        <v>1194.276045622835</v>
      </c>
      <c r="I458" s="2">
        <v>2121.5953644812694</v>
      </c>
      <c r="J458" s="2">
        <v>976.27460113682639</v>
      </c>
      <c r="K458" s="2">
        <v>1145.3207633444429</v>
      </c>
      <c r="L458" s="2">
        <v>1344.5802414487271</v>
      </c>
      <c r="M458" s="2">
        <v>653.81273585715189</v>
      </c>
      <c r="N458" s="2">
        <v>690.76750559157517</v>
      </c>
      <c r="O458" s="2">
        <v>7273.0242012889967</v>
      </c>
      <c r="P458" s="2">
        <v>3733.2332916028363</v>
      </c>
      <c r="Q458" s="2">
        <v>3539.7909096861604</v>
      </c>
      <c r="R458" s="2">
        <v>112.8018281307906</v>
      </c>
      <c r="S458" s="2">
        <v>51.846622044264542</v>
      </c>
      <c r="T458" s="2">
        <v>60.955206086526054</v>
      </c>
      <c r="U458" s="2">
        <v>719.16712238632931</v>
      </c>
      <c r="V458" s="2">
        <v>323.19600270731979</v>
      </c>
      <c r="W458" s="2">
        <v>395.97111967900952</v>
      </c>
    </row>
    <row r="459" spans="2:23">
      <c r="B459" s="1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</row>
    <row r="460" spans="2:23">
      <c r="B460" s="1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</row>
    <row r="461" spans="2:23">
      <c r="B461" s="1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</row>
    <row r="462" spans="2:23">
      <c r="B462" s="1">
        <v>2025</v>
      </c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</row>
    <row r="463" spans="2:23">
      <c r="B463" s="1"/>
      <c r="C463" s="2"/>
      <c r="D463" s="2">
        <v>1</v>
      </c>
      <c r="E463" s="2"/>
      <c r="F463" s="2"/>
      <c r="G463" s="2">
        <v>2</v>
      </c>
      <c r="H463" s="2"/>
      <c r="I463" s="2"/>
      <c r="J463" s="2">
        <v>3</v>
      </c>
      <c r="K463" s="2"/>
      <c r="L463" s="2"/>
      <c r="M463" s="2">
        <v>4</v>
      </c>
      <c r="N463" s="2"/>
      <c r="O463" s="2"/>
      <c r="P463" s="2">
        <v>5</v>
      </c>
      <c r="Q463" s="2"/>
      <c r="R463" s="2"/>
      <c r="S463" s="2">
        <v>6</v>
      </c>
      <c r="T463" s="2"/>
      <c r="U463" s="2"/>
      <c r="V463" s="2">
        <v>7</v>
      </c>
      <c r="W463" s="2"/>
    </row>
    <row r="464" spans="2:23">
      <c r="B464" s="1" t="s">
        <v>2</v>
      </c>
      <c r="C464" s="2" t="s">
        <v>4</v>
      </c>
      <c r="D464" s="2"/>
      <c r="E464" s="2"/>
      <c r="F464" s="2" t="s">
        <v>5</v>
      </c>
      <c r="G464" s="2"/>
      <c r="H464" s="2"/>
      <c r="I464" s="2" t="s">
        <v>6</v>
      </c>
      <c r="J464" s="2"/>
      <c r="K464" s="2"/>
      <c r="L464" s="2" t="s">
        <v>7</v>
      </c>
      <c r="M464" s="2"/>
      <c r="N464" s="2"/>
      <c r="O464" s="2" t="s">
        <v>8</v>
      </c>
      <c r="P464" s="2"/>
      <c r="Q464" s="2"/>
      <c r="R464" s="2" t="s">
        <v>9</v>
      </c>
      <c r="S464" s="2"/>
      <c r="T464" s="2"/>
      <c r="U464" s="2" t="s">
        <v>10</v>
      </c>
      <c r="V464" s="2"/>
      <c r="W464" s="2"/>
    </row>
    <row r="465" spans="2:23">
      <c r="B465" s="1"/>
      <c r="C465" s="2" t="s">
        <v>3</v>
      </c>
      <c r="D465" s="2" t="s">
        <v>36</v>
      </c>
      <c r="E465" s="2" t="s">
        <v>37</v>
      </c>
      <c r="F465" s="2" t="s">
        <v>3</v>
      </c>
      <c r="G465" s="2" t="s">
        <v>36</v>
      </c>
      <c r="H465" s="2" t="s">
        <v>37</v>
      </c>
      <c r="I465" s="2" t="s">
        <v>3</v>
      </c>
      <c r="J465" s="2" t="s">
        <v>36</v>
      </c>
      <c r="K465" s="2" t="s">
        <v>37</v>
      </c>
      <c r="L465" s="2" t="s">
        <v>3</v>
      </c>
      <c r="M465" s="2" t="s">
        <v>36</v>
      </c>
      <c r="N465" s="2" t="s">
        <v>37</v>
      </c>
      <c r="O465" s="2" t="s">
        <v>3</v>
      </c>
      <c r="P465" s="2" t="s">
        <v>36</v>
      </c>
      <c r="Q465" s="2" t="s">
        <v>37</v>
      </c>
      <c r="R465" s="2" t="s">
        <v>3</v>
      </c>
      <c r="S465" s="2" t="s">
        <v>36</v>
      </c>
      <c r="T465" s="2" t="s">
        <v>37</v>
      </c>
      <c r="U465" s="2" t="s">
        <v>3</v>
      </c>
      <c r="V465" s="2" t="s">
        <v>36</v>
      </c>
      <c r="W465" s="2" t="s">
        <v>37</v>
      </c>
    </row>
    <row r="466" spans="2:23">
      <c r="B466" s="1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</row>
    <row r="467" spans="2:23">
      <c r="B467" s="1" t="s">
        <v>3</v>
      </c>
      <c r="C467" s="2">
        <v>279464.38091416669</v>
      </c>
      <c r="D467" s="2">
        <v>137177.23382655732</v>
      </c>
      <c r="E467" s="2">
        <v>142287.1470876094</v>
      </c>
      <c r="F467" s="2">
        <v>458965.18791695783</v>
      </c>
      <c r="G467" s="2">
        <v>227659.44423180979</v>
      </c>
      <c r="H467" s="2">
        <v>231305.74368514816</v>
      </c>
      <c r="I467" s="2">
        <v>368110.79793293052</v>
      </c>
      <c r="J467" s="2">
        <v>184225.50848287382</v>
      </c>
      <c r="K467" s="2">
        <v>183885.28945005671</v>
      </c>
      <c r="L467" s="2">
        <v>269205.02006027399</v>
      </c>
      <c r="M467" s="2">
        <v>134589.71842433812</v>
      </c>
      <c r="N467" s="2">
        <v>134615.3016359359</v>
      </c>
      <c r="O467" s="2">
        <v>1212686.6182888208</v>
      </c>
      <c r="P467" s="2">
        <v>602545.82056080888</v>
      </c>
      <c r="Q467" s="2">
        <v>610140.7977280122</v>
      </c>
      <c r="R467" s="2">
        <v>10593.37814209046</v>
      </c>
      <c r="S467" s="2">
        <v>5120.1471379816776</v>
      </c>
      <c r="T467" s="2">
        <v>5473.2310041087831</v>
      </c>
      <c r="U467" s="2">
        <v>404720.41313729068</v>
      </c>
      <c r="V467" s="2">
        <v>202127.56259618339</v>
      </c>
      <c r="W467" s="2">
        <v>202592.8505411073</v>
      </c>
    </row>
    <row r="468" spans="2:23">
      <c r="B468" s="1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</row>
    <row r="469" spans="2:23">
      <c r="B469" s="1" t="s">
        <v>38</v>
      </c>
      <c r="C469" s="2">
        <v>51688.406010815947</v>
      </c>
      <c r="D469" s="2">
        <v>26399.237390120456</v>
      </c>
      <c r="E469" s="2">
        <v>25289.168620695495</v>
      </c>
      <c r="F469" s="2">
        <v>79171.276431070291</v>
      </c>
      <c r="G469" s="2">
        <v>40423.89775980507</v>
      </c>
      <c r="H469" s="2">
        <v>38747.378671265229</v>
      </c>
      <c r="I469" s="2">
        <v>59549.831985118668</v>
      </c>
      <c r="J469" s="2">
        <v>30161.216272170863</v>
      </c>
      <c r="K469" s="2">
        <v>29388.615712947802</v>
      </c>
      <c r="L469" s="2">
        <v>44321.349753443312</v>
      </c>
      <c r="M469" s="2">
        <v>22528.203220926785</v>
      </c>
      <c r="N469" s="2">
        <v>21793.146532516523</v>
      </c>
      <c r="O469" s="2">
        <v>204560.76931080426</v>
      </c>
      <c r="P469" s="2">
        <v>104876.9239407764</v>
      </c>
      <c r="Q469" s="2">
        <v>99683.845370027848</v>
      </c>
      <c r="R469" s="2">
        <v>1538.1307540084345</v>
      </c>
      <c r="S469" s="2">
        <v>776.09641356941609</v>
      </c>
      <c r="T469" s="2">
        <v>762.03434043901837</v>
      </c>
      <c r="U469" s="2">
        <v>68924.696244598774</v>
      </c>
      <c r="V469" s="2">
        <v>34879.58073051773</v>
      </c>
      <c r="W469" s="2">
        <v>34045.115514081052</v>
      </c>
    </row>
    <row r="470" spans="2:23">
      <c r="B470" s="1" t="s">
        <v>39</v>
      </c>
      <c r="C470" s="2">
        <v>45597.327510462055</v>
      </c>
      <c r="D470" s="2">
        <v>23363.608347709247</v>
      </c>
      <c r="E470" s="2">
        <v>22233.719162752808</v>
      </c>
      <c r="F470" s="2">
        <v>69042.741311783582</v>
      </c>
      <c r="G470" s="2">
        <v>35394.14376707781</v>
      </c>
      <c r="H470" s="2">
        <v>33648.597544705772</v>
      </c>
      <c r="I470" s="2">
        <v>53866.692701303065</v>
      </c>
      <c r="J470" s="2">
        <v>27245.766438704457</v>
      </c>
      <c r="K470" s="2">
        <v>26620.926262598605</v>
      </c>
      <c r="L470" s="2">
        <v>38597.11947885585</v>
      </c>
      <c r="M470" s="2">
        <v>19629.801588224149</v>
      </c>
      <c r="N470" s="2">
        <v>18967.317890631701</v>
      </c>
      <c r="O470" s="2">
        <v>177220.68705028272</v>
      </c>
      <c r="P470" s="2">
        <v>91235.683933535212</v>
      </c>
      <c r="Q470" s="2">
        <v>85985.003116747495</v>
      </c>
      <c r="R470" s="2">
        <v>1400.3020514691939</v>
      </c>
      <c r="S470" s="2">
        <v>699.05339689874006</v>
      </c>
      <c r="T470" s="2">
        <v>701.24865457045394</v>
      </c>
      <c r="U470" s="2">
        <v>60191.775983429608</v>
      </c>
      <c r="V470" s="2">
        <v>30261.675424079982</v>
      </c>
      <c r="W470" s="2">
        <v>29930.100559349627</v>
      </c>
    </row>
    <row r="471" spans="2:23">
      <c r="B471" s="1" t="s">
        <v>40</v>
      </c>
      <c r="C471" s="2">
        <v>40360.218177942377</v>
      </c>
      <c r="D471" s="2">
        <v>20752.151247269761</v>
      </c>
      <c r="E471" s="2">
        <v>19608.066930672616</v>
      </c>
      <c r="F471" s="2">
        <v>60901.967902003002</v>
      </c>
      <c r="G471" s="2">
        <v>31342.21487431656</v>
      </c>
      <c r="H471" s="2">
        <v>29559.753027686438</v>
      </c>
      <c r="I471" s="2">
        <v>46582.357662358569</v>
      </c>
      <c r="J471" s="2">
        <v>23518.021524594584</v>
      </c>
      <c r="K471" s="2">
        <v>23064.336137763981</v>
      </c>
      <c r="L471" s="2">
        <v>34148.058670499042</v>
      </c>
      <c r="M471" s="2">
        <v>17367.865984560638</v>
      </c>
      <c r="N471" s="2">
        <v>16780.1926859384</v>
      </c>
      <c r="O471" s="2">
        <v>153975.56120865568</v>
      </c>
      <c r="P471" s="2">
        <v>79491.778179013127</v>
      </c>
      <c r="Q471" s="2">
        <v>74483.783029642553</v>
      </c>
      <c r="R471" s="2">
        <v>1280.6171714222974</v>
      </c>
      <c r="S471" s="2">
        <v>647.89853234008228</v>
      </c>
      <c r="T471" s="2">
        <v>632.71863908221508</v>
      </c>
      <c r="U471" s="2">
        <v>52277.317219107928</v>
      </c>
      <c r="V471" s="2">
        <v>25929.779775480132</v>
      </c>
      <c r="W471" s="2">
        <v>26347.537443627796</v>
      </c>
    </row>
    <row r="472" spans="2:23">
      <c r="B472" s="1" t="s">
        <v>41</v>
      </c>
      <c r="C472" s="2">
        <v>30751.284987139712</v>
      </c>
      <c r="D472" s="2">
        <v>15683.585260258824</v>
      </c>
      <c r="E472" s="2">
        <v>15067.69972688089</v>
      </c>
      <c r="F472" s="2">
        <v>50682.117542903085</v>
      </c>
      <c r="G472" s="2">
        <v>25798.099384862035</v>
      </c>
      <c r="H472" s="2">
        <v>24884.018158041054</v>
      </c>
      <c r="I472" s="2">
        <v>37614.046660988191</v>
      </c>
      <c r="J472" s="2">
        <v>19019.3038626663</v>
      </c>
      <c r="K472" s="2">
        <v>18594.742798321891</v>
      </c>
      <c r="L472" s="2">
        <v>28045.365189509033</v>
      </c>
      <c r="M472" s="2">
        <v>14231.549420640369</v>
      </c>
      <c r="N472" s="2">
        <v>13813.815768868664</v>
      </c>
      <c r="O472" s="2">
        <v>131536.28571351778</v>
      </c>
      <c r="P472" s="2">
        <v>66888.393241621219</v>
      </c>
      <c r="Q472" s="2">
        <v>64647.892471896557</v>
      </c>
      <c r="R472" s="2">
        <v>1127.6625474951738</v>
      </c>
      <c r="S472" s="2">
        <v>544.31019233473739</v>
      </c>
      <c r="T472" s="2">
        <v>583.35235516043633</v>
      </c>
      <c r="U472" s="2">
        <v>38268.728198619385</v>
      </c>
      <c r="V472" s="2">
        <v>18495.411072216022</v>
      </c>
      <c r="W472" s="2">
        <v>19773.317126403363</v>
      </c>
    </row>
    <row r="473" spans="2:23">
      <c r="B473" s="1" t="s">
        <v>42</v>
      </c>
      <c r="C473" s="2">
        <v>24120.546698632985</v>
      </c>
      <c r="D473" s="2">
        <v>12037.598608399689</v>
      </c>
      <c r="E473" s="2">
        <v>12082.948090233298</v>
      </c>
      <c r="F473" s="2">
        <v>42637.51327442794</v>
      </c>
      <c r="G473" s="2">
        <v>21652.45404139809</v>
      </c>
      <c r="H473" s="2">
        <v>20985.059233029853</v>
      </c>
      <c r="I473" s="2">
        <v>33766.069203663224</v>
      </c>
      <c r="J473" s="2">
        <v>17260.883752552094</v>
      </c>
      <c r="K473" s="2">
        <v>16505.185451111131</v>
      </c>
      <c r="L473" s="2">
        <v>24332.257341996454</v>
      </c>
      <c r="M473" s="2">
        <v>12524.767890139818</v>
      </c>
      <c r="N473" s="2">
        <v>11807.489451856634</v>
      </c>
      <c r="O473" s="2">
        <v>114427.2237515006</v>
      </c>
      <c r="P473" s="2">
        <v>56980.298403456123</v>
      </c>
      <c r="Q473" s="2">
        <v>57446.925348044475</v>
      </c>
      <c r="R473" s="2">
        <v>1014.7853942564172</v>
      </c>
      <c r="S473" s="2">
        <v>522.50051863233944</v>
      </c>
      <c r="T473" s="2">
        <v>492.28487562407776</v>
      </c>
      <c r="U473" s="2">
        <v>31805.62218509784</v>
      </c>
      <c r="V473" s="2">
        <v>15211.947238381312</v>
      </c>
      <c r="W473" s="2">
        <v>16593.674946716528</v>
      </c>
    </row>
    <row r="474" spans="2:23">
      <c r="B474" s="1" t="s">
        <v>43</v>
      </c>
      <c r="C474" s="2">
        <v>19732.916935632529</v>
      </c>
      <c r="D474" s="2">
        <v>9835.5906228411113</v>
      </c>
      <c r="E474" s="2">
        <v>9897.3263127914179</v>
      </c>
      <c r="F474" s="2">
        <v>33128.947734320318</v>
      </c>
      <c r="G474" s="2">
        <v>16501.760282172476</v>
      </c>
      <c r="H474" s="2">
        <v>16627.187452147846</v>
      </c>
      <c r="I474" s="2">
        <v>29436.553269427233</v>
      </c>
      <c r="J474" s="2">
        <v>14922.205487095514</v>
      </c>
      <c r="K474" s="2">
        <v>14514.347782331717</v>
      </c>
      <c r="L474" s="2">
        <v>20494.485345228506</v>
      </c>
      <c r="M474" s="2">
        <v>10451.245415176609</v>
      </c>
      <c r="N474" s="2">
        <v>10043.239930051897</v>
      </c>
      <c r="O474" s="2">
        <v>94349.666649298364</v>
      </c>
      <c r="P474" s="2">
        <v>47070.202234907585</v>
      </c>
      <c r="Q474" s="2">
        <v>47279.464414390779</v>
      </c>
      <c r="R474" s="2">
        <v>878.37820099010253</v>
      </c>
      <c r="S474" s="2">
        <v>456.40249675807365</v>
      </c>
      <c r="T474" s="2">
        <v>421.97570423202887</v>
      </c>
      <c r="U474" s="2">
        <v>31086.092583805479</v>
      </c>
      <c r="V474" s="2">
        <v>14689.552578882482</v>
      </c>
      <c r="W474" s="2">
        <v>16396.540004922997</v>
      </c>
    </row>
    <row r="475" spans="2:23">
      <c r="B475" s="1" t="s">
        <v>44</v>
      </c>
      <c r="C475" s="2">
        <v>16467.975089571359</v>
      </c>
      <c r="D475" s="2">
        <v>7826.930275843406</v>
      </c>
      <c r="E475" s="2">
        <v>8641.0448137279509</v>
      </c>
      <c r="F475" s="2">
        <v>26563.635981159838</v>
      </c>
      <c r="G475" s="2">
        <v>12589.626627758649</v>
      </c>
      <c r="H475" s="2">
        <v>13974.009353401187</v>
      </c>
      <c r="I475" s="2">
        <v>24802.730116402174</v>
      </c>
      <c r="J475" s="2">
        <v>12427.051363799501</v>
      </c>
      <c r="K475" s="2">
        <v>12375.678752602673</v>
      </c>
      <c r="L475" s="2">
        <v>17609.489603199389</v>
      </c>
      <c r="M475" s="2">
        <v>8895.9046149716869</v>
      </c>
      <c r="N475" s="2">
        <v>8713.5849882277016</v>
      </c>
      <c r="O475" s="2">
        <v>78095.079694275366</v>
      </c>
      <c r="P475" s="2">
        <v>38875.206347512576</v>
      </c>
      <c r="Q475" s="2">
        <v>39219.873346762783</v>
      </c>
      <c r="R475" s="2">
        <v>857.99469856316819</v>
      </c>
      <c r="S475" s="2">
        <v>468.44005550068783</v>
      </c>
      <c r="T475" s="2">
        <v>389.55464306248035</v>
      </c>
      <c r="U475" s="2">
        <v>30299.506163132053</v>
      </c>
      <c r="V475" s="2">
        <v>14617.730713260973</v>
      </c>
      <c r="W475" s="2">
        <v>15681.77544987108</v>
      </c>
    </row>
    <row r="476" spans="2:23">
      <c r="B476" s="1" t="s">
        <v>45</v>
      </c>
      <c r="C476" s="2">
        <v>11842.672521713437</v>
      </c>
      <c r="D476" s="2">
        <v>5375.4461164560989</v>
      </c>
      <c r="E476" s="2">
        <v>6467.2264052573382</v>
      </c>
      <c r="F476" s="2">
        <v>22328.090970818725</v>
      </c>
      <c r="G476" s="2">
        <v>10449.52640682833</v>
      </c>
      <c r="H476" s="2">
        <v>11878.564563990392</v>
      </c>
      <c r="I476" s="2">
        <v>19930.609369956706</v>
      </c>
      <c r="J476" s="2">
        <v>9978.2551293891029</v>
      </c>
      <c r="K476" s="2">
        <v>9952.3542405676035</v>
      </c>
      <c r="L476" s="2">
        <v>14268.248658698347</v>
      </c>
      <c r="M476" s="2">
        <v>7182.6988142137998</v>
      </c>
      <c r="N476" s="2">
        <v>7085.5498444845462</v>
      </c>
      <c r="O476" s="2">
        <v>62398.668762802859</v>
      </c>
      <c r="P476" s="2">
        <v>30880.381153404396</v>
      </c>
      <c r="Q476" s="2">
        <v>31518.287609398463</v>
      </c>
      <c r="R476" s="2">
        <v>561.84839112544614</v>
      </c>
      <c r="S476" s="2">
        <v>292.28056074415736</v>
      </c>
      <c r="T476" s="2">
        <v>269.56783038128884</v>
      </c>
      <c r="U476" s="2">
        <v>27631.528992525447</v>
      </c>
      <c r="V476" s="2">
        <v>14070.723694387823</v>
      </c>
      <c r="W476" s="2">
        <v>13560.805298137622</v>
      </c>
    </row>
    <row r="477" spans="2:23">
      <c r="B477" s="1" t="s">
        <v>46</v>
      </c>
      <c r="C477" s="2">
        <v>7960.5380990821668</v>
      </c>
      <c r="D477" s="2">
        <v>3353.6924645331137</v>
      </c>
      <c r="E477" s="2">
        <v>4606.8456345490531</v>
      </c>
      <c r="F477" s="2">
        <v>18266.921628293141</v>
      </c>
      <c r="G477" s="2">
        <v>8376.9218517608824</v>
      </c>
      <c r="H477" s="2">
        <v>9889.9997765322587</v>
      </c>
      <c r="I477" s="2">
        <v>15001.735608052159</v>
      </c>
      <c r="J477" s="2">
        <v>7367.402604992817</v>
      </c>
      <c r="K477" s="2">
        <v>7634.3330030593415</v>
      </c>
      <c r="L477" s="2">
        <v>11057.457865402841</v>
      </c>
      <c r="M477" s="2">
        <v>5361.0976652191148</v>
      </c>
      <c r="N477" s="2">
        <v>5696.3602001837271</v>
      </c>
      <c r="O477" s="2">
        <v>46058.251460181345</v>
      </c>
      <c r="P477" s="2">
        <v>21551.46825116278</v>
      </c>
      <c r="Q477" s="2">
        <v>24506.783209018562</v>
      </c>
      <c r="R477" s="2">
        <v>363.78267667754682</v>
      </c>
      <c r="S477" s="2">
        <v>117.43964440797548</v>
      </c>
      <c r="T477" s="2">
        <v>246.34303226957135</v>
      </c>
      <c r="U477" s="2">
        <v>22123.124521037153</v>
      </c>
      <c r="V477" s="2">
        <v>11636.729693795829</v>
      </c>
      <c r="W477" s="2">
        <v>10486.394827241324</v>
      </c>
    </row>
    <row r="478" spans="2:23">
      <c r="B478" s="1" t="s">
        <v>47</v>
      </c>
      <c r="C478" s="2">
        <v>6955.4296250286061</v>
      </c>
      <c r="D478" s="2">
        <v>2671.2698229226139</v>
      </c>
      <c r="E478" s="2">
        <v>4284.1598021059917</v>
      </c>
      <c r="F478" s="2">
        <v>14985.12481168735</v>
      </c>
      <c r="G478" s="2">
        <v>6850.4104310640978</v>
      </c>
      <c r="H478" s="2">
        <v>8134.7143806232516</v>
      </c>
      <c r="I478" s="2">
        <v>11724.395854996012</v>
      </c>
      <c r="J478" s="2">
        <v>5605.1618846701886</v>
      </c>
      <c r="K478" s="2">
        <v>6119.2339703258231</v>
      </c>
      <c r="L478" s="2">
        <v>9583.7846618341628</v>
      </c>
      <c r="M478" s="2">
        <v>4445.9818574752544</v>
      </c>
      <c r="N478" s="2">
        <v>5137.8028043589084</v>
      </c>
      <c r="O478" s="2">
        <v>37104.743787320876</v>
      </c>
      <c r="P478" s="2">
        <v>16288.673798651302</v>
      </c>
      <c r="Q478" s="2">
        <v>20816.069988669573</v>
      </c>
      <c r="R478" s="2">
        <v>376.59041941614282</v>
      </c>
      <c r="S478" s="2">
        <v>130.06743692722739</v>
      </c>
      <c r="T478" s="2">
        <v>246.52298248891546</v>
      </c>
      <c r="U478" s="2">
        <v>15453.354605875797</v>
      </c>
      <c r="V478" s="2">
        <v>8309.1517830108314</v>
      </c>
      <c r="W478" s="2">
        <v>7144.2028228649651</v>
      </c>
    </row>
    <row r="479" spans="2:23">
      <c r="B479" s="1" t="s">
        <v>48</v>
      </c>
      <c r="C479" s="2">
        <v>6532.7034904190805</v>
      </c>
      <c r="D479" s="2">
        <v>2501.2451796967989</v>
      </c>
      <c r="E479" s="2">
        <v>4031.4583107222816</v>
      </c>
      <c r="F479" s="2">
        <v>11837.764976690189</v>
      </c>
      <c r="G479" s="2">
        <v>5247.0024657129798</v>
      </c>
      <c r="H479" s="2">
        <v>6590.762510977208</v>
      </c>
      <c r="I479" s="2">
        <v>9590.4838892446351</v>
      </c>
      <c r="J479" s="2">
        <v>4498.5792558448338</v>
      </c>
      <c r="K479" s="2">
        <v>5091.9046333998022</v>
      </c>
      <c r="L479" s="2">
        <v>7717.2921281784484</v>
      </c>
      <c r="M479" s="2">
        <v>3486.1979480869468</v>
      </c>
      <c r="N479" s="2">
        <v>4231.0941800915016</v>
      </c>
      <c r="O479" s="2">
        <v>30189.693373684357</v>
      </c>
      <c r="P479" s="2">
        <v>12722.107359243488</v>
      </c>
      <c r="Q479" s="2">
        <v>17467.586014440869</v>
      </c>
      <c r="R479" s="2">
        <v>330.29463953313746</v>
      </c>
      <c r="S479" s="2">
        <v>120.2051372961381</v>
      </c>
      <c r="T479" s="2">
        <v>210.08950223699938</v>
      </c>
      <c r="U479" s="2">
        <v>9946.1242178214052</v>
      </c>
      <c r="V479" s="2">
        <v>5339.8015684826969</v>
      </c>
      <c r="W479" s="2">
        <v>4606.3226493387083</v>
      </c>
    </row>
    <row r="480" spans="2:23">
      <c r="B480" s="1" t="s">
        <v>49</v>
      </c>
      <c r="C480" s="2">
        <v>5482.9752569205866</v>
      </c>
      <c r="D480" s="2">
        <v>2278.9799108220714</v>
      </c>
      <c r="E480" s="2">
        <v>3203.9953460985148</v>
      </c>
      <c r="F480" s="2">
        <v>9145.6674002163909</v>
      </c>
      <c r="G480" s="2">
        <v>4040.9170853538717</v>
      </c>
      <c r="H480" s="2">
        <v>5104.7503148625192</v>
      </c>
      <c r="I480" s="2">
        <v>7919.3621667434381</v>
      </c>
      <c r="J480" s="2">
        <v>3665.545072392219</v>
      </c>
      <c r="K480" s="2">
        <v>4253.8170943512196</v>
      </c>
      <c r="L480" s="2">
        <v>5990.2246233740243</v>
      </c>
      <c r="M480" s="2">
        <v>2725.2514770819553</v>
      </c>
      <c r="N480" s="2">
        <v>3264.9731462920695</v>
      </c>
      <c r="O480" s="2">
        <v>24895.39869156255</v>
      </c>
      <c r="P480" s="2">
        <v>10658.053176492953</v>
      </c>
      <c r="Q480" s="2">
        <v>14237.345515069599</v>
      </c>
      <c r="R480" s="2">
        <v>273.16021049539506</v>
      </c>
      <c r="S480" s="2">
        <v>98.300674893962025</v>
      </c>
      <c r="T480" s="2">
        <v>174.85953560143307</v>
      </c>
      <c r="U480" s="2">
        <v>6456.8559343496545</v>
      </c>
      <c r="V480" s="2">
        <v>3410.0950647868572</v>
      </c>
      <c r="W480" s="2">
        <v>3046.7608695627978</v>
      </c>
    </row>
    <row r="481" spans="2:23">
      <c r="B481" s="1" t="s">
        <v>50</v>
      </c>
      <c r="C481" s="2">
        <v>4149.7307488970127</v>
      </c>
      <c r="D481" s="2">
        <v>1783.9782860678258</v>
      </c>
      <c r="E481" s="2">
        <v>2365.7524628291872</v>
      </c>
      <c r="F481" s="2">
        <v>6991.7809396914909</v>
      </c>
      <c r="G481" s="2">
        <v>3142.8371068327979</v>
      </c>
      <c r="H481" s="2">
        <v>3848.9438328586925</v>
      </c>
      <c r="I481" s="2">
        <v>6138.0003840525651</v>
      </c>
      <c r="J481" s="2">
        <v>2874.2259332358171</v>
      </c>
      <c r="K481" s="2">
        <v>3263.774450816748</v>
      </c>
      <c r="L481" s="2">
        <v>4490.546091575321</v>
      </c>
      <c r="M481" s="2">
        <v>2055.7326719424018</v>
      </c>
      <c r="N481" s="2">
        <v>2434.8134196329188</v>
      </c>
      <c r="O481" s="2">
        <v>19689.324319900814</v>
      </c>
      <c r="P481" s="2">
        <v>8553.2985806131837</v>
      </c>
      <c r="Q481" s="2">
        <v>11136.025739287628</v>
      </c>
      <c r="R481" s="2">
        <v>189.45966404008828</v>
      </c>
      <c r="S481" s="2">
        <v>77.626342017155963</v>
      </c>
      <c r="T481" s="2">
        <v>111.83332202293232</v>
      </c>
      <c r="U481" s="2">
        <v>4313.697453030778</v>
      </c>
      <c r="V481" s="2">
        <v>2260.892188511712</v>
      </c>
      <c r="W481" s="2">
        <v>2052.805264519066</v>
      </c>
    </row>
    <row r="482" spans="2:23">
      <c r="B482" s="1" t="s">
        <v>51</v>
      </c>
      <c r="C482" s="2">
        <v>2945.3573913100718</v>
      </c>
      <c r="D482" s="2">
        <v>1259.6695475617582</v>
      </c>
      <c r="E482" s="2">
        <v>1685.6878437483138</v>
      </c>
      <c r="F482" s="2">
        <v>5158.6768887028302</v>
      </c>
      <c r="G482" s="2">
        <v>2324.2797911149164</v>
      </c>
      <c r="H482" s="2">
        <v>2834.3970975879133</v>
      </c>
      <c r="I482" s="2">
        <v>4661.4697216871946</v>
      </c>
      <c r="J482" s="2">
        <v>2219.108475593383</v>
      </c>
      <c r="K482" s="2">
        <v>2442.3612460938116</v>
      </c>
      <c r="L482" s="2">
        <v>3357.4735504763785</v>
      </c>
      <c r="M482" s="2">
        <v>1479.8286220557275</v>
      </c>
      <c r="N482" s="2">
        <v>1877.6449284206512</v>
      </c>
      <c r="O482" s="2">
        <v>14672.229738440703</v>
      </c>
      <c r="P482" s="2">
        <v>6235.07766375746</v>
      </c>
      <c r="Q482" s="2">
        <v>8437.152074683243</v>
      </c>
      <c r="R482" s="2">
        <v>147.18356049374981</v>
      </c>
      <c r="S482" s="2">
        <v>66.39137597241664</v>
      </c>
      <c r="T482" s="2">
        <v>80.792184521333169</v>
      </c>
      <c r="U482" s="2">
        <v>2794.7875319689419</v>
      </c>
      <c r="V482" s="2">
        <v>1470.7899873614804</v>
      </c>
      <c r="W482" s="2">
        <v>1323.9975446074614</v>
      </c>
    </row>
    <row r="483" spans="2:23">
      <c r="B483" s="1" t="s">
        <v>52</v>
      </c>
      <c r="C483" s="2">
        <v>1884.9378526871701</v>
      </c>
      <c r="D483" s="2">
        <v>766.20426571016503</v>
      </c>
      <c r="E483" s="2">
        <v>1118.733586977005</v>
      </c>
      <c r="F483" s="2">
        <v>3292.0746209415383</v>
      </c>
      <c r="G483" s="2">
        <v>1449.558642701895</v>
      </c>
      <c r="H483" s="2">
        <v>1842.5159782396431</v>
      </c>
      <c r="I483" s="2">
        <v>3140.6753452319081</v>
      </c>
      <c r="J483" s="2">
        <v>1481.5848914942235</v>
      </c>
      <c r="K483" s="2">
        <v>1659.0904537376848</v>
      </c>
      <c r="L483" s="2">
        <v>2265.6196440152426</v>
      </c>
      <c r="M483" s="2">
        <v>947.69984335574634</v>
      </c>
      <c r="N483" s="2">
        <v>1317.9198006594963</v>
      </c>
      <c r="O483" s="2">
        <v>9652.4674807940446</v>
      </c>
      <c r="P483" s="2">
        <v>3976.3365265668331</v>
      </c>
      <c r="Q483" s="2">
        <v>5676.130954227212</v>
      </c>
      <c r="R483" s="2">
        <v>91.424216448005865</v>
      </c>
      <c r="S483" s="2">
        <v>35.66357604421114</v>
      </c>
      <c r="T483" s="2">
        <v>55.760640403794731</v>
      </c>
      <c r="U483" s="2">
        <v>1524.5193945088299</v>
      </c>
      <c r="V483" s="2">
        <v>794.31003867376785</v>
      </c>
      <c r="W483" s="2">
        <v>730.20935583506218</v>
      </c>
    </row>
    <row r="484" spans="2:23">
      <c r="B484" s="1" t="s">
        <v>53</v>
      </c>
      <c r="C484" s="2">
        <v>1362.7766057563047</v>
      </c>
      <c r="D484" s="2">
        <v>490.28013846065971</v>
      </c>
      <c r="E484" s="2">
        <v>872.49646729564495</v>
      </c>
      <c r="F484" s="2">
        <v>2482.0538389413064</v>
      </c>
      <c r="G484" s="2">
        <v>998.77780380050808</v>
      </c>
      <c r="H484" s="2">
        <v>1483.2760351407983</v>
      </c>
      <c r="I484" s="2">
        <v>2216.3544622930699</v>
      </c>
      <c r="J484" s="2">
        <v>989.40460892610974</v>
      </c>
      <c r="K484" s="2">
        <v>1226.94985336696</v>
      </c>
      <c r="L484" s="2">
        <v>1536.6812560767278</v>
      </c>
      <c r="M484" s="2">
        <v>607.94605351101313</v>
      </c>
      <c r="N484" s="2">
        <v>928.73520256571464</v>
      </c>
      <c r="O484" s="2">
        <v>6453.1313674996745</v>
      </c>
      <c r="P484" s="2">
        <v>2499.9233016821217</v>
      </c>
      <c r="Q484" s="2">
        <v>3953.2080658175532</v>
      </c>
      <c r="R484" s="2">
        <v>56.481050484393549</v>
      </c>
      <c r="S484" s="2">
        <v>17.575416378762231</v>
      </c>
      <c r="T484" s="2">
        <v>38.905634105631314</v>
      </c>
      <c r="U484" s="2">
        <v>853.55602393752815</v>
      </c>
      <c r="V484" s="2">
        <v>402.95812110897185</v>
      </c>
      <c r="W484" s="2">
        <v>450.5979028285563</v>
      </c>
    </row>
    <row r="485" spans="2:23">
      <c r="B485" s="1" t="s">
        <v>54</v>
      </c>
      <c r="C485" s="2">
        <v>1628.5839121552453</v>
      </c>
      <c r="D485" s="2">
        <v>797.7663418837069</v>
      </c>
      <c r="E485" s="2">
        <v>830.81757027153844</v>
      </c>
      <c r="F485" s="2">
        <v>2348.8316633069348</v>
      </c>
      <c r="G485" s="2">
        <v>1077.0159092488436</v>
      </c>
      <c r="H485" s="2">
        <v>1271.8157540580912</v>
      </c>
      <c r="I485" s="2">
        <v>2169.4295314117298</v>
      </c>
      <c r="J485" s="2">
        <v>991.79192475183982</v>
      </c>
      <c r="K485" s="2">
        <v>1177.6376066598903</v>
      </c>
      <c r="L485" s="2">
        <v>1389.5661979109402</v>
      </c>
      <c r="M485" s="2">
        <v>667.94533675606556</v>
      </c>
      <c r="N485" s="2">
        <v>721.62086115487466</v>
      </c>
      <c r="O485" s="2">
        <v>7407.4359282991727</v>
      </c>
      <c r="P485" s="2">
        <v>3762.0144684121365</v>
      </c>
      <c r="Q485" s="2">
        <v>3645.4214598870362</v>
      </c>
      <c r="R485" s="2">
        <v>105.28249517176583</v>
      </c>
      <c r="S485" s="2">
        <v>49.895367265593464</v>
      </c>
      <c r="T485" s="2">
        <v>55.387127906172367</v>
      </c>
      <c r="U485" s="2">
        <v>769.12588444409278</v>
      </c>
      <c r="V485" s="2">
        <v>346.43292324481843</v>
      </c>
      <c r="W485" s="2">
        <v>422.69296119927435</v>
      </c>
    </row>
    <row r="486" spans="2:23">
      <c r="B486" s="1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</row>
    <row r="487" spans="2:23">
      <c r="B487" s="1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</row>
    <row r="488" spans="2:23">
      <c r="B488" s="1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</row>
    <row r="489" spans="2:23">
      <c r="B489" s="1">
        <v>2026</v>
      </c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</row>
    <row r="490" spans="2:23">
      <c r="B490" s="1"/>
      <c r="C490" s="2"/>
      <c r="D490" s="2">
        <v>1</v>
      </c>
      <c r="E490" s="2"/>
      <c r="F490" s="2"/>
      <c r="G490" s="2">
        <v>2</v>
      </c>
      <c r="H490" s="2"/>
      <c r="I490" s="2"/>
      <c r="J490" s="2">
        <v>3</v>
      </c>
      <c r="K490" s="2"/>
      <c r="L490" s="2"/>
      <c r="M490" s="2">
        <v>4</v>
      </c>
      <c r="N490" s="2"/>
      <c r="O490" s="2"/>
      <c r="P490" s="2">
        <v>5</v>
      </c>
      <c r="Q490" s="2"/>
      <c r="R490" s="2"/>
      <c r="S490" s="2">
        <v>6</v>
      </c>
      <c r="T490" s="2"/>
      <c r="U490" s="2"/>
      <c r="V490" s="2">
        <v>7</v>
      </c>
      <c r="W490" s="2"/>
    </row>
    <row r="491" spans="2:23">
      <c r="B491" s="1" t="s">
        <v>2</v>
      </c>
      <c r="C491" s="2" t="s">
        <v>4</v>
      </c>
      <c r="D491" s="2"/>
      <c r="E491" s="2"/>
      <c r="F491" s="2" t="s">
        <v>5</v>
      </c>
      <c r="G491" s="2"/>
      <c r="H491" s="2"/>
      <c r="I491" s="2" t="s">
        <v>6</v>
      </c>
      <c r="J491" s="2"/>
      <c r="K491" s="2"/>
      <c r="L491" s="2" t="s">
        <v>7</v>
      </c>
      <c r="M491" s="2"/>
      <c r="N491" s="2"/>
      <c r="O491" s="2" t="s">
        <v>8</v>
      </c>
      <c r="P491" s="2"/>
      <c r="Q491" s="2"/>
      <c r="R491" s="2" t="s">
        <v>9</v>
      </c>
      <c r="S491" s="2"/>
      <c r="T491" s="2"/>
      <c r="U491" s="2" t="s">
        <v>10</v>
      </c>
      <c r="V491" s="2"/>
      <c r="W491" s="2"/>
    </row>
    <row r="492" spans="2:23">
      <c r="B492" s="1"/>
      <c r="C492" s="2" t="s">
        <v>3</v>
      </c>
      <c r="D492" s="2" t="s">
        <v>36</v>
      </c>
      <c r="E492" s="2" t="s">
        <v>37</v>
      </c>
      <c r="F492" s="2" t="s">
        <v>3</v>
      </c>
      <c r="G492" s="2" t="s">
        <v>36</v>
      </c>
      <c r="H492" s="2" t="s">
        <v>37</v>
      </c>
      <c r="I492" s="2" t="s">
        <v>3</v>
      </c>
      <c r="J492" s="2" t="s">
        <v>36</v>
      </c>
      <c r="K492" s="2" t="s">
        <v>37</v>
      </c>
      <c r="L492" s="2" t="s">
        <v>3</v>
      </c>
      <c r="M492" s="2" t="s">
        <v>36</v>
      </c>
      <c r="N492" s="2" t="s">
        <v>37</v>
      </c>
      <c r="O492" s="2" t="s">
        <v>3</v>
      </c>
      <c r="P492" s="2" t="s">
        <v>36</v>
      </c>
      <c r="Q492" s="2" t="s">
        <v>37</v>
      </c>
      <c r="R492" s="2" t="s">
        <v>3</v>
      </c>
      <c r="S492" s="2" t="s">
        <v>36</v>
      </c>
      <c r="T492" s="2" t="s">
        <v>37</v>
      </c>
      <c r="U492" s="2" t="s">
        <v>3</v>
      </c>
      <c r="V492" s="2" t="s">
        <v>36</v>
      </c>
      <c r="W492" s="2" t="s">
        <v>37</v>
      </c>
    </row>
    <row r="493" spans="2:23">
      <c r="B493" s="1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</row>
    <row r="494" spans="2:23">
      <c r="B494" s="1" t="s">
        <v>3</v>
      </c>
      <c r="C494" s="2">
        <v>286250.85544870456</v>
      </c>
      <c r="D494" s="2">
        <v>140622.55775174906</v>
      </c>
      <c r="E494" s="2">
        <v>145628.29769695547</v>
      </c>
      <c r="F494" s="2">
        <v>473036.34954790992</v>
      </c>
      <c r="G494" s="2">
        <v>234863.95336556411</v>
      </c>
      <c r="H494" s="2">
        <v>238172.39618234572</v>
      </c>
      <c r="I494" s="2">
        <v>379018.99712936062</v>
      </c>
      <c r="J494" s="2">
        <v>189906.97125411502</v>
      </c>
      <c r="K494" s="2">
        <v>189112.02587524563</v>
      </c>
      <c r="L494" s="2">
        <v>275959.79939654394</v>
      </c>
      <c r="M494" s="2">
        <v>138096.5594006395</v>
      </c>
      <c r="N494" s="2">
        <v>137863.23999590438</v>
      </c>
      <c r="O494" s="2">
        <v>1249577.3694752527</v>
      </c>
      <c r="P494" s="2">
        <v>621612.16554724704</v>
      </c>
      <c r="Q494" s="2">
        <v>627965.2039280053</v>
      </c>
      <c r="R494" s="2">
        <v>10601.364393338716</v>
      </c>
      <c r="S494" s="2">
        <v>5127.8465144213787</v>
      </c>
      <c r="T494" s="2">
        <v>5473.5178789173333</v>
      </c>
      <c r="U494" s="2">
        <v>426648.56060971197</v>
      </c>
      <c r="V494" s="2">
        <v>213101.04540653873</v>
      </c>
      <c r="W494" s="2">
        <v>213547.51520317321</v>
      </c>
    </row>
    <row r="495" spans="2:23">
      <c r="B495" s="1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</row>
    <row r="496" spans="2:23">
      <c r="B496" s="1" t="s">
        <v>38</v>
      </c>
      <c r="C496" s="2">
        <v>52447.585251221826</v>
      </c>
      <c r="D496" s="2">
        <v>26784.374060318194</v>
      </c>
      <c r="E496" s="2">
        <v>25663.211190903632</v>
      </c>
      <c r="F496" s="2">
        <v>81065.162090449914</v>
      </c>
      <c r="G496" s="2">
        <v>41383.012600490809</v>
      </c>
      <c r="H496" s="2">
        <v>39682.149489959105</v>
      </c>
      <c r="I496" s="2">
        <v>60232.232474826909</v>
      </c>
      <c r="J496" s="2">
        <v>30514.747218163709</v>
      </c>
      <c r="K496" s="2">
        <v>29717.4852566632</v>
      </c>
      <c r="L496" s="2">
        <v>45173.463498377751</v>
      </c>
      <c r="M496" s="2">
        <v>22962.771072592383</v>
      </c>
      <c r="N496" s="2">
        <v>22210.692425785364</v>
      </c>
      <c r="O496" s="2">
        <v>209188.49612227926</v>
      </c>
      <c r="P496" s="2">
        <v>107209.47954097648</v>
      </c>
      <c r="Q496" s="2">
        <v>101979.01658130277</v>
      </c>
      <c r="R496" s="2">
        <v>1520.512123144244</v>
      </c>
      <c r="S496" s="2">
        <v>765.77316815422989</v>
      </c>
      <c r="T496" s="2">
        <v>754.73895499001424</v>
      </c>
      <c r="U496" s="2">
        <v>71778.171692885036</v>
      </c>
      <c r="V496" s="2">
        <v>36330.543286086948</v>
      </c>
      <c r="W496" s="2">
        <v>35447.628406798089</v>
      </c>
    </row>
    <row r="497" spans="2:23">
      <c r="B497" s="1" t="s">
        <v>39</v>
      </c>
      <c r="C497" s="2">
        <v>46245.785121081324</v>
      </c>
      <c r="D497" s="2">
        <v>23696.132201023163</v>
      </c>
      <c r="E497" s="2">
        <v>22549.652920058157</v>
      </c>
      <c r="F497" s="2">
        <v>70713.188414530334</v>
      </c>
      <c r="G497" s="2">
        <v>36243.286632982643</v>
      </c>
      <c r="H497" s="2">
        <v>34469.901781547684</v>
      </c>
      <c r="I497" s="2">
        <v>55180.978040980277</v>
      </c>
      <c r="J497" s="2">
        <v>27929.074846609459</v>
      </c>
      <c r="K497" s="2">
        <v>27251.903194370821</v>
      </c>
      <c r="L497" s="2">
        <v>39130.264305036093</v>
      </c>
      <c r="M497" s="2">
        <v>19906.807909370029</v>
      </c>
      <c r="N497" s="2">
        <v>19223.456395666064</v>
      </c>
      <c r="O497" s="2">
        <v>181922.97665901069</v>
      </c>
      <c r="P497" s="2">
        <v>93609.024603690865</v>
      </c>
      <c r="Q497" s="2">
        <v>88313.952055319824</v>
      </c>
      <c r="R497" s="2">
        <v>1390.4299350484762</v>
      </c>
      <c r="S497" s="2">
        <v>695.12028113994018</v>
      </c>
      <c r="T497" s="2">
        <v>695.30965390853601</v>
      </c>
      <c r="U497" s="2">
        <v>62597.913466169804</v>
      </c>
      <c r="V497" s="2">
        <v>31485.775045785475</v>
      </c>
      <c r="W497" s="2">
        <v>31112.138420384334</v>
      </c>
    </row>
    <row r="498" spans="2:23">
      <c r="B498" s="1" t="s">
        <v>40</v>
      </c>
      <c r="C498" s="2">
        <v>41103.096374752495</v>
      </c>
      <c r="D498" s="2">
        <v>21132.55635632341</v>
      </c>
      <c r="E498" s="2">
        <v>19970.540018429088</v>
      </c>
      <c r="F498" s="2">
        <v>62248.814604331434</v>
      </c>
      <c r="G498" s="2">
        <v>32037.380594278267</v>
      </c>
      <c r="H498" s="2">
        <v>30211.43401005317</v>
      </c>
      <c r="I498" s="2">
        <v>47992.935570658185</v>
      </c>
      <c r="J498" s="2">
        <v>24252.830890786714</v>
      </c>
      <c r="K498" s="2">
        <v>23740.104679871467</v>
      </c>
      <c r="L498" s="2">
        <v>34777.013027584529</v>
      </c>
      <c r="M498" s="2">
        <v>17694.343277506738</v>
      </c>
      <c r="N498" s="2">
        <v>17082.669750077795</v>
      </c>
      <c r="O498" s="2">
        <v>158074.83722183583</v>
      </c>
      <c r="P498" s="2">
        <v>81565.510813721674</v>
      </c>
      <c r="Q498" s="2">
        <v>76509.326408114153</v>
      </c>
      <c r="R498" s="2">
        <v>1279.8000557676376</v>
      </c>
      <c r="S498" s="2">
        <v>647.06167743967615</v>
      </c>
      <c r="T498" s="2">
        <v>632.73837832796141</v>
      </c>
      <c r="U498" s="2">
        <v>54725.025240070529</v>
      </c>
      <c r="V498" s="2">
        <v>27167.194768404963</v>
      </c>
      <c r="W498" s="2">
        <v>27557.830471665566</v>
      </c>
    </row>
    <row r="499" spans="2:23">
      <c r="B499" s="1" t="s">
        <v>41</v>
      </c>
      <c r="C499" s="2">
        <v>32812.20759685355</v>
      </c>
      <c r="D499" s="2">
        <v>16836.394283847811</v>
      </c>
      <c r="E499" s="2">
        <v>15975.813313005738</v>
      </c>
      <c r="F499" s="2">
        <v>52737.985051320051</v>
      </c>
      <c r="G499" s="2">
        <v>26967.044025065767</v>
      </c>
      <c r="H499" s="2">
        <v>25770.941026254281</v>
      </c>
      <c r="I499" s="2">
        <v>39311.259309320099</v>
      </c>
      <c r="J499" s="2">
        <v>19875.600731739214</v>
      </c>
      <c r="K499" s="2">
        <v>19435.658577580885</v>
      </c>
      <c r="L499" s="2">
        <v>29282.657585510955</v>
      </c>
      <c r="M499" s="2">
        <v>14887.718115679059</v>
      </c>
      <c r="N499" s="2">
        <v>14394.939469831897</v>
      </c>
      <c r="O499" s="2">
        <v>135625.08032496949</v>
      </c>
      <c r="P499" s="2">
        <v>69490.490365578255</v>
      </c>
      <c r="Q499" s="2">
        <v>66134.589959391233</v>
      </c>
      <c r="R499" s="2">
        <v>1141.5830446919767</v>
      </c>
      <c r="S499" s="2">
        <v>564.7935541369668</v>
      </c>
      <c r="T499" s="2">
        <v>576.78949055501005</v>
      </c>
      <c r="U499" s="2">
        <v>42535.691395192262</v>
      </c>
      <c r="V499" s="2">
        <v>20658.580594756178</v>
      </c>
      <c r="W499" s="2">
        <v>21877.110800436087</v>
      </c>
    </row>
    <row r="500" spans="2:23">
      <c r="B500" s="1" t="s">
        <v>42</v>
      </c>
      <c r="C500" s="2">
        <v>24306.375174608074</v>
      </c>
      <c r="D500" s="2">
        <v>12184.997837546345</v>
      </c>
      <c r="E500" s="2">
        <v>12121.377337061731</v>
      </c>
      <c r="F500" s="2">
        <v>43703.914818895326</v>
      </c>
      <c r="G500" s="2">
        <v>22208.202116711029</v>
      </c>
      <c r="H500" s="2">
        <v>21495.712702184301</v>
      </c>
      <c r="I500" s="2">
        <v>34220.368515337133</v>
      </c>
      <c r="J500" s="2">
        <v>17510.873958112563</v>
      </c>
      <c r="K500" s="2">
        <v>16709.494557224567</v>
      </c>
      <c r="L500" s="2">
        <v>24606.201128891662</v>
      </c>
      <c r="M500" s="2">
        <v>12667.953904902579</v>
      </c>
      <c r="N500" s="2">
        <v>11938.247223989085</v>
      </c>
      <c r="O500" s="2">
        <v>117363.39357478771</v>
      </c>
      <c r="P500" s="2">
        <v>58575.144970567999</v>
      </c>
      <c r="Q500" s="2">
        <v>58788.248604219705</v>
      </c>
      <c r="R500" s="2">
        <v>984.3145650778348</v>
      </c>
      <c r="S500" s="2">
        <v>495.38581080716995</v>
      </c>
      <c r="T500" s="2">
        <v>488.92875427066485</v>
      </c>
      <c r="U500" s="2">
        <v>33153.926395447066</v>
      </c>
      <c r="V500" s="2">
        <v>15868.94486218213</v>
      </c>
      <c r="W500" s="2">
        <v>17284.981533264934</v>
      </c>
    </row>
    <row r="501" spans="2:23">
      <c r="B501" s="1" t="s">
        <v>43</v>
      </c>
      <c r="C501" s="2">
        <v>20140.904164759479</v>
      </c>
      <c r="D501" s="2">
        <v>9996.1909973031125</v>
      </c>
      <c r="E501" s="2">
        <v>10144.713167456366</v>
      </c>
      <c r="F501" s="2">
        <v>34942.336709131894</v>
      </c>
      <c r="G501" s="2">
        <v>17482.715523212388</v>
      </c>
      <c r="H501" s="2">
        <v>17459.621185919506</v>
      </c>
      <c r="I501" s="2">
        <v>30391.597849835664</v>
      </c>
      <c r="J501" s="2">
        <v>15469.110105094202</v>
      </c>
      <c r="K501" s="2">
        <v>14922.48774474146</v>
      </c>
      <c r="L501" s="2">
        <v>21166.492812338322</v>
      </c>
      <c r="M501" s="2">
        <v>10887.742217384135</v>
      </c>
      <c r="N501" s="2">
        <v>10278.750594954188</v>
      </c>
      <c r="O501" s="2">
        <v>98111.466247166944</v>
      </c>
      <c r="P501" s="2">
        <v>48955.031519134041</v>
      </c>
      <c r="Q501" s="2">
        <v>49156.434728032895</v>
      </c>
      <c r="R501" s="2">
        <v>884.91450790314218</v>
      </c>
      <c r="S501" s="2">
        <v>467.77901598583441</v>
      </c>
      <c r="T501" s="2">
        <v>417.13549191730777</v>
      </c>
      <c r="U501" s="2">
        <v>32515.65218012609</v>
      </c>
      <c r="V501" s="2">
        <v>15432.459456459173</v>
      </c>
      <c r="W501" s="2">
        <v>17083.192723666918</v>
      </c>
    </row>
    <row r="502" spans="2:23">
      <c r="B502" s="1" t="s">
        <v>44</v>
      </c>
      <c r="C502" s="2">
        <v>16600.364506475715</v>
      </c>
      <c r="D502" s="2">
        <v>7974.7784848767569</v>
      </c>
      <c r="E502" s="2">
        <v>8625.5860215989596</v>
      </c>
      <c r="F502" s="2">
        <v>27188.599922243971</v>
      </c>
      <c r="G502" s="2">
        <v>12986.006940375253</v>
      </c>
      <c r="H502" s="2">
        <v>14202.592981868718</v>
      </c>
      <c r="I502" s="2">
        <v>25594.444147109469</v>
      </c>
      <c r="J502" s="2">
        <v>12854.502722786734</v>
      </c>
      <c r="K502" s="2">
        <v>12739.941424322735</v>
      </c>
      <c r="L502" s="2">
        <v>17776.960754521315</v>
      </c>
      <c r="M502" s="2">
        <v>8971.567047897217</v>
      </c>
      <c r="N502" s="2">
        <v>8805.393706624096</v>
      </c>
      <c r="O502" s="2">
        <v>80247.761651209468</v>
      </c>
      <c r="P502" s="2">
        <v>39990.133166697095</v>
      </c>
      <c r="Q502" s="2">
        <v>40257.628484512366</v>
      </c>
      <c r="R502" s="2">
        <v>818.47920808407844</v>
      </c>
      <c r="S502" s="2">
        <v>433.55389222144055</v>
      </c>
      <c r="T502" s="2">
        <v>384.92531586263794</v>
      </c>
      <c r="U502" s="2">
        <v>31291.236574413932</v>
      </c>
      <c r="V502" s="2">
        <v>15107.127768744032</v>
      </c>
      <c r="W502" s="2">
        <v>16184.108805669897</v>
      </c>
    </row>
    <row r="503" spans="2:23">
      <c r="B503" s="1" t="s">
        <v>45</v>
      </c>
      <c r="C503" s="2">
        <v>12801.259549951599</v>
      </c>
      <c r="D503" s="2">
        <v>5789.9962303322463</v>
      </c>
      <c r="E503" s="2">
        <v>7011.2633196193538</v>
      </c>
      <c r="F503" s="2">
        <v>23105.999900028361</v>
      </c>
      <c r="G503" s="2">
        <v>10764.352908547071</v>
      </c>
      <c r="H503" s="2">
        <v>12341.64699148129</v>
      </c>
      <c r="I503" s="2">
        <v>20961.571225444754</v>
      </c>
      <c r="J503" s="2">
        <v>10494.418550603947</v>
      </c>
      <c r="K503" s="2">
        <v>10467.152674840807</v>
      </c>
      <c r="L503" s="2">
        <v>15010.350738697929</v>
      </c>
      <c r="M503" s="2">
        <v>7553.5199295700468</v>
      </c>
      <c r="N503" s="2">
        <v>7456.8308091278823</v>
      </c>
      <c r="O503" s="2">
        <v>65553.332140143641</v>
      </c>
      <c r="P503" s="2">
        <v>32444.480253165697</v>
      </c>
      <c r="Q503" s="2">
        <v>33108.851886977936</v>
      </c>
      <c r="R503" s="2">
        <v>646.9473904676845</v>
      </c>
      <c r="S503" s="2">
        <v>349.88489244925671</v>
      </c>
      <c r="T503" s="2">
        <v>297.06249801842773</v>
      </c>
      <c r="U503" s="2">
        <v>28808.788006278985</v>
      </c>
      <c r="V503" s="2">
        <v>14504.393249694111</v>
      </c>
      <c r="W503" s="2">
        <v>14304.394756584874</v>
      </c>
    </row>
    <row r="504" spans="2:23">
      <c r="B504" s="1" t="s">
        <v>46</v>
      </c>
      <c r="C504" s="2">
        <v>8303.5687507920356</v>
      </c>
      <c r="D504" s="2">
        <v>3558.6216483266671</v>
      </c>
      <c r="E504" s="2">
        <v>4744.9471024653685</v>
      </c>
      <c r="F504" s="2">
        <v>18920.691709232044</v>
      </c>
      <c r="G504" s="2">
        <v>8738.3311420791961</v>
      </c>
      <c r="H504" s="2">
        <v>10182.360567152849</v>
      </c>
      <c r="I504" s="2">
        <v>15864.185048850559</v>
      </c>
      <c r="J504" s="2">
        <v>7852.0415182598599</v>
      </c>
      <c r="K504" s="2">
        <v>8012.143530590698</v>
      </c>
      <c r="L504" s="2">
        <v>11449.905980964166</v>
      </c>
      <c r="M504" s="2">
        <v>5597.4200297905618</v>
      </c>
      <c r="N504" s="2">
        <v>5852.4859511736049</v>
      </c>
      <c r="O504" s="2">
        <v>48785.312167046563</v>
      </c>
      <c r="P504" s="2">
        <v>23194.271791087853</v>
      </c>
      <c r="Q504" s="2">
        <v>25591.040375958713</v>
      </c>
      <c r="R504" s="2">
        <v>347.56342830092143</v>
      </c>
      <c r="S504" s="2">
        <v>115.59152267922038</v>
      </c>
      <c r="T504" s="2">
        <v>231.97190562170104</v>
      </c>
      <c r="U504" s="2">
        <v>23485.787806509743</v>
      </c>
      <c r="V504" s="2">
        <v>12364.057008976875</v>
      </c>
      <c r="W504" s="2">
        <v>11121.730797532868</v>
      </c>
    </row>
    <row r="505" spans="2:23">
      <c r="B505" s="1" t="s">
        <v>47</v>
      </c>
      <c r="C505" s="2">
        <v>6906.0416331424985</v>
      </c>
      <c r="D505" s="2">
        <v>2661.746857537586</v>
      </c>
      <c r="E505" s="2">
        <v>4244.2947756049125</v>
      </c>
      <c r="F505" s="2">
        <v>15480.232900397295</v>
      </c>
      <c r="G505" s="2">
        <v>7027.7073098679766</v>
      </c>
      <c r="H505" s="2">
        <v>8452.5255905293179</v>
      </c>
      <c r="I505" s="2">
        <v>12160.410277716863</v>
      </c>
      <c r="J505" s="2">
        <v>5824.4764917862703</v>
      </c>
      <c r="K505" s="2">
        <v>6335.9337859305933</v>
      </c>
      <c r="L505" s="2">
        <v>9730.1892649521633</v>
      </c>
      <c r="M505" s="2">
        <v>4522.0019866543589</v>
      </c>
      <c r="N505" s="2">
        <v>5208.1872782978044</v>
      </c>
      <c r="O505" s="2">
        <v>37922.909851974473</v>
      </c>
      <c r="P505" s="2">
        <v>16700.949585210066</v>
      </c>
      <c r="Q505" s="2">
        <v>21221.960266764407</v>
      </c>
      <c r="R505" s="2">
        <v>370.93326735595986</v>
      </c>
      <c r="S505" s="2">
        <v>122.04355509907496</v>
      </c>
      <c r="T505" s="2">
        <v>248.88971225688491</v>
      </c>
      <c r="U505" s="2">
        <v>16828.150351698081</v>
      </c>
      <c r="V505" s="2">
        <v>8944.8789943127776</v>
      </c>
      <c r="W505" s="2">
        <v>7883.2713573853034</v>
      </c>
    </row>
    <row r="506" spans="2:23">
      <c r="B506" s="1" t="s">
        <v>48</v>
      </c>
      <c r="C506" s="2">
        <v>6554.5968069268001</v>
      </c>
      <c r="D506" s="2">
        <v>2471.6762394102284</v>
      </c>
      <c r="E506" s="2">
        <v>4082.9205675165717</v>
      </c>
      <c r="F506" s="2">
        <v>12386.443557510731</v>
      </c>
      <c r="G506" s="2">
        <v>5556.0464862683848</v>
      </c>
      <c r="H506" s="2">
        <v>6830.3970712423461</v>
      </c>
      <c r="I506" s="2">
        <v>9936.0898739636232</v>
      </c>
      <c r="J506" s="2">
        <v>4684.0796654683445</v>
      </c>
      <c r="K506" s="2">
        <v>5252.0102084952787</v>
      </c>
      <c r="L506" s="2">
        <v>8106.3709378122821</v>
      </c>
      <c r="M506" s="2">
        <v>3670.0572138230223</v>
      </c>
      <c r="N506" s="2">
        <v>4436.3137239892594</v>
      </c>
      <c r="O506" s="2">
        <v>31528.979612235169</v>
      </c>
      <c r="P506" s="2">
        <v>13381.023250780154</v>
      </c>
      <c r="Q506" s="2">
        <v>18147.956361455017</v>
      </c>
      <c r="R506" s="2">
        <v>332.35972294927575</v>
      </c>
      <c r="S506" s="2">
        <v>121.30804644095052</v>
      </c>
      <c r="T506" s="2">
        <v>211.05167650832524</v>
      </c>
      <c r="U506" s="2">
        <v>10880.806610347305</v>
      </c>
      <c r="V506" s="2">
        <v>5874.9130551701173</v>
      </c>
      <c r="W506" s="2">
        <v>5005.8935551771874</v>
      </c>
    </row>
    <row r="507" spans="2:23">
      <c r="B507" s="1" t="s">
        <v>49</v>
      </c>
      <c r="C507" s="2">
        <v>5659.9501994028033</v>
      </c>
      <c r="D507" s="2">
        <v>2287.9956575422416</v>
      </c>
      <c r="E507" s="2">
        <v>3371.9545418605617</v>
      </c>
      <c r="F507" s="2">
        <v>9498.3305848212149</v>
      </c>
      <c r="G507" s="2">
        <v>4145.1934502608692</v>
      </c>
      <c r="H507" s="2">
        <v>5353.1371345603457</v>
      </c>
      <c r="I507" s="2">
        <v>8151.8201964576165</v>
      </c>
      <c r="J507" s="2">
        <v>3769.016419930565</v>
      </c>
      <c r="K507" s="2">
        <v>4382.8037765270519</v>
      </c>
      <c r="L507" s="2">
        <v>6166.3623349868303</v>
      </c>
      <c r="M507" s="2">
        <v>2776.9981191733873</v>
      </c>
      <c r="N507" s="2">
        <v>3389.364215813443</v>
      </c>
      <c r="O507" s="2">
        <v>25280.408898273046</v>
      </c>
      <c r="P507" s="2">
        <v>10641.743022385897</v>
      </c>
      <c r="Q507" s="2">
        <v>14638.665875887149</v>
      </c>
      <c r="R507" s="2">
        <v>282.16489110181283</v>
      </c>
      <c r="S507" s="2">
        <v>100.44036825657905</v>
      </c>
      <c r="T507" s="2">
        <v>181.72452284523376</v>
      </c>
      <c r="U507" s="2">
        <v>6985.547305473232</v>
      </c>
      <c r="V507" s="2">
        <v>3673.2482522853265</v>
      </c>
      <c r="W507" s="2">
        <v>3312.299053187905</v>
      </c>
    </row>
    <row r="508" spans="2:23">
      <c r="B508" s="1" t="s">
        <v>50</v>
      </c>
      <c r="C508" s="2">
        <v>4305.1656402407916</v>
      </c>
      <c r="D508" s="2">
        <v>1848.3337509541213</v>
      </c>
      <c r="E508" s="2">
        <v>2456.8318892866705</v>
      </c>
      <c r="F508" s="2">
        <v>7284.1522667541622</v>
      </c>
      <c r="G508" s="2">
        <v>3266.8198326554857</v>
      </c>
      <c r="H508" s="2">
        <v>4017.3324340986765</v>
      </c>
      <c r="I508" s="2">
        <v>6451.1758717805906</v>
      </c>
      <c r="J508" s="2">
        <v>3011.9162808538977</v>
      </c>
      <c r="K508" s="2">
        <v>3439.2595909266929</v>
      </c>
      <c r="L508" s="2">
        <v>4738.2717796429279</v>
      </c>
      <c r="M508" s="2">
        <v>2170.1088459398998</v>
      </c>
      <c r="N508" s="2">
        <v>2568.1629337030286</v>
      </c>
      <c r="O508" s="2">
        <v>20577.948809763664</v>
      </c>
      <c r="P508" s="2">
        <v>8934.7089734762958</v>
      </c>
      <c r="Q508" s="2">
        <v>11643.23983628737</v>
      </c>
      <c r="R508" s="2">
        <v>197.30435993352859</v>
      </c>
      <c r="S508" s="2">
        <v>76.634646089086871</v>
      </c>
      <c r="T508" s="2">
        <v>120.6697138444417</v>
      </c>
      <c r="U508" s="2">
        <v>4636.6235564231865</v>
      </c>
      <c r="V508" s="2">
        <v>2439.5807516733144</v>
      </c>
      <c r="W508" s="2">
        <v>2197.0428047498726</v>
      </c>
    </row>
    <row r="509" spans="2:23">
      <c r="B509" s="1" t="s">
        <v>51</v>
      </c>
      <c r="C509" s="2">
        <v>3084.3772784205071</v>
      </c>
      <c r="D509" s="2">
        <v>1302.4073313306653</v>
      </c>
      <c r="E509" s="2">
        <v>1781.9699470898418</v>
      </c>
      <c r="F509" s="2">
        <v>5368.562373245717</v>
      </c>
      <c r="G509" s="2">
        <v>2409.4667231895878</v>
      </c>
      <c r="H509" s="2">
        <v>2959.0956500561288</v>
      </c>
      <c r="I509" s="2">
        <v>4784.9325834241099</v>
      </c>
      <c r="J509" s="2">
        <v>2266.9102999431875</v>
      </c>
      <c r="K509" s="2">
        <v>2518.0222834809219</v>
      </c>
      <c r="L509" s="2">
        <v>3446.2650020694555</v>
      </c>
      <c r="M509" s="2">
        <v>1517.0804300885727</v>
      </c>
      <c r="N509" s="2">
        <v>1929.184571980883</v>
      </c>
      <c r="O509" s="2">
        <v>15099.673932136688</v>
      </c>
      <c r="P509" s="2">
        <v>6381.1110182347302</v>
      </c>
      <c r="Q509" s="2">
        <v>8718.5629139019584</v>
      </c>
      <c r="R509" s="2">
        <v>145.07576995545361</v>
      </c>
      <c r="S509" s="2">
        <v>65.343897756754714</v>
      </c>
      <c r="T509" s="2">
        <v>79.731872198698895</v>
      </c>
      <c r="U509" s="2">
        <v>3007.0537662808729</v>
      </c>
      <c r="V509" s="2">
        <v>1563.1840583912128</v>
      </c>
      <c r="W509" s="2">
        <v>1443.86970788966</v>
      </c>
    </row>
    <row r="510" spans="2:23">
      <c r="B510" s="1" t="s">
        <v>52</v>
      </c>
      <c r="C510" s="2">
        <v>1996.3066691357249</v>
      </c>
      <c r="D510" s="2">
        <v>821.19229472919858</v>
      </c>
      <c r="E510" s="2">
        <v>1175.1143744065264</v>
      </c>
      <c r="F510" s="2">
        <v>3549.3997494059759</v>
      </c>
      <c r="G510" s="2">
        <v>1574.6025230661801</v>
      </c>
      <c r="H510" s="2">
        <v>1974.797226339796</v>
      </c>
      <c r="I510" s="2">
        <v>3371.4718132517992</v>
      </c>
      <c r="J510" s="2">
        <v>1598.1908553275696</v>
      </c>
      <c r="K510" s="2">
        <v>1773.2809579242296</v>
      </c>
      <c r="L510" s="2">
        <v>2429.4284675432377</v>
      </c>
      <c r="M510" s="2">
        <v>1027.5557809688235</v>
      </c>
      <c r="N510" s="2">
        <v>1401.8726865744143</v>
      </c>
      <c r="O510" s="2">
        <v>10324.098813435268</v>
      </c>
      <c r="P510" s="2">
        <v>4267.2922839986304</v>
      </c>
      <c r="Q510" s="2">
        <v>6056.8065294366379</v>
      </c>
      <c r="R510" s="2">
        <v>102.09482012529398</v>
      </c>
      <c r="S510" s="2">
        <v>39.675367091823517</v>
      </c>
      <c r="T510" s="2">
        <v>62.419453033470454</v>
      </c>
      <c r="U510" s="2">
        <v>1700.576290336804</v>
      </c>
      <c r="V510" s="2">
        <v>891.58917074257283</v>
      </c>
      <c r="W510" s="2">
        <v>808.98711959423122</v>
      </c>
    </row>
    <row r="511" spans="2:23">
      <c r="B511" s="1" t="s">
        <v>53</v>
      </c>
      <c r="C511" s="2">
        <v>1334.9931134632818</v>
      </c>
      <c r="D511" s="2">
        <v>481.44651245682513</v>
      </c>
      <c r="E511" s="2">
        <v>853.54660100645674</v>
      </c>
      <c r="F511" s="2">
        <v>2396.5490137937354</v>
      </c>
      <c r="G511" s="2">
        <v>973.77464674761552</v>
      </c>
      <c r="H511" s="2">
        <v>1422.77436704612</v>
      </c>
      <c r="I511" s="2">
        <v>2198.1710908851633</v>
      </c>
      <c r="J511" s="2">
        <v>991.21940635606211</v>
      </c>
      <c r="K511" s="2">
        <v>1206.9516845291012</v>
      </c>
      <c r="L511" s="2">
        <v>1541.7590816363199</v>
      </c>
      <c r="M511" s="2">
        <v>603.03564963508279</v>
      </c>
      <c r="N511" s="2">
        <v>938.72343200123703</v>
      </c>
      <c r="O511" s="2">
        <v>6430.011960310223</v>
      </c>
      <c r="P511" s="2">
        <v>2479.197266664708</v>
      </c>
      <c r="Q511" s="2">
        <v>3950.8146936455155</v>
      </c>
      <c r="R511" s="2">
        <v>53.499524582751732</v>
      </c>
      <c r="S511" s="2">
        <v>18.585530355770171</v>
      </c>
      <c r="T511" s="2">
        <v>34.913994226981558</v>
      </c>
      <c r="U511" s="2">
        <v>894.66053270804935</v>
      </c>
      <c r="V511" s="2">
        <v>423.05336623174179</v>
      </c>
      <c r="W511" s="2">
        <v>471.60716647630755</v>
      </c>
    </row>
    <row r="512" spans="2:23">
      <c r="B512" s="1" t="s">
        <v>54</v>
      </c>
      <c r="C512" s="2">
        <v>1648.2776174759802</v>
      </c>
      <c r="D512" s="2">
        <v>793.71700789043666</v>
      </c>
      <c r="E512" s="2">
        <v>854.5606095855436</v>
      </c>
      <c r="F512" s="2">
        <v>2445.9858818177031</v>
      </c>
      <c r="G512" s="2">
        <v>1100.009909765547</v>
      </c>
      <c r="H512" s="2">
        <v>1345.9759720521561</v>
      </c>
      <c r="I512" s="2">
        <v>2215.3532395178891</v>
      </c>
      <c r="J512" s="2">
        <v>1007.9612922927465</v>
      </c>
      <c r="K512" s="2">
        <v>1207.3919472251425</v>
      </c>
      <c r="L512" s="2">
        <v>1427.8426959779918</v>
      </c>
      <c r="M512" s="2">
        <v>679.8778696636183</v>
      </c>
      <c r="N512" s="2">
        <v>747.96482631437357</v>
      </c>
      <c r="O512" s="2">
        <v>7540.6814886742995</v>
      </c>
      <c r="P512" s="2">
        <v>3792.5731218764899</v>
      </c>
      <c r="Q512" s="2">
        <v>3748.1083667978096</v>
      </c>
      <c r="R512" s="2">
        <v>103.38777884864055</v>
      </c>
      <c r="S512" s="2">
        <v>48.871288317604254</v>
      </c>
      <c r="T512" s="2">
        <v>54.51649053103629</v>
      </c>
      <c r="U512" s="2">
        <v>822.94943935091328</v>
      </c>
      <c r="V512" s="2">
        <v>371.52171664176245</v>
      </c>
      <c r="W512" s="2">
        <v>451.42772270915088</v>
      </c>
    </row>
    <row r="513" spans="2:23">
      <c r="B513" s="1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</row>
    <row r="514" spans="2:23">
      <c r="B514" s="1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</row>
    <row r="515" spans="2:23">
      <c r="B515" s="1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</row>
    <row r="516" spans="2:23">
      <c r="B516" s="1">
        <v>2027</v>
      </c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</row>
    <row r="517" spans="2:23">
      <c r="B517" s="1"/>
      <c r="C517" s="2"/>
      <c r="D517" s="2">
        <v>1</v>
      </c>
      <c r="E517" s="2"/>
      <c r="F517" s="2"/>
      <c r="G517" s="2">
        <v>2</v>
      </c>
      <c r="H517" s="2"/>
      <c r="I517" s="2"/>
      <c r="J517" s="2">
        <v>3</v>
      </c>
      <c r="K517" s="2"/>
      <c r="L517" s="2"/>
      <c r="M517" s="2">
        <v>4</v>
      </c>
      <c r="N517" s="2"/>
      <c r="O517" s="2"/>
      <c r="P517" s="2">
        <v>5</v>
      </c>
      <c r="Q517" s="2"/>
      <c r="R517" s="2"/>
      <c r="S517" s="2">
        <v>6</v>
      </c>
      <c r="T517" s="2"/>
      <c r="U517" s="2"/>
      <c r="V517" s="2">
        <v>7</v>
      </c>
      <c r="W517" s="2"/>
    </row>
    <row r="518" spans="2:23">
      <c r="B518" s="1" t="s">
        <v>2</v>
      </c>
      <c r="C518" s="2" t="s">
        <v>4</v>
      </c>
      <c r="D518" s="2"/>
      <c r="E518" s="2"/>
      <c r="F518" s="2" t="s">
        <v>5</v>
      </c>
      <c r="G518" s="2"/>
      <c r="H518" s="2"/>
      <c r="I518" s="2" t="s">
        <v>6</v>
      </c>
      <c r="J518" s="2"/>
      <c r="K518" s="2"/>
      <c r="L518" s="2" t="s">
        <v>7</v>
      </c>
      <c r="M518" s="2"/>
      <c r="N518" s="2"/>
      <c r="O518" s="2" t="s">
        <v>8</v>
      </c>
      <c r="P518" s="2"/>
      <c r="Q518" s="2"/>
      <c r="R518" s="2" t="s">
        <v>9</v>
      </c>
      <c r="S518" s="2"/>
      <c r="T518" s="2"/>
      <c r="U518" s="2" t="s">
        <v>10</v>
      </c>
      <c r="V518" s="2"/>
      <c r="W518" s="2"/>
    </row>
    <row r="519" spans="2:23">
      <c r="B519" s="1"/>
      <c r="C519" s="2" t="s">
        <v>3</v>
      </c>
      <c r="D519" s="2" t="s">
        <v>36</v>
      </c>
      <c r="E519" s="2" t="s">
        <v>37</v>
      </c>
      <c r="F519" s="2" t="s">
        <v>3</v>
      </c>
      <c r="G519" s="2" t="s">
        <v>36</v>
      </c>
      <c r="H519" s="2" t="s">
        <v>37</v>
      </c>
      <c r="I519" s="2" t="s">
        <v>3</v>
      </c>
      <c r="J519" s="2" t="s">
        <v>36</v>
      </c>
      <c r="K519" s="2" t="s">
        <v>37</v>
      </c>
      <c r="L519" s="2" t="s">
        <v>3</v>
      </c>
      <c r="M519" s="2" t="s">
        <v>36</v>
      </c>
      <c r="N519" s="2" t="s">
        <v>37</v>
      </c>
      <c r="O519" s="2" t="s">
        <v>3</v>
      </c>
      <c r="P519" s="2" t="s">
        <v>36</v>
      </c>
      <c r="Q519" s="2" t="s">
        <v>37</v>
      </c>
      <c r="R519" s="2" t="s">
        <v>3</v>
      </c>
      <c r="S519" s="2" t="s">
        <v>36</v>
      </c>
      <c r="T519" s="2" t="s">
        <v>37</v>
      </c>
      <c r="U519" s="2" t="s">
        <v>3</v>
      </c>
      <c r="V519" s="2" t="s">
        <v>36</v>
      </c>
      <c r="W519" s="2" t="s">
        <v>37</v>
      </c>
    </row>
    <row r="520" spans="2:23">
      <c r="B520" s="1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</row>
    <row r="521" spans="2:23">
      <c r="B521" s="1" t="s">
        <v>3</v>
      </c>
      <c r="C521" s="2">
        <v>293138.91928462312</v>
      </c>
      <c r="D521" s="2">
        <v>144118.86633919398</v>
      </c>
      <c r="E521" s="2">
        <v>149020.05294542911</v>
      </c>
      <c r="F521" s="2">
        <v>487409.86366333265</v>
      </c>
      <c r="G521" s="2">
        <v>242220.62486902176</v>
      </c>
      <c r="H521" s="2">
        <v>245189.23879431095</v>
      </c>
      <c r="I521" s="2">
        <v>390285.89539668389</v>
      </c>
      <c r="J521" s="2">
        <v>195773.32936518564</v>
      </c>
      <c r="K521" s="2">
        <v>194512.56603149825</v>
      </c>
      <c r="L521" s="2">
        <v>283276.17781784158</v>
      </c>
      <c r="M521" s="2">
        <v>141893.06921931528</v>
      </c>
      <c r="N521" s="2">
        <v>141383.10859852622</v>
      </c>
      <c r="O521" s="2">
        <v>1287209.5797153567</v>
      </c>
      <c r="P521" s="2">
        <v>641049.53283106803</v>
      </c>
      <c r="Q521" s="2">
        <v>646160.04688428866</v>
      </c>
      <c r="R521" s="2">
        <v>10604.97982525786</v>
      </c>
      <c r="S521" s="2">
        <v>5133.3069899264856</v>
      </c>
      <c r="T521" s="2">
        <v>5471.672835331372</v>
      </c>
      <c r="U521" s="2">
        <v>449346.02057901409</v>
      </c>
      <c r="V521" s="2">
        <v>224461.15932911087</v>
      </c>
      <c r="W521" s="2">
        <v>224884.86124990313</v>
      </c>
    </row>
    <row r="522" spans="2:23">
      <c r="B522" s="1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</row>
    <row r="523" spans="2:23">
      <c r="B523" s="1" t="s">
        <v>38</v>
      </c>
      <c r="C523" s="2">
        <v>53263.593288770193</v>
      </c>
      <c r="D523" s="2">
        <v>27198.964760382059</v>
      </c>
      <c r="E523" s="2">
        <v>26064.628528388133</v>
      </c>
      <c r="F523" s="2">
        <v>82943.301108314306</v>
      </c>
      <c r="G523" s="2">
        <v>42334.064906787731</v>
      </c>
      <c r="H523" s="2">
        <v>40609.236201526583</v>
      </c>
      <c r="I523" s="2">
        <v>61168.018318224975</v>
      </c>
      <c r="J523" s="2">
        <v>30996.377991985948</v>
      </c>
      <c r="K523" s="2">
        <v>30171.64032623903</v>
      </c>
      <c r="L523" s="2">
        <v>46530.015480827395</v>
      </c>
      <c r="M523" s="2">
        <v>23655.803037820446</v>
      </c>
      <c r="N523" s="2">
        <v>22874.212443006953</v>
      </c>
      <c r="O523" s="2">
        <v>213643.97070382425</v>
      </c>
      <c r="P523" s="2">
        <v>109451.31143644362</v>
      </c>
      <c r="Q523" s="2">
        <v>104192.65926738064</v>
      </c>
      <c r="R523" s="2">
        <v>1501.0603722661947</v>
      </c>
      <c r="S523" s="2">
        <v>756.01615416976438</v>
      </c>
      <c r="T523" s="2">
        <v>745.04421809643031</v>
      </c>
      <c r="U523" s="2">
        <v>74797.712922186241</v>
      </c>
      <c r="V523" s="2">
        <v>37865.091145069084</v>
      </c>
      <c r="W523" s="2">
        <v>36932.62177711715</v>
      </c>
    </row>
    <row r="524" spans="2:23">
      <c r="B524" s="1" t="s">
        <v>39</v>
      </c>
      <c r="C524" s="2">
        <v>46852.43733103609</v>
      </c>
      <c r="D524" s="2">
        <v>24005.304048439466</v>
      </c>
      <c r="E524" s="2">
        <v>22847.133282596624</v>
      </c>
      <c r="F524" s="2">
        <v>72432.357539343313</v>
      </c>
      <c r="G524" s="2">
        <v>37117.950217725636</v>
      </c>
      <c r="H524" s="2">
        <v>35314.407321617677</v>
      </c>
      <c r="I524" s="2">
        <v>56331.903287532419</v>
      </c>
      <c r="J524" s="2">
        <v>28525.52412850277</v>
      </c>
      <c r="K524" s="2">
        <v>27806.379159029646</v>
      </c>
      <c r="L524" s="2">
        <v>39650.810486111557</v>
      </c>
      <c r="M524" s="2">
        <v>20176.150712696151</v>
      </c>
      <c r="N524" s="2">
        <v>19474.659773415402</v>
      </c>
      <c r="O524" s="2">
        <v>186682.73469150174</v>
      </c>
      <c r="P524" s="2">
        <v>96014.328931248398</v>
      </c>
      <c r="Q524" s="2">
        <v>90668.405760253343</v>
      </c>
      <c r="R524" s="2">
        <v>1378.0483997356491</v>
      </c>
      <c r="S524" s="2">
        <v>689.43442145200822</v>
      </c>
      <c r="T524" s="2">
        <v>688.61397828364102</v>
      </c>
      <c r="U524" s="2">
        <v>65024.907545460126</v>
      </c>
      <c r="V524" s="2">
        <v>32720.623104503036</v>
      </c>
      <c r="W524" s="2">
        <v>32304.28444095709</v>
      </c>
    </row>
    <row r="525" spans="2:23">
      <c r="B525" s="1" t="s">
        <v>40</v>
      </c>
      <c r="C525" s="2">
        <v>41823.649860818507</v>
      </c>
      <c r="D525" s="2">
        <v>21506.535805873318</v>
      </c>
      <c r="E525" s="2">
        <v>20317.114054945188</v>
      </c>
      <c r="F525" s="2">
        <v>63651.964058444391</v>
      </c>
      <c r="G525" s="2">
        <v>32754.87106485173</v>
      </c>
      <c r="H525" s="2">
        <v>30897.092993592662</v>
      </c>
      <c r="I525" s="2">
        <v>49415.381051818578</v>
      </c>
      <c r="J525" s="2">
        <v>24991.890332598643</v>
      </c>
      <c r="K525" s="2">
        <v>24423.490719219932</v>
      </c>
      <c r="L525" s="2">
        <v>35377.181704072129</v>
      </c>
      <c r="M525" s="2">
        <v>18006.71583752739</v>
      </c>
      <c r="N525" s="2">
        <v>17370.465866544739</v>
      </c>
      <c r="O525" s="2">
        <v>162312.00223117333</v>
      </c>
      <c r="P525" s="2">
        <v>83705.221064276164</v>
      </c>
      <c r="Q525" s="2">
        <v>78606.781166897155</v>
      </c>
      <c r="R525" s="2">
        <v>1277.4070840693312</v>
      </c>
      <c r="S525" s="2">
        <v>645.43981827596519</v>
      </c>
      <c r="T525" s="2">
        <v>631.96726579336587</v>
      </c>
      <c r="U525" s="2">
        <v>57185.766064493204</v>
      </c>
      <c r="V525" s="2">
        <v>28409.786480512648</v>
      </c>
      <c r="W525" s="2">
        <v>28775.979583980552</v>
      </c>
    </row>
    <row r="526" spans="2:23">
      <c r="B526" s="1" t="s">
        <v>41</v>
      </c>
      <c r="C526" s="2">
        <v>34991.726000852454</v>
      </c>
      <c r="D526" s="2">
        <v>18040.951976912489</v>
      </c>
      <c r="E526" s="2">
        <v>16950.774023939965</v>
      </c>
      <c r="F526" s="2">
        <v>54930.649884302955</v>
      </c>
      <c r="G526" s="2">
        <v>28236.918904075672</v>
      </c>
      <c r="H526" s="2">
        <v>26693.730980227287</v>
      </c>
      <c r="I526" s="2">
        <v>41297.192438063052</v>
      </c>
      <c r="J526" s="2">
        <v>20894.372604064611</v>
      </c>
      <c r="K526" s="2">
        <v>20402.819833998441</v>
      </c>
      <c r="L526" s="2">
        <v>30611.007902622227</v>
      </c>
      <c r="M526" s="2">
        <v>15602.575397458364</v>
      </c>
      <c r="N526" s="2">
        <v>15008.432505163863</v>
      </c>
      <c r="O526" s="2">
        <v>140084.6527605211</v>
      </c>
      <c r="P526" s="2">
        <v>72242.40782466995</v>
      </c>
      <c r="Q526" s="2">
        <v>67842.244935851166</v>
      </c>
      <c r="R526" s="2">
        <v>1156.5291614832399</v>
      </c>
      <c r="S526" s="2">
        <v>583.44472272213716</v>
      </c>
      <c r="T526" s="2">
        <v>573.08443876110289</v>
      </c>
      <c r="U526" s="2">
        <v>47042.833069818014</v>
      </c>
      <c r="V526" s="2">
        <v>22967.85312093066</v>
      </c>
      <c r="W526" s="2">
        <v>24074.979948887354</v>
      </c>
    </row>
    <row r="527" spans="2:23">
      <c r="B527" s="1" t="s">
        <v>42</v>
      </c>
      <c r="C527" s="2">
        <v>24457.982252081514</v>
      </c>
      <c r="D527" s="2">
        <v>12323.54374232959</v>
      </c>
      <c r="E527" s="2">
        <v>12134.438509751923</v>
      </c>
      <c r="F527" s="2">
        <v>44584.559081529966</v>
      </c>
      <c r="G527" s="2">
        <v>22636.730173410291</v>
      </c>
      <c r="H527" s="2">
        <v>21947.828908119678</v>
      </c>
      <c r="I527" s="2">
        <v>34516.882335660513</v>
      </c>
      <c r="J527" s="2">
        <v>17666.897454106052</v>
      </c>
      <c r="K527" s="2">
        <v>16849.984881554457</v>
      </c>
      <c r="L527" s="2">
        <v>24829.164532174214</v>
      </c>
      <c r="M527" s="2">
        <v>12762.621544371428</v>
      </c>
      <c r="N527" s="2">
        <v>12066.542987802786</v>
      </c>
      <c r="O527" s="2">
        <v>120026.33431231078</v>
      </c>
      <c r="P527" s="2">
        <v>60065.928456819536</v>
      </c>
      <c r="Q527" s="2">
        <v>59960.405855491241</v>
      </c>
      <c r="R527" s="2">
        <v>961.47463711228158</v>
      </c>
      <c r="S527" s="2">
        <v>473.93318891419005</v>
      </c>
      <c r="T527" s="2">
        <v>487.54144819809153</v>
      </c>
      <c r="U527" s="2">
        <v>34516.741918678061</v>
      </c>
      <c r="V527" s="2">
        <v>16501.906784556762</v>
      </c>
      <c r="W527" s="2">
        <v>18014.835134121298</v>
      </c>
    </row>
    <row r="528" spans="2:23">
      <c r="B528" s="1" t="s">
        <v>43</v>
      </c>
      <c r="C528" s="2">
        <v>20512.117622237954</v>
      </c>
      <c r="D528" s="2">
        <v>10141.702295960555</v>
      </c>
      <c r="E528" s="2">
        <v>10370.4153262774</v>
      </c>
      <c r="F528" s="2">
        <v>36741.421383556823</v>
      </c>
      <c r="G528" s="2">
        <v>18449.294754427192</v>
      </c>
      <c r="H528" s="2">
        <v>18292.126629129634</v>
      </c>
      <c r="I528" s="2">
        <v>31289.366988518072</v>
      </c>
      <c r="J528" s="2">
        <v>15979.836357020289</v>
      </c>
      <c r="K528" s="2">
        <v>15309.530631497784</v>
      </c>
      <c r="L528" s="2">
        <v>21811.043649358748</v>
      </c>
      <c r="M528" s="2">
        <v>11305.393783145981</v>
      </c>
      <c r="N528" s="2">
        <v>10505.649866212765</v>
      </c>
      <c r="O528" s="2">
        <v>101877.49428276213</v>
      </c>
      <c r="P528" s="2">
        <v>50848.206677718554</v>
      </c>
      <c r="Q528" s="2">
        <v>51029.287605043573</v>
      </c>
      <c r="R528" s="2">
        <v>880.2527483611309</v>
      </c>
      <c r="S528" s="2">
        <v>470.01452234336472</v>
      </c>
      <c r="T528" s="2">
        <v>410.23822601776624</v>
      </c>
      <c r="U528" s="2">
        <v>34000.856271477584</v>
      </c>
      <c r="V528" s="2">
        <v>16205.609835923844</v>
      </c>
      <c r="W528" s="2">
        <v>17795.246435553738</v>
      </c>
    </row>
    <row r="529" spans="2:23">
      <c r="B529" s="1" t="s">
        <v>44</v>
      </c>
      <c r="C529" s="2">
        <v>16740.789133500562</v>
      </c>
      <c r="D529" s="2">
        <v>8117.8297410061614</v>
      </c>
      <c r="E529" s="2">
        <v>8622.9593924944002</v>
      </c>
      <c r="F529" s="2">
        <v>27996.963091583239</v>
      </c>
      <c r="G529" s="2">
        <v>13483.309344456215</v>
      </c>
      <c r="H529" s="2">
        <v>14513.653747127026</v>
      </c>
      <c r="I529" s="2">
        <v>26410.708741091796</v>
      </c>
      <c r="J529" s="2">
        <v>13307.250056139237</v>
      </c>
      <c r="K529" s="2">
        <v>13103.45868495256</v>
      </c>
      <c r="L529" s="2">
        <v>17976.007270234564</v>
      </c>
      <c r="M529" s="2">
        <v>9084.8701497448401</v>
      </c>
      <c r="N529" s="2">
        <v>8891.1371204897259</v>
      </c>
      <c r="O529" s="2">
        <v>82596.734544187275</v>
      </c>
      <c r="P529" s="2">
        <v>41199.232912518703</v>
      </c>
      <c r="Q529" s="2">
        <v>41397.501631668572</v>
      </c>
      <c r="R529" s="2">
        <v>781.78028500002017</v>
      </c>
      <c r="S529" s="2">
        <v>402.52358505300907</v>
      </c>
      <c r="T529" s="2">
        <v>379.2566999470111</v>
      </c>
      <c r="U529" s="2">
        <v>32373.518944855125</v>
      </c>
      <c r="V529" s="2">
        <v>15651.144802669451</v>
      </c>
      <c r="W529" s="2">
        <v>16722.374142185676</v>
      </c>
    </row>
    <row r="530" spans="2:23">
      <c r="B530" s="1" t="s">
        <v>45</v>
      </c>
      <c r="C530" s="2">
        <v>13666.3384599493</v>
      </c>
      <c r="D530" s="2">
        <v>6170.0734612964307</v>
      </c>
      <c r="E530" s="2">
        <v>7496.2649986528686</v>
      </c>
      <c r="F530" s="2">
        <v>23867.810799105595</v>
      </c>
      <c r="G530" s="2">
        <v>11080.205209922897</v>
      </c>
      <c r="H530" s="2">
        <v>12787.605589182698</v>
      </c>
      <c r="I530" s="2">
        <v>21969.958612594655</v>
      </c>
      <c r="J530" s="2">
        <v>10998.189919283213</v>
      </c>
      <c r="K530" s="2">
        <v>10971.768693311442</v>
      </c>
      <c r="L530" s="2">
        <v>15691.894014717</v>
      </c>
      <c r="M530" s="2">
        <v>7889.816358982398</v>
      </c>
      <c r="N530" s="2">
        <v>7802.0776557346026</v>
      </c>
      <c r="O530" s="2">
        <v>68584.464290911972</v>
      </c>
      <c r="P530" s="2">
        <v>33930.48244480526</v>
      </c>
      <c r="Q530" s="2">
        <v>34653.981846106704</v>
      </c>
      <c r="R530" s="2">
        <v>719.23862649620207</v>
      </c>
      <c r="S530" s="2">
        <v>399.6169999759</v>
      </c>
      <c r="T530" s="2">
        <v>319.62162652030207</v>
      </c>
      <c r="U530" s="2">
        <v>29936.842316029091</v>
      </c>
      <c r="V530" s="2">
        <v>14942.019712703215</v>
      </c>
      <c r="W530" s="2">
        <v>14994.822603325876</v>
      </c>
    </row>
    <row r="531" spans="2:23">
      <c r="B531" s="1" t="s">
        <v>46</v>
      </c>
      <c r="C531" s="2">
        <v>8767.5647197489125</v>
      </c>
      <c r="D531" s="2">
        <v>3811.2680327115813</v>
      </c>
      <c r="E531" s="2">
        <v>4956.2966870373311</v>
      </c>
      <c r="F531" s="2">
        <v>19586.854405411243</v>
      </c>
      <c r="G531" s="2">
        <v>9099.6383030370198</v>
      </c>
      <c r="H531" s="2">
        <v>10487.216102374223</v>
      </c>
      <c r="I531" s="2">
        <v>16777.037717280393</v>
      </c>
      <c r="J531" s="2">
        <v>8355.981131275279</v>
      </c>
      <c r="K531" s="2">
        <v>8421.0565860051138</v>
      </c>
      <c r="L531" s="2">
        <v>11919.463199466127</v>
      </c>
      <c r="M531" s="2">
        <v>5861.7404554457516</v>
      </c>
      <c r="N531" s="2">
        <v>6057.7227440203751</v>
      </c>
      <c r="O531" s="2">
        <v>51706.015017504018</v>
      </c>
      <c r="P531" s="2">
        <v>24911.698652527579</v>
      </c>
      <c r="Q531" s="2">
        <v>26794.316364976439</v>
      </c>
      <c r="R531" s="2">
        <v>348.70625268708011</v>
      </c>
      <c r="S531" s="2">
        <v>126.98038068704744</v>
      </c>
      <c r="T531" s="2">
        <v>221.72587200003267</v>
      </c>
      <c r="U531" s="2">
        <v>24832.830780425174</v>
      </c>
      <c r="V531" s="2">
        <v>13044.999024802642</v>
      </c>
      <c r="W531" s="2">
        <v>11787.831755622534</v>
      </c>
    </row>
    <row r="532" spans="2:23">
      <c r="B532" s="1" t="s">
        <v>47</v>
      </c>
      <c r="C532" s="2">
        <v>6907.7307604915413</v>
      </c>
      <c r="D532" s="2">
        <v>2681.6341197015818</v>
      </c>
      <c r="E532" s="2">
        <v>4226.0966407899596</v>
      </c>
      <c r="F532" s="2">
        <v>16001.826792570504</v>
      </c>
      <c r="G532" s="2">
        <v>7227.2501302966002</v>
      </c>
      <c r="H532" s="2">
        <v>8774.5766622739029</v>
      </c>
      <c r="I532" s="2">
        <v>12673.697484019649</v>
      </c>
      <c r="J532" s="2">
        <v>6090.5708028635172</v>
      </c>
      <c r="K532" s="2">
        <v>6583.1266811561318</v>
      </c>
      <c r="L532" s="2">
        <v>9893.793868927507</v>
      </c>
      <c r="M532" s="2">
        <v>4620.2834557290507</v>
      </c>
      <c r="N532" s="2">
        <v>5273.5104131984572</v>
      </c>
      <c r="O532" s="2">
        <v>38984.13018942099</v>
      </c>
      <c r="P532" s="2">
        <v>17277.675779058445</v>
      </c>
      <c r="Q532" s="2">
        <v>21706.454410362545</v>
      </c>
      <c r="R532" s="2">
        <v>368.20181473862397</v>
      </c>
      <c r="S532" s="2">
        <v>117.05288387138195</v>
      </c>
      <c r="T532" s="2">
        <v>251.14893086724203</v>
      </c>
      <c r="U532" s="2">
        <v>18225.24404254945</v>
      </c>
      <c r="V532" s="2">
        <v>9606.5346943424283</v>
      </c>
      <c r="W532" s="2">
        <v>8618.7093482070195</v>
      </c>
    </row>
    <row r="533" spans="2:23">
      <c r="B533" s="1" t="s">
        <v>48</v>
      </c>
      <c r="C533" s="2">
        <v>6554.0385154277647</v>
      </c>
      <c r="D533" s="2">
        <v>2440.9907595667742</v>
      </c>
      <c r="E533" s="2">
        <v>4113.04775586099</v>
      </c>
      <c r="F533" s="2">
        <v>12932.139064788875</v>
      </c>
      <c r="G533" s="2">
        <v>5854.1896362317148</v>
      </c>
      <c r="H533" s="2">
        <v>7077.94942855716</v>
      </c>
      <c r="I533" s="2">
        <v>10296.509295511869</v>
      </c>
      <c r="J533" s="2">
        <v>4878.9126006878587</v>
      </c>
      <c r="K533" s="2">
        <v>5417.5966948240102</v>
      </c>
      <c r="L533" s="2">
        <v>8463.2280414252382</v>
      </c>
      <c r="M533" s="2">
        <v>3843.9309526039838</v>
      </c>
      <c r="N533" s="2">
        <v>4619.2970888212549</v>
      </c>
      <c r="O533" s="2">
        <v>32817.371821761029</v>
      </c>
      <c r="P533" s="2">
        <v>14023.11133326434</v>
      </c>
      <c r="Q533" s="2">
        <v>18794.26048849669</v>
      </c>
      <c r="R533" s="2">
        <v>330.39468564643687</v>
      </c>
      <c r="S533" s="2">
        <v>114.25061498596315</v>
      </c>
      <c r="T533" s="2">
        <v>216.14407066047369</v>
      </c>
      <c r="U533" s="2">
        <v>11903.144161772087</v>
      </c>
      <c r="V533" s="2">
        <v>6435.1226501791907</v>
      </c>
      <c r="W533" s="2">
        <v>5468.0215115928959</v>
      </c>
    </row>
    <row r="534" spans="2:23">
      <c r="B534" s="1" t="s">
        <v>49</v>
      </c>
      <c r="C534" s="2">
        <v>5810.2325027787883</v>
      </c>
      <c r="D534" s="2">
        <v>2286.9894319364771</v>
      </c>
      <c r="E534" s="2">
        <v>3523.2430708423112</v>
      </c>
      <c r="F534" s="2">
        <v>9885.5416659871662</v>
      </c>
      <c r="G534" s="2">
        <v>4276.4039430023895</v>
      </c>
      <c r="H534" s="2">
        <v>5609.1377229847776</v>
      </c>
      <c r="I534" s="2">
        <v>8391.1782108197458</v>
      </c>
      <c r="J534" s="2">
        <v>3877.0101126798377</v>
      </c>
      <c r="K534" s="2">
        <v>4514.1680981399077</v>
      </c>
      <c r="L534" s="2">
        <v>6380.5692200529757</v>
      </c>
      <c r="M534" s="2">
        <v>2840.2329882174963</v>
      </c>
      <c r="N534" s="2">
        <v>3540.3362318354789</v>
      </c>
      <c r="O534" s="2">
        <v>25777.494897778044</v>
      </c>
      <c r="P534" s="2">
        <v>10707.26829558978</v>
      </c>
      <c r="Q534" s="2">
        <v>15070.226602188264</v>
      </c>
      <c r="R534" s="2">
        <v>284.99992960428352</v>
      </c>
      <c r="S534" s="2">
        <v>103.60788585799699</v>
      </c>
      <c r="T534" s="2">
        <v>181.39204374628653</v>
      </c>
      <c r="U534" s="2">
        <v>7575.4027694425622</v>
      </c>
      <c r="V534" s="2">
        <v>3980.8952046774325</v>
      </c>
      <c r="W534" s="2">
        <v>3594.5075647651292</v>
      </c>
    </row>
    <row r="535" spans="2:23">
      <c r="B535" s="1" t="s">
        <v>50</v>
      </c>
      <c r="C535" s="2">
        <v>4475.1885873168812</v>
      </c>
      <c r="D535" s="2">
        <v>1901.9188304080005</v>
      </c>
      <c r="E535" s="2">
        <v>2573.2697569088809</v>
      </c>
      <c r="F535" s="2">
        <v>7578.1961746728048</v>
      </c>
      <c r="G535" s="2">
        <v>3389.3856775954478</v>
      </c>
      <c r="H535" s="2">
        <v>4188.8104970773575</v>
      </c>
      <c r="I535" s="2">
        <v>6750.4486913928858</v>
      </c>
      <c r="J535" s="2">
        <v>3143.1024667406296</v>
      </c>
      <c r="K535" s="2">
        <v>3607.3462246522563</v>
      </c>
      <c r="L535" s="2">
        <v>4973.1125959354913</v>
      </c>
      <c r="M535" s="2">
        <v>2277.8601368966652</v>
      </c>
      <c r="N535" s="2">
        <v>2695.2524590388261</v>
      </c>
      <c r="O535" s="2">
        <v>21395.645712391481</v>
      </c>
      <c r="P535" s="2">
        <v>9259.1441345650492</v>
      </c>
      <c r="Q535" s="2">
        <v>12136.501577826431</v>
      </c>
      <c r="R535" s="2">
        <v>207.24008671745645</v>
      </c>
      <c r="S535" s="2">
        <v>74.646710898749532</v>
      </c>
      <c r="T535" s="2">
        <v>132.5933758187069</v>
      </c>
      <c r="U535" s="2">
        <v>4995.2102139481576</v>
      </c>
      <c r="V535" s="2">
        <v>2630.8735804684161</v>
      </c>
      <c r="W535" s="2">
        <v>2364.3366334797415</v>
      </c>
    </row>
    <row r="536" spans="2:23">
      <c r="B536" s="1" t="s">
        <v>51</v>
      </c>
      <c r="C536" s="2">
        <v>3211.1169693885658</v>
      </c>
      <c r="D536" s="2">
        <v>1343.8812742627683</v>
      </c>
      <c r="E536" s="2">
        <v>1867.2356951257973</v>
      </c>
      <c r="F536" s="2">
        <v>5588.4879083893211</v>
      </c>
      <c r="G536" s="2">
        <v>2494.1447955800063</v>
      </c>
      <c r="H536" s="2">
        <v>3094.3431128093143</v>
      </c>
      <c r="I536" s="2">
        <v>4931.6841661595299</v>
      </c>
      <c r="J536" s="2">
        <v>2328.3349966319383</v>
      </c>
      <c r="K536" s="2">
        <v>2603.3491695275916</v>
      </c>
      <c r="L536" s="2">
        <v>3550.566417641066</v>
      </c>
      <c r="M536" s="2">
        <v>1561.079696001053</v>
      </c>
      <c r="N536" s="2">
        <v>1989.486721640013</v>
      </c>
      <c r="O536" s="2">
        <v>15567.870882334744</v>
      </c>
      <c r="P536" s="2">
        <v>6545.9516092743379</v>
      </c>
      <c r="Q536" s="2">
        <v>9021.9192730604063</v>
      </c>
      <c r="R536" s="2">
        <v>148.92193607252196</v>
      </c>
      <c r="S536" s="2">
        <v>67.301493733425261</v>
      </c>
      <c r="T536" s="2">
        <v>81.620442339096698</v>
      </c>
      <c r="U536" s="2">
        <v>3228.7770375871905</v>
      </c>
      <c r="V536" s="2">
        <v>1666.2436384069244</v>
      </c>
      <c r="W536" s="2">
        <v>1562.5333991802663</v>
      </c>
    </row>
    <row r="537" spans="2:23">
      <c r="B537" s="1" t="s">
        <v>52</v>
      </c>
      <c r="C537" s="2">
        <v>2113.568895554582</v>
      </c>
      <c r="D537" s="2">
        <v>877.04179416715385</v>
      </c>
      <c r="E537" s="2">
        <v>1236.5271013874283</v>
      </c>
      <c r="F537" s="2">
        <v>3806.3920846131005</v>
      </c>
      <c r="G537" s="2">
        <v>1700.2716750868747</v>
      </c>
      <c r="H537" s="2">
        <v>2106.1204095262256</v>
      </c>
      <c r="I537" s="2">
        <v>3594.7374001282633</v>
      </c>
      <c r="J537" s="2">
        <v>1705.2764547360252</v>
      </c>
      <c r="K537" s="2">
        <v>1889.4609453922378</v>
      </c>
      <c r="L537" s="2">
        <v>2586.0982807533383</v>
      </c>
      <c r="M537" s="2">
        <v>1103.1027089924053</v>
      </c>
      <c r="N537" s="2">
        <v>1482.9955717609332</v>
      </c>
      <c r="O537" s="2">
        <v>10989.729598805585</v>
      </c>
      <c r="P537" s="2">
        <v>4549.149401005895</v>
      </c>
      <c r="Q537" s="2">
        <v>6440.5801977996907</v>
      </c>
      <c r="R537" s="2">
        <v>109.86241496245212</v>
      </c>
      <c r="S537" s="2">
        <v>44.690441211985785</v>
      </c>
      <c r="T537" s="2">
        <v>65.171973750466336</v>
      </c>
      <c r="U537" s="2">
        <v>1881.9985777100999</v>
      </c>
      <c r="V537" s="2">
        <v>987.54142370491172</v>
      </c>
      <c r="W537" s="2">
        <v>894.45715400518816</v>
      </c>
    </row>
    <row r="538" spans="2:23">
      <c r="B538" s="1" t="s">
        <v>53</v>
      </c>
      <c r="C538" s="2">
        <v>1330.0608520053047</v>
      </c>
      <c r="D538" s="2">
        <v>484.07553717470603</v>
      </c>
      <c r="E538" s="2">
        <v>845.98531483059867</v>
      </c>
      <c r="F538" s="2">
        <v>2358.614709839404</v>
      </c>
      <c r="G538" s="2">
        <v>967.54635825511355</v>
      </c>
      <c r="H538" s="2">
        <v>1391.0683515842902</v>
      </c>
      <c r="I538" s="2">
        <v>2211.7761101532683</v>
      </c>
      <c r="J538" s="2">
        <v>1010.6954722166249</v>
      </c>
      <c r="K538" s="2">
        <v>1201.0806379366434</v>
      </c>
      <c r="L538" s="2">
        <v>1567.7039202143521</v>
      </c>
      <c r="M538" s="2">
        <v>612.6644990028949</v>
      </c>
      <c r="N538" s="2">
        <v>955.03942121145724</v>
      </c>
      <c r="O538" s="2">
        <v>6506.2163661550776</v>
      </c>
      <c r="P538" s="2">
        <v>2505.2846734874761</v>
      </c>
      <c r="Q538" s="2">
        <v>4000.9316926676015</v>
      </c>
      <c r="R538" s="2">
        <v>49.366492396760506</v>
      </c>
      <c r="S538" s="2">
        <v>16.501829416067839</v>
      </c>
      <c r="T538" s="2">
        <v>32.864662980692671</v>
      </c>
      <c r="U538" s="2">
        <v>948.4101094384132</v>
      </c>
      <c r="V538" s="2">
        <v>449.34417445329626</v>
      </c>
      <c r="W538" s="2">
        <v>499.06593498511694</v>
      </c>
    </row>
    <row r="539" spans="2:23">
      <c r="B539" s="1" t="s">
        <v>54</v>
      </c>
      <c r="C539" s="2">
        <v>1660.7835326642182</v>
      </c>
      <c r="D539" s="2">
        <v>786.16072706487807</v>
      </c>
      <c r="E539" s="2">
        <v>874.62280559934015</v>
      </c>
      <c r="F539" s="2">
        <v>2522.7839108797129</v>
      </c>
      <c r="G539" s="2">
        <v>1118.4497742792373</v>
      </c>
      <c r="H539" s="2">
        <v>1404.3341366004756</v>
      </c>
      <c r="I539" s="2">
        <v>2259.4145477143156</v>
      </c>
      <c r="J539" s="2">
        <v>1023.1064836532314</v>
      </c>
      <c r="K539" s="2">
        <v>1236.308064061084</v>
      </c>
      <c r="L539" s="2">
        <v>1464.5172333075993</v>
      </c>
      <c r="M539" s="2">
        <v>688.22750467903722</v>
      </c>
      <c r="N539" s="2">
        <v>776.28972862856199</v>
      </c>
      <c r="O539" s="2">
        <v>7656.7174120128693</v>
      </c>
      <c r="P539" s="2">
        <v>3813.1292037948433</v>
      </c>
      <c r="Q539" s="2">
        <v>3843.588208218026</v>
      </c>
      <c r="R539" s="2">
        <v>101.49489790819348</v>
      </c>
      <c r="S539" s="2">
        <v>47.851336357528652</v>
      </c>
      <c r="T539" s="2">
        <v>53.643561550664835</v>
      </c>
      <c r="U539" s="2">
        <v>875.82383314342792</v>
      </c>
      <c r="V539" s="2">
        <v>395.56995120693978</v>
      </c>
      <c r="W539" s="2">
        <v>480.2538819364882</v>
      </c>
    </row>
    <row r="540" spans="2:23">
      <c r="B540" s="1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</row>
    <row r="541" spans="2:23">
      <c r="B541" s="1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</row>
    <row r="542" spans="2:23">
      <c r="B542" s="1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</row>
    <row r="543" spans="2:23">
      <c r="B543" s="1">
        <v>2028</v>
      </c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</row>
    <row r="544" spans="2:23">
      <c r="B544" s="1"/>
      <c r="C544" s="2"/>
      <c r="D544" s="2">
        <v>1</v>
      </c>
      <c r="E544" s="2"/>
      <c r="F544" s="2"/>
      <c r="G544" s="2">
        <v>2</v>
      </c>
      <c r="H544" s="2"/>
      <c r="I544" s="2"/>
      <c r="J544" s="2">
        <v>3</v>
      </c>
      <c r="K544" s="2"/>
      <c r="L544" s="2"/>
      <c r="M544" s="2">
        <v>4</v>
      </c>
      <c r="N544" s="2"/>
      <c r="O544" s="2"/>
      <c r="P544" s="2">
        <v>5</v>
      </c>
      <c r="Q544" s="2"/>
      <c r="R544" s="2"/>
      <c r="S544" s="2">
        <v>6</v>
      </c>
      <c r="T544" s="2"/>
      <c r="U544" s="2"/>
      <c r="V544" s="2">
        <v>7</v>
      </c>
      <c r="W544" s="2"/>
    </row>
    <row r="545" spans="2:23">
      <c r="B545" s="1" t="s">
        <v>2</v>
      </c>
      <c r="C545" s="2" t="s">
        <v>4</v>
      </c>
      <c r="D545" s="2"/>
      <c r="E545" s="2"/>
      <c r="F545" s="2" t="s">
        <v>5</v>
      </c>
      <c r="G545" s="2"/>
      <c r="H545" s="2"/>
      <c r="I545" s="2" t="s">
        <v>6</v>
      </c>
      <c r="J545" s="2"/>
      <c r="K545" s="2"/>
      <c r="L545" s="2" t="s">
        <v>7</v>
      </c>
      <c r="M545" s="2"/>
      <c r="N545" s="2"/>
      <c r="O545" s="2" t="s">
        <v>8</v>
      </c>
      <c r="P545" s="2"/>
      <c r="Q545" s="2"/>
      <c r="R545" s="2" t="s">
        <v>9</v>
      </c>
      <c r="S545" s="2"/>
      <c r="T545" s="2"/>
      <c r="U545" s="2" t="s">
        <v>10</v>
      </c>
      <c r="V545" s="2"/>
      <c r="W545" s="2"/>
    </row>
    <row r="546" spans="2:23">
      <c r="B546" s="1"/>
      <c r="C546" s="2" t="s">
        <v>3</v>
      </c>
      <c r="D546" s="2" t="s">
        <v>36</v>
      </c>
      <c r="E546" s="2" t="s">
        <v>37</v>
      </c>
      <c r="F546" s="2" t="s">
        <v>3</v>
      </c>
      <c r="G546" s="2" t="s">
        <v>36</v>
      </c>
      <c r="H546" s="2" t="s">
        <v>37</v>
      </c>
      <c r="I546" s="2" t="s">
        <v>3</v>
      </c>
      <c r="J546" s="2" t="s">
        <v>36</v>
      </c>
      <c r="K546" s="2" t="s">
        <v>37</v>
      </c>
      <c r="L546" s="2" t="s">
        <v>3</v>
      </c>
      <c r="M546" s="2" t="s">
        <v>36</v>
      </c>
      <c r="N546" s="2" t="s">
        <v>37</v>
      </c>
      <c r="O546" s="2" t="s">
        <v>3</v>
      </c>
      <c r="P546" s="2" t="s">
        <v>36</v>
      </c>
      <c r="Q546" s="2" t="s">
        <v>37</v>
      </c>
      <c r="R546" s="2" t="s">
        <v>3</v>
      </c>
      <c r="S546" s="2" t="s">
        <v>36</v>
      </c>
      <c r="T546" s="2" t="s">
        <v>37</v>
      </c>
      <c r="U546" s="2" t="s">
        <v>3</v>
      </c>
      <c r="V546" s="2" t="s">
        <v>36</v>
      </c>
      <c r="W546" s="2" t="s">
        <v>37</v>
      </c>
    </row>
    <row r="547" spans="2:23">
      <c r="B547" s="1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</row>
    <row r="548" spans="2:23">
      <c r="B548" s="1" t="s">
        <v>3</v>
      </c>
      <c r="C548" s="2">
        <v>300118.80747626559</v>
      </c>
      <c r="D548" s="2">
        <v>147662.42095243369</v>
      </c>
      <c r="E548" s="2">
        <v>152456.38652383187</v>
      </c>
      <c r="F548" s="2">
        <v>502073.396943309</v>
      </c>
      <c r="G548" s="2">
        <v>249721.02476575362</v>
      </c>
      <c r="H548" s="2">
        <v>252352.37217755528</v>
      </c>
      <c r="I548" s="2">
        <v>401905.83206399588</v>
      </c>
      <c r="J548" s="2">
        <v>201821.44551361326</v>
      </c>
      <c r="K548" s="2">
        <v>200084.38655038265</v>
      </c>
      <c r="L548" s="2">
        <v>291170.1940279273</v>
      </c>
      <c r="M548" s="2">
        <v>145987.51276736474</v>
      </c>
      <c r="N548" s="2">
        <v>145182.68126056265</v>
      </c>
      <c r="O548" s="2">
        <v>1325550.5291978309</v>
      </c>
      <c r="P548" s="2">
        <v>660842.11133680458</v>
      </c>
      <c r="Q548" s="2">
        <v>664708.41786102636</v>
      </c>
      <c r="R548" s="2">
        <v>10606.177007936722</v>
      </c>
      <c r="S548" s="2">
        <v>5137.5163459774649</v>
      </c>
      <c r="T548" s="2">
        <v>5468.660661959253</v>
      </c>
      <c r="U548" s="2">
        <v>472818.50982145837</v>
      </c>
      <c r="V548" s="2">
        <v>236210.963809312</v>
      </c>
      <c r="W548" s="2">
        <v>236607.5460121464</v>
      </c>
    </row>
    <row r="549" spans="2:23">
      <c r="B549" s="1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</row>
    <row r="550" spans="2:23">
      <c r="B550" s="1" t="s">
        <v>38</v>
      </c>
      <c r="C550" s="2">
        <v>54137.056675505402</v>
      </c>
      <c r="D550" s="2">
        <v>27641.332970881078</v>
      </c>
      <c r="E550" s="2">
        <v>26495.723704624328</v>
      </c>
      <c r="F550" s="2">
        <v>84800.520190741416</v>
      </c>
      <c r="G550" s="2">
        <v>43274.142866239898</v>
      </c>
      <c r="H550" s="2">
        <v>41526.377324501518</v>
      </c>
      <c r="I550" s="2">
        <v>62365.747219286284</v>
      </c>
      <c r="J550" s="2">
        <v>31610.839010202435</v>
      </c>
      <c r="K550" s="2">
        <v>30754.908209083849</v>
      </c>
      <c r="L550" s="2">
        <v>48415.71059010319</v>
      </c>
      <c r="M550" s="2">
        <v>24616.156725840876</v>
      </c>
      <c r="N550" s="2">
        <v>23799.553864262318</v>
      </c>
      <c r="O550" s="2">
        <v>217921.69025646418</v>
      </c>
      <c r="P550" s="2">
        <v>111602.52180313185</v>
      </c>
      <c r="Q550" s="2">
        <v>106319.16845333234</v>
      </c>
      <c r="R550" s="2">
        <v>1480.614426688654</v>
      </c>
      <c r="S550" s="2">
        <v>745.75219603499534</v>
      </c>
      <c r="T550" s="2">
        <v>734.8622306536588</v>
      </c>
      <c r="U550" s="2">
        <v>77981.796053153797</v>
      </c>
      <c r="V550" s="2">
        <v>39480.875010228614</v>
      </c>
      <c r="W550" s="2">
        <v>38500.921042925183</v>
      </c>
    </row>
    <row r="551" spans="2:23">
      <c r="B551" s="1" t="s">
        <v>39</v>
      </c>
      <c r="C551" s="2">
        <v>47411.374841978031</v>
      </c>
      <c r="D551" s="2">
        <v>24290.922766823023</v>
      </c>
      <c r="E551" s="2">
        <v>23120.452075155004</v>
      </c>
      <c r="F551" s="2">
        <v>74183.004286402225</v>
      </c>
      <c r="G551" s="2">
        <v>38006.200147823343</v>
      </c>
      <c r="H551" s="2">
        <v>36176.804138578875</v>
      </c>
      <c r="I551" s="2">
        <v>57300.745804328384</v>
      </c>
      <c r="J551" s="2">
        <v>29028.952590389417</v>
      </c>
      <c r="K551" s="2">
        <v>28271.793213938963</v>
      </c>
      <c r="L551" s="2">
        <v>40144.630252874515</v>
      </c>
      <c r="M551" s="2">
        <v>20433.406994789293</v>
      </c>
      <c r="N551" s="2">
        <v>19711.223258085225</v>
      </c>
      <c r="O551" s="2">
        <v>191451.2675972713</v>
      </c>
      <c r="P551" s="2">
        <v>98417.35591161414</v>
      </c>
      <c r="Q551" s="2">
        <v>93033.911685657149</v>
      </c>
      <c r="R551" s="2">
        <v>1365.9594281877639</v>
      </c>
      <c r="S551" s="2">
        <v>680.95509718179585</v>
      </c>
      <c r="T551" s="2">
        <v>685.00433100596808</v>
      </c>
      <c r="U551" s="2">
        <v>67477.964911405812</v>
      </c>
      <c r="V551" s="2">
        <v>33965.779292045045</v>
      </c>
      <c r="W551" s="2">
        <v>33512.18561936076</v>
      </c>
    </row>
    <row r="552" spans="2:23">
      <c r="B552" s="1" t="s">
        <v>40</v>
      </c>
      <c r="C552" s="2">
        <v>42522.567341972695</v>
      </c>
      <c r="D552" s="2">
        <v>21867.020519402624</v>
      </c>
      <c r="E552" s="2">
        <v>20655.546822570068</v>
      </c>
      <c r="F552" s="2">
        <v>65125.743650722565</v>
      </c>
      <c r="G552" s="2">
        <v>33508.264147976115</v>
      </c>
      <c r="H552" s="2">
        <v>31617.479502746453</v>
      </c>
      <c r="I552" s="2">
        <v>50831.539745065937</v>
      </c>
      <c r="J552" s="2">
        <v>25726.896797621721</v>
      </c>
      <c r="K552" s="2">
        <v>25104.642947444216</v>
      </c>
      <c r="L552" s="2">
        <v>35952.916796533689</v>
      </c>
      <c r="M552" s="2">
        <v>18305.566041270031</v>
      </c>
      <c r="N552" s="2">
        <v>17647.350755263658</v>
      </c>
      <c r="O552" s="2">
        <v>166676.79611500722</v>
      </c>
      <c r="P552" s="2">
        <v>85912.891484685635</v>
      </c>
      <c r="Q552" s="2">
        <v>80763.904630321587</v>
      </c>
      <c r="R552" s="2">
        <v>1274.29993252329</v>
      </c>
      <c r="S552" s="2">
        <v>645.88691403150187</v>
      </c>
      <c r="T552" s="2">
        <v>628.41301849178797</v>
      </c>
      <c r="U552" s="2">
        <v>59650.140118363168</v>
      </c>
      <c r="V552" s="2">
        <v>29655.64006780057</v>
      </c>
      <c r="W552" s="2">
        <v>29994.500050562598</v>
      </c>
    </row>
    <row r="553" spans="2:23">
      <c r="B553" s="1" t="s">
        <v>41</v>
      </c>
      <c r="C553" s="2">
        <v>37322.190012191291</v>
      </c>
      <c r="D553" s="2">
        <v>19330.447499400125</v>
      </c>
      <c r="E553" s="2">
        <v>17991.74251279117</v>
      </c>
      <c r="F553" s="2">
        <v>57352.171997966783</v>
      </c>
      <c r="G553" s="2">
        <v>29649.533845696831</v>
      </c>
      <c r="H553" s="2">
        <v>27702.638152269952</v>
      </c>
      <c r="I553" s="2">
        <v>43735.952173594967</v>
      </c>
      <c r="J553" s="2">
        <v>22189.548551601001</v>
      </c>
      <c r="K553" s="2">
        <v>21546.40362199397</v>
      </c>
      <c r="L553" s="2">
        <v>32058.326382285544</v>
      </c>
      <c r="M553" s="2">
        <v>16390.116736041229</v>
      </c>
      <c r="N553" s="2">
        <v>15668.209646244315</v>
      </c>
      <c r="O553" s="2">
        <v>145186.78560134876</v>
      </c>
      <c r="P553" s="2">
        <v>75234.760732563343</v>
      </c>
      <c r="Q553" s="2">
        <v>69952.024868785418</v>
      </c>
      <c r="R553" s="2">
        <v>1165.3506845999048</v>
      </c>
      <c r="S553" s="2">
        <v>600.91849113700721</v>
      </c>
      <c r="T553" s="2">
        <v>564.43219346289754</v>
      </c>
      <c r="U553" s="2">
        <v>51789.985072784009</v>
      </c>
      <c r="V553" s="2">
        <v>25445.143272903781</v>
      </c>
      <c r="W553" s="2">
        <v>26344.841799880229</v>
      </c>
    </row>
    <row r="554" spans="2:23">
      <c r="B554" s="1" t="s">
        <v>42</v>
      </c>
      <c r="C554" s="2">
        <v>24552.71665110645</v>
      </c>
      <c r="D554" s="2">
        <v>12417.004819515121</v>
      </c>
      <c r="E554" s="2">
        <v>12135.711831591329</v>
      </c>
      <c r="F554" s="2">
        <v>45230.059454086819</v>
      </c>
      <c r="G554" s="2">
        <v>22909.271651052626</v>
      </c>
      <c r="H554" s="2">
        <v>22320.787803034189</v>
      </c>
      <c r="I554" s="2">
        <v>34529.368141054976</v>
      </c>
      <c r="J554" s="2">
        <v>17629.680499597969</v>
      </c>
      <c r="K554" s="2">
        <v>16899.687641457007</v>
      </c>
      <c r="L554" s="2">
        <v>24986.712100179971</v>
      </c>
      <c r="M554" s="2">
        <v>12813.808182278904</v>
      </c>
      <c r="N554" s="2">
        <v>12172.903917901067</v>
      </c>
      <c r="O554" s="2">
        <v>122220.73656439193</v>
      </c>
      <c r="P554" s="2">
        <v>61385.519640921128</v>
      </c>
      <c r="Q554" s="2">
        <v>60835.216923470813</v>
      </c>
      <c r="R554" s="2">
        <v>947.47298513387909</v>
      </c>
      <c r="S554" s="2">
        <v>459.44054358514109</v>
      </c>
      <c r="T554" s="2">
        <v>488.03244154873801</v>
      </c>
      <c r="U554" s="2">
        <v>35902.925731859628</v>
      </c>
      <c r="V554" s="2">
        <v>17102.293249834878</v>
      </c>
      <c r="W554" s="2">
        <v>18800.63248202475</v>
      </c>
    </row>
    <row r="555" spans="2:23">
      <c r="B555" s="1" t="s">
        <v>43</v>
      </c>
      <c r="C555" s="2">
        <v>20828.16226109767</v>
      </c>
      <c r="D555" s="2">
        <v>10281.495455168662</v>
      </c>
      <c r="E555" s="2">
        <v>10546.66680592901</v>
      </c>
      <c r="F555" s="2">
        <v>38412.961886878787</v>
      </c>
      <c r="G555" s="2">
        <v>19344.944652550319</v>
      </c>
      <c r="H555" s="2">
        <v>19068.017234328468</v>
      </c>
      <c r="I555" s="2">
        <v>32107.054612799438</v>
      </c>
      <c r="J555" s="2">
        <v>16447.18610737885</v>
      </c>
      <c r="K555" s="2">
        <v>15659.868505420591</v>
      </c>
      <c r="L555" s="2">
        <v>22371.568475953998</v>
      </c>
      <c r="M555" s="2">
        <v>11663.326611300807</v>
      </c>
      <c r="N555" s="2">
        <v>10708.241864653191</v>
      </c>
      <c r="O555" s="2">
        <v>105496.50911200924</v>
      </c>
      <c r="P555" s="2">
        <v>52690.394859596774</v>
      </c>
      <c r="Q555" s="2">
        <v>52806.114252412466</v>
      </c>
      <c r="R555" s="2">
        <v>866.44284425922945</v>
      </c>
      <c r="S555" s="2">
        <v>462.15318107382348</v>
      </c>
      <c r="T555" s="2">
        <v>404.28966318540597</v>
      </c>
      <c r="U555" s="2">
        <v>35503.581645878454</v>
      </c>
      <c r="V555" s="2">
        <v>16988.388774784649</v>
      </c>
      <c r="W555" s="2">
        <v>18515.192871093801</v>
      </c>
    </row>
    <row r="556" spans="2:23">
      <c r="B556" s="1" t="s">
        <v>44</v>
      </c>
      <c r="C556" s="2">
        <v>16952.452572607377</v>
      </c>
      <c r="D556" s="2">
        <v>8265.7638281688924</v>
      </c>
      <c r="E556" s="2">
        <v>8686.6887444384829</v>
      </c>
      <c r="F556" s="2">
        <v>29082.493289195441</v>
      </c>
      <c r="G556" s="2">
        <v>14118.693942239393</v>
      </c>
      <c r="H556" s="2">
        <v>14963.799346956048</v>
      </c>
      <c r="I556" s="2">
        <v>27281.79100794658</v>
      </c>
      <c r="J556" s="2">
        <v>13796.598526908148</v>
      </c>
      <c r="K556" s="2">
        <v>13485.19248103843</v>
      </c>
      <c r="L556" s="2">
        <v>18313.125583863366</v>
      </c>
      <c r="M556" s="2">
        <v>9287.9749700799566</v>
      </c>
      <c r="N556" s="2">
        <v>9025.1506137834076</v>
      </c>
      <c r="O556" s="2">
        <v>85331.230538733536</v>
      </c>
      <c r="P556" s="2">
        <v>42597.221546793968</v>
      </c>
      <c r="Q556" s="2">
        <v>42734.008991939561</v>
      </c>
      <c r="R556" s="2">
        <v>753.01902768844388</v>
      </c>
      <c r="S556" s="2">
        <v>379.48760140835162</v>
      </c>
      <c r="T556" s="2">
        <v>373.53142628009232</v>
      </c>
      <c r="U556" s="2">
        <v>33581.566570376686</v>
      </c>
      <c r="V556" s="2">
        <v>16259.937997265632</v>
      </c>
      <c r="W556" s="2">
        <v>17321.628573111051</v>
      </c>
    </row>
    <row r="557" spans="2:23">
      <c r="B557" s="1" t="s">
        <v>45</v>
      </c>
      <c r="C557" s="2">
        <v>14359.206793394835</v>
      </c>
      <c r="D557" s="2">
        <v>6496.1271343168055</v>
      </c>
      <c r="E557" s="2">
        <v>7863.0796590780283</v>
      </c>
      <c r="F557" s="2">
        <v>24578.740816421618</v>
      </c>
      <c r="G557" s="2">
        <v>11413.147126955258</v>
      </c>
      <c r="H557" s="2">
        <v>13165.593689466357</v>
      </c>
      <c r="I557" s="2">
        <v>22936.276713798932</v>
      </c>
      <c r="J557" s="2">
        <v>11486.214158893628</v>
      </c>
      <c r="K557" s="2">
        <v>11450.062554905304</v>
      </c>
      <c r="L557" s="2">
        <v>16244.331088483024</v>
      </c>
      <c r="M557" s="2">
        <v>8160.8789106852364</v>
      </c>
      <c r="N557" s="2">
        <v>8083.4521777977889</v>
      </c>
      <c r="O557" s="2">
        <v>71420.651746373827</v>
      </c>
      <c r="P557" s="2">
        <v>35322.838018924762</v>
      </c>
      <c r="Q557" s="2">
        <v>36097.813727449065</v>
      </c>
      <c r="R557" s="2">
        <v>773.35449487064136</v>
      </c>
      <c r="S557" s="2">
        <v>433.17139271395706</v>
      </c>
      <c r="T557" s="2">
        <v>340.1831021566843</v>
      </c>
      <c r="U557" s="2">
        <v>31016.95228560843</v>
      </c>
      <c r="V557" s="2">
        <v>15388.703891522278</v>
      </c>
      <c r="W557" s="2">
        <v>15628.248394086149</v>
      </c>
    </row>
    <row r="558" spans="2:23">
      <c r="B558" s="1" t="s">
        <v>46</v>
      </c>
      <c r="C558" s="2">
        <v>9347.1086099605836</v>
      </c>
      <c r="D558" s="2">
        <v>4100.5090976630318</v>
      </c>
      <c r="E558" s="2">
        <v>5246.5995122975519</v>
      </c>
      <c r="F558" s="2">
        <v>20269.269755588954</v>
      </c>
      <c r="G558" s="2">
        <v>9437.9849619068136</v>
      </c>
      <c r="H558" s="2">
        <v>10831.284793682138</v>
      </c>
      <c r="I558" s="2">
        <v>17723.710508112003</v>
      </c>
      <c r="J558" s="2">
        <v>8859.7994778500051</v>
      </c>
      <c r="K558" s="2">
        <v>8863.9110302619993</v>
      </c>
      <c r="L558" s="2">
        <v>12455.900152679831</v>
      </c>
      <c r="M558" s="2">
        <v>6157.0877567788266</v>
      </c>
      <c r="N558" s="2">
        <v>6298.8123959010036</v>
      </c>
      <c r="O558" s="2">
        <v>54680.761269211725</v>
      </c>
      <c r="P558" s="2">
        <v>26593.753206242982</v>
      </c>
      <c r="Q558" s="2">
        <v>28087.008062968747</v>
      </c>
      <c r="R558" s="2">
        <v>365.26801722341497</v>
      </c>
      <c r="S558" s="2">
        <v>148.61309479949639</v>
      </c>
      <c r="T558" s="2">
        <v>216.65492242391858</v>
      </c>
      <c r="U558" s="2">
        <v>26172.47828097186</v>
      </c>
      <c r="V558" s="2">
        <v>13678.596674419467</v>
      </c>
      <c r="W558" s="2">
        <v>12493.881606552393</v>
      </c>
    </row>
    <row r="559" spans="2:23">
      <c r="B559" s="1" t="s">
        <v>47</v>
      </c>
      <c r="C559" s="2">
        <v>6978.6682055975016</v>
      </c>
      <c r="D559" s="2">
        <v>2738.3602626678398</v>
      </c>
      <c r="E559" s="2">
        <v>4240.3079429296613</v>
      </c>
      <c r="F559" s="2">
        <v>16554.957844096498</v>
      </c>
      <c r="G559" s="2">
        <v>7462.993505130331</v>
      </c>
      <c r="H559" s="2">
        <v>9091.9643389661687</v>
      </c>
      <c r="I559" s="2">
        <v>13269.758366817947</v>
      </c>
      <c r="J559" s="2">
        <v>6415.3356110674295</v>
      </c>
      <c r="K559" s="2">
        <v>6854.4227557505174</v>
      </c>
      <c r="L559" s="2">
        <v>10110.995767878809</v>
      </c>
      <c r="M559" s="2">
        <v>4751.5337366398189</v>
      </c>
      <c r="N559" s="2">
        <v>5359.4620312389907</v>
      </c>
      <c r="O559" s="2">
        <v>40468.405052666014</v>
      </c>
      <c r="P559" s="2">
        <v>18128.995661738794</v>
      </c>
      <c r="Q559" s="2">
        <v>22339.409390927216</v>
      </c>
      <c r="R559" s="2">
        <v>359.18375973940528</v>
      </c>
      <c r="S559" s="2">
        <v>105.93739173921112</v>
      </c>
      <c r="T559" s="2">
        <v>253.24636800019417</v>
      </c>
      <c r="U559" s="2">
        <v>19658.280170541635</v>
      </c>
      <c r="V559" s="2">
        <v>10303.974966293259</v>
      </c>
      <c r="W559" s="2">
        <v>9354.3052042483778</v>
      </c>
    </row>
    <row r="560" spans="2:23">
      <c r="B560" s="1" t="s">
        <v>48</v>
      </c>
      <c r="C560" s="2">
        <v>6539.7557822307026</v>
      </c>
      <c r="D560" s="2">
        <v>2417.3149479477684</v>
      </c>
      <c r="E560" s="2">
        <v>4122.4408342829338</v>
      </c>
      <c r="F560" s="2">
        <v>13465.762107416467</v>
      </c>
      <c r="G560" s="2">
        <v>6122.9510686412732</v>
      </c>
      <c r="H560" s="2">
        <v>7342.8110387751949</v>
      </c>
      <c r="I560" s="2">
        <v>10674.678992744568</v>
      </c>
      <c r="J560" s="2">
        <v>5077.9833236164068</v>
      </c>
      <c r="K560" s="2">
        <v>5596.6956691281603</v>
      </c>
      <c r="L560" s="2">
        <v>8753.9472421597893</v>
      </c>
      <c r="M560" s="2">
        <v>3983.3090322223234</v>
      </c>
      <c r="N560" s="2">
        <v>4770.6382099374669</v>
      </c>
      <c r="O560" s="2">
        <v>33944.550798432596</v>
      </c>
      <c r="P560" s="2">
        <v>14585.992408099923</v>
      </c>
      <c r="Q560" s="2">
        <v>19358.558390332673</v>
      </c>
      <c r="R560" s="2">
        <v>333.58917678501581</v>
      </c>
      <c r="S560" s="2">
        <v>115.33890946725508</v>
      </c>
      <c r="T560" s="2">
        <v>218.25026731776072</v>
      </c>
      <c r="U560" s="2">
        <v>12998.887143550546</v>
      </c>
      <c r="V560" s="2">
        <v>7017.2258871282093</v>
      </c>
      <c r="W560" s="2">
        <v>5981.6612564223369</v>
      </c>
    </row>
    <row r="561" spans="2:23">
      <c r="B561" s="1" t="s">
        <v>49</v>
      </c>
      <c r="C561" s="2">
        <v>5923.3557555905099</v>
      </c>
      <c r="D561" s="2">
        <v>2274.2770262199492</v>
      </c>
      <c r="E561" s="2">
        <v>3649.0787293705612</v>
      </c>
      <c r="F561" s="2">
        <v>10310.099595859934</v>
      </c>
      <c r="G561" s="2">
        <v>4453.9032345224687</v>
      </c>
      <c r="H561" s="2">
        <v>5856.1963613374646</v>
      </c>
      <c r="I561" s="2">
        <v>8649.0110354105727</v>
      </c>
      <c r="J561" s="2">
        <v>4003.825560300796</v>
      </c>
      <c r="K561" s="2">
        <v>4645.1854751097771</v>
      </c>
      <c r="L561" s="2">
        <v>6624.8978590085753</v>
      </c>
      <c r="M561" s="2">
        <v>2929.5522281770773</v>
      </c>
      <c r="N561" s="2">
        <v>3695.3456308314976</v>
      </c>
      <c r="O561" s="2">
        <v>26480.629673561241</v>
      </c>
      <c r="P561" s="2">
        <v>10912.307119365667</v>
      </c>
      <c r="Q561" s="2">
        <v>15568.322554195573</v>
      </c>
      <c r="R561" s="2">
        <v>291.6497168185789</v>
      </c>
      <c r="S561" s="2">
        <v>104.72150446295279</v>
      </c>
      <c r="T561" s="2">
        <v>186.92821235562607</v>
      </c>
      <c r="U561" s="2">
        <v>8230.8780647876538</v>
      </c>
      <c r="V561" s="2">
        <v>4326.9901786874761</v>
      </c>
      <c r="W561" s="2">
        <v>3903.8878861001781</v>
      </c>
    </row>
    <row r="562" spans="2:23">
      <c r="B562" s="1" t="s">
        <v>50</v>
      </c>
      <c r="C562" s="2">
        <v>4637.9511162025365</v>
      </c>
      <c r="D562" s="2">
        <v>1942.7607701440536</v>
      </c>
      <c r="E562" s="2">
        <v>2695.1903460584831</v>
      </c>
      <c r="F562" s="2">
        <v>7886.9835874300288</v>
      </c>
      <c r="G562" s="2">
        <v>3502.6531025517452</v>
      </c>
      <c r="H562" s="2">
        <v>4384.3304848782836</v>
      </c>
      <c r="I562" s="2">
        <v>7029.6052106551779</v>
      </c>
      <c r="J562" s="2">
        <v>3256.8986983898571</v>
      </c>
      <c r="K562" s="2">
        <v>3772.7065122653203</v>
      </c>
      <c r="L562" s="2">
        <v>5213.0967478902658</v>
      </c>
      <c r="M562" s="2">
        <v>2376.1305303670679</v>
      </c>
      <c r="N562" s="2">
        <v>2836.9662175231974</v>
      </c>
      <c r="O562" s="2">
        <v>22100.573708962431</v>
      </c>
      <c r="P562" s="2">
        <v>9493.8324817278535</v>
      </c>
      <c r="Q562" s="2">
        <v>12606.741227234575</v>
      </c>
      <c r="R562" s="2">
        <v>215.5211732114704</v>
      </c>
      <c r="S562" s="2">
        <v>77.71327698377219</v>
      </c>
      <c r="T562" s="2">
        <v>137.80789622769819</v>
      </c>
      <c r="U562" s="2">
        <v>5369.7725757381631</v>
      </c>
      <c r="V562" s="2">
        <v>2830.9130552421807</v>
      </c>
      <c r="W562" s="2">
        <v>2538.8595204959825</v>
      </c>
    </row>
    <row r="563" spans="2:23">
      <c r="B563" s="1" t="s">
        <v>51</v>
      </c>
      <c r="C563" s="2">
        <v>3355.0830904055019</v>
      </c>
      <c r="D563" s="2">
        <v>1392.6809125704451</v>
      </c>
      <c r="E563" s="2">
        <v>1962.4021778350568</v>
      </c>
      <c r="F563" s="2">
        <v>5812.3428282582681</v>
      </c>
      <c r="G563" s="2">
        <v>2583.3710313737738</v>
      </c>
      <c r="H563" s="2">
        <v>3228.9717968844948</v>
      </c>
      <c r="I563" s="2">
        <v>5117.3526580779289</v>
      </c>
      <c r="J563" s="2">
        <v>2407.3517773161261</v>
      </c>
      <c r="K563" s="2">
        <v>2710.0008807618033</v>
      </c>
      <c r="L563" s="2">
        <v>3685.1569633825338</v>
      </c>
      <c r="M563" s="2">
        <v>1623.5248808813699</v>
      </c>
      <c r="N563" s="2">
        <v>2061.6320825011639</v>
      </c>
      <c r="O563" s="2">
        <v>16127.504142539721</v>
      </c>
      <c r="P563" s="2">
        <v>6763.489295133103</v>
      </c>
      <c r="Q563" s="2">
        <v>9364.0148474066173</v>
      </c>
      <c r="R563" s="2">
        <v>148.65143009156051</v>
      </c>
      <c r="S563" s="2">
        <v>62.24167615694013</v>
      </c>
      <c r="T563" s="2">
        <v>86.409753934620383</v>
      </c>
      <c r="U563" s="2">
        <v>3465.7299907042552</v>
      </c>
      <c r="V563" s="2">
        <v>1776.5922881134331</v>
      </c>
      <c r="W563" s="2">
        <v>1689.1377025908218</v>
      </c>
    </row>
    <row r="564" spans="2:23">
      <c r="B564" s="1" t="s">
        <v>52</v>
      </c>
      <c r="C564" s="2">
        <v>2239.3165928337485</v>
      </c>
      <c r="D564" s="2">
        <v>932.67226297888976</v>
      </c>
      <c r="E564" s="2">
        <v>1306.6443298548588</v>
      </c>
      <c r="F564" s="2">
        <v>4047.4516593836338</v>
      </c>
      <c r="G564" s="2">
        <v>1811.2516512042121</v>
      </c>
      <c r="H564" s="2">
        <v>2236.2000081794217</v>
      </c>
      <c r="I564" s="2">
        <v>3787.6026471559944</v>
      </c>
      <c r="J564" s="2">
        <v>1797.7504078836239</v>
      </c>
      <c r="K564" s="2">
        <v>1989.8522392723703</v>
      </c>
      <c r="L564" s="2">
        <v>2716.5344441803277</v>
      </c>
      <c r="M564" s="2">
        <v>1164.1825871995443</v>
      </c>
      <c r="N564" s="2">
        <v>1552.3518569807834</v>
      </c>
      <c r="O564" s="2">
        <v>11566.765223502844</v>
      </c>
      <c r="P564" s="2">
        <v>4779.1448015974438</v>
      </c>
      <c r="Q564" s="2">
        <v>6787.6204219053989</v>
      </c>
      <c r="R564" s="2">
        <v>115.79163378947524</v>
      </c>
      <c r="S564" s="2">
        <v>52.725804636047023</v>
      </c>
      <c r="T564" s="2">
        <v>63.065829153428211</v>
      </c>
      <c r="U564" s="2">
        <v>2064.5670128996908</v>
      </c>
      <c r="V564" s="2">
        <v>1079.0687153635633</v>
      </c>
      <c r="W564" s="2">
        <v>985.49829753612744</v>
      </c>
    </row>
    <row r="565" spans="2:23">
      <c r="B565" s="1" t="s">
        <v>53</v>
      </c>
      <c r="C565" s="2">
        <v>1341.8541030722249</v>
      </c>
      <c r="D565" s="2">
        <v>494.88229868399151</v>
      </c>
      <c r="E565" s="2">
        <v>846.97180438823352</v>
      </c>
      <c r="F565" s="2">
        <v>2387.1799003038004</v>
      </c>
      <c r="G565" s="2">
        <v>994.18603647153213</v>
      </c>
      <c r="H565" s="2">
        <v>1392.9938638322685</v>
      </c>
      <c r="I565" s="2">
        <v>2276.4551491773477</v>
      </c>
      <c r="J565" s="2">
        <v>1051.60606767848</v>
      </c>
      <c r="K565" s="2">
        <v>1224.8490814988677</v>
      </c>
      <c r="L565" s="2">
        <v>1622.8023638979826</v>
      </c>
      <c r="M565" s="2">
        <v>632.49087330628561</v>
      </c>
      <c r="N565" s="2">
        <v>990.31149059169684</v>
      </c>
      <c r="O565" s="2">
        <v>6722.7975144759712</v>
      </c>
      <c r="P565" s="2">
        <v>2596.9067017371049</v>
      </c>
      <c r="Q565" s="2">
        <v>4125.8908127388668</v>
      </c>
      <c r="R565" s="2">
        <v>55.966454529704379</v>
      </c>
      <c r="S565" s="2">
        <v>16.479595062560961</v>
      </c>
      <c r="T565" s="2">
        <v>39.486859467143418</v>
      </c>
      <c r="U565" s="2">
        <v>1023.0729523278267</v>
      </c>
      <c r="V565" s="2">
        <v>492.99406164774058</v>
      </c>
      <c r="W565" s="2">
        <v>530.07889068008603</v>
      </c>
    </row>
    <row r="566" spans="2:23">
      <c r="B566" s="1" t="s">
        <v>54</v>
      </c>
      <c r="C566" s="2">
        <v>1669.9870705185078</v>
      </c>
      <c r="D566" s="2">
        <v>778.84837988136314</v>
      </c>
      <c r="E566" s="2">
        <v>891.13869063714469</v>
      </c>
      <c r="F566" s="2">
        <v>2573.6540925556801</v>
      </c>
      <c r="G566" s="2">
        <v>1127.5317934176778</v>
      </c>
      <c r="H566" s="2">
        <v>1446.1222991380025</v>
      </c>
      <c r="I566" s="2">
        <v>2289.1820779688678</v>
      </c>
      <c r="J566" s="2">
        <v>1034.9783469173638</v>
      </c>
      <c r="K566" s="2">
        <v>1254.2037310515043</v>
      </c>
      <c r="L566" s="2">
        <v>1499.541216571894</v>
      </c>
      <c r="M566" s="2">
        <v>698.46596950602986</v>
      </c>
      <c r="N566" s="2">
        <v>801.075247065864</v>
      </c>
      <c r="O566" s="2">
        <v>7752.8742828783597</v>
      </c>
      <c r="P566" s="2">
        <v>3824.1856629300019</v>
      </c>
      <c r="Q566" s="2">
        <v>3928.6886199483574</v>
      </c>
      <c r="R566" s="2">
        <v>94.04182179628684</v>
      </c>
      <c r="S566" s="2">
        <v>45.979675502656519</v>
      </c>
      <c r="T566" s="2">
        <v>48.06214629363032</v>
      </c>
      <c r="U566" s="2">
        <v>929.93124050675726</v>
      </c>
      <c r="V566" s="2">
        <v>417.84642603121279</v>
      </c>
      <c r="W566" s="2">
        <v>512.08481447554448</v>
      </c>
    </row>
    <row r="567" spans="2:23">
      <c r="B567" s="1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</row>
    <row r="568" spans="2:23">
      <c r="B568" s="1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</row>
    <row r="569" spans="2:23">
      <c r="B569" s="1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</row>
    <row r="570" spans="2:23">
      <c r="B570" s="1">
        <v>2029</v>
      </c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</row>
    <row r="571" spans="2:23">
      <c r="B571" s="1"/>
      <c r="C571" s="2"/>
      <c r="D571" s="2">
        <v>1</v>
      </c>
      <c r="E571" s="2"/>
      <c r="F571" s="2"/>
      <c r="G571" s="2">
        <v>2</v>
      </c>
      <c r="H571" s="2"/>
      <c r="I571" s="2"/>
      <c r="J571" s="2">
        <v>3</v>
      </c>
      <c r="K571" s="2"/>
      <c r="L571" s="2"/>
      <c r="M571" s="2">
        <v>4</v>
      </c>
      <c r="N571" s="2"/>
      <c r="O571" s="2"/>
      <c r="P571" s="2">
        <v>5</v>
      </c>
      <c r="Q571" s="2"/>
      <c r="R571" s="2"/>
      <c r="S571" s="2">
        <v>6</v>
      </c>
      <c r="T571" s="2"/>
      <c r="U571" s="2"/>
      <c r="V571" s="2">
        <v>7</v>
      </c>
      <c r="W571" s="2"/>
    </row>
    <row r="572" spans="2:23">
      <c r="B572" s="1" t="s">
        <v>2</v>
      </c>
      <c r="C572" s="2" t="s">
        <v>4</v>
      </c>
      <c r="D572" s="2"/>
      <c r="E572" s="2"/>
      <c r="F572" s="2" t="s">
        <v>5</v>
      </c>
      <c r="G572" s="2"/>
      <c r="H572" s="2"/>
      <c r="I572" s="2" t="s">
        <v>6</v>
      </c>
      <c r="J572" s="2"/>
      <c r="K572" s="2"/>
      <c r="L572" s="2" t="s">
        <v>7</v>
      </c>
      <c r="M572" s="2"/>
      <c r="N572" s="2"/>
      <c r="O572" s="2" t="s">
        <v>8</v>
      </c>
      <c r="P572" s="2"/>
      <c r="Q572" s="2"/>
      <c r="R572" s="2" t="s">
        <v>9</v>
      </c>
      <c r="S572" s="2"/>
      <c r="T572" s="2"/>
      <c r="U572" s="2" t="s">
        <v>10</v>
      </c>
      <c r="V572" s="2"/>
      <c r="W572" s="2"/>
    </row>
    <row r="573" spans="2:23">
      <c r="B573" s="1"/>
      <c r="C573" s="2" t="s">
        <v>3</v>
      </c>
      <c r="D573" s="2" t="s">
        <v>36</v>
      </c>
      <c r="E573" s="2" t="s">
        <v>37</v>
      </c>
      <c r="F573" s="2" t="s">
        <v>3</v>
      </c>
      <c r="G573" s="2" t="s">
        <v>36</v>
      </c>
      <c r="H573" s="2" t="s">
        <v>37</v>
      </c>
      <c r="I573" s="2" t="s">
        <v>3</v>
      </c>
      <c r="J573" s="2" t="s">
        <v>36</v>
      </c>
      <c r="K573" s="2" t="s">
        <v>37</v>
      </c>
      <c r="L573" s="2" t="s">
        <v>3</v>
      </c>
      <c r="M573" s="2" t="s">
        <v>36</v>
      </c>
      <c r="N573" s="2" t="s">
        <v>37</v>
      </c>
      <c r="O573" s="2" t="s">
        <v>3</v>
      </c>
      <c r="P573" s="2" t="s">
        <v>36</v>
      </c>
      <c r="Q573" s="2" t="s">
        <v>37</v>
      </c>
      <c r="R573" s="2" t="s">
        <v>3</v>
      </c>
      <c r="S573" s="2" t="s">
        <v>36</v>
      </c>
      <c r="T573" s="2" t="s">
        <v>37</v>
      </c>
      <c r="U573" s="2" t="s">
        <v>3</v>
      </c>
      <c r="V573" s="2" t="s">
        <v>36</v>
      </c>
      <c r="W573" s="2" t="s">
        <v>37</v>
      </c>
    </row>
    <row r="574" spans="2:23">
      <c r="B574" s="1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</row>
    <row r="575" spans="2:23">
      <c r="B575" s="1" t="s">
        <v>3</v>
      </c>
      <c r="C575" s="2">
        <v>307221.64182101941</v>
      </c>
      <c r="D575" s="2">
        <v>151267.9232834476</v>
      </c>
      <c r="E575" s="2">
        <v>155953.71853757181</v>
      </c>
      <c r="F575" s="2">
        <v>517040.30975869444</v>
      </c>
      <c r="G575" s="2">
        <v>257372.46780369044</v>
      </c>
      <c r="H575" s="2">
        <v>259667.84195500406</v>
      </c>
      <c r="I575" s="2">
        <v>413908.37664101756</v>
      </c>
      <c r="J575" s="2">
        <v>208065.76052708013</v>
      </c>
      <c r="K575" s="2">
        <v>205842.61611393737</v>
      </c>
      <c r="L575" s="2">
        <v>299678.72822434804</v>
      </c>
      <c r="M575" s="2">
        <v>150398.53298347743</v>
      </c>
      <c r="N575" s="2">
        <v>149280.1952408705</v>
      </c>
      <c r="O575" s="2">
        <v>1364595.1440942676</v>
      </c>
      <c r="P575" s="2">
        <v>680986.13545782398</v>
      </c>
      <c r="Q575" s="2">
        <v>683609.00863644376</v>
      </c>
      <c r="R575" s="2">
        <v>10602.972956750975</v>
      </c>
      <c r="S575" s="2">
        <v>5139.4841039569756</v>
      </c>
      <c r="T575" s="2">
        <v>5463.4888527939975</v>
      </c>
      <c r="U575" s="2">
        <v>497125.94386569358</v>
      </c>
      <c r="V575" s="2">
        <v>248381.11553947514</v>
      </c>
      <c r="W575" s="2">
        <v>248744.8283262183</v>
      </c>
    </row>
    <row r="576" spans="2:23">
      <c r="B576" s="1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</row>
    <row r="577" spans="2:23">
      <c r="B577" s="1" t="s">
        <v>38</v>
      </c>
      <c r="C577" s="2">
        <v>55047.066896752891</v>
      </c>
      <c r="D577" s="2">
        <v>28103.320712301531</v>
      </c>
      <c r="E577" s="2">
        <v>26943.746184451364</v>
      </c>
      <c r="F577" s="2">
        <v>86619.48954786887</v>
      </c>
      <c r="G577" s="2">
        <v>44192.562777038183</v>
      </c>
      <c r="H577" s="2">
        <v>42426.926770830687</v>
      </c>
      <c r="I577" s="2">
        <v>63850.138794622719</v>
      </c>
      <c r="J577" s="2">
        <v>32368.392395189094</v>
      </c>
      <c r="K577" s="2">
        <v>31481.746399433621</v>
      </c>
      <c r="L577" s="2">
        <v>50839.263630196074</v>
      </c>
      <c r="M577" s="2">
        <v>25851.581952944474</v>
      </c>
      <c r="N577" s="2">
        <v>24987.681677251599</v>
      </c>
      <c r="O577" s="2">
        <v>222033.57030110899</v>
      </c>
      <c r="P577" s="2">
        <v>113668.26522047765</v>
      </c>
      <c r="Q577" s="2">
        <v>108365.30508063134</v>
      </c>
      <c r="R577" s="2">
        <v>1458.4461248957973</v>
      </c>
      <c r="S577" s="2">
        <v>734.0849430247174</v>
      </c>
      <c r="T577" s="2">
        <v>724.36118187107979</v>
      </c>
      <c r="U577" s="2">
        <v>81301.031550106185</v>
      </c>
      <c r="V577" s="2">
        <v>41166.860075362209</v>
      </c>
      <c r="W577" s="2">
        <v>40134.171474743969</v>
      </c>
    </row>
    <row r="578" spans="2:23">
      <c r="B578" s="1" t="s">
        <v>39</v>
      </c>
      <c r="C578" s="2">
        <v>47984.432680755737</v>
      </c>
      <c r="D578" s="2">
        <v>24583.526833676904</v>
      </c>
      <c r="E578" s="2">
        <v>23400.905847078833</v>
      </c>
      <c r="F578" s="2">
        <v>75982.457231179142</v>
      </c>
      <c r="G578" s="2">
        <v>38920.188659373212</v>
      </c>
      <c r="H578" s="2">
        <v>37062.268571805929</v>
      </c>
      <c r="I578" s="2">
        <v>58094.697942069106</v>
      </c>
      <c r="J578" s="2">
        <v>29442.066042890328</v>
      </c>
      <c r="K578" s="2">
        <v>28652.631899178774</v>
      </c>
      <c r="L578" s="2">
        <v>40642.85697862161</v>
      </c>
      <c r="M578" s="2">
        <v>20693.008652864733</v>
      </c>
      <c r="N578" s="2">
        <v>19949.848325756881</v>
      </c>
      <c r="O578" s="2">
        <v>196204.77638826874</v>
      </c>
      <c r="P578" s="2">
        <v>100814.90220964473</v>
      </c>
      <c r="Q578" s="2">
        <v>95389.874178623999</v>
      </c>
      <c r="R578" s="2">
        <v>1350.3763065200178</v>
      </c>
      <c r="S578" s="2">
        <v>674.57682197138843</v>
      </c>
      <c r="T578" s="2">
        <v>675.79948454862927</v>
      </c>
      <c r="U578" s="2">
        <v>70040.611873816146</v>
      </c>
      <c r="V578" s="2">
        <v>35266.39761097906</v>
      </c>
      <c r="W578" s="2">
        <v>34774.214262837078</v>
      </c>
    </row>
    <row r="579" spans="2:23">
      <c r="B579" s="1" t="s">
        <v>40</v>
      </c>
      <c r="C579" s="2">
        <v>43199.399587304506</v>
      </c>
      <c r="D579" s="2">
        <v>22212.909430150678</v>
      </c>
      <c r="E579" s="2">
        <v>20986.490157153832</v>
      </c>
      <c r="F579" s="2">
        <v>66664.825156178907</v>
      </c>
      <c r="G579" s="2">
        <v>34296.48941994139</v>
      </c>
      <c r="H579" s="2">
        <v>32368.33573623751</v>
      </c>
      <c r="I579" s="2">
        <v>52246.999830020373</v>
      </c>
      <c r="J579" s="2">
        <v>26463.016369918681</v>
      </c>
      <c r="K579" s="2">
        <v>25783.983460101696</v>
      </c>
      <c r="L579" s="2">
        <v>36507.027903025664</v>
      </c>
      <c r="M579" s="2">
        <v>18594.129372895994</v>
      </c>
      <c r="N579" s="2">
        <v>17912.898530129671</v>
      </c>
      <c r="O579" s="2">
        <v>171174.25058806082</v>
      </c>
      <c r="P579" s="2">
        <v>88183.069042842108</v>
      </c>
      <c r="Q579" s="2">
        <v>82991.181545218715</v>
      </c>
      <c r="R579" s="2">
        <v>1270.5645824220796</v>
      </c>
      <c r="S579" s="2">
        <v>641.59515356733732</v>
      </c>
      <c r="T579" s="2">
        <v>628.96942885474243</v>
      </c>
      <c r="U579" s="2">
        <v>62124.349834651359</v>
      </c>
      <c r="V579" s="2">
        <v>30907.097241204294</v>
      </c>
      <c r="W579" s="2">
        <v>31217.252593447065</v>
      </c>
    </row>
    <row r="580" spans="2:23">
      <c r="B580" s="1" t="s">
        <v>41</v>
      </c>
      <c r="C580" s="2">
        <v>37999.924439772418</v>
      </c>
      <c r="D580" s="2">
        <v>19679.957271009658</v>
      </c>
      <c r="E580" s="2">
        <v>18319.96716876276</v>
      </c>
      <c r="F580" s="2">
        <v>58526.818095765164</v>
      </c>
      <c r="G580" s="2">
        <v>30254.202573626091</v>
      </c>
      <c r="H580" s="2">
        <v>28272.615522139073</v>
      </c>
      <c r="I580" s="2">
        <v>45053.866006439464</v>
      </c>
      <c r="J580" s="2">
        <v>22876.941980848223</v>
      </c>
      <c r="K580" s="2">
        <v>22176.924025591245</v>
      </c>
      <c r="L580" s="2">
        <v>32674.421559345734</v>
      </c>
      <c r="M580" s="2">
        <v>16706.610462333592</v>
      </c>
      <c r="N580" s="2">
        <v>15967.811097012143</v>
      </c>
      <c r="O580" s="2">
        <v>148868.47401001822</v>
      </c>
      <c r="P580" s="2">
        <v>77085.996767433171</v>
      </c>
      <c r="Q580" s="2">
        <v>71782.477242585068</v>
      </c>
      <c r="R580" s="2">
        <v>1167.9859637221889</v>
      </c>
      <c r="S580" s="2">
        <v>604.22989630690779</v>
      </c>
      <c r="T580" s="2">
        <v>563.75606741528111</v>
      </c>
      <c r="U580" s="2">
        <v>54275.133848085883</v>
      </c>
      <c r="V580" s="2">
        <v>26691.881119532987</v>
      </c>
      <c r="W580" s="2">
        <v>27583.252728552892</v>
      </c>
    </row>
    <row r="581" spans="2:23">
      <c r="B581" s="1" t="s">
        <v>42</v>
      </c>
      <c r="C581" s="2">
        <v>26400.268142060944</v>
      </c>
      <c r="D581" s="2">
        <v>13488.570430923468</v>
      </c>
      <c r="E581" s="2">
        <v>12911.697711137476</v>
      </c>
      <c r="F581" s="2">
        <v>47173.742481233763</v>
      </c>
      <c r="G581" s="2">
        <v>24013.443834206864</v>
      </c>
      <c r="H581" s="2">
        <v>23160.298647026899</v>
      </c>
      <c r="I581" s="2">
        <v>35860.268848140782</v>
      </c>
      <c r="J581" s="2">
        <v>18298.978116557781</v>
      </c>
      <c r="K581" s="2">
        <v>17561.290731583002</v>
      </c>
      <c r="L581" s="2">
        <v>26045.669899561079</v>
      </c>
      <c r="M581" s="2">
        <v>13368.156972060508</v>
      </c>
      <c r="N581" s="2">
        <v>12677.512927500569</v>
      </c>
      <c r="O581" s="2">
        <v>126047.35910694597</v>
      </c>
      <c r="P581" s="2">
        <v>63923.896608968411</v>
      </c>
      <c r="Q581" s="2">
        <v>62123.462497977554</v>
      </c>
      <c r="R581" s="2">
        <v>948.26572827972814</v>
      </c>
      <c r="S581" s="2">
        <v>464.91058453447556</v>
      </c>
      <c r="T581" s="2">
        <v>483.35514374525263</v>
      </c>
      <c r="U581" s="2">
        <v>39835.021035899583</v>
      </c>
      <c r="V581" s="2">
        <v>19074.569345179269</v>
      </c>
      <c r="W581" s="2">
        <v>20760.451690720314</v>
      </c>
    </row>
    <row r="582" spans="2:23">
      <c r="B582" s="1" t="s">
        <v>43</v>
      </c>
      <c r="C582" s="2">
        <v>21075.906299750706</v>
      </c>
      <c r="D582" s="2">
        <v>10415.893211315173</v>
      </c>
      <c r="E582" s="2">
        <v>10660.013088435531</v>
      </c>
      <c r="F582" s="2">
        <v>39879.295703798096</v>
      </c>
      <c r="G582" s="2">
        <v>20128.637397011422</v>
      </c>
      <c r="H582" s="2">
        <v>19750.658306786678</v>
      </c>
      <c r="I582" s="2">
        <v>32799.850521968619</v>
      </c>
      <c r="J582" s="2">
        <v>16843.427949102894</v>
      </c>
      <c r="K582" s="2">
        <v>15956.422572865722</v>
      </c>
      <c r="L582" s="2">
        <v>22824.641283905105</v>
      </c>
      <c r="M582" s="2">
        <v>11949.143029155397</v>
      </c>
      <c r="N582" s="2">
        <v>10875.498254749709</v>
      </c>
      <c r="O582" s="2">
        <v>108898.06776545109</v>
      </c>
      <c r="P582" s="2">
        <v>54461.91441744678</v>
      </c>
      <c r="Q582" s="2">
        <v>54436.153348004322</v>
      </c>
      <c r="R582" s="2">
        <v>845.48728757046365</v>
      </c>
      <c r="S582" s="2">
        <v>449.20683269771325</v>
      </c>
      <c r="T582" s="2">
        <v>396.2804548727504</v>
      </c>
      <c r="U582" s="2">
        <v>37010.86117154215</v>
      </c>
      <c r="V582" s="2">
        <v>17762.834295063803</v>
      </c>
      <c r="W582" s="2">
        <v>19248.026876478347</v>
      </c>
    </row>
    <row r="583" spans="2:23">
      <c r="B583" s="1" t="s">
        <v>44</v>
      </c>
      <c r="C583" s="2">
        <v>17240.591673865543</v>
      </c>
      <c r="D583" s="2">
        <v>8410.3440536831131</v>
      </c>
      <c r="E583" s="2">
        <v>8830.2476201824284</v>
      </c>
      <c r="F583" s="2">
        <v>30487.46903127963</v>
      </c>
      <c r="G583" s="2">
        <v>14908.623094483013</v>
      </c>
      <c r="H583" s="2">
        <v>15578.845936796617</v>
      </c>
      <c r="I583" s="2">
        <v>28224.390459456121</v>
      </c>
      <c r="J583" s="2">
        <v>14325.040772927468</v>
      </c>
      <c r="K583" s="2">
        <v>13899.349686528652</v>
      </c>
      <c r="L583" s="2">
        <v>18804.332618159584</v>
      </c>
      <c r="M583" s="2">
        <v>9597.3339884716188</v>
      </c>
      <c r="N583" s="2">
        <v>9206.9986296879651</v>
      </c>
      <c r="O583" s="2">
        <v>88514.977980437863</v>
      </c>
      <c r="P583" s="2">
        <v>44202.522032715053</v>
      </c>
      <c r="Q583" s="2">
        <v>44312.45594772281</v>
      </c>
      <c r="R583" s="2">
        <v>741.501219294988</v>
      </c>
      <c r="S583" s="2">
        <v>372.70139310919865</v>
      </c>
      <c r="T583" s="2">
        <v>368.7998261857893</v>
      </c>
      <c r="U583" s="2">
        <v>34918.820932000541</v>
      </c>
      <c r="V583" s="2">
        <v>16940.470302111058</v>
      </c>
      <c r="W583" s="2">
        <v>17978.350629889486</v>
      </c>
    </row>
    <row r="584" spans="2:23">
      <c r="B584" s="1" t="s">
        <v>45</v>
      </c>
      <c r="C584" s="2">
        <v>14820.737880986413</v>
      </c>
      <c r="D584" s="2">
        <v>6753.0033009291164</v>
      </c>
      <c r="E584" s="2">
        <v>8067.7345800572975</v>
      </c>
      <c r="F584" s="2">
        <v>25223.314751395919</v>
      </c>
      <c r="G584" s="2">
        <v>11746.113138253086</v>
      </c>
      <c r="H584" s="2">
        <v>13477.201613142832</v>
      </c>
      <c r="I584" s="2">
        <v>23831.395277174863</v>
      </c>
      <c r="J584" s="2">
        <v>11954.231591908725</v>
      </c>
      <c r="K584" s="2">
        <v>11877.163685266138</v>
      </c>
      <c r="L584" s="2">
        <v>16616.829977881069</v>
      </c>
      <c r="M584" s="2">
        <v>8335.9415008685537</v>
      </c>
      <c r="N584" s="2">
        <v>8280.8884770125132</v>
      </c>
      <c r="O584" s="2">
        <v>73962.154289892118</v>
      </c>
      <c r="P584" s="2">
        <v>36595.206841100597</v>
      </c>
      <c r="Q584" s="2">
        <v>37366.947448791521</v>
      </c>
      <c r="R584" s="2">
        <v>785.78744590919018</v>
      </c>
      <c r="S584" s="2">
        <v>434.04796241527788</v>
      </c>
      <c r="T584" s="2">
        <v>351.73948349391225</v>
      </c>
      <c r="U584" s="2">
        <v>32066.854053672025</v>
      </c>
      <c r="V584" s="2">
        <v>15870.106243258444</v>
      </c>
      <c r="W584" s="2">
        <v>16196.747810413579</v>
      </c>
    </row>
    <row r="585" spans="2:23">
      <c r="B585" s="1" t="s">
        <v>46</v>
      </c>
      <c r="C585" s="2">
        <v>10085.075160392878</v>
      </c>
      <c r="D585" s="2">
        <v>4438.9329387229918</v>
      </c>
      <c r="E585" s="2">
        <v>5646.1422216698866</v>
      </c>
      <c r="F585" s="2">
        <v>20969.320997146926</v>
      </c>
      <c r="G585" s="2">
        <v>9753.0452970633814</v>
      </c>
      <c r="H585" s="2">
        <v>11216.275700083543</v>
      </c>
      <c r="I585" s="2">
        <v>18722.122922945127</v>
      </c>
      <c r="J585" s="2">
        <v>9376.5075601142617</v>
      </c>
      <c r="K585" s="2">
        <v>9345.6153628308675</v>
      </c>
      <c r="L585" s="2">
        <v>13093.646310537439</v>
      </c>
      <c r="M585" s="2">
        <v>6491.7012493953671</v>
      </c>
      <c r="N585" s="2">
        <v>6601.9450611420716</v>
      </c>
      <c r="O585" s="2">
        <v>57744.30061074454</v>
      </c>
      <c r="P585" s="2">
        <v>28236.367941361386</v>
      </c>
      <c r="Q585" s="2">
        <v>29507.93266938315</v>
      </c>
      <c r="R585" s="2">
        <v>414.62507917776793</v>
      </c>
      <c r="S585" s="2">
        <v>190.7661999757363</v>
      </c>
      <c r="T585" s="2">
        <v>223.85887920203166</v>
      </c>
      <c r="U585" s="2">
        <v>27485.547045283056</v>
      </c>
      <c r="V585" s="2">
        <v>14236.919904137028</v>
      </c>
      <c r="W585" s="2">
        <v>13248.627141146029</v>
      </c>
    </row>
    <row r="586" spans="2:23">
      <c r="B586" s="1" t="s">
        <v>47</v>
      </c>
      <c r="C586" s="2">
        <v>7136.0187316337224</v>
      </c>
      <c r="D586" s="2">
        <v>2845.0258169559147</v>
      </c>
      <c r="E586" s="2">
        <v>4290.9929146778077</v>
      </c>
      <c r="F586" s="2">
        <v>17157.712851052074</v>
      </c>
      <c r="G586" s="2">
        <v>7756.2953087457354</v>
      </c>
      <c r="H586" s="2">
        <v>9401.4175423063389</v>
      </c>
      <c r="I586" s="2">
        <v>13948.937684453314</v>
      </c>
      <c r="J586" s="2">
        <v>6791.2330207358045</v>
      </c>
      <c r="K586" s="2">
        <v>7157.7046637175108</v>
      </c>
      <c r="L586" s="2">
        <v>10376.907997371374</v>
      </c>
      <c r="M586" s="2">
        <v>4915.9556900873131</v>
      </c>
      <c r="N586" s="2">
        <v>5460.952307284062</v>
      </c>
      <c r="O586" s="2">
        <v>42413.222204916827</v>
      </c>
      <c r="P586" s="2">
        <v>19282.88397823205</v>
      </c>
      <c r="Q586" s="2">
        <v>23130.338226684777</v>
      </c>
      <c r="R586" s="2">
        <v>340.86361686286722</v>
      </c>
      <c r="S586" s="2">
        <v>98.907133969981828</v>
      </c>
      <c r="T586" s="2">
        <v>241.95648289288539</v>
      </c>
      <c r="U586" s="2">
        <v>21072.620135500081</v>
      </c>
      <c r="V586" s="2">
        <v>11032.865204779855</v>
      </c>
      <c r="W586" s="2">
        <v>10039.754930720228</v>
      </c>
    </row>
    <row r="587" spans="2:23">
      <c r="B587" s="1" t="s">
        <v>48</v>
      </c>
      <c r="C587" s="2">
        <v>6503.2365178951368</v>
      </c>
      <c r="D587" s="2">
        <v>2393.7197905661169</v>
      </c>
      <c r="E587" s="2">
        <v>4109.5167273290199</v>
      </c>
      <c r="F587" s="2">
        <v>13969.929971922</v>
      </c>
      <c r="G587" s="2">
        <v>6345.3622128620564</v>
      </c>
      <c r="H587" s="2">
        <v>7624.5677590599425</v>
      </c>
      <c r="I587" s="2">
        <v>11056.67644054845</v>
      </c>
      <c r="J587" s="2">
        <v>5275.4556707806341</v>
      </c>
      <c r="K587" s="2">
        <v>5781.2207697678168</v>
      </c>
      <c r="L587" s="2">
        <v>8982.7110513799453</v>
      </c>
      <c r="M587" s="2">
        <v>4092.4851817351023</v>
      </c>
      <c r="N587" s="2">
        <v>4890.2258696448425</v>
      </c>
      <c r="O587" s="2">
        <v>34877.031993959048</v>
      </c>
      <c r="P587" s="2">
        <v>15039.104364174991</v>
      </c>
      <c r="Q587" s="2">
        <v>19837.927629784055</v>
      </c>
      <c r="R587" s="2">
        <v>330.80814725318572</v>
      </c>
      <c r="S587" s="2">
        <v>109.28357912215382</v>
      </c>
      <c r="T587" s="2">
        <v>221.52456813103191</v>
      </c>
      <c r="U587" s="2">
        <v>14181.466001693458</v>
      </c>
      <c r="V587" s="2">
        <v>7602.4450273070679</v>
      </c>
      <c r="W587" s="2">
        <v>6579.0209743863907</v>
      </c>
    </row>
    <row r="588" spans="2:23">
      <c r="B588" s="1" t="s">
        <v>49</v>
      </c>
      <c r="C588" s="2">
        <v>6000.5669253875385</v>
      </c>
      <c r="D588" s="2">
        <v>2252.7812123682638</v>
      </c>
      <c r="E588" s="2">
        <v>3747.7857130192747</v>
      </c>
      <c r="F588" s="2">
        <v>10772.498394651975</v>
      </c>
      <c r="G588" s="2">
        <v>4679.4766517698363</v>
      </c>
      <c r="H588" s="2">
        <v>6093.0217428821379</v>
      </c>
      <c r="I588" s="2">
        <v>8943.6970736020121</v>
      </c>
      <c r="J588" s="2">
        <v>4154.179349703556</v>
      </c>
      <c r="K588" s="2">
        <v>4789.5177238984561</v>
      </c>
      <c r="L588" s="2">
        <v>6940.5028672052213</v>
      </c>
      <c r="M588" s="2">
        <v>3064.1014232025268</v>
      </c>
      <c r="N588" s="2">
        <v>3876.401444002694</v>
      </c>
      <c r="O588" s="2">
        <v>27440.945186457844</v>
      </c>
      <c r="P588" s="2">
        <v>11299.333249236997</v>
      </c>
      <c r="Q588" s="2">
        <v>16141.611937220849</v>
      </c>
      <c r="R588" s="2">
        <v>300.08414245580781</v>
      </c>
      <c r="S588" s="2">
        <v>106.82592003655117</v>
      </c>
      <c r="T588" s="2">
        <v>193.25822241925664</v>
      </c>
      <c r="U588" s="2">
        <v>8962.8257848751709</v>
      </c>
      <c r="V588" s="2">
        <v>4732.5063998874084</v>
      </c>
      <c r="W588" s="2">
        <v>4230.3193849877634</v>
      </c>
    </row>
    <row r="589" spans="2:23">
      <c r="B589" s="1" t="s">
        <v>50</v>
      </c>
      <c r="C589" s="2">
        <v>4825.5172166593247</v>
      </c>
      <c r="D589" s="2">
        <v>1983.8033641836275</v>
      </c>
      <c r="E589" s="2">
        <v>2841.7138524756974</v>
      </c>
      <c r="F589" s="2">
        <v>8203.6778703010732</v>
      </c>
      <c r="G589" s="2">
        <v>3605.2021883937255</v>
      </c>
      <c r="H589" s="2">
        <v>4598.4756819073482</v>
      </c>
      <c r="I589" s="2">
        <v>7271.5730937190638</v>
      </c>
      <c r="J589" s="2">
        <v>3357.8923169609193</v>
      </c>
      <c r="K589" s="2">
        <v>3913.6807767581449</v>
      </c>
      <c r="L589" s="2">
        <v>5410.2381777350438</v>
      </c>
      <c r="M589" s="2">
        <v>2444.4265917562711</v>
      </c>
      <c r="N589" s="2">
        <v>2965.8115859787722</v>
      </c>
      <c r="O589" s="2">
        <v>22645.12467650247</v>
      </c>
      <c r="P589" s="2">
        <v>9606.2855631824114</v>
      </c>
      <c r="Q589" s="2">
        <v>13038.839113320057</v>
      </c>
      <c r="R589" s="2">
        <v>226.00181486058244</v>
      </c>
      <c r="S589" s="2">
        <v>77.758400854941712</v>
      </c>
      <c r="T589" s="2">
        <v>148.24341400564072</v>
      </c>
      <c r="U589" s="2">
        <v>5783.4392956243728</v>
      </c>
      <c r="V589" s="2">
        <v>3039.4551874179274</v>
      </c>
      <c r="W589" s="2">
        <v>2743.9841082064454</v>
      </c>
    </row>
    <row r="590" spans="2:23">
      <c r="B590" s="1" t="s">
        <v>51</v>
      </c>
      <c r="C590" s="2">
        <v>3488.8251700101837</v>
      </c>
      <c r="D590" s="2">
        <v>1439.5618052539676</v>
      </c>
      <c r="E590" s="2">
        <v>2049.2633647562161</v>
      </c>
      <c r="F590" s="2">
        <v>6054.6933811308772</v>
      </c>
      <c r="G590" s="2">
        <v>2683.8134360462846</v>
      </c>
      <c r="H590" s="2">
        <v>3370.8799450845927</v>
      </c>
      <c r="I590" s="2">
        <v>5357.1092081484876</v>
      </c>
      <c r="J590" s="2">
        <v>2509.5574939472126</v>
      </c>
      <c r="K590" s="2">
        <v>2847.5517142012745</v>
      </c>
      <c r="L590" s="2">
        <v>3858.290970865055</v>
      </c>
      <c r="M590" s="2">
        <v>1707.1602506234249</v>
      </c>
      <c r="N590" s="2">
        <v>2151.1307202416301</v>
      </c>
      <c r="O590" s="2">
        <v>16807.402702469139</v>
      </c>
      <c r="P590" s="2">
        <v>7044.803239955073</v>
      </c>
      <c r="Q590" s="2">
        <v>9762.5994625140647</v>
      </c>
      <c r="R590" s="2">
        <v>152.46149852321261</v>
      </c>
      <c r="S590" s="2">
        <v>64.216245789281331</v>
      </c>
      <c r="T590" s="2">
        <v>88.245252733931281</v>
      </c>
      <c r="U590" s="2">
        <v>3716.3266564119835</v>
      </c>
      <c r="V590" s="2">
        <v>1904.0313063343528</v>
      </c>
      <c r="W590" s="2">
        <v>1812.2953500776307</v>
      </c>
    </row>
    <row r="591" spans="2:23">
      <c r="B591" s="1" t="s">
        <v>52</v>
      </c>
      <c r="C591" s="2">
        <v>2352.0478192292567</v>
      </c>
      <c r="D591" s="2">
        <v>974.13339661932525</v>
      </c>
      <c r="E591" s="2">
        <v>1377.9144226099315</v>
      </c>
      <c r="F591" s="2">
        <v>4260.0343412746315</v>
      </c>
      <c r="G591" s="2">
        <v>1905.0692299954812</v>
      </c>
      <c r="H591" s="2">
        <v>2354.9651112791498</v>
      </c>
      <c r="I591" s="2">
        <v>3929.3335707811434</v>
      </c>
      <c r="J591" s="2">
        <v>1863.9866356478078</v>
      </c>
      <c r="K591" s="2">
        <v>2065.3469351333356</v>
      </c>
      <c r="L591" s="2">
        <v>2822.4580062258556</v>
      </c>
      <c r="M591" s="2">
        <v>1209.1490832919628</v>
      </c>
      <c r="N591" s="2">
        <v>1613.3089229338927</v>
      </c>
      <c r="O591" s="2">
        <v>12042.576792639516</v>
      </c>
      <c r="P591" s="2">
        <v>4961.9234862773519</v>
      </c>
      <c r="Q591" s="2">
        <v>7080.6533063621655</v>
      </c>
      <c r="R591" s="2">
        <v>116.37492883601931</v>
      </c>
      <c r="S591" s="2">
        <v>48.59725324447237</v>
      </c>
      <c r="T591" s="2">
        <v>67.777675591546938</v>
      </c>
      <c r="U591" s="2">
        <v>2241.8626589823489</v>
      </c>
      <c r="V591" s="2">
        <v>1162.4511097535817</v>
      </c>
      <c r="W591" s="2">
        <v>1079.4115492287674</v>
      </c>
    </row>
    <row r="592" spans="2:23">
      <c r="B592" s="1" t="s">
        <v>53</v>
      </c>
      <c r="C592" s="2">
        <v>1395.5623904599875</v>
      </c>
      <c r="D592" s="2">
        <v>524.93135609276339</v>
      </c>
      <c r="E592" s="2">
        <v>870.63103436722395</v>
      </c>
      <c r="F592" s="2">
        <v>2493.4392623425292</v>
      </c>
      <c r="G592" s="2">
        <v>1053.0391647537688</v>
      </c>
      <c r="H592" s="2">
        <v>1440.4000975887607</v>
      </c>
      <c r="I592" s="2">
        <v>2405.7349016783555</v>
      </c>
      <c r="J592" s="2">
        <v>1119.4425055921533</v>
      </c>
      <c r="K592" s="2">
        <v>1286.2923960862024</v>
      </c>
      <c r="L592" s="2">
        <v>1716.7804377284847</v>
      </c>
      <c r="M592" s="2">
        <v>676.52885625876297</v>
      </c>
      <c r="N592" s="2">
        <v>1040.2515814697217</v>
      </c>
      <c r="O592" s="2">
        <v>7094.7632905854352</v>
      </c>
      <c r="P592" s="2">
        <v>2753.4656994436627</v>
      </c>
      <c r="Q592" s="2">
        <v>4341.2975911417725</v>
      </c>
      <c r="R592" s="2">
        <v>62.971426228564823</v>
      </c>
      <c r="S592" s="2">
        <v>23.641946467384237</v>
      </c>
      <c r="T592" s="2">
        <v>39.329479761180586</v>
      </c>
      <c r="U592" s="2">
        <v>1126.3266201382412</v>
      </c>
      <c r="V592" s="2">
        <v>547.47814170397476</v>
      </c>
      <c r="W592" s="2">
        <v>578.84847843426644</v>
      </c>
    </row>
    <row r="593" spans="2:23">
      <c r="B593" s="1" t="s">
        <v>54</v>
      </c>
      <c r="C593" s="2">
        <v>1666.4642881022364</v>
      </c>
      <c r="D593" s="2">
        <v>767.50835869498735</v>
      </c>
      <c r="E593" s="2">
        <v>898.95592940724896</v>
      </c>
      <c r="F593" s="2">
        <v>2601.5906901729122</v>
      </c>
      <c r="G593" s="2">
        <v>1130.9034201269239</v>
      </c>
      <c r="H593" s="2">
        <v>1470.6872700459883</v>
      </c>
      <c r="I593" s="2">
        <v>2311.5840652494553</v>
      </c>
      <c r="J593" s="2">
        <v>1045.4107542545521</v>
      </c>
      <c r="K593" s="2">
        <v>1266.173310994903</v>
      </c>
      <c r="L593" s="2">
        <v>1522.1485546035801</v>
      </c>
      <c r="M593" s="2">
        <v>701.11872553184025</v>
      </c>
      <c r="N593" s="2">
        <v>821.02982907173975</v>
      </c>
      <c r="O593" s="2">
        <v>7826.1462058086827</v>
      </c>
      <c r="P593" s="2">
        <v>3826.1947953312833</v>
      </c>
      <c r="Q593" s="2">
        <v>3999.9514104773993</v>
      </c>
      <c r="R593" s="2">
        <v>90.367643938512884</v>
      </c>
      <c r="S593" s="2">
        <v>44.133836869456275</v>
      </c>
      <c r="T593" s="2">
        <v>46.233807069056603</v>
      </c>
      <c r="U593" s="2">
        <v>982.84536741092006</v>
      </c>
      <c r="V593" s="2">
        <v>442.74702546283635</v>
      </c>
      <c r="W593" s="2">
        <v>540.09834194808366</v>
      </c>
    </row>
    <row r="594" spans="2:23">
      <c r="B594" s="1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</row>
    <row r="595" spans="2:23">
      <c r="B595" s="1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</row>
    <row r="596" spans="2:23">
      <c r="B596" s="1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</row>
    <row r="597" spans="2:23">
      <c r="B597" s="1">
        <v>2030</v>
      </c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</row>
    <row r="598" spans="2:23">
      <c r="B598" s="1"/>
      <c r="C598" s="2"/>
      <c r="D598" s="2">
        <v>1</v>
      </c>
      <c r="E598" s="2"/>
      <c r="F598" s="2"/>
      <c r="G598" s="2">
        <v>2</v>
      </c>
      <c r="H598" s="2"/>
      <c r="I598" s="2"/>
      <c r="J598" s="2">
        <v>3</v>
      </c>
      <c r="K598" s="2"/>
      <c r="L598" s="2"/>
      <c r="M598" s="2">
        <v>4</v>
      </c>
      <c r="N598" s="2"/>
      <c r="O598" s="2"/>
      <c r="P598" s="2">
        <v>5</v>
      </c>
      <c r="Q598" s="2"/>
      <c r="R598" s="2"/>
      <c r="S598" s="2">
        <v>6</v>
      </c>
      <c r="T598" s="2"/>
      <c r="U598" s="2"/>
      <c r="V598" s="2">
        <v>7</v>
      </c>
      <c r="W598" s="2"/>
    </row>
    <row r="599" spans="2:23">
      <c r="B599" s="1" t="s">
        <v>2</v>
      </c>
      <c r="C599" s="2" t="s">
        <v>4</v>
      </c>
      <c r="D599" s="2"/>
      <c r="E599" s="2"/>
      <c r="F599" s="2" t="s">
        <v>5</v>
      </c>
      <c r="G599" s="2"/>
      <c r="H599" s="2"/>
      <c r="I599" s="2" t="s">
        <v>6</v>
      </c>
      <c r="J599" s="2"/>
      <c r="K599" s="2"/>
      <c r="L599" s="2" t="s">
        <v>7</v>
      </c>
      <c r="M599" s="2"/>
      <c r="N599" s="2"/>
      <c r="O599" s="2" t="s">
        <v>8</v>
      </c>
      <c r="P599" s="2"/>
      <c r="Q599" s="2"/>
      <c r="R599" s="2" t="s">
        <v>9</v>
      </c>
      <c r="S599" s="2"/>
      <c r="T599" s="2"/>
      <c r="U599" s="2" t="s">
        <v>10</v>
      </c>
      <c r="V599" s="2"/>
      <c r="W599" s="2"/>
    </row>
    <row r="600" spans="2:23">
      <c r="B600" s="1"/>
      <c r="C600" s="2" t="s">
        <v>3</v>
      </c>
      <c r="D600" s="2" t="s">
        <v>36</v>
      </c>
      <c r="E600" s="2" t="s">
        <v>37</v>
      </c>
      <c r="F600" s="2" t="s">
        <v>3</v>
      </c>
      <c r="G600" s="2" t="s">
        <v>36</v>
      </c>
      <c r="H600" s="2" t="s">
        <v>37</v>
      </c>
      <c r="I600" s="2" t="s">
        <v>3</v>
      </c>
      <c r="J600" s="2" t="s">
        <v>36</v>
      </c>
      <c r="K600" s="2" t="s">
        <v>37</v>
      </c>
      <c r="L600" s="2" t="s">
        <v>3</v>
      </c>
      <c r="M600" s="2" t="s">
        <v>36</v>
      </c>
      <c r="N600" s="2" t="s">
        <v>37</v>
      </c>
      <c r="O600" s="2" t="s">
        <v>3</v>
      </c>
      <c r="P600" s="2" t="s">
        <v>36</v>
      </c>
      <c r="Q600" s="2" t="s">
        <v>37</v>
      </c>
      <c r="R600" s="2" t="s">
        <v>3</v>
      </c>
      <c r="S600" s="2" t="s">
        <v>36</v>
      </c>
      <c r="T600" s="2" t="s">
        <v>37</v>
      </c>
      <c r="U600" s="2" t="s">
        <v>3</v>
      </c>
      <c r="V600" s="2" t="s">
        <v>36</v>
      </c>
      <c r="W600" s="2" t="s">
        <v>37</v>
      </c>
    </row>
    <row r="601" spans="2:23">
      <c r="B601" s="1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</row>
    <row r="602" spans="2:23">
      <c r="B602" s="1" t="s">
        <v>3</v>
      </c>
      <c r="C602" s="2">
        <v>314475.29936315404</v>
      </c>
      <c r="D602" s="2">
        <v>154949.97968354533</v>
      </c>
      <c r="E602" s="2">
        <v>159525.31967960871</v>
      </c>
      <c r="F602" s="2">
        <v>532326.47550796403</v>
      </c>
      <c r="G602" s="2">
        <v>265182.10088687</v>
      </c>
      <c r="H602" s="2">
        <v>267144.37462109409</v>
      </c>
      <c r="I602" s="2">
        <v>426326.6678863666</v>
      </c>
      <c r="J602" s="2">
        <v>214522.55520863208</v>
      </c>
      <c r="K602" s="2">
        <v>211804.11267773443</v>
      </c>
      <c r="L602" s="2">
        <v>308845.24099715624</v>
      </c>
      <c r="M602" s="2">
        <v>155148.60151327917</v>
      </c>
      <c r="N602" s="2">
        <v>153696.63948387705</v>
      </c>
      <c r="O602" s="2">
        <v>1404351.1049629571</v>
      </c>
      <c r="P602" s="2">
        <v>701485.39193641685</v>
      </c>
      <c r="Q602" s="2">
        <v>702865.71302654</v>
      </c>
      <c r="R602" s="2">
        <v>10595.367017635548</v>
      </c>
      <c r="S602" s="2">
        <v>5139.2150819065037</v>
      </c>
      <c r="T602" s="2">
        <v>5456.1519357290435</v>
      </c>
      <c r="U602" s="2">
        <v>522325.67279119382</v>
      </c>
      <c r="V602" s="2">
        <v>261001.06146599088</v>
      </c>
      <c r="W602" s="2">
        <v>261324.61132520303</v>
      </c>
    </row>
    <row r="603" spans="2:23">
      <c r="B603" s="1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</row>
    <row r="604" spans="2:23">
      <c r="B604" s="1" t="s">
        <v>38</v>
      </c>
      <c r="C604" s="2">
        <v>55970.547957347822</v>
      </c>
      <c r="D604" s="2">
        <v>28573.362481233547</v>
      </c>
      <c r="E604" s="2">
        <v>27397.185476114271</v>
      </c>
      <c r="F604" s="2">
        <v>88389.270850610395</v>
      </c>
      <c r="G604" s="2">
        <v>45086.755337865827</v>
      </c>
      <c r="H604" s="2">
        <v>43302.515512744576</v>
      </c>
      <c r="I604" s="2">
        <v>65626.442191223803</v>
      </c>
      <c r="J604" s="2">
        <v>33271.96080666317</v>
      </c>
      <c r="K604" s="2">
        <v>32354.48138456063</v>
      </c>
      <c r="L604" s="2">
        <v>53825.225491196419</v>
      </c>
      <c r="M604" s="2">
        <v>27371.688787567869</v>
      </c>
      <c r="N604" s="2">
        <v>26453.53670362855</v>
      </c>
      <c r="O604" s="2">
        <v>225976.92363691464</v>
      </c>
      <c r="P604" s="2">
        <v>115648.48703476813</v>
      </c>
      <c r="Q604" s="2">
        <v>110328.4366021465</v>
      </c>
      <c r="R604" s="2">
        <v>1433.5641158624057</v>
      </c>
      <c r="S604" s="2">
        <v>722.02898945320885</v>
      </c>
      <c r="T604" s="2">
        <v>711.53512640919689</v>
      </c>
      <c r="U604" s="2">
        <v>84739.312664436526</v>
      </c>
      <c r="V604" s="2">
        <v>42911.585790761914</v>
      </c>
      <c r="W604" s="2">
        <v>41827.726873674605</v>
      </c>
    </row>
    <row r="605" spans="2:23">
      <c r="B605" s="1" t="s">
        <v>39</v>
      </c>
      <c r="C605" s="2">
        <v>48634.796245169659</v>
      </c>
      <c r="D605" s="2">
        <v>24916.194271343262</v>
      </c>
      <c r="E605" s="2">
        <v>23718.601973826397</v>
      </c>
      <c r="F605" s="2">
        <v>77847.171485801562</v>
      </c>
      <c r="G605" s="2">
        <v>39867.344585935047</v>
      </c>
      <c r="H605" s="2">
        <v>37979.826899866515</v>
      </c>
      <c r="I605" s="2">
        <v>58761.873616067627</v>
      </c>
      <c r="J605" s="2">
        <v>29793.587015052351</v>
      </c>
      <c r="K605" s="2">
        <v>28968.286601015276</v>
      </c>
      <c r="L605" s="2">
        <v>41172.867404191638</v>
      </c>
      <c r="M605" s="2">
        <v>20968.878163586243</v>
      </c>
      <c r="N605" s="2">
        <v>20203.989240605391</v>
      </c>
      <c r="O605" s="2">
        <v>200952.93087451597</v>
      </c>
      <c r="P605" s="2">
        <v>103205.38350810396</v>
      </c>
      <c r="Q605" s="2">
        <v>97747.547366412022</v>
      </c>
      <c r="R605" s="2">
        <v>1337.8383560394973</v>
      </c>
      <c r="S605" s="2">
        <v>667.25923494951064</v>
      </c>
      <c r="T605" s="2">
        <v>670.57912108998664</v>
      </c>
      <c r="U605" s="2">
        <v>72797.707761403377</v>
      </c>
      <c r="V605" s="2">
        <v>36665.450649214166</v>
      </c>
      <c r="W605" s="2">
        <v>36132.257112189218</v>
      </c>
    </row>
    <row r="606" spans="2:23">
      <c r="B606" s="1" t="s">
        <v>40</v>
      </c>
      <c r="C606" s="2">
        <v>43843.337879890561</v>
      </c>
      <c r="D606" s="2">
        <v>22541.199432874855</v>
      </c>
      <c r="E606" s="2">
        <v>21302.138447015703</v>
      </c>
      <c r="F606" s="2">
        <v>68262.97195547889</v>
      </c>
      <c r="G606" s="2">
        <v>35109.808568477834</v>
      </c>
      <c r="H606" s="2">
        <v>33153.163387001063</v>
      </c>
      <c r="I606" s="2">
        <v>53646.207584545395</v>
      </c>
      <c r="J606" s="2">
        <v>27187.608907279744</v>
      </c>
      <c r="K606" s="2">
        <v>26458.598677265654</v>
      </c>
      <c r="L606" s="2">
        <v>37037.729854296304</v>
      </c>
      <c r="M606" s="2">
        <v>18872.866341026915</v>
      </c>
      <c r="N606" s="2">
        <v>18164.863513269389</v>
      </c>
      <c r="O606" s="2">
        <v>175778.93803373334</v>
      </c>
      <c r="P606" s="2">
        <v>90505.224640816421</v>
      </c>
      <c r="Q606" s="2">
        <v>85273.713392916936</v>
      </c>
      <c r="R606" s="2">
        <v>1260.2315868916339</v>
      </c>
      <c r="S606" s="2">
        <v>636.39800657241551</v>
      </c>
      <c r="T606" s="2">
        <v>623.83358031921853</v>
      </c>
      <c r="U606" s="2">
        <v>64610.556940001421</v>
      </c>
      <c r="V606" s="2">
        <v>32162.405706696922</v>
      </c>
      <c r="W606" s="2">
        <v>32448.151233304499</v>
      </c>
    </row>
    <row r="607" spans="2:23">
      <c r="B607" s="1" t="s">
        <v>41</v>
      </c>
      <c r="C607" s="2">
        <v>38724.190538985822</v>
      </c>
      <c r="D607" s="2">
        <v>20054.500960225607</v>
      </c>
      <c r="E607" s="2">
        <v>18669.689578760215</v>
      </c>
      <c r="F607" s="2">
        <v>59792.003755031765</v>
      </c>
      <c r="G607" s="2">
        <v>30907.6257503253</v>
      </c>
      <c r="H607" s="2">
        <v>28884.378004706468</v>
      </c>
      <c r="I607" s="2">
        <v>46442.762533248853</v>
      </c>
      <c r="J607" s="2">
        <v>23603.193490690475</v>
      </c>
      <c r="K607" s="2">
        <v>22839.569042558374</v>
      </c>
      <c r="L607" s="2">
        <v>33303.981237276392</v>
      </c>
      <c r="M607" s="2">
        <v>17029.316918450513</v>
      </c>
      <c r="N607" s="2">
        <v>16274.664318825877</v>
      </c>
      <c r="O607" s="2">
        <v>152795.18482872425</v>
      </c>
      <c r="P607" s="2">
        <v>79076.992673206027</v>
      </c>
      <c r="Q607" s="2">
        <v>73718.192155518205</v>
      </c>
      <c r="R607" s="2">
        <v>1164.6801445881008</v>
      </c>
      <c r="S607" s="2">
        <v>600.14419740830886</v>
      </c>
      <c r="T607" s="2">
        <v>564.53594717979195</v>
      </c>
      <c r="U607" s="2">
        <v>56817.875012280259</v>
      </c>
      <c r="V607" s="2">
        <v>27970.820154331392</v>
      </c>
      <c r="W607" s="2">
        <v>28847.054857948871</v>
      </c>
    </row>
    <row r="608" spans="2:23">
      <c r="B608" s="1" t="s">
        <v>42</v>
      </c>
      <c r="C608" s="2">
        <v>28306.883782072993</v>
      </c>
      <c r="D608" s="2">
        <v>14574.14175249919</v>
      </c>
      <c r="E608" s="2">
        <v>13732.742029573803</v>
      </c>
      <c r="F608" s="2">
        <v>49135.661388668537</v>
      </c>
      <c r="G608" s="2">
        <v>25129.452486460257</v>
      </c>
      <c r="H608" s="2">
        <v>24006.208902208284</v>
      </c>
      <c r="I608" s="2">
        <v>37333.532862351756</v>
      </c>
      <c r="J608" s="2">
        <v>19039.877521745053</v>
      </c>
      <c r="K608" s="2">
        <v>18293.6553406067</v>
      </c>
      <c r="L608" s="2">
        <v>27177.26073620066</v>
      </c>
      <c r="M608" s="2">
        <v>13968.532386324381</v>
      </c>
      <c r="N608" s="2">
        <v>13208.728349876277</v>
      </c>
      <c r="O608" s="2">
        <v>129930.64909297151</v>
      </c>
      <c r="P608" s="2">
        <v>66445.926571466902</v>
      </c>
      <c r="Q608" s="2">
        <v>63484.722521504606</v>
      </c>
      <c r="R608" s="2">
        <v>957.06699553453234</v>
      </c>
      <c r="S608" s="2">
        <v>479.82799963122801</v>
      </c>
      <c r="T608" s="2">
        <v>477.23899590330433</v>
      </c>
      <c r="U608" s="2">
        <v>43980.38381678189</v>
      </c>
      <c r="V608" s="2">
        <v>21161.266287771876</v>
      </c>
      <c r="W608" s="2">
        <v>22819.117529010018</v>
      </c>
    </row>
    <row r="609" spans="2:23">
      <c r="B609" s="1" t="s">
        <v>43</v>
      </c>
      <c r="C609" s="2">
        <v>21262.263327372559</v>
      </c>
      <c r="D609" s="2">
        <v>10547.04424589641</v>
      </c>
      <c r="E609" s="2">
        <v>10715.219081476149</v>
      </c>
      <c r="F609" s="2">
        <v>41117.730677898355</v>
      </c>
      <c r="G609" s="2">
        <v>20786.949057203532</v>
      </c>
      <c r="H609" s="2">
        <v>20330.781620694823</v>
      </c>
      <c r="I609" s="2">
        <v>33386.781836973991</v>
      </c>
      <c r="J609" s="2">
        <v>17179.286851831021</v>
      </c>
      <c r="K609" s="2">
        <v>16207.494985142972</v>
      </c>
      <c r="L609" s="2">
        <v>23171.753728624572</v>
      </c>
      <c r="M609" s="2">
        <v>12153.730094619632</v>
      </c>
      <c r="N609" s="2">
        <v>11018.023634004941</v>
      </c>
      <c r="O609" s="2">
        <v>112057.15732268144</v>
      </c>
      <c r="P609" s="2">
        <v>56153.682558540066</v>
      </c>
      <c r="Q609" s="2">
        <v>55903.474764141371</v>
      </c>
      <c r="R609" s="2">
        <v>822.18386493769094</v>
      </c>
      <c r="S609" s="2">
        <v>431.09546489619186</v>
      </c>
      <c r="T609" s="2">
        <v>391.08840004149914</v>
      </c>
      <c r="U609" s="2">
        <v>38497.387724664412</v>
      </c>
      <c r="V609" s="2">
        <v>18510.207857451278</v>
      </c>
      <c r="W609" s="2">
        <v>19987.17986721313</v>
      </c>
    </row>
    <row r="610" spans="2:23">
      <c r="B610" s="1" t="s">
        <v>44</v>
      </c>
      <c r="C610" s="2">
        <v>17587.272072943069</v>
      </c>
      <c r="D610" s="2">
        <v>8554.9647574830306</v>
      </c>
      <c r="E610" s="2">
        <v>9032.3073154600388</v>
      </c>
      <c r="F610" s="2">
        <v>32152.491953365054</v>
      </c>
      <c r="G610" s="2">
        <v>15812.813669220763</v>
      </c>
      <c r="H610" s="2">
        <v>16339.678284144291</v>
      </c>
      <c r="I610" s="2">
        <v>29187.454747625099</v>
      </c>
      <c r="J610" s="2">
        <v>14873.946563516816</v>
      </c>
      <c r="K610" s="2">
        <v>14313.508184108283</v>
      </c>
      <c r="L610" s="2">
        <v>19404.211919861769</v>
      </c>
      <c r="M610" s="2">
        <v>9986.9544604050043</v>
      </c>
      <c r="N610" s="2">
        <v>9417.257459456765</v>
      </c>
      <c r="O610" s="2">
        <v>92079.290269673074</v>
      </c>
      <c r="P610" s="2">
        <v>45985.904493819973</v>
      </c>
      <c r="Q610" s="2">
        <v>46093.385775853101</v>
      </c>
      <c r="R610" s="2">
        <v>740.04459920099407</v>
      </c>
      <c r="S610" s="2">
        <v>376.01587945022317</v>
      </c>
      <c r="T610" s="2">
        <v>364.0287197507709</v>
      </c>
      <c r="U610" s="2">
        <v>36387.589516559849</v>
      </c>
      <c r="V610" s="2">
        <v>17705.697239690158</v>
      </c>
      <c r="W610" s="2">
        <v>18681.892276869687</v>
      </c>
    </row>
    <row r="611" spans="2:23">
      <c r="B611" s="1" t="s">
        <v>45</v>
      </c>
      <c r="C611" s="2">
        <v>15083.89948363023</v>
      </c>
      <c r="D611" s="2">
        <v>6944.3152268881668</v>
      </c>
      <c r="E611" s="2">
        <v>8139.5842567420632</v>
      </c>
      <c r="F611" s="2">
        <v>25815.416168068106</v>
      </c>
      <c r="G611" s="2">
        <v>12096.404843070251</v>
      </c>
      <c r="H611" s="2">
        <v>13719.011324997855</v>
      </c>
      <c r="I611" s="2">
        <v>24671.385992310152</v>
      </c>
      <c r="J611" s="2">
        <v>12401.073904894838</v>
      </c>
      <c r="K611" s="2">
        <v>12270.312087415314</v>
      </c>
      <c r="L611" s="2">
        <v>16844.861677372865</v>
      </c>
      <c r="M611" s="2">
        <v>8437.1248432558114</v>
      </c>
      <c r="N611" s="2">
        <v>8407.7368341170531</v>
      </c>
      <c r="O611" s="2">
        <v>76225.263489680568</v>
      </c>
      <c r="P611" s="2">
        <v>37746.8807430546</v>
      </c>
      <c r="Q611" s="2">
        <v>38478.382746625961</v>
      </c>
      <c r="R611" s="2">
        <v>767.50290287706514</v>
      </c>
      <c r="S611" s="2">
        <v>414.32897433023044</v>
      </c>
      <c r="T611" s="2">
        <v>353.1739285468347</v>
      </c>
      <c r="U611" s="2">
        <v>33118.957644944734</v>
      </c>
      <c r="V611" s="2">
        <v>16371.109622986609</v>
      </c>
      <c r="W611" s="2">
        <v>16747.848021958129</v>
      </c>
    </row>
    <row r="612" spans="2:23">
      <c r="B612" s="1" t="s">
        <v>46</v>
      </c>
      <c r="C612" s="2">
        <v>10959.831548841623</v>
      </c>
      <c r="D612" s="2">
        <v>4815.4824040308158</v>
      </c>
      <c r="E612" s="2">
        <v>6144.349144810808</v>
      </c>
      <c r="F612" s="2">
        <v>21719.924134953664</v>
      </c>
      <c r="G612" s="2">
        <v>10063.522035706463</v>
      </c>
      <c r="H612" s="2">
        <v>11656.402099247201</v>
      </c>
      <c r="I612" s="2">
        <v>19736.70705765274</v>
      </c>
      <c r="J612" s="2">
        <v>9883.3774750191078</v>
      </c>
      <c r="K612" s="2">
        <v>9853.3295826336343</v>
      </c>
      <c r="L612" s="2">
        <v>13812.817443946198</v>
      </c>
      <c r="M612" s="2">
        <v>6857.5458525716522</v>
      </c>
      <c r="N612" s="2">
        <v>6955.2715913745451</v>
      </c>
      <c r="O612" s="2">
        <v>60901.113864266037</v>
      </c>
      <c r="P612" s="2">
        <v>29848.889199750436</v>
      </c>
      <c r="Q612" s="2">
        <v>31052.224664515601</v>
      </c>
      <c r="R612" s="2">
        <v>494.82663079744009</v>
      </c>
      <c r="S612" s="2">
        <v>249.4734284968898</v>
      </c>
      <c r="T612" s="2">
        <v>245.35320230055029</v>
      </c>
      <c r="U612" s="2">
        <v>28749.605841176788</v>
      </c>
      <c r="V612" s="2">
        <v>14740.359725897602</v>
      </c>
      <c r="W612" s="2">
        <v>14009.246115279184</v>
      </c>
    </row>
    <row r="613" spans="2:23">
      <c r="B613" s="1" t="s">
        <v>47</v>
      </c>
      <c r="C613" s="2">
        <v>7374.8753216023733</v>
      </c>
      <c r="D613" s="2">
        <v>2998.62755405609</v>
      </c>
      <c r="E613" s="2">
        <v>4376.2477675462833</v>
      </c>
      <c r="F613" s="2">
        <v>17784.28146353746</v>
      </c>
      <c r="G613" s="2">
        <v>8084.4660855243183</v>
      </c>
      <c r="H613" s="2">
        <v>9699.8153780131397</v>
      </c>
      <c r="I613" s="2">
        <v>14734.214460549985</v>
      </c>
      <c r="J613" s="2">
        <v>7232.5698341805246</v>
      </c>
      <c r="K613" s="2">
        <v>7501.6446263694615</v>
      </c>
      <c r="L613" s="2">
        <v>10702.119193670067</v>
      </c>
      <c r="M613" s="2">
        <v>5117.6393394712995</v>
      </c>
      <c r="N613" s="2">
        <v>5584.4798541987666</v>
      </c>
      <c r="O613" s="2">
        <v>44780.300970783021</v>
      </c>
      <c r="P613" s="2">
        <v>20706.757128629222</v>
      </c>
      <c r="Q613" s="2">
        <v>24073.543842153798</v>
      </c>
      <c r="R613" s="2">
        <v>315.32623004541654</v>
      </c>
      <c r="S613" s="2">
        <v>88.810492961569153</v>
      </c>
      <c r="T613" s="2">
        <v>226.5157370838474</v>
      </c>
      <c r="U613" s="2">
        <v>22462.040881534347</v>
      </c>
      <c r="V613" s="2">
        <v>11771.746105338361</v>
      </c>
      <c r="W613" s="2">
        <v>10690.294776195984</v>
      </c>
    </row>
    <row r="614" spans="2:23">
      <c r="B614" s="1" t="s">
        <v>48</v>
      </c>
      <c r="C614" s="2">
        <v>6443.9578524321651</v>
      </c>
      <c r="D614" s="2">
        <v>2369.0995836352322</v>
      </c>
      <c r="E614" s="2">
        <v>4074.8582687969329</v>
      </c>
      <c r="F614" s="2">
        <v>14473.575483750397</v>
      </c>
      <c r="G614" s="2">
        <v>6547.6806138126194</v>
      </c>
      <c r="H614" s="2">
        <v>7925.8948699377779</v>
      </c>
      <c r="I614" s="2">
        <v>11454.372503236731</v>
      </c>
      <c r="J614" s="2">
        <v>5476.3137772841246</v>
      </c>
      <c r="K614" s="2">
        <v>5978.0587259526064</v>
      </c>
      <c r="L614" s="2">
        <v>9154.1606621706887</v>
      </c>
      <c r="M614" s="2">
        <v>4173.3980172950896</v>
      </c>
      <c r="N614" s="2">
        <v>4980.7626448755991</v>
      </c>
      <c r="O614" s="2">
        <v>35678.253631490894</v>
      </c>
      <c r="P614" s="2">
        <v>15421.351771753401</v>
      </c>
      <c r="Q614" s="2">
        <v>20256.901859737489</v>
      </c>
      <c r="R614" s="2">
        <v>342.42268601208832</v>
      </c>
      <c r="S614" s="2">
        <v>110.36727381644505</v>
      </c>
      <c r="T614" s="2">
        <v>232.05541219564324</v>
      </c>
      <c r="U614" s="2">
        <v>15449.309394426666</v>
      </c>
      <c r="V614" s="2">
        <v>8201.8886839967345</v>
      </c>
      <c r="W614" s="2">
        <v>7247.4207104299312</v>
      </c>
    </row>
    <row r="615" spans="2:23">
      <c r="B615" s="1" t="s">
        <v>49</v>
      </c>
      <c r="C615" s="2">
        <v>6056.3059111533203</v>
      </c>
      <c r="D615" s="2">
        <v>2231.9625253086379</v>
      </c>
      <c r="E615" s="2">
        <v>3824.343385844682</v>
      </c>
      <c r="F615" s="2">
        <v>11264.157174383286</v>
      </c>
      <c r="G615" s="2">
        <v>4939.3413247404478</v>
      </c>
      <c r="H615" s="2">
        <v>6324.8158496428396</v>
      </c>
      <c r="I615" s="2">
        <v>9259.6122669054221</v>
      </c>
      <c r="J615" s="2">
        <v>4324.4834911558855</v>
      </c>
      <c r="K615" s="2">
        <v>4935.1287757495365</v>
      </c>
      <c r="L615" s="2">
        <v>7295.0674260585893</v>
      </c>
      <c r="M615" s="2">
        <v>3230.0861406379413</v>
      </c>
      <c r="N615" s="2">
        <v>4064.981285420648</v>
      </c>
      <c r="O615" s="2">
        <v>28620.371536045073</v>
      </c>
      <c r="P615" s="2">
        <v>11842.144784968057</v>
      </c>
      <c r="Q615" s="2">
        <v>16778.226751077014</v>
      </c>
      <c r="R615" s="2">
        <v>290.99634345191862</v>
      </c>
      <c r="S615" s="2">
        <v>99.748587853136087</v>
      </c>
      <c r="T615" s="2">
        <v>191.24775559878256</v>
      </c>
      <c r="U615" s="2">
        <v>9782.2906676592138</v>
      </c>
      <c r="V615" s="2">
        <v>5190.795672155502</v>
      </c>
      <c r="W615" s="2">
        <v>4591.4949955037118</v>
      </c>
    </row>
    <row r="616" spans="2:23">
      <c r="B616" s="1" t="s">
        <v>50</v>
      </c>
      <c r="C616" s="2">
        <v>4994.1397529345631</v>
      </c>
      <c r="D616" s="2">
        <v>1998.048143055739</v>
      </c>
      <c r="E616" s="2">
        <v>2996.0916098788239</v>
      </c>
      <c r="F616" s="2">
        <v>8527.3690121770687</v>
      </c>
      <c r="G616" s="2">
        <v>3701.7278153689108</v>
      </c>
      <c r="H616" s="2">
        <v>4825.6411968081575</v>
      </c>
      <c r="I616" s="2">
        <v>7505.2292892855021</v>
      </c>
      <c r="J616" s="2">
        <v>3453.8142676167836</v>
      </c>
      <c r="K616" s="2">
        <v>4051.4150216687181</v>
      </c>
      <c r="L616" s="2">
        <v>5589.8490426263361</v>
      </c>
      <c r="M616" s="2">
        <v>2491.2992322607652</v>
      </c>
      <c r="N616" s="2">
        <v>3098.5498103655705</v>
      </c>
      <c r="O616" s="2">
        <v>23061.672929707827</v>
      </c>
      <c r="P616" s="2">
        <v>9627.1984227616449</v>
      </c>
      <c r="Q616" s="2">
        <v>13434.474506946184</v>
      </c>
      <c r="R616" s="2">
        <v>236.74505181682497</v>
      </c>
      <c r="S616" s="2">
        <v>80.849052080099057</v>
      </c>
      <c r="T616" s="2">
        <v>155.89599973672591</v>
      </c>
      <c r="U616" s="2">
        <v>6235.5925790682431</v>
      </c>
      <c r="V616" s="2">
        <v>3264.254283071195</v>
      </c>
      <c r="W616" s="2">
        <v>2971.3382959970477</v>
      </c>
    </row>
    <row r="617" spans="2:23">
      <c r="B617" s="1" t="s">
        <v>51</v>
      </c>
      <c r="C617" s="2">
        <v>3639.2512941938758</v>
      </c>
      <c r="D617" s="2">
        <v>1499.7092261192802</v>
      </c>
      <c r="E617" s="2">
        <v>2139.5420680745956</v>
      </c>
      <c r="F617" s="2">
        <v>6314.2989959911374</v>
      </c>
      <c r="G617" s="2">
        <v>2791.5739782369947</v>
      </c>
      <c r="H617" s="2">
        <v>3522.7250177541432</v>
      </c>
      <c r="I617" s="2">
        <v>5621.0280707625152</v>
      </c>
      <c r="J617" s="2">
        <v>2620.0419542781869</v>
      </c>
      <c r="K617" s="2">
        <v>3000.9861164843282</v>
      </c>
      <c r="L617" s="2">
        <v>4063.9126438902567</v>
      </c>
      <c r="M617" s="2">
        <v>1807.0908051694241</v>
      </c>
      <c r="N617" s="2">
        <v>2256.8218387208326</v>
      </c>
      <c r="O617" s="2">
        <v>17592.90229856834</v>
      </c>
      <c r="P617" s="2">
        <v>7388.0867544396906</v>
      </c>
      <c r="Q617" s="2">
        <v>10204.815544128649</v>
      </c>
      <c r="R617" s="2">
        <v>158.09062539166143</v>
      </c>
      <c r="S617" s="2">
        <v>61.178081400839964</v>
      </c>
      <c r="T617" s="2">
        <v>96.912543990821476</v>
      </c>
      <c r="U617" s="2">
        <v>3994.4154842107628</v>
      </c>
      <c r="V617" s="2">
        <v>2052.6913653225402</v>
      </c>
      <c r="W617" s="2">
        <v>1941.7241188882226</v>
      </c>
    </row>
    <row r="618" spans="2:23">
      <c r="B618" s="1" t="s">
        <v>52</v>
      </c>
      <c r="C618" s="2">
        <v>2457.1385533415842</v>
      </c>
      <c r="D618" s="2">
        <v>1008.3916151751287</v>
      </c>
      <c r="E618" s="2">
        <v>1448.7469381664553</v>
      </c>
      <c r="F618" s="2">
        <v>4452.6756186825187</v>
      </c>
      <c r="G618" s="2">
        <v>1986.4683241479972</v>
      </c>
      <c r="H618" s="2">
        <v>2466.2072945345217</v>
      </c>
      <c r="I618" s="2">
        <v>4060.3835011708265</v>
      </c>
      <c r="J618" s="2">
        <v>1923.9594211941885</v>
      </c>
      <c r="K618" s="2">
        <v>2136.424079976638</v>
      </c>
      <c r="L618" s="2">
        <v>2909.1879115640513</v>
      </c>
      <c r="M618" s="2">
        <v>1245.9454193304878</v>
      </c>
      <c r="N618" s="2">
        <v>1663.2424922335638</v>
      </c>
      <c r="O618" s="2">
        <v>12439.200685350534</v>
      </c>
      <c r="P618" s="2">
        <v>5095.5811751318834</v>
      </c>
      <c r="Q618" s="2">
        <v>7343.6195102186502</v>
      </c>
      <c r="R618" s="2">
        <v>119.22686823691427</v>
      </c>
      <c r="S618" s="2">
        <v>52.564363296696065</v>
      </c>
      <c r="T618" s="2">
        <v>66.662504940218213</v>
      </c>
      <c r="U618" s="2">
        <v>2414.1659029488083</v>
      </c>
      <c r="V618" s="2">
        <v>1236.5086749508416</v>
      </c>
      <c r="W618" s="2">
        <v>1177.6572279979669</v>
      </c>
    </row>
    <row r="619" spans="2:23">
      <c r="B619" s="1" t="s">
        <v>53</v>
      </c>
      <c r="C619" s="2">
        <v>1472.1301526078037</v>
      </c>
      <c r="D619" s="2">
        <v>564.15590773379961</v>
      </c>
      <c r="E619" s="2">
        <v>907.97424487400417</v>
      </c>
      <c r="F619" s="2">
        <v>2662.0838872953191</v>
      </c>
      <c r="G619" s="2">
        <v>1139.4359766740852</v>
      </c>
      <c r="H619" s="2">
        <v>1522.6479106212339</v>
      </c>
      <c r="I619" s="2">
        <v>2568.6070614404612</v>
      </c>
      <c r="J619" s="2">
        <v>1203.4578170296213</v>
      </c>
      <c r="K619" s="2">
        <v>1365.1492444108399</v>
      </c>
      <c r="L619" s="2">
        <v>1834.6229212490016</v>
      </c>
      <c r="M619" s="2">
        <v>732.76085737688334</v>
      </c>
      <c r="N619" s="2">
        <v>1101.8620638721184</v>
      </c>
      <c r="O619" s="2">
        <v>7583.1423842163022</v>
      </c>
      <c r="P619" s="2">
        <v>2959.8109089201862</v>
      </c>
      <c r="Q619" s="2">
        <v>4623.331475296116</v>
      </c>
      <c r="R619" s="2">
        <v>68.79964098960437</v>
      </c>
      <c r="S619" s="2">
        <v>27.696670808468138</v>
      </c>
      <c r="T619" s="2">
        <v>41.102970181136236</v>
      </c>
      <c r="U619" s="2">
        <v>1252.553750315861</v>
      </c>
      <c r="V619" s="2">
        <v>620.22156833729605</v>
      </c>
      <c r="W619" s="2">
        <v>632.3321819785649</v>
      </c>
    </row>
    <row r="620" spans="2:23">
      <c r="B620" s="1" t="s">
        <v>54</v>
      </c>
      <c r="C620" s="2">
        <v>1664.4776886341231</v>
      </c>
      <c r="D620" s="2">
        <v>758.7795959866063</v>
      </c>
      <c r="E620" s="2">
        <v>905.69809264751677</v>
      </c>
      <c r="F620" s="2">
        <v>2615.3915022705442</v>
      </c>
      <c r="G620" s="2">
        <v>1130.7304340993232</v>
      </c>
      <c r="H620" s="2">
        <v>1484.6610681712207</v>
      </c>
      <c r="I620" s="2">
        <v>2330.0723110157451</v>
      </c>
      <c r="J620" s="2">
        <v>1054.0021092002303</v>
      </c>
      <c r="K620" s="2">
        <v>1276.0702018155146</v>
      </c>
      <c r="L620" s="2">
        <v>1545.6117029604331</v>
      </c>
      <c r="M620" s="2">
        <v>703.74385392925672</v>
      </c>
      <c r="N620" s="2">
        <v>841.86784903117643</v>
      </c>
      <c r="O620" s="2">
        <v>7897.8091136343055</v>
      </c>
      <c r="P620" s="2">
        <v>3827.0895662862886</v>
      </c>
      <c r="Q620" s="2">
        <v>4070.7195473480169</v>
      </c>
      <c r="R620" s="2">
        <v>85.820374961759597</v>
      </c>
      <c r="S620" s="2">
        <v>41.428384501043119</v>
      </c>
      <c r="T620" s="2">
        <v>44.391990460716478</v>
      </c>
      <c r="U620" s="2">
        <v>1035.9272087807028</v>
      </c>
      <c r="V620" s="2">
        <v>464.0520780164685</v>
      </c>
      <c r="W620" s="2">
        <v>571.87513076423431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AF620"/>
  <sheetViews>
    <sheetView topLeftCell="A229" workbookViewId="0">
      <selection activeCell="A29" sqref="A29"/>
    </sheetView>
  </sheetViews>
  <sheetFormatPr baseColWidth="10" defaultColWidth="8.83203125" defaultRowHeight="15"/>
  <sheetData>
    <row r="3" spans="2:32">
      <c r="B3" s="1">
        <v>2008</v>
      </c>
    </row>
    <row r="4" spans="2:32">
      <c r="B4" s="1"/>
      <c r="C4" s="1"/>
      <c r="D4" s="1">
        <v>8</v>
      </c>
      <c r="E4" s="1"/>
      <c r="F4" s="1"/>
      <c r="G4" s="1">
        <v>9</v>
      </c>
      <c r="H4" s="1"/>
      <c r="I4" s="1"/>
      <c r="J4" s="1">
        <v>10</v>
      </c>
      <c r="K4" s="1"/>
      <c r="L4" s="1"/>
      <c r="M4" s="1">
        <v>11</v>
      </c>
      <c r="N4" s="1"/>
      <c r="O4" s="1"/>
      <c r="P4" s="1">
        <v>12</v>
      </c>
      <c r="Q4" s="1"/>
      <c r="R4" s="1"/>
      <c r="S4" s="1">
        <v>13</v>
      </c>
      <c r="T4" s="1"/>
      <c r="U4" s="1"/>
      <c r="V4" s="1">
        <v>14</v>
      </c>
      <c r="W4" s="1"/>
      <c r="X4" s="1"/>
      <c r="Y4" s="1">
        <v>15</v>
      </c>
      <c r="Z4" s="1"/>
      <c r="AA4" s="1"/>
      <c r="AB4" s="1">
        <v>16</v>
      </c>
      <c r="AC4" s="1"/>
      <c r="AD4" s="1"/>
      <c r="AE4" s="1">
        <v>17</v>
      </c>
      <c r="AF4" s="1"/>
    </row>
    <row r="5" spans="2:32">
      <c r="B5" s="1" t="s">
        <v>2</v>
      </c>
      <c r="C5" s="1" t="s">
        <v>11</v>
      </c>
      <c r="D5" s="1"/>
      <c r="E5" s="1"/>
      <c r="F5" s="1" t="s">
        <v>12</v>
      </c>
      <c r="G5" s="1"/>
      <c r="H5" s="1"/>
      <c r="I5" s="1" t="s">
        <v>13</v>
      </c>
      <c r="J5" s="1"/>
      <c r="K5" s="1"/>
      <c r="L5" s="1" t="s">
        <v>14</v>
      </c>
      <c r="M5" s="1"/>
      <c r="N5" s="1"/>
      <c r="O5" s="1" t="s">
        <v>15</v>
      </c>
      <c r="P5" s="1"/>
      <c r="Q5" s="1"/>
      <c r="R5" s="1" t="s">
        <v>16</v>
      </c>
      <c r="S5" s="1"/>
      <c r="T5" s="1"/>
      <c r="U5" s="1" t="s">
        <v>17</v>
      </c>
      <c r="V5" s="1"/>
      <c r="W5" s="1"/>
      <c r="X5" s="1" t="s">
        <v>18</v>
      </c>
      <c r="Y5" s="1"/>
      <c r="Z5" s="1"/>
      <c r="AA5" s="1" t="s">
        <v>19</v>
      </c>
      <c r="AB5" s="1"/>
      <c r="AC5" s="1"/>
      <c r="AD5" s="1" t="s">
        <v>20</v>
      </c>
      <c r="AE5" s="1"/>
      <c r="AF5" s="1"/>
    </row>
    <row r="6" spans="2:32">
      <c r="B6" s="1"/>
      <c r="C6" s="1" t="s">
        <v>3</v>
      </c>
      <c r="D6" s="1" t="s">
        <v>36</v>
      </c>
      <c r="E6" s="1" t="s">
        <v>37</v>
      </c>
      <c r="F6" s="1" t="s">
        <v>3</v>
      </c>
      <c r="G6" s="1" t="s">
        <v>36</v>
      </c>
      <c r="H6" s="1" t="s">
        <v>37</v>
      </c>
      <c r="I6" s="1" t="s">
        <v>3</v>
      </c>
      <c r="J6" s="1" t="s">
        <v>36</v>
      </c>
      <c r="K6" s="1" t="s">
        <v>37</v>
      </c>
      <c r="L6" s="1" t="s">
        <v>3</v>
      </c>
      <c r="M6" s="1" t="s">
        <v>36</v>
      </c>
      <c r="N6" s="1" t="s">
        <v>37</v>
      </c>
      <c r="O6" s="1" t="s">
        <v>3</v>
      </c>
      <c r="P6" s="1" t="s">
        <v>36</v>
      </c>
      <c r="Q6" s="1" t="s">
        <v>37</v>
      </c>
      <c r="R6" s="1" t="s">
        <v>3</v>
      </c>
      <c r="S6" s="1" t="s">
        <v>36</v>
      </c>
      <c r="T6" s="1" t="s">
        <v>37</v>
      </c>
      <c r="U6" s="1" t="s">
        <v>3</v>
      </c>
      <c r="V6" s="1" t="s">
        <v>36</v>
      </c>
      <c r="W6" s="1" t="s">
        <v>37</v>
      </c>
      <c r="X6" s="1" t="s">
        <v>3</v>
      </c>
      <c r="Y6" s="1" t="s">
        <v>36</v>
      </c>
      <c r="Z6" s="1" t="s">
        <v>37</v>
      </c>
      <c r="AA6" s="1" t="s">
        <v>3</v>
      </c>
      <c r="AB6" s="1" t="s">
        <v>36</v>
      </c>
      <c r="AC6" s="1" t="s">
        <v>37</v>
      </c>
      <c r="AD6" s="1" t="s">
        <v>3</v>
      </c>
      <c r="AE6" s="1" t="s">
        <v>36</v>
      </c>
      <c r="AF6" s="1" t="s">
        <v>37</v>
      </c>
    </row>
    <row r="7" spans="2:32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2:32">
      <c r="B8" s="1" t="s">
        <v>3</v>
      </c>
      <c r="C8" s="2">
        <v>629123.38551565807</v>
      </c>
      <c r="D8" s="2">
        <v>313634.7017166224</v>
      </c>
      <c r="E8" s="2">
        <v>315488.68379903561</v>
      </c>
      <c r="F8" s="2">
        <v>304458.39517877024</v>
      </c>
      <c r="G8" s="2">
        <v>151096.4110215542</v>
      </c>
      <c r="H8" s="2">
        <v>153361.98415721609</v>
      </c>
      <c r="I8" s="2">
        <v>225471.57300647083</v>
      </c>
      <c r="J8" s="2">
        <v>110174.84136593966</v>
      </c>
      <c r="K8" s="2">
        <v>115296.73164053119</v>
      </c>
      <c r="L8" s="2">
        <v>559949.62181220157</v>
      </c>
      <c r="M8" s="2">
        <v>274674.1114387181</v>
      </c>
      <c r="N8" s="2">
        <v>285275.51037348353</v>
      </c>
      <c r="O8" s="2">
        <v>338790.32904878736</v>
      </c>
      <c r="P8" s="2">
        <v>165304.26160722857</v>
      </c>
      <c r="Q8" s="2">
        <v>173486.06744155867</v>
      </c>
      <c r="R8" s="2">
        <v>1234106.1723400403</v>
      </c>
      <c r="S8" s="2">
        <v>601383.67565588222</v>
      </c>
      <c r="T8" s="2">
        <v>632722.49668415834</v>
      </c>
      <c r="U8" s="2">
        <v>459878.29693038395</v>
      </c>
      <c r="V8" s="2">
        <v>228594.59602571983</v>
      </c>
      <c r="W8" s="2">
        <v>231283.70090466403</v>
      </c>
      <c r="X8" s="2">
        <v>626118.09963571071</v>
      </c>
      <c r="Y8" s="2">
        <v>298052.86558022181</v>
      </c>
      <c r="Z8" s="2">
        <v>328065.23405548901</v>
      </c>
      <c r="AA8" s="2">
        <v>472849.72331291105</v>
      </c>
      <c r="AB8" s="2">
        <v>225174.63199116138</v>
      </c>
      <c r="AC8" s="2">
        <v>247675.09132174967</v>
      </c>
      <c r="AD8" s="2">
        <v>676215.35357878171</v>
      </c>
      <c r="AE8" s="2">
        <v>345499.36661755963</v>
      </c>
      <c r="AF8" s="2">
        <v>330715.98696122225</v>
      </c>
    </row>
    <row r="9" spans="2:3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spans="2:32">
      <c r="B10" s="1" t="s">
        <v>38</v>
      </c>
      <c r="C10" s="2">
        <v>116451.24497000445</v>
      </c>
      <c r="D10" s="2">
        <v>57858.789588010768</v>
      </c>
      <c r="E10" s="2">
        <v>58592.455381993677</v>
      </c>
      <c r="F10" s="2">
        <v>57136.293516361417</v>
      </c>
      <c r="G10" s="2">
        <v>28356.912476121117</v>
      </c>
      <c r="H10" s="2">
        <v>28779.3810402403</v>
      </c>
      <c r="I10" s="2">
        <v>41962.786014839032</v>
      </c>
      <c r="J10" s="2">
        <v>20663.927966624295</v>
      </c>
      <c r="K10" s="2">
        <v>21298.858048214734</v>
      </c>
      <c r="L10" s="2">
        <v>97372.471931360487</v>
      </c>
      <c r="M10" s="2">
        <v>48489.808439953726</v>
      </c>
      <c r="N10" s="2">
        <v>48882.663491406754</v>
      </c>
      <c r="O10" s="2">
        <v>63555.728168700334</v>
      </c>
      <c r="P10" s="2">
        <v>31493.910691110934</v>
      </c>
      <c r="Q10" s="2">
        <v>32061.8174775894</v>
      </c>
      <c r="R10" s="2">
        <v>225464.26055561021</v>
      </c>
      <c r="S10" s="2">
        <v>111868.63265573842</v>
      </c>
      <c r="T10" s="2">
        <v>113595.62789987179</v>
      </c>
      <c r="U10" s="2">
        <v>85408.093539108435</v>
      </c>
      <c r="V10" s="2">
        <v>42557.851605067866</v>
      </c>
      <c r="W10" s="2">
        <v>42850.241934040576</v>
      </c>
      <c r="X10" s="2">
        <v>114097.35981439086</v>
      </c>
      <c r="Y10" s="2">
        <v>56705.849404843168</v>
      </c>
      <c r="Z10" s="2">
        <v>57391.5104095477</v>
      </c>
      <c r="AA10" s="2">
        <v>82773.084286836238</v>
      </c>
      <c r="AB10" s="2">
        <v>41255.886502791567</v>
      </c>
      <c r="AC10" s="2">
        <v>41517.197784044663</v>
      </c>
      <c r="AD10" s="2">
        <v>109754.11639625143</v>
      </c>
      <c r="AE10" s="2">
        <v>54442.505248283072</v>
      </c>
      <c r="AF10" s="2">
        <v>55311.61114796836</v>
      </c>
    </row>
    <row r="11" spans="2:32">
      <c r="B11" s="1" t="s">
        <v>39</v>
      </c>
      <c r="C11" s="2">
        <v>98562.972568422687</v>
      </c>
      <c r="D11" s="2">
        <v>48620.572202083444</v>
      </c>
      <c r="E11" s="2">
        <v>49942.400366339243</v>
      </c>
      <c r="F11" s="2">
        <v>48126.329338472919</v>
      </c>
      <c r="G11" s="2">
        <v>23786.84685699785</v>
      </c>
      <c r="H11" s="2">
        <v>24339.482481475065</v>
      </c>
      <c r="I11" s="2">
        <v>33758.012915146872</v>
      </c>
      <c r="J11" s="2">
        <v>16481.501539921534</v>
      </c>
      <c r="K11" s="2">
        <v>17276.511375225342</v>
      </c>
      <c r="L11" s="2">
        <v>82648.857506324755</v>
      </c>
      <c r="M11" s="2">
        <v>40727.278247379101</v>
      </c>
      <c r="N11" s="2">
        <v>41921.579258945654</v>
      </c>
      <c r="O11" s="2">
        <v>53150.4859849887</v>
      </c>
      <c r="P11" s="2">
        <v>26225.63267932403</v>
      </c>
      <c r="Q11" s="2">
        <v>26924.85330566467</v>
      </c>
      <c r="R11" s="2">
        <v>188608.26931909847</v>
      </c>
      <c r="S11" s="2">
        <v>93049.558968564932</v>
      </c>
      <c r="T11" s="2">
        <v>95558.71035053354</v>
      </c>
      <c r="U11" s="2">
        <v>70575.708704896824</v>
      </c>
      <c r="V11" s="2">
        <v>34854.831046055071</v>
      </c>
      <c r="W11" s="2">
        <v>35720.877658841746</v>
      </c>
      <c r="X11" s="2">
        <v>95752.013057413948</v>
      </c>
      <c r="Y11" s="2">
        <v>47409.728980939355</v>
      </c>
      <c r="Z11" s="2">
        <v>48342.284076474592</v>
      </c>
      <c r="AA11" s="2">
        <v>70256.581218084306</v>
      </c>
      <c r="AB11" s="2">
        <v>34919.850832358963</v>
      </c>
      <c r="AC11" s="2">
        <v>35336.730385725343</v>
      </c>
      <c r="AD11" s="2">
        <v>91693.496588308277</v>
      </c>
      <c r="AE11" s="2">
        <v>44602.694955292864</v>
      </c>
      <c r="AF11" s="2">
        <v>47090.801633015421</v>
      </c>
    </row>
    <row r="12" spans="2:32">
      <c r="B12" s="1" t="s">
        <v>40</v>
      </c>
      <c r="C12" s="2">
        <v>79886.343605631919</v>
      </c>
      <c r="D12" s="2">
        <v>39188.893908294485</v>
      </c>
      <c r="E12" s="2">
        <v>40697.449697337433</v>
      </c>
      <c r="F12" s="2">
        <v>38063.613606062077</v>
      </c>
      <c r="G12" s="2">
        <v>19130.95873354419</v>
      </c>
      <c r="H12" s="2">
        <v>18932.654872517887</v>
      </c>
      <c r="I12" s="2">
        <v>28384.273177645911</v>
      </c>
      <c r="J12" s="2">
        <v>13924.964400979699</v>
      </c>
      <c r="K12" s="2">
        <v>14459.308776666212</v>
      </c>
      <c r="L12" s="2">
        <v>71803.516164920555</v>
      </c>
      <c r="M12" s="2">
        <v>34912.894525958029</v>
      </c>
      <c r="N12" s="2">
        <v>36890.621638962526</v>
      </c>
      <c r="O12" s="2">
        <v>42434.90819706372</v>
      </c>
      <c r="P12" s="2">
        <v>20990.959985082311</v>
      </c>
      <c r="Q12" s="2">
        <v>21443.948211981413</v>
      </c>
      <c r="R12" s="2">
        <v>155687.82042407326</v>
      </c>
      <c r="S12" s="2">
        <v>76348.820255600818</v>
      </c>
      <c r="T12" s="2">
        <v>79339.000168472427</v>
      </c>
      <c r="U12" s="2">
        <v>59457.583739051392</v>
      </c>
      <c r="V12" s="2">
        <v>29609.924274385903</v>
      </c>
      <c r="W12" s="2">
        <v>29847.659464665488</v>
      </c>
      <c r="X12" s="2">
        <v>79154.116666979069</v>
      </c>
      <c r="Y12" s="2">
        <v>39139.932434014278</v>
      </c>
      <c r="Z12" s="2">
        <v>40014.184232964792</v>
      </c>
      <c r="AA12" s="2">
        <v>61454.4393867654</v>
      </c>
      <c r="AB12" s="2">
        <v>30386.94464723744</v>
      </c>
      <c r="AC12" s="2">
        <v>31067.49473952796</v>
      </c>
      <c r="AD12" s="2">
        <v>76114.189839800107</v>
      </c>
      <c r="AE12" s="2">
        <v>35637.709262714721</v>
      </c>
      <c r="AF12" s="2">
        <v>40476.480577085385</v>
      </c>
    </row>
    <row r="13" spans="2:32">
      <c r="B13" s="1" t="s">
        <v>41</v>
      </c>
      <c r="C13" s="2">
        <v>66635.799113782763</v>
      </c>
      <c r="D13" s="2">
        <v>32790.143817865865</v>
      </c>
      <c r="E13" s="2">
        <v>33845.655295916906</v>
      </c>
      <c r="F13" s="2">
        <v>31417.919255326087</v>
      </c>
      <c r="G13" s="2">
        <v>15541.076712962125</v>
      </c>
      <c r="H13" s="2">
        <v>15876.842542363964</v>
      </c>
      <c r="I13" s="2">
        <v>25030.313590974183</v>
      </c>
      <c r="J13" s="2">
        <v>12303.055815357518</v>
      </c>
      <c r="K13" s="2">
        <v>12727.257775616667</v>
      </c>
      <c r="L13" s="2">
        <v>62490.922689707397</v>
      </c>
      <c r="M13" s="2">
        <v>30807.125450823787</v>
      </c>
      <c r="N13" s="2">
        <v>31683.797238883613</v>
      </c>
      <c r="O13" s="2">
        <v>34792.193224165647</v>
      </c>
      <c r="P13" s="2">
        <v>16812.087202589697</v>
      </c>
      <c r="Q13" s="2">
        <v>17980.106021575953</v>
      </c>
      <c r="R13" s="2">
        <v>127048.8334297766</v>
      </c>
      <c r="S13" s="2">
        <v>62331.29538439829</v>
      </c>
      <c r="T13" s="2">
        <v>64717.538045378307</v>
      </c>
      <c r="U13" s="2">
        <v>50849.733830562342</v>
      </c>
      <c r="V13" s="2">
        <v>25532.115807439222</v>
      </c>
      <c r="W13" s="2">
        <v>25317.618023123123</v>
      </c>
      <c r="X13" s="2">
        <v>65050.454148719713</v>
      </c>
      <c r="Y13" s="2">
        <v>31091.166863892056</v>
      </c>
      <c r="Z13" s="2">
        <v>33959.28728482766</v>
      </c>
      <c r="AA13" s="2">
        <v>51465.464841485133</v>
      </c>
      <c r="AB13" s="2">
        <v>25145.132554928059</v>
      </c>
      <c r="AC13" s="2">
        <v>26320.332286557074</v>
      </c>
      <c r="AD13" s="2">
        <v>73159.642541329522</v>
      </c>
      <c r="AE13" s="2">
        <v>34982.962746626894</v>
      </c>
      <c r="AF13" s="2">
        <v>38176.679794702635</v>
      </c>
    </row>
    <row r="14" spans="2:32">
      <c r="B14" s="1" t="s">
        <v>42</v>
      </c>
      <c r="C14" s="2">
        <v>56862.770579310571</v>
      </c>
      <c r="D14" s="2">
        <v>28524.007053335095</v>
      </c>
      <c r="E14" s="2">
        <v>28338.763525975475</v>
      </c>
      <c r="F14" s="2">
        <v>26821.978592998588</v>
      </c>
      <c r="G14" s="2">
        <v>13163.010496348659</v>
      </c>
      <c r="H14" s="2">
        <v>13658.968096649931</v>
      </c>
      <c r="I14" s="2">
        <v>20391.089090561189</v>
      </c>
      <c r="J14" s="2">
        <v>10194.004056965041</v>
      </c>
      <c r="K14" s="2">
        <v>10197.085033596148</v>
      </c>
      <c r="L14" s="2">
        <v>51025.837888477821</v>
      </c>
      <c r="M14" s="2">
        <v>25384.998309447237</v>
      </c>
      <c r="N14" s="2">
        <v>25640.839579030588</v>
      </c>
      <c r="O14" s="2">
        <v>29898.227847697221</v>
      </c>
      <c r="P14" s="2">
        <v>14089.014767681922</v>
      </c>
      <c r="Q14" s="2">
        <v>15809.213080015299</v>
      </c>
      <c r="R14" s="2">
        <v>108267.91326518435</v>
      </c>
      <c r="S14" s="2">
        <v>52807.031695397418</v>
      </c>
      <c r="T14" s="2">
        <v>55460.881569786936</v>
      </c>
      <c r="U14" s="2">
        <v>41378.480767018125</v>
      </c>
      <c r="V14" s="2">
        <v>20781.008250568266</v>
      </c>
      <c r="W14" s="2">
        <v>20597.47251644986</v>
      </c>
      <c r="X14" s="2">
        <v>53606.340360391405</v>
      </c>
      <c r="Y14" s="2">
        <v>24810.030471555361</v>
      </c>
      <c r="Z14" s="2">
        <v>28796.30988883604</v>
      </c>
      <c r="AA14" s="2">
        <v>40136.063590479804</v>
      </c>
      <c r="AB14" s="2">
        <v>18906.021417983942</v>
      </c>
      <c r="AC14" s="2">
        <v>21230.042172495861</v>
      </c>
      <c r="AD14" s="2">
        <v>81613.973571041744</v>
      </c>
      <c r="AE14" s="2">
        <v>41312.785022524979</v>
      </c>
      <c r="AF14" s="2">
        <v>40301.188548516773</v>
      </c>
    </row>
    <row r="15" spans="2:32">
      <c r="B15" s="1" t="s">
        <v>43</v>
      </c>
      <c r="C15" s="2">
        <v>46865.801761010349</v>
      </c>
      <c r="D15" s="2">
        <v>23266.056798679143</v>
      </c>
      <c r="E15" s="2">
        <v>23599.744962331206</v>
      </c>
      <c r="F15" s="2">
        <v>22563.474397905113</v>
      </c>
      <c r="G15" s="2">
        <v>10652.031864510243</v>
      </c>
      <c r="H15" s="2">
        <v>11911.442533394871</v>
      </c>
      <c r="I15" s="2">
        <v>15899.606236303855</v>
      </c>
      <c r="J15" s="2">
        <v>7866.0203884582143</v>
      </c>
      <c r="K15" s="2">
        <v>8033.5858478456403</v>
      </c>
      <c r="L15" s="2">
        <v>40261.943148722137</v>
      </c>
      <c r="M15" s="2">
        <v>20068.042692653249</v>
      </c>
      <c r="N15" s="2">
        <v>20193.900456068888</v>
      </c>
      <c r="O15" s="2">
        <v>25048.445488246813</v>
      </c>
      <c r="P15" s="2">
        <v>11822.038328928113</v>
      </c>
      <c r="Q15" s="2">
        <v>13226.4071593187</v>
      </c>
      <c r="R15" s="2">
        <v>88201.770461090433</v>
      </c>
      <c r="S15" s="2">
        <v>42749.119449663427</v>
      </c>
      <c r="T15" s="2">
        <v>45452.651011427006</v>
      </c>
      <c r="U15" s="2">
        <v>32355.381778860552</v>
      </c>
      <c r="V15" s="2">
        <v>15958.04134752346</v>
      </c>
      <c r="W15" s="2">
        <v>16397.340431337092</v>
      </c>
      <c r="X15" s="2">
        <v>43539.514249354899</v>
      </c>
      <c r="Y15" s="2">
        <v>20272.069374744678</v>
      </c>
      <c r="Z15" s="2">
        <v>23267.444874610221</v>
      </c>
      <c r="AA15" s="2">
        <v>33245.644356950877</v>
      </c>
      <c r="AB15" s="2">
        <v>15175.050485186739</v>
      </c>
      <c r="AC15" s="2">
        <v>18070.593871764137</v>
      </c>
      <c r="AD15" s="2">
        <v>76567.11487540821</v>
      </c>
      <c r="AE15" s="2">
        <v>40595.877820531328</v>
      </c>
      <c r="AF15" s="2">
        <v>35971.237054876874</v>
      </c>
    </row>
    <row r="16" spans="2:32">
      <c r="B16" s="1" t="s">
        <v>44</v>
      </c>
      <c r="C16" s="2">
        <v>38852.665596016523</v>
      </c>
      <c r="D16" s="2">
        <v>19326.573996674186</v>
      </c>
      <c r="E16" s="2">
        <v>19526.09159934234</v>
      </c>
      <c r="F16" s="2">
        <v>18507.111050125644</v>
      </c>
      <c r="G16" s="2">
        <v>9071.7438121022187</v>
      </c>
      <c r="H16" s="2">
        <v>9435.3672380234257</v>
      </c>
      <c r="I16" s="2">
        <v>13077.459735767769</v>
      </c>
      <c r="J16" s="2">
        <v>6262.5109756875927</v>
      </c>
      <c r="K16" s="2">
        <v>6814.9487600801758</v>
      </c>
      <c r="L16" s="2">
        <v>34634.669668507362</v>
      </c>
      <c r="M16" s="2">
        <v>16560.343511634568</v>
      </c>
      <c r="N16" s="2">
        <v>18074.326156872794</v>
      </c>
      <c r="O16" s="2">
        <v>20316.886881052793</v>
      </c>
      <c r="P16" s="2">
        <v>9800.8060469342108</v>
      </c>
      <c r="Q16" s="2">
        <v>10516.080834118582</v>
      </c>
      <c r="R16" s="2">
        <v>75673.021946050576</v>
      </c>
      <c r="S16" s="2">
        <v>36019.946251532987</v>
      </c>
      <c r="T16" s="2">
        <v>39653.075694517589</v>
      </c>
      <c r="U16" s="2">
        <v>27177.75365133219</v>
      </c>
      <c r="V16" s="2">
        <v>13296.084851895877</v>
      </c>
      <c r="W16" s="2">
        <v>13881.668799436311</v>
      </c>
      <c r="X16" s="2">
        <v>37483.430188512619</v>
      </c>
      <c r="Y16" s="2">
        <v>17332.428589602809</v>
      </c>
      <c r="Z16" s="2">
        <v>20151.001598909806</v>
      </c>
      <c r="AA16" s="2">
        <v>27462.399632602239</v>
      </c>
      <c r="AB16" s="2">
        <v>12646.041118361743</v>
      </c>
      <c r="AC16" s="2">
        <v>14816.358514240495</v>
      </c>
      <c r="AD16" s="2">
        <v>56044.955409662092</v>
      </c>
      <c r="AE16" s="2">
        <v>31431.388521676959</v>
      </c>
      <c r="AF16" s="2">
        <v>24613.566887985133</v>
      </c>
    </row>
    <row r="17" spans="2:32">
      <c r="B17" s="1" t="s">
        <v>45</v>
      </c>
      <c r="C17" s="2">
        <v>31180.220668923736</v>
      </c>
      <c r="D17" s="2">
        <v>15673.903290816776</v>
      </c>
      <c r="E17" s="2">
        <v>15506.31737810696</v>
      </c>
      <c r="F17" s="2">
        <v>15286.761907050841</v>
      </c>
      <c r="G17" s="2">
        <v>7656.9569683788195</v>
      </c>
      <c r="H17" s="2">
        <v>7629.8049386720204</v>
      </c>
      <c r="I17" s="2">
        <v>10780.997612999417</v>
      </c>
      <c r="J17" s="2">
        <v>5222.9685609825465</v>
      </c>
      <c r="K17" s="2">
        <v>5558.0290520168701</v>
      </c>
      <c r="L17" s="2">
        <v>28195.892825405856</v>
      </c>
      <c r="M17" s="2">
        <v>13853.910171908035</v>
      </c>
      <c r="N17" s="2">
        <v>14341.98265349782</v>
      </c>
      <c r="O17" s="2">
        <v>17274.63283768433</v>
      </c>
      <c r="P17" s="2">
        <v>8604.9537984661092</v>
      </c>
      <c r="Q17" s="2">
        <v>8669.6790392182193</v>
      </c>
      <c r="R17" s="2">
        <v>63281.714608146809</v>
      </c>
      <c r="S17" s="2">
        <v>30787.820902943095</v>
      </c>
      <c r="T17" s="2">
        <v>32493.893705203711</v>
      </c>
      <c r="U17" s="2">
        <v>22697.762389928575</v>
      </c>
      <c r="V17" s="2">
        <v>11268.932157328858</v>
      </c>
      <c r="W17" s="2">
        <v>11428.830232599716</v>
      </c>
      <c r="X17" s="2">
        <v>31133.947791404134</v>
      </c>
      <c r="Y17" s="2">
        <v>14539.924550115506</v>
      </c>
      <c r="Z17" s="2">
        <v>16594.023241288629</v>
      </c>
      <c r="AA17" s="2">
        <v>21509.570648897585</v>
      </c>
      <c r="AB17" s="2">
        <v>9966.9473298434532</v>
      </c>
      <c r="AC17" s="2">
        <v>11542.623319054133</v>
      </c>
      <c r="AD17" s="2">
        <v>37569.172263577464</v>
      </c>
      <c r="AE17" s="2">
        <v>21351.75187036155</v>
      </c>
      <c r="AF17" s="2">
        <v>16217.420393215916</v>
      </c>
    </row>
    <row r="18" spans="2:32">
      <c r="B18" s="1" t="s">
        <v>46</v>
      </c>
      <c r="C18" s="2">
        <v>24370.55285356177</v>
      </c>
      <c r="D18" s="2">
        <v>12688.26542311758</v>
      </c>
      <c r="E18" s="2">
        <v>11682.28743044419</v>
      </c>
      <c r="F18" s="2">
        <v>11360.936245882116</v>
      </c>
      <c r="G18" s="2">
        <v>5953.127807168773</v>
      </c>
      <c r="H18" s="2">
        <v>5407.8084387133422</v>
      </c>
      <c r="I18" s="2">
        <v>8352.2828392628544</v>
      </c>
      <c r="J18" s="2">
        <v>4143.0872927032287</v>
      </c>
      <c r="K18" s="2">
        <v>4209.1955465596247</v>
      </c>
      <c r="L18" s="2">
        <v>21201.369132643336</v>
      </c>
      <c r="M18" s="2">
        <v>10594.218293014892</v>
      </c>
      <c r="N18" s="2">
        <v>10607.150839628444</v>
      </c>
      <c r="O18" s="2">
        <v>12164.705144246378</v>
      </c>
      <c r="P18" s="2">
        <v>6327.1374232920607</v>
      </c>
      <c r="Q18" s="2">
        <v>5837.5677209543164</v>
      </c>
      <c r="R18" s="2">
        <v>46470.768597075643</v>
      </c>
      <c r="S18" s="2">
        <v>23055.490429796471</v>
      </c>
      <c r="T18" s="2">
        <v>23415.278167279168</v>
      </c>
      <c r="U18" s="2">
        <v>17250.353229441062</v>
      </c>
      <c r="V18" s="2">
        <v>8929.1881248756599</v>
      </c>
      <c r="W18" s="2">
        <v>8321.1651045653998</v>
      </c>
      <c r="X18" s="2">
        <v>23297.267376840457</v>
      </c>
      <c r="Y18" s="2">
        <v>10959.240003895637</v>
      </c>
      <c r="Z18" s="2">
        <v>12338.027372944822</v>
      </c>
      <c r="AA18" s="2">
        <v>17283.835478322089</v>
      </c>
      <c r="AB18" s="2">
        <v>7916.1726070532377</v>
      </c>
      <c r="AC18" s="2">
        <v>9367.6628712688525</v>
      </c>
      <c r="AD18" s="2">
        <v>24226.171747197295</v>
      </c>
      <c r="AE18" s="2">
        <v>13670.211450384097</v>
      </c>
      <c r="AF18" s="2">
        <v>10555.960296813199</v>
      </c>
    </row>
    <row r="19" spans="2:32">
      <c r="B19" s="1" t="s">
        <v>47</v>
      </c>
      <c r="C19" s="2">
        <v>18715.781145359048</v>
      </c>
      <c r="D19" s="2">
        <v>9800.8412601609944</v>
      </c>
      <c r="E19" s="2">
        <v>8914.939885198055</v>
      </c>
      <c r="F19" s="2">
        <v>8949.7745743867872</v>
      </c>
      <c r="G19" s="2">
        <v>4758.9255399092071</v>
      </c>
      <c r="H19" s="2">
        <v>4190.8490344775801</v>
      </c>
      <c r="I19" s="2">
        <v>6541.1808975564318</v>
      </c>
      <c r="J19" s="2">
        <v>3320.9467125823735</v>
      </c>
      <c r="K19" s="2">
        <v>3220.2341849740583</v>
      </c>
      <c r="L19" s="2">
        <v>17213.84747004947</v>
      </c>
      <c r="M19" s="2">
        <v>8755.85543705091</v>
      </c>
      <c r="N19" s="2">
        <v>8457.992032998558</v>
      </c>
      <c r="O19" s="2">
        <v>9329.8349697884987</v>
      </c>
      <c r="P19" s="2">
        <v>4884.9247934250752</v>
      </c>
      <c r="Q19" s="2">
        <v>4444.9101763634226</v>
      </c>
      <c r="R19" s="2">
        <v>36727.382807996793</v>
      </c>
      <c r="S19" s="2">
        <v>18601.705281797913</v>
      </c>
      <c r="T19" s="2">
        <v>18125.677526198881</v>
      </c>
      <c r="U19" s="2">
        <v>13062.119876736575</v>
      </c>
      <c r="V19" s="2">
        <v>6943.8885727905372</v>
      </c>
      <c r="W19" s="2">
        <v>6118.2313039460378</v>
      </c>
      <c r="X19" s="2">
        <v>18291.982676590447</v>
      </c>
      <c r="Y19" s="2">
        <v>8631.8686607802447</v>
      </c>
      <c r="Z19" s="2">
        <v>9660.1140158102025</v>
      </c>
      <c r="AA19" s="2">
        <v>14377.382621394208</v>
      </c>
      <c r="AB19" s="2">
        <v>6631.8984593393097</v>
      </c>
      <c r="AC19" s="2">
        <v>7745.4841620548996</v>
      </c>
      <c r="AD19" s="2">
        <v>16950.832947621737</v>
      </c>
      <c r="AE19" s="2">
        <v>9573.7927506124906</v>
      </c>
      <c r="AF19" s="2">
        <v>7377.0401970092471</v>
      </c>
    </row>
    <row r="20" spans="2:32">
      <c r="B20" s="1" t="s">
        <v>48</v>
      </c>
      <c r="C20" s="2">
        <v>14471.727942794791</v>
      </c>
      <c r="D20" s="2">
        <v>7734.8342144975659</v>
      </c>
      <c r="E20" s="2">
        <v>6736.8937282972256</v>
      </c>
      <c r="F20" s="2">
        <v>6691.7848183673259</v>
      </c>
      <c r="G20" s="2">
        <v>3570.9254266737839</v>
      </c>
      <c r="H20" s="2">
        <v>3120.859391693542</v>
      </c>
      <c r="I20" s="2">
        <v>5110.1170351966903</v>
      </c>
      <c r="J20" s="2">
        <v>2452.9477941109685</v>
      </c>
      <c r="K20" s="2">
        <v>2657.1692410857222</v>
      </c>
      <c r="L20" s="2">
        <v>13099.7946106171</v>
      </c>
      <c r="M20" s="2">
        <v>6347.8619498649923</v>
      </c>
      <c r="N20" s="2">
        <v>6751.9326607521079</v>
      </c>
      <c r="O20" s="2">
        <v>7117.8219920582869</v>
      </c>
      <c r="P20" s="2">
        <v>3498.9278076355063</v>
      </c>
      <c r="Q20" s="2">
        <v>3618.8941844227811</v>
      </c>
      <c r="R20" s="2">
        <v>27661.33436644201</v>
      </c>
      <c r="S20" s="2">
        <v>13290.719822608742</v>
      </c>
      <c r="T20" s="2">
        <v>14370.61454383327</v>
      </c>
      <c r="U20" s="2">
        <v>10213.028671972312</v>
      </c>
      <c r="V20" s="2">
        <v>5297.8872404560771</v>
      </c>
      <c r="W20" s="2">
        <v>4915.1414315162338</v>
      </c>
      <c r="X20" s="2">
        <v>14569.888218518592</v>
      </c>
      <c r="Y20" s="2">
        <v>6551.8659967712601</v>
      </c>
      <c r="Z20" s="2">
        <v>8018.022221747332</v>
      </c>
      <c r="AA20" s="2">
        <v>11744.250831164602</v>
      </c>
      <c r="AB20" s="2">
        <v>5095.8952894780132</v>
      </c>
      <c r="AC20" s="2">
        <v>6648.3555416865884</v>
      </c>
      <c r="AD20" s="2">
        <v>11564.753484942643</v>
      </c>
      <c r="AE20" s="2">
        <v>6515.8248241942119</v>
      </c>
      <c r="AF20" s="2">
        <v>5048.928660748431</v>
      </c>
    </row>
    <row r="21" spans="2:32">
      <c r="B21" s="1" t="s">
        <v>49</v>
      </c>
      <c r="C21" s="2">
        <v>10156.956210331831</v>
      </c>
      <c r="D21" s="2">
        <v>5333.0466269041599</v>
      </c>
      <c r="E21" s="2">
        <v>4823.9095834276704</v>
      </c>
      <c r="F21" s="2">
        <v>5101.9123818025919</v>
      </c>
      <c r="G21" s="2">
        <v>2746.0255192138084</v>
      </c>
      <c r="H21" s="2">
        <v>2355.8868625887835</v>
      </c>
      <c r="I21" s="2">
        <v>4033.1436305986908</v>
      </c>
      <c r="J21" s="2">
        <v>1954.0173784672604</v>
      </c>
      <c r="K21" s="2">
        <v>2079.1262521314302</v>
      </c>
      <c r="L21" s="2">
        <v>10172.974812521334</v>
      </c>
      <c r="M21" s="2">
        <v>4982.0419943470088</v>
      </c>
      <c r="N21" s="2">
        <v>5190.9328181743249</v>
      </c>
      <c r="O21" s="2">
        <v>5848.9289397386246</v>
      </c>
      <c r="P21" s="2">
        <v>2810.0268186164476</v>
      </c>
      <c r="Q21" s="2">
        <v>3038.902121122177</v>
      </c>
      <c r="R21" s="2">
        <v>21850.751717708961</v>
      </c>
      <c r="S21" s="2">
        <v>10355.094189378298</v>
      </c>
      <c r="T21" s="2">
        <v>11495.657528330665</v>
      </c>
      <c r="U21" s="2">
        <v>6922.1191983990393</v>
      </c>
      <c r="V21" s="2">
        <v>3514.0312494384921</v>
      </c>
      <c r="W21" s="2">
        <v>3408.0879489605472</v>
      </c>
      <c r="X21" s="2">
        <v>11952.050353790626</v>
      </c>
      <c r="Y21" s="2">
        <v>5313.051663710854</v>
      </c>
      <c r="Z21" s="2">
        <v>6638.9986900797712</v>
      </c>
      <c r="AA21" s="2">
        <v>10848.357438313597</v>
      </c>
      <c r="AB21" s="2">
        <v>4660.044869687531</v>
      </c>
      <c r="AC21" s="2">
        <v>6188.3125686260655</v>
      </c>
      <c r="AD21" s="2">
        <v>7332.7189039588384</v>
      </c>
      <c r="AE21" s="2">
        <v>4199.0138236944367</v>
      </c>
      <c r="AF21" s="2">
        <v>3133.7050802644017</v>
      </c>
    </row>
    <row r="22" spans="2:32">
      <c r="B22" s="1" t="s">
        <v>50</v>
      </c>
      <c r="C22" s="2">
        <v>8057.0226253448827</v>
      </c>
      <c r="D22" s="2">
        <v>4076.9985663594884</v>
      </c>
      <c r="E22" s="2">
        <v>3980.0240589853943</v>
      </c>
      <c r="F22" s="2">
        <v>3927.9540559773441</v>
      </c>
      <c r="G22" s="2">
        <v>1934.0003838884134</v>
      </c>
      <c r="H22" s="2">
        <v>1993.9536720889309</v>
      </c>
      <c r="I22" s="2">
        <v>3399.1581529879968</v>
      </c>
      <c r="J22" s="2">
        <v>1545.9996893427981</v>
      </c>
      <c r="K22" s="2">
        <v>1853.1584636451985</v>
      </c>
      <c r="L22" s="2">
        <v>8090.048879310998</v>
      </c>
      <c r="M22" s="2">
        <v>3752.9975023237726</v>
      </c>
      <c r="N22" s="2">
        <v>4337.051376987225</v>
      </c>
      <c r="O22" s="2">
        <v>4757.9826614254562</v>
      </c>
      <c r="P22" s="2">
        <v>2283.0010256430555</v>
      </c>
      <c r="Q22" s="2">
        <v>2474.9816357824011</v>
      </c>
      <c r="R22" s="2">
        <v>19071.949363843647</v>
      </c>
      <c r="S22" s="2">
        <v>8948.0000115750099</v>
      </c>
      <c r="T22" s="2">
        <v>10123.949352268639</v>
      </c>
      <c r="U22" s="2">
        <v>5982.1544870986263</v>
      </c>
      <c r="V22" s="2">
        <v>2916.9994110759799</v>
      </c>
      <c r="W22" s="2">
        <v>3065.1550760226464</v>
      </c>
      <c r="X22" s="2">
        <v>10509.150384580738</v>
      </c>
      <c r="Y22" s="2">
        <v>4509.0028374130316</v>
      </c>
      <c r="Z22" s="2">
        <v>6000.1475471677059</v>
      </c>
      <c r="AA22" s="2">
        <v>8052.3388108018517</v>
      </c>
      <c r="AB22" s="2">
        <v>3578.0019104668263</v>
      </c>
      <c r="AC22" s="2">
        <v>4474.3369003350253</v>
      </c>
      <c r="AD22" s="2">
        <v>4972.1212917550456</v>
      </c>
      <c r="AE22" s="2">
        <v>2750.9840372048261</v>
      </c>
      <c r="AF22" s="2">
        <v>2221.1372545502195</v>
      </c>
    </row>
    <row r="23" spans="2:32">
      <c r="B23" s="1" t="s">
        <v>51</v>
      </c>
      <c r="C23" s="2">
        <v>6630.0406254403842</v>
      </c>
      <c r="D23" s="2">
        <v>3371.0945025939022</v>
      </c>
      <c r="E23" s="2">
        <v>3258.9461228464816</v>
      </c>
      <c r="F23" s="2">
        <v>3440.965044144024</v>
      </c>
      <c r="G23" s="2">
        <v>1649.0471352554648</v>
      </c>
      <c r="H23" s="2">
        <v>1791.9179088885592</v>
      </c>
      <c r="I23" s="2">
        <v>2719.1273056393939</v>
      </c>
      <c r="J23" s="2">
        <v>1261.0355409026536</v>
      </c>
      <c r="K23" s="2">
        <v>1458.0917647367405</v>
      </c>
      <c r="L23" s="2">
        <v>7201.0490775829312</v>
      </c>
      <c r="M23" s="2">
        <v>3286.0910882866665</v>
      </c>
      <c r="N23" s="2">
        <v>3914.9579892962652</v>
      </c>
      <c r="O23" s="2">
        <v>3906.990700774169</v>
      </c>
      <c r="P23" s="2">
        <v>1834.0528832251857</v>
      </c>
      <c r="Q23" s="2">
        <v>2072.9378175489833</v>
      </c>
      <c r="R23" s="2">
        <v>15950.966453737885</v>
      </c>
      <c r="S23" s="2">
        <v>7261.2061175617609</v>
      </c>
      <c r="T23" s="2">
        <v>8689.7603361761248</v>
      </c>
      <c r="U23" s="2">
        <v>4691.1317983636163</v>
      </c>
      <c r="V23" s="2">
        <v>2208.06222971027</v>
      </c>
      <c r="W23" s="2">
        <v>2483.0695686533468</v>
      </c>
      <c r="X23" s="2">
        <v>8711.1162593897188</v>
      </c>
      <c r="Y23" s="2">
        <v>3656.1060786228122</v>
      </c>
      <c r="Z23" s="2">
        <v>5055.0101807669062</v>
      </c>
      <c r="AA23" s="2">
        <v>6905.2929534579962</v>
      </c>
      <c r="AB23" s="2">
        <v>2987.0863828704719</v>
      </c>
      <c r="AC23" s="2">
        <v>3918.2065705875239</v>
      </c>
      <c r="AD23" s="2">
        <v>3321.4179480798794</v>
      </c>
      <c r="AE23" s="2">
        <v>1806.0407847852582</v>
      </c>
      <c r="AF23" s="2">
        <v>1515.3771632946214</v>
      </c>
    </row>
    <row r="24" spans="2:32">
      <c r="B24" s="1" t="s">
        <v>52</v>
      </c>
      <c r="C24" s="2">
        <v>4585.710141559588</v>
      </c>
      <c r="D24" s="2">
        <v>2199.7934574207952</v>
      </c>
      <c r="E24" s="2">
        <v>2385.9166841387923</v>
      </c>
      <c r="F24" s="2">
        <v>2706.7909074038689</v>
      </c>
      <c r="G24" s="2">
        <v>1211.8868805173965</v>
      </c>
      <c r="H24" s="2">
        <v>1494.9040268864721</v>
      </c>
      <c r="I24" s="2">
        <v>2212.9615519794447</v>
      </c>
      <c r="J24" s="2">
        <v>990.90711128458838</v>
      </c>
      <c r="K24" s="2">
        <v>1222.0544406948563</v>
      </c>
      <c r="L24" s="2">
        <v>5619.6834227590552</v>
      </c>
      <c r="M24" s="2">
        <v>2349.7786374383727</v>
      </c>
      <c r="N24" s="2">
        <v>3269.904785320683</v>
      </c>
      <c r="O24" s="2">
        <v>3290.7772094369084</v>
      </c>
      <c r="P24" s="2">
        <v>1421.867637151282</v>
      </c>
      <c r="Q24" s="2">
        <v>1868.9095722856264</v>
      </c>
      <c r="R24" s="2">
        <v>11587.233046009234</v>
      </c>
      <c r="S24" s="2">
        <v>4925.5392707819146</v>
      </c>
      <c r="T24" s="2">
        <v>6661.6937752273207</v>
      </c>
      <c r="U24" s="2">
        <v>3406.8706330762016</v>
      </c>
      <c r="V24" s="2">
        <v>1568.8529325193763</v>
      </c>
      <c r="W24" s="2">
        <v>1838.017700556825</v>
      </c>
      <c r="X24" s="2">
        <v>6938.6773858897723</v>
      </c>
      <c r="Y24" s="2">
        <v>2730.746284191257</v>
      </c>
      <c r="Z24" s="2">
        <v>4207.9311016985157</v>
      </c>
      <c r="AA24" s="2">
        <v>5892.8982675004754</v>
      </c>
      <c r="AB24" s="2">
        <v>2387.7779220079851</v>
      </c>
      <c r="AC24" s="2">
        <v>3505.1203454924898</v>
      </c>
      <c r="AD24" s="2">
        <v>2226.4350408964269</v>
      </c>
      <c r="AE24" s="2">
        <v>1184.8822899417921</v>
      </c>
      <c r="AF24" s="2">
        <v>1041.5527509546348</v>
      </c>
    </row>
    <row r="25" spans="2:32">
      <c r="B25" s="1" t="s">
        <v>53</v>
      </c>
      <c r="C25" s="2">
        <v>3284.8124845397942</v>
      </c>
      <c r="D25" s="2">
        <v>1557.9193105992797</v>
      </c>
      <c r="E25" s="2">
        <v>1726.8931739405143</v>
      </c>
      <c r="F25" s="2">
        <v>1925.8602216574814</v>
      </c>
      <c r="G25" s="2">
        <v>895.95408872214</v>
      </c>
      <c r="H25" s="2">
        <v>1029.9061329353415</v>
      </c>
      <c r="I25" s="2">
        <v>1624.9797264775343</v>
      </c>
      <c r="J25" s="2">
        <v>705.96354238450056</v>
      </c>
      <c r="K25" s="2">
        <v>919.01618409303364</v>
      </c>
      <c r="L25" s="2">
        <v>4161.7738801976875</v>
      </c>
      <c r="M25" s="2">
        <v>1817.9052745096174</v>
      </c>
      <c r="N25" s="2">
        <v>2343.8686056880701</v>
      </c>
      <c r="O25" s="2">
        <v>2505.8374514695442</v>
      </c>
      <c r="P25" s="2">
        <v>1076.9450842863466</v>
      </c>
      <c r="Q25" s="2">
        <v>1428.8923671831974</v>
      </c>
      <c r="R25" s="2">
        <v>9585.388256845712</v>
      </c>
      <c r="S25" s="2">
        <v>4057.7912668024787</v>
      </c>
      <c r="T25" s="2">
        <v>5527.5969900432328</v>
      </c>
      <c r="U25" s="2">
        <v>2668.9142184167113</v>
      </c>
      <c r="V25" s="2">
        <v>1152.9404583499979</v>
      </c>
      <c r="W25" s="2">
        <v>1515.9737600667133</v>
      </c>
      <c r="X25" s="2">
        <v>5095.7643861583592</v>
      </c>
      <c r="Y25" s="2">
        <v>1986.8990415145988</v>
      </c>
      <c r="Z25" s="2">
        <v>3108.8653446437602</v>
      </c>
      <c r="AA25" s="2">
        <v>4302.9340537405596</v>
      </c>
      <c r="AB25" s="2">
        <v>1676.914632601761</v>
      </c>
      <c r="AC25" s="2">
        <v>2626.0194211387989</v>
      </c>
      <c r="AD25" s="2">
        <v>1372.6521452724273</v>
      </c>
      <c r="AE25" s="2">
        <v>697.96004578612929</v>
      </c>
      <c r="AF25" s="2">
        <v>674.69209948629805</v>
      </c>
    </row>
    <row r="26" spans="2:32">
      <c r="B26" s="1" t="s">
        <v>54</v>
      </c>
      <c r="C26" s="2">
        <v>3552.9626236229001</v>
      </c>
      <c r="D26" s="2">
        <v>1622.9676992088755</v>
      </c>
      <c r="E26" s="2">
        <v>1929.9949244140246</v>
      </c>
      <c r="F26" s="2">
        <v>2428.9352648460226</v>
      </c>
      <c r="G26" s="2">
        <v>1016.9803192399781</v>
      </c>
      <c r="H26" s="2">
        <v>1411.9549456060447</v>
      </c>
      <c r="I26" s="2">
        <v>2194.0834925335539</v>
      </c>
      <c r="J26" s="2">
        <v>880.98259918483097</v>
      </c>
      <c r="K26" s="2">
        <v>1313.100893348723</v>
      </c>
      <c r="L26" s="2">
        <v>4754.9687030932992</v>
      </c>
      <c r="M26" s="2">
        <v>1982.9599121241583</v>
      </c>
      <c r="N26" s="2">
        <v>2772.0087909691406</v>
      </c>
      <c r="O26" s="2">
        <v>3395.9413502498564</v>
      </c>
      <c r="P26" s="2">
        <v>1327.9746338363157</v>
      </c>
      <c r="Q26" s="2">
        <v>2067.9667164135408</v>
      </c>
      <c r="R26" s="2">
        <v>12966.793721349855</v>
      </c>
      <c r="S26" s="2">
        <v>4925.903701740036</v>
      </c>
      <c r="T26" s="2">
        <v>8040.8900196098202</v>
      </c>
      <c r="U26" s="2">
        <v>5781.1064161213499</v>
      </c>
      <c r="V26" s="2">
        <v>2203.9564662389243</v>
      </c>
      <c r="W26" s="2">
        <v>3577.1499498824255</v>
      </c>
      <c r="X26" s="2">
        <v>6935.0263167853591</v>
      </c>
      <c r="Y26" s="2">
        <v>2412.9543436148397</v>
      </c>
      <c r="Z26" s="2">
        <v>4522.0719731705194</v>
      </c>
      <c r="AA26" s="2">
        <v>5139.1848961140604</v>
      </c>
      <c r="AB26" s="2">
        <v>1838.9650289643421</v>
      </c>
      <c r="AC26" s="2">
        <v>3300.2198671497181</v>
      </c>
      <c r="AD26" s="2">
        <v>1731.5885836787311</v>
      </c>
      <c r="AE26" s="2">
        <v>742.98116294408953</v>
      </c>
      <c r="AF26" s="2">
        <v>988.60742073464144</v>
      </c>
    </row>
    <row r="27" spans="2:3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 spans="2:3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spans="2:3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spans="2:32">
      <c r="B30" s="1">
        <v>2009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 spans="2:32">
      <c r="B31" s="1"/>
      <c r="C31" s="2"/>
      <c r="D31" s="2">
        <v>8</v>
      </c>
      <c r="E31" s="2"/>
      <c r="F31" s="2"/>
      <c r="G31" s="2">
        <v>9</v>
      </c>
      <c r="H31" s="2"/>
      <c r="I31" s="2"/>
      <c r="J31" s="2">
        <v>10</v>
      </c>
      <c r="K31" s="2"/>
      <c r="L31" s="2"/>
      <c r="M31" s="2">
        <v>11</v>
      </c>
      <c r="N31" s="2"/>
      <c r="O31" s="2"/>
      <c r="P31" s="2">
        <v>12</v>
      </c>
      <c r="Q31" s="2"/>
      <c r="R31" s="2"/>
      <c r="S31" s="2">
        <v>13</v>
      </c>
      <c r="T31" s="2"/>
      <c r="U31" s="2"/>
      <c r="V31" s="2">
        <v>14</v>
      </c>
      <c r="W31" s="2"/>
      <c r="X31" s="2"/>
      <c r="Y31" s="2">
        <v>15</v>
      </c>
      <c r="Z31" s="2"/>
      <c r="AA31" s="2"/>
      <c r="AB31" s="2">
        <v>16</v>
      </c>
      <c r="AC31" s="2"/>
      <c r="AD31" s="2"/>
      <c r="AE31" s="2">
        <v>17</v>
      </c>
      <c r="AF31" s="2"/>
    </row>
    <row r="32" spans="2:32">
      <c r="B32" s="1" t="s">
        <v>2</v>
      </c>
      <c r="C32" s="2" t="s">
        <v>11</v>
      </c>
      <c r="D32" s="2"/>
      <c r="E32" s="2"/>
      <c r="F32" s="2" t="s">
        <v>12</v>
      </c>
      <c r="G32" s="2"/>
      <c r="H32" s="2"/>
      <c r="I32" s="2" t="s">
        <v>13</v>
      </c>
      <c r="J32" s="2"/>
      <c r="K32" s="2"/>
      <c r="L32" s="2" t="s">
        <v>14</v>
      </c>
      <c r="M32" s="2"/>
      <c r="N32" s="2"/>
      <c r="O32" s="2" t="s">
        <v>15</v>
      </c>
      <c r="P32" s="2"/>
      <c r="Q32" s="2"/>
      <c r="R32" s="2" t="s">
        <v>16</v>
      </c>
      <c r="S32" s="2"/>
      <c r="T32" s="2"/>
      <c r="U32" s="2" t="s">
        <v>17</v>
      </c>
      <c r="V32" s="2"/>
      <c r="W32" s="2"/>
      <c r="X32" s="2" t="s">
        <v>18</v>
      </c>
      <c r="Y32" s="2"/>
      <c r="Z32" s="2"/>
      <c r="AA32" s="2" t="s">
        <v>19</v>
      </c>
      <c r="AB32" s="2"/>
      <c r="AC32" s="2"/>
      <c r="AD32" s="2" t="s">
        <v>20</v>
      </c>
      <c r="AE32" s="2"/>
      <c r="AF32" s="2"/>
    </row>
    <row r="33" spans="2:32">
      <c r="B33" s="1"/>
      <c r="C33" s="2" t="s">
        <v>3</v>
      </c>
      <c r="D33" s="2" t="s">
        <v>36</v>
      </c>
      <c r="E33" s="2" t="s">
        <v>37</v>
      </c>
      <c r="F33" s="2" t="s">
        <v>3</v>
      </c>
      <c r="G33" s="2" t="s">
        <v>36</v>
      </c>
      <c r="H33" s="2" t="s">
        <v>37</v>
      </c>
      <c r="I33" s="2" t="s">
        <v>3</v>
      </c>
      <c r="J33" s="2" t="s">
        <v>36</v>
      </c>
      <c r="K33" s="2" t="s">
        <v>37</v>
      </c>
      <c r="L33" s="2" t="s">
        <v>3</v>
      </c>
      <c r="M33" s="2" t="s">
        <v>36</v>
      </c>
      <c r="N33" s="2" t="s">
        <v>37</v>
      </c>
      <c r="O33" s="2" t="s">
        <v>3</v>
      </c>
      <c r="P33" s="2" t="s">
        <v>36</v>
      </c>
      <c r="Q33" s="2" t="s">
        <v>37</v>
      </c>
      <c r="R33" s="2" t="s">
        <v>3</v>
      </c>
      <c r="S33" s="2" t="s">
        <v>36</v>
      </c>
      <c r="T33" s="2" t="s">
        <v>37</v>
      </c>
      <c r="U33" s="2" t="s">
        <v>3</v>
      </c>
      <c r="V33" s="2" t="s">
        <v>36</v>
      </c>
      <c r="W33" s="2" t="s">
        <v>37</v>
      </c>
      <c r="X33" s="2" t="s">
        <v>3</v>
      </c>
      <c r="Y33" s="2" t="s">
        <v>36</v>
      </c>
      <c r="Z33" s="2" t="s">
        <v>37</v>
      </c>
      <c r="AA33" s="2" t="s">
        <v>3</v>
      </c>
      <c r="AB33" s="2" t="s">
        <v>36</v>
      </c>
      <c r="AC33" s="2" t="s">
        <v>37</v>
      </c>
      <c r="AD33" s="2" t="s">
        <v>3</v>
      </c>
      <c r="AE33" s="2" t="s">
        <v>36</v>
      </c>
      <c r="AF33" s="2" t="s">
        <v>37</v>
      </c>
    </row>
    <row r="34" spans="2:3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 spans="2:32">
      <c r="B35" s="1" t="s">
        <v>3</v>
      </c>
      <c r="C35" s="2">
        <v>654729.75546975806</v>
      </c>
      <c r="D35" s="2">
        <v>326670.00938015222</v>
      </c>
      <c r="E35" s="2">
        <v>328059.74608960591</v>
      </c>
      <c r="F35" s="2">
        <v>314422.47797501966</v>
      </c>
      <c r="G35" s="2">
        <v>156322.36047695574</v>
      </c>
      <c r="H35" s="2">
        <v>158100.11749806398</v>
      </c>
      <c r="I35" s="2">
        <v>233480.24677019363</v>
      </c>
      <c r="J35" s="2">
        <v>114329.50282368851</v>
      </c>
      <c r="K35" s="2">
        <v>119150.74394650511</v>
      </c>
      <c r="L35" s="2">
        <v>586430.19850805227</v>
      </c>
      <c r="M35" s="2">
        <v>288237.47879458434</v>
      </c>
      <c r="N35" s="2">
        <v>298192.71971346781</v>
      </c>
      <c r="O35" s="2">
        <v>349646.24977979535</v>
      </c>
      <c r="P35" s="2">
        <v>170984.70742626517</v>
      </c>
      <c r="Q35" s="2">
        <v>178661.54235353024</v>
      </c>
      <c r="R35" s="2">
        <v>1264441.8755267083</v>
      </c>
      <c r="S35" s="2">
        <v>616437.62874034897</v>
      </c>
      <c r="T35" s="2">
        <v>648004.24678635935</v>
      </c>
      <c r="U35" s="2">
        <v>476774.62091487361</v>
      </c>
      <c r="V35" s="2">
        <v>237302.79970527758</v>
      </c>
      <c r="W35" s="2">
        <v>239471.82120959598</v>
      </c>
      <c r="X35" s="2">
        <v>641055.63392583095</v>
      </c>
      <c r="Y35" s="2">
        <v>306184.12745465932</v>
      </c>
      <c r="Z35" s="2">
        <v>334871.50647117163</v>
      </c>
      <c r="AA35" s="2">
        <v>486293.77337809192</v>
      </c>
      <c r="AB35" s="2">
        <v>232235.33418504361</v>
      </c>
      <c r="AC35" s="2">
        <v>254058.43919304831</v>
      </c>
      <c r="AD35" s="2">
        <v>721027.64126501069</v>
      </c>
      <c r="AE35" s="2">
        <v>368339.83735845686</v>
      </c>
      <c r="AF35" s="2">
        <v>352687.80390655366</v>
      </c>
    </row>
    <row r="36" spans="2:32">
      <c r="B36" s="1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 spans="2:32">
      <c r="B37" s="1" t="s">
        <v>38</v>
      </c>
      <c r="C37" s="2">
        <v>124495.10131015012</v>
      </c>
      <c r="D37" s="2">
        <v>62152.115331342771</v>
      </c>
      <c r="E37" s="2">
        <v>62342.985978807352</v>
      </c>
      <c r="F37" s="2">
        <v>59576.499797660552</v>
      </c>
      <c r="G37" s="2">
        <v>29931.63747583771</v>
      </c>
      <c r="H37" s="2">
        <v>29644.862321822846</v>
      </c>
      <c r="I37" s="2">
        <v>45220.69410880097</v>
      </c>
      <c r="J37" s="2">
        <v>22474.280146293149</v>
      </c>
      <c r="K37" s="2">
        <v>22746.413962507821</v>
      </c>
      <c r="L37" s="2">
        <v>106106.65728219094</v>
      </c>
      <c r="M37" s="2">
        <v>53061.910323247292</v>
      </c>
      <c r="N37" s="2">
        <v>53044.746958943644</v>
      </c>
      <c r="O37" s="2">
        <v>66429.649104194119</v>
      </c>
      <c r="P37" s="2">
        <v>33202.720462169564</v>
      </c>
      <c r="Q37" s="2">
        <v>33226.928642024555</v>
      </c>
      <c r="R37" s="2">
        <v>233287.57766281901</v>
      </c>
      <c r="S37" s="2">
        <v>115651.98353345634</v>
      </c>
      <c r="T37" s="2">
        <v>117635.59412936265</v>
      </c>
      <c r="U37" s="2">
        <v>91020.861606700753</v>
      </c>
      <c r="V37" s="2">
        <v>45578.514549810752</v>
      </c>
      <c r="W37" s="2">
        <v>45442.347056890008</v>
      </c>
      <c r="X37" s="2">
        <v>117623.61124769418</v>
      </c>
      <c r="Y37" s="2">
        <v>58894.711892632942</v>
      </c>
      <c r="Z37" s="2">
        <v>58728.899355061236</v>
      </c>
      <c r="AA37" s="2">
        <v>87932.309562990369</v>
      </c>
      <c r="AB37" s="2">
        <v>44067.894476363035</v>
      </c>
      <c r="AC37" s="2">
        <v>43864.415086627334</v>
      </c>
      <c r="AD37" s="2">
        <v>120693.92860248141</v>
      </c>
      <c r="AE37" s="2">
        <v>60276.246336153032</v>
      </c>
      <c r="AF37" s="2">
        <v>60417.682266328367</v>
      </c>
    </row>
    <row r="38" spans="2:32">
      <c r="B38" s="1" t="s">
        <v>39</v>
      </c>
      <c r="C38" s="2">
        <v>102029.75156277423</v>
      </c>
      <c r="D38" s="2">
        <v>50391.781199574398</v>
      </c>
      <c r="E38" s="2">
        <v>51637.970363199827</v>
      </c>
      <c r="F38" s="2">
        <v>49738.833090226806</v>
      </c>
      <c r="G38" s="2">
        <v>24575.066356747742</v>
      </c>
      <c r="H38" s="2">
        <v>25163.76673347906</v>
      </c>
      <c r="I38" s="2">
        <v>34880.790884241287</v>
      </c>
      <c r="J38" s="2">
        <v>17038.745051253787</v>
      </c>
      <c r="K38" s="2">
        <v>17842.0458329875</v>
      </c>
      <c r="L38" s="2">
        <v>85195.313002591007</v>
      </c>
      <c r="M38" s="2">
        <v>42099.216612358476</v>
      </c>
      <c r="N38" s="2">
        <v>43096.096390232531</v>
      </c>
      <c r="O38" s="2">
        <v>55071.672204233641</v>
      </c>
      <c r="P38" s="2">
        <v>27208.157220209017</v>
      </c>
      <c r="Q38" s="2">
        <v>27863.514984024623</v>
      </c>
      <c r="R38" s="2">
        <v>193649.01374845579</v>
      </c>
      <c r="S38" s="2">
        <v>95601.116703546708</v>
      </c>
      <c r="T38" s="2">
        <v>98047.89704490907</v>
      </c>
      <c r="U38" s="2">
        <v>72881.443498000765</v>
      </c>
      <c r="V38" s="2">
        <v>35999.537831237612</v>
      </c>
      <c r="W38" s="2">
        <v>36881.905666763152</v>
      </c>
      <c r="X38" s="2">
        <v>98394.367734639673</v>
      </c>
      <c r="Y38" s="2">
        <v>48761.270553267437</v>
      </c>
      <c r="Z38" s="2">
        <v>49633.097181372228</v>
      </c>
      <c r="AA38" s="2">
        <v>71957.000229379264</v>
      </c>
      <c r="AB38" s="2">
        <v>35795.208678635157</v>
      </c>
      <c r="AC38" s="2">
        <v>36161.791550744107</v>
      </c>
      <c r="AD38" s="2">
        <v>97263.012723112159</v>
      </c>
      <c r="AE38" s="2">
        <v>47548.626868604471</v>
      </c>
      <c r="AF38" s="2">
        <v>49714.385854507695</v>
      </c>
    </row>
    <row r="39" spans="2:32">
      <c r="B39" s="1" t="s">
        <v>40</v>
      </c>
      <c r="C39" s="2">
        <v>83245.35815830974</v>
      </c>
      <c r="D39" s="2">
        <v>40863.845058361738</v>
      </c>
      <c r="E39" s="2">
        <v>42381.51309994801</v>
      </c>
      <c r="F39" s="2">
        <v>39678.34615178017</v>
      </c>
      <c r="G39" s="2">
        <v>19909.779627197957</v>
      </c>
      <c r="H39" s="2">
        <v>19768.566524582213</v>
      </c>
      <c r="I39" s="2">
        <v>29110.513376496605</v>
      </c>
      <c r="J39" s="2">
        <v>14272.169380889485</v>
      </c>
      <c r="K39" s="2">
        <v>14838.34399560712</v>
      </c>
      <c r="L39" s="2">
        <v>73889.77015564451</v>
      </c>
      <c r="M39" s="2">
        <v>35976.97838216542</v>
      </c>
      <c r="N39" s="2">
        <v>37912.791773479083</v>
      </c>
      <c r="O39" s="2">
        <v>44305.540605164657</v>
      </c>
      <c r="P39" s="2">
        <v>21944.790455238683</v>
      </c>
      <c r="Q39" s="2">
        <v>22360.750149925971</v>
      </c>
      <c r="R39" s="2">
        <v>160787.96845839167</v>
      </c>
      <c r="S39" s="2">
        <v>78919.433640491523</v>
      </c>
      <c r="T39" s="2">
        <v>81868.534817900159</v>
      </c>
      <c r="U39" s="2">
        <v>61283.909474452303</v>
      </c>
      <c r="V39" s="2">
        <v>30449.336211111622</v>
      </c>
      <c r="W39" s="2">
        <v>30834.573263340677</v>
      </c>
      <c r="X39" s="2">
        <v>81641.067547837141</v>
      </c>
      <c r="Y39" s="2">
        <v>40466.603095345497</v>
      </c>
      <c r="Z39" s="2">
        <v>41174.464452491644</v>
      </c>
      <c r="AA39" s="2">
        <v>62870.581612740381</v>
      </c>
      <c r="AB39" s="2">
        <v>31181.241510089476</v>
      </c>
      <c r="AC39" s="2">
        <v>31689.340102650909</v>
      </c>
      <c r="AD39" s="2">
        <v>80250.337510341473</v>
      </c>
      <c r="AE39" s="2">
        <v>37652.671612505001</v>
      </c>
      <c r="AF39" s="2">
        <v>42597.665897836472</v>
      </c>
    </row>
    <row r="40" spans="2:32">
      <c r="B40" s="1" t="s">
        <v>41</v>
      </c>
      <c r="C40" s="2">
        <v>68872.938993094634</v>
      </c>
      <c r="D40" s="2">
        <v>33855.675310101244</v>
      </c>
      <c r="E40" s="2">
        <v>35017.263682993391</v>
      </c>
      <c r="F40" s="2">
        <v>32311.648192892048</v>
      </c>
      <c r="G40" s="2">
        <v>16036.039567105086</v>
      </c>
      <c r="H40" s="2">
        <v>16275.608625786959</v>
      </c>
      <c r="I40" s="2">
        <v>25607.553647033448</v>
      </c>
      <c r="J40" s="2">
        <v>12576.202576711137</v>
      </c>
      <c r="K40" s="2">
        <v>13031.351070322311</v>
      </c>
      <c r="L40" s="2">
        <v>64693.064056025119</v>
      </c>
      <c r="M40" s="2">
        <v>31790.729120853593</v>
      </c>
      <c r="N40" s="2">
        <v>32902.33493517153</v>
      </c>
      <c r="O40" s="2">
        <v>35815.787357146299</v>
      </c>
      <c r="P40" s="2">
        <v>17388.393214119915</v>
      </c>
      <c r="Q40" s="2">
        <v>18427.394143026384</v>
      </c>
      <c r="R40" s="2">
        <v>130744.13439571054</v>
      </c>
      <c r="S40" s="2">
        <v>64187.103723614448</v>
      </c>
      <c r="T40" s="2">
        <v>66557.030672096094</v>
      </c>
      <c r="U40" s="2">
        <v>52522.14723441581</v>
      </c>
      <c r="V40" s="2">
        <v>26350.614346801751</v>
      </c>
      <c r="W40" s="2">
        <v>26171.532887614056</v>
      </c>
      <c r="X40" s="2">
        <v>66929.882200060383</v>
      </c>
      <c r="Y40" s="2">
        <v>32261.223867136719</v>
      </c>
      <c r="Z40" s="2">
        <v>34668.65833292366</v>
      </c>
      <c r="AA40" s="2">
        <v>53230.237760846489</v>
      </c>
      <c r="AB40" s="2">
        <v>26100.939829231207</v>
      </c>
      <c r="AC40" s="2">
        <v>27129.297931615285</v>
      </c>
      <c r="AD40" s="2">
        <v>74489.758024843788</v>
      </c>
      <c r="AE40" s="2">
        <v>35260.698417654901</v>
      </c>
      <c r="AF40" s="2">
        <v>39229.059607188887</v>
      </c>
    </row>
    <row r="41" spans="2:32">
      <c r="B41" s="1" t="s">
        <v>42</v>
      </c>
      <c r="C41" s="2">
        <v>58756.583472394137</v>
      </c>
      <c r="D41" s="2">
        <v>29419.464368039782</v>
      </c>
      <c r="E41" s="2">
        <v>29337.119104354351</v>
      </c>
      <c r="F41" s="2">
        <v>27490.685701329869</v>
      </c>
      <c r="G41" s="2">
        <v>13548.219261191478</v>
      </c>
      <c r="H41" s="2">
        <v>13942.466440138391</v>
      </c>
      <c r="I41" s="2">
        <v>21137.782880973296</v>
      </c>
      <c r="J41" s="2">
        <v>10573.876260255784</v>
      </c>
      <c r="K41" s="2">
        <v>10563.906620717515</v>
      </c>
      <c r="L41" s="2">
        <v>53669.311232187611</v>
      </c>
      <c r="M41" s="2">
        <v>26655.07338383083</v>
      </c>
      <c r="N41" s="2">
        <v>27014.237848356781</v>
      </c>
      <c r="O41" s="2">
        <v>30456.959114177942</v>
      </c>
      <c r="P41" s="2">
        <v>14366.64270946718</v>
      </c>
      <c r="Q41" s="2">
        <v>16090.316404710762</v>
      </c>
      <c r="R41" s="2">
        <v>110236.52815793836</v>
      </c>
      <c r="S41" s="2">
        <v>53949.63164333826</v>
      </c>
      <c r="T41" s="2">
        <v>56286.896514600099</v>
      </c>
      <c r="U41" s="2">
        <v>43098.053324151348</v>
      </c>
      <c r="V41" s="2">
        <v>21710.83265491328</v>
      </c>
      <c r="W41" s="2">
        <v>21387.220669238064</v>
      </c>
      <c r="X41" s="2">
        <v>54737.383233250453</v>
      </c>
      <c r="Y41" s="2">
        <v>25457.283843143101</v>
      </c>
      <c r="Z41" s="2">
        <v>29280.099390107353</v>
      </c>
      <c r="AA41" s="2">
        <v>41288.297211519894</v>
      </c>
      <c r="AB41" s="2">
        <v>19671.128352932981</v>
      </c>
      <c r="AC41" s="2">
        <v>21617.168858586909</v>
      </c>
      <c r="AD41" s="2">
        <v>83654.467254666175</v>
      </c>
      <c r="AE41" s="2">
        <v>41828.576900042768</v>
      </c>
      <c r="AF41" s="2">
        <v>41825.8903546234</v>
      </c>
    </row>
    <row r="42" spans="2:32">
      <c r="B42" s="1" t="s">
        <v>43</v>
      </c>
      <c r="C42" s="2">
        <v>48463.227926827007</v>
      </c>
      <c r="D42" s="2">
        <v>24186.11004192421</v>
      </c>
      <c r="E42" s="2">
        <v>24277.117884902793</v>
      </c>
      <c r="F42" s="2">
        <v>23130.548563404678</v>
      </c>
      <c r="G42" s="2">
        <v>11000.544102652728</v>
      </c>
      <c r="H42" s="2">
        <v>12130.00446075195</v>
      </c>
      <c r="I42" s="2">
        <v>16402.002647817535</v>
      </c>
      <c r="J42" s="2">
        <v>8165.5461547853611</v>
      </c>
      <c r="K42" s="2">
        <v>8236.456493032174</v>
      </c>
      <c r="L42" s="2">
        <v>42433.36627771191</v>
      </c>
      <c r="M42" s="2">
        <v>21273.083088764732</v>
      </c>
      <c r="N42" s="2">
        <v>21160.283188947178</v>
      </c>
      <c r="O42" s="2">
        <v>25638.226906978336</v>
      </c>
      <c r="P42" s="2">
        <v>12068.451822581246</v>
      </c>
      <c r="Q42" s="2">
        <v>13569.775084397088</v>
      </c>
      <c r="R42" s="2">
        <v>89547.811615881001</v>
      </c>
      <c r="S42" s="2">
        <v>43514.970562183466</v>
      </c>
      <c r="T42" s="2">
        <v>46032.841053697535</v>
      </c>
      <c r="U42" s="2">
        <v>33472.566479756031</v>
      </c>
      <c r="V42" s="2">
        <v>16601.760879621346</v>
      </c>
      <c r="W42" s="2">
        <v>16870.805600134689</v>
      </c>
      <c r="X42" s="2">
        <v>44139.566632710543</v>
      </c>
      <c r="Y42" s="2">
        <v>20508.648805437246</v>
      </c>
      <c r="Z42" s="2">
        <v>23630.917827273297</v>
      </c>
      <c r="AA42" s="2">
        <v>33555.218355140169</v>
      </c>
      <c r="AB42" s="2">
        <v>15337.10851827164</v>
      </c>
      <c r="AC42" s="2">
        <v>18218.109836868527</v>
      </c>
      <c r="AD42" s="2">
        <v>81955.547891740338</v>
      </c>
      <c r="AE42" s="2">
        <v>43204.176499785433</v>
      </c>
      <c r="AF42" s="2">
        <v>38751.371391954897</v>
      </c>
    </row>
    <row r="43" spans="2:32">
      <c r="B43" s="1" t="s">
        <v>44</v>
      </c>
      <c r="C43" s="2">
        <v>39959.243891119142</v>
      </c>
      <c r="D43" s="2">
        <v>19912.492411496605</v>
      </c>
      <c r="E43" s="2">
        <v>20046.751479622541</v>
      </c>
      <c r="F43" s="2">
        <v>18959.101755794225</v>
      </c>
      <c r="G43" s="2">
        <v>9222.48667901111</v>
      </c>
      <c r="H43" s="2">
        <v>9736.6150767831132</v>
      </c>
      <c r="I43" s="2">
        <v>13297.177406262048</v>
      </c>
      <c r="J43" s="2">
        <v>6388.0389354077679</v>
      </c>
      <c r="K43" s="2">
        <v>6909.1384708542801</v>
      </c>
      <c r="L43" s="2">
        <v>35829.270649886254</v>
      </c>
      <c r="M43" s="2">
        <v>17255.978818840562</v>
      </c>
      <c r="N43" s="2">
        <v>18573.291831045688</v>
      </c>
      <c r="O43" s="2">
        <v>20742.863952540451</v>
      </c>
      <c r="P43" s="2">
        <v>9949.5678514908559</v>
      </c>
      <c r="Q43" s="2">
        <v>10793.296101049595</v>
      </c>
      <c r="R43" s="2">
        <v>75933.43906730345</v>
      </c>
      <c r="S43" s="2">
        <v>36160.599057841289</v>
      </c>
      <c r="T43" s="2">
        <v>39772.840009462161</v>
      </c>
      <c r="U43" s="2">
        <v>27607.407662785539</v>
      </c>
      <c r="V43" s="2">
        <v>13526.57587028703</v>
      </c>
      <c r="W43" s="2">
        <v>14080.831792498509</v>
      </c>
      <c r="X43" s="2">
        <v>37670.932462947836</v>
      </c>
      <c r="Y43" s="2">
        <v>17414.220380777249</v>
      </c>
      <c r="Z43" s="2">
        <v>20256.712082170583</v>
      </c>
      <c r="AA43" s="2">
        <v>27998.929879060241</v>
      </c>
      <c r="AB43" s="2">
        <v>12817.835531158436</v>
      </c>
      <c r="AC43" s="2">
        <v>15181.094347901806</v>
      </c>
      <c r="AD43" s="2">
        <v>61842.015284521141</v>
      </c>
      <c r="AE43" s="2">
        <v>34502.93677736984</v>
      </c>
      <c r="AF43" s="2">
        <v>27339.078507151306</v>
      </c>
    </row>
    <row r="44" spans="2:32">
      <c r="B44" s="1" t="s">
        <v>45</v>
      </c>
      <c r="C44" s="2">
        <v>32214.763159838432</v>
      </c>
      <c r="D44" s="2">
        <v>16133.01814062184</v>
      </c>
      <c r="E44" s="2">
        <v>16081.745019216591</v>
      </c>
      <c r="F44" s="2">
        <v>15700.901616500098</v>
      </c>
      <c r="G44" s="2">
        <v>7817.0411689770026</v>
      </c>
      <c r="H44" s="2">
        <v>7883.8604475230941</v>
      </c>
      <c r="I44" s="2">
        <v>11021.306192601947</v>
      </c>
      <c r="J44" s="2">
        <v>5298.4557765506615</v>
      </c>
      <c r="K44" s="2">
        <v>5722.8504160512866</v>
      </c>
      <c r="L44" s="2">
        <v>29696.233100585174</v>
      </c>
      <c r="M44" s="2">
        <v>14493.625328312361</v>
      </c>
      <c r="N44" s="2">
        <v>15202.607772272813</v>
      </c>
      <c r="O44" s="2">
        <v>17685.294559769573</v>
      </c>
      <c r="P44" s="2">
        <v>8732.4560805477631</v>
      </c>
      <c r="Q44" s="2">
        <v>8952.8384792218094</v>
      </c>
      <c r="R44" s="2">
        <v>64546.453903999536</v>
      </c>
      <c r="S44" s="2">
        <v>31146.591540102621</v>
      </c>
      <c r="T44" s="2">
        <v>33399.862363896915</v>
      </c>
      <c r="U44" s="2">
        <v>23264.063362712994</v>
      </c>
      <c r="V44" s="2">
        <v>11484.673939842092</v>
      </c>
      <c r="W44" s="2">
        <v>11779.389422870903</v>
      </c>
      <c r="X44" s="2">
        <v>31828.926790596724</v>
      </c>
      <c r="Y44" s="2">
        <v>14796.929894530826</v>
      </c>
      <c r="Z44" s="2">
        <v>17031.996896065899</v>
      </c>
      <c r="AA44" s="2">
        <v>22135.353018306087</v>
      </c>
      <c r="AB44" s="2">
        <v>10218.619506189194</v>
      </c>
      <c r="AC44" s="2">
        <v>11916.733512116894</v>
      </c>
      <c r="AD44" s="2">
        <v>41440.994384492384</v>
      </c>
      <c r="AE44" s="2">
        <v>23624.578340220345</v>
      </c>
      <c r="AF44" s="2">
        <v>17816.416044272042</v>
      </c>
    </row>
    <row r="45" spans="2:32">
      <c r="B45" s="1" t="s">
        <v>46</v>
      </c>
      <c r="C45" s="2">
        <v>25242.586099319098</v>
      </c>
      <c r="D45" s="2">
        <v>13036.421926608658</v>
      </c>
      <c r="E45" s="2">
        <v>12206.16417271044</v>
      </c>
      <c r="F45" s="2">
        <v>11839.532215140782</v>
      </c>
      <c r="G45" s="2">
        <v>6122.0896101537792</v>
      </c>
      <c r="H45" s="2">
        <v>5717.4426049870035</v>
      </c>
      <c r="I45" s="2">
        <v>8631.9459748048539</v>
      </c>
      <c r="J45" s="2">
        <v>4239.1971744136417</v>
      </c>
      <c r="K45" s="2">
        <v>4392.7488003912131</v>
      </c>
      <c r="L45" s="2">
        <v>22461.228330976475</v>
      </c>
      <c r="M45" s="2">
        <v>11188.523588177064</v>
      </c>
      <c r="N45" s="2">
        <v>11272.704742799411</v>
      </c>
      <c r="O45" s="2">
        <v>12828.970235294923</v>
      </c>
      <c r="P45" s="2">
        <v>6594.4607864794998</v>
      </c>
      <c r="Q45" s="2">
        <v>6234.5094488154227</v>
      </c>
      <c r="R45" s="2">
        <v>48301.028032649614</v>
      </c>
      <c r="S45" s="2">
        <v>23767.344439637407</v>
      </c>
      <c r="T45" s="2">
        <v>24533.683593012211</v>
      </c>
      <c r="U45" s="2">
        <v>17963.943081784208</v>
      </c>
      <c r="V45" s="2">
        <v>9190.1780508612828</v>
      </c>
      <c r="W45" s="2">
        <v>8773.7650309229248</v>
      </c>
      <c r="X45" s="2">
        <v>24202.886743482679</v>
      </c>
      <c r="Y45" s="2">
        <v>11316.761765352403</v>
      </c>
      <c r="Z45" s="2">
        <v>12886.124978130276</v>
      </c>
      <c r="AA45" s="2">
        <v>17635.906517946532</v>
      </c>
      <c r="AB45" s="2">
        <v>8042.0201708810946</v>
      </c>
      <c r="AC45" s="2">
        <v>9593.8863470654396</v>
      </c>
      <c r="AD45" s="2">
        <v>26542.616788645006</v>
      </c>
      <c r="AE45" s="2">
        <v>15010.835612783831</v>
      </c>
      <c r="AF45" s="2">
        <v>11531.781175861173</v>
      </c>
    </row>
    <row r="46" spans="2:32">
      <c r="B46" s="1" t="s">
        <v>47</v>
      </c>
      <c r="C46" s="2">
        <v>19365.578946284098</v>
      </c>
      <c r="D46" s="2">
        <v>10091.709912823386</v>
      </c>
      <c r="E46" s="2">
        <v>9273.8690334607127</v>
      </c>
      <c r="F46" s="2">
        <v>9206.0416757409293</v>
      </c>
      <c r="G46" s="2">
        <v>4863.2559485769825</v>
      </c>
      <c r="H46" s="2">
        <v>4342.7857271639468</v>
      </c>
      <c r="I46" s="2">
        <v>6713.3934220261654</v>
      </c>
      <c r="J46" s="2">
        <v>3388.0111014597996</v>
      </c>
      <c r="K46" s="2">
        <v>3325.3823205663653</v>
      </c>
      <c r="L46" s="2">
        <v>17976.375682296035</v>
      </c>
      <c r="M46" s="2">
        <v>9148.9059795521425</v>
      </c>
      <c r="N46" s="2">
        <v>8827.4697027438906</v>
      </c>
      <c r="O46" s="2">
        <v>9590.156159300248</v>
      </c>
      <c r="P46" s="2">
        <v>5016.4910232528127</v>
      </c>
      <c r="Q46" s="2">
        <v>4573.6651360474343</v>
      </c>
      <c r="R46" s="2">
        <v>37518.359950155122</v>
      </c>
      <c r="S46" s="2">
        <v>18904.822238063731</v>
      </c>
      <c r="T46" s="2">
        <v>18613.537712091391</v>
      </c>
      <c r="U46" s="2">
        <v>13494.952952072052</v>
      </c>
      <c r="V46" s="2">
        <v>7134.6628383492925</v>
      </c>
      <c r="W46" s="2">
        <v>6360.2901137227591</v>
      </c>
      <c r="X46" s="2">
        <v>18725.49995630591</v>
      </c>
      <c r="Y46" s="2">
        <v>8812.7516188537502</v>
      </c>
      <c r="Z46" s="2">
        <v>9912.748337452158</v>
      </c>
      <c r="AA46" s="2">
        <v>14595.205227853134</v>
      </c>
      <c r="AB46" s="2">
        <v>6696.8286166939961</v>
      </c>
      <c r="AC46" s="2">
        <v>7898.3766111591376</v>
      </c>
      <c r="AD46" s="2">
        <v>18167.690530993626</v>
      </c>
      <c r="AE46" s="2">
        <v>10244.142364708916</v>
      </c>
      <c r="AF46" s="2">
        <v>7923.5481662847087</v>
      </c>
    </row>
    <row r="47" spans="2:32">
      <c r="B47" s="1" t="s">
        <v>48</v>
      </c>
      <c r="C47" s="2">
        <v>15032.770605384434</v>
      </c>
      <c r="D47" s="2">
        <v>7974.8076008565286</v>
      </c>
      <c r="E47" s="2">
        <v>7057.9630045279055</v>
      </c>
      <c r="F47" s="2">
        <v>6956.6272123760227</v>
      </c>
      <c r="G47" s="2">
        <v>3681.1098574561115</v>
      </c>
      <c r="H47" s="2">
        <v>3275.5173549199117</v>
      </c>
      <c r="I47" s="2">
        <v>5248.7611653154199</v>
      </c>
      <c r="J47" s="2">
        <v>2526.8555937707492</v>
      </c>
      <c r="K47" s="2">
        <v>2721.9055715446711</v>
      </c>
      <c r="L47" s="2">
        <v>13814.475345147486</v>
      </c>
      <c r="M47" s="2">
        <v>6749.461506279592</v>
      </c>
      <c r="N47" s="2">
        <v>7065.0138388678934</v>
      </c>
      <c r="O47" s="2">
        <v>7366.7457600918251</v>
      </c>
      <c r="P47" s="2">
        <v>3664.1646754276685</v>
      </c>
      <c r="Q47" s="2">
        <v>3702.5810846641566</v>
      </c>
      <c r="R47" s="2">
        <v>28585.166755488754</v>
      </c>
      <c r="S47" s="2">
        <v>13825.639341872558</v>
      </c>
      <c r="T47" s="2">
        <v>14759.527413616193</v>
      </c>
      <c r="U47" s="2">
        <v>10590.457393960325</v>
      </c>
      <c r="V47" s="2">
        <v>5502.466518412326</v>
      </c>
      <c r="W47" s="2">
        <v>5087.9908755479992</v>
      </c>
      <c r="X47" s="2">
        <v>14913.878636004516</v>
      </c>
      <c r="Y47" s="2">
        <v>6733.5478978352648</v>
      </c>
      <c r="Z47" s="2">
        <v>8180.3307381692521</v>
      </c>
      <c r="AA47" s="2">
        <v>11863.485523264906</v>
      </c>
      <c r="AB47" s="2">
        <v>5166.7438949834313</v>
      </c>
      <c r="AC47" s="2">
        <v>6696.7416282814747</v>
      </c>
      <c r="AD47" s="2">
        <v>12524.143936568576</v>
      </c>
      <c r="AE47" s="2">
        <v>7040.9830167274304</v>
      </c>
      <c r="AF47" s="2">
        <v>5483.1609198411461</v>
      </c>
    </row>
    <row r="48" spans="2:32">
      <c r="B48" s="1" t="s">
        <v>49</v>
      </c>
      <c r="C48" s="2">
        <v>10665.826167219515</v>
      </c>
      <c r="D48" s="2">
        <v>5621.6979320937744</v>
      </c>
      <c r="E48" s="2">
        <v>5044.1282351257414</v>
      </c>
      <c r="F48" s="2">
        <v>5279.0012368695061</v>
      </c>
      <c r="G48" s="2">
        <v>2837.4242433389923</v>
      </c>
      <c r="H48" s="2">
        <v>2441.5769935305143</v>
      </c>
      <c r="I48" s="2">
        <v>4107.9838878362043</v>
      </c>
      <c r="J48" s="2">
        <v>1979.112878660691</v>
      </c>
      <c r="K48" s="2">
        <v>2128.8710091755133</v>
      </c>
      <c r="L48" s="2">
        <v>10608.128689226069</v>
      </c>
      <c r="M48" s="2">
        <v>5184.0263001538879</v>
      </c>
      <c r="N48" s="2">
        <v>5424.1023890721817</v>
      </c>
      <c r="O48" s="2">
        <v>5949.0763016397341</v>
      </c>
      <c r="P48" s="2">
        <v>2853.5067177308333</v>
      </c>
      <c r="Q48" s="2">
        <v>3095.5695839089003</v>
      </c>
      <c r="R48" s="2">
        <v>22180.011862464617</v>
      </c>
      <c r="S48" s="2">
        <v>10472.48317983893</v>
      </c>
      <c r="T48" s="2">
        <v>11707.528682625687</v>
      </c>
      <c r="U48" s="2">
        <v>7267.8826528135469</v>
      </c>
      <c r="V48" s="2">
        <v>3696.9815368791278</v>
      </c>
      <c r="W48" s="2">
        <v>3570.9011159344191</v>
      </c>
      <c r="X48" s="2">
        <v>12097.671456020191</v>
      </c>
      <c r="Y48" s="2">
        <v>5369.3961848652989</v>
      </c>
      <c r="Z48" s="2">
        <v>6728.2752711548928</v>
      </c>
      <c r="AA48" s="2">
        <v>10878.794638905038</v>
      </c>
      <c r="AB48" s="2">
        <v>4630.1975544190636</v>
      </c>
      <c r="AC48" s="2">
        <v>6248.5970844859748</v>
      </c>
      <c r="AD48" s="2">
        <v>8003.3407498114684</v>
      </c>
      <c r="AE48" s="2">
        <v>4571.2067781233018</v>
      </c>
      <c r="AF48" s="2">
        <v>3432.1339716881666</v>
      </c>
    </row>
    <row r="49" spans="2:32">
      <c r="B49" s="1" t="s">
        <v>50</v>
      </c>
      <c r="C49" s="2">
        <v>8138.6185271067588</v>
      </c>
      <c r="D49" s="2">
        <v>4119.0974733501425</v>
      </c>
      <c r="E49" s="2">
        <v>4019.5210537566159</v>
      </c>
      <c r="F49" s="2">
        <v>3997.6709722759342</v>
      </c>
      <c r="G49" s="2">
        <v>1986.4111028982056</v>
      </c>
      <c r="H49" s="2">
        <v>2011.2598693777284</v>
      </c>
      <c r="I49" s="2">
        <v>3421.9366773367551</v>
      </c>
      <c r="J49" s="2">
        <v>1560.4865166343004</v>
      </c>
      <c r="K49" s="2">
        <v>1861.4501607024547</v>
      </c>
      <c r="L49" s="2">
        <v>8290.1767207507091</v>
      </c>
      <c r="M49" s="2">
        <v>3879.5725975304504</v>
      </c>
      <c r="N49" s="2">
        <v>4410.6041232202588</v>
      </c>
      <c r="O49" s="2">
        <v>4831.5843554453886</v>
      </c>
      <c r="P49" s="2">
        <v>2308.172015653679</v>
      </c>
      <c r="Q49" s="2">
        <v>2523.4123397917097</v>
      </c>
      <c r="R49" s="2">
        <v>19003.686495086946</v>
      </c>
      <c r="S49" s="2">
        <v>8902.9009645676379</v>
      </c>
      <c r="T49" s="2">
        <v>10100.785530519308</v>
      </c>
      <c r="U49" s="2">
        <v>5956.4729963418195</v>
      </c>
      <c r="V49" s="2">
        <v>2911.636509887609</v>
      </c>
      <c r="W49" s="2">
        <v>3044.8364864542109</v>
      </c>
      <c r="X49" s="2">
        <v>10513.216463735876</v>
      </c>
      <c r="Y49" s="2">
        <v>4516.0486660544811</v>
      </c>
      <c r="Z49" s="2">
        <v>5997.1677976813953</v>
      </c>
      <c r="AA49" s="2">
        <v>8282.1486933224551</v>
      </c>
      <c r="AB49" s="2">
        <v>3629.0415109212572</v>
      </c>
      <c r="AC49" s="2">
        <v>4653.1071824011988</v>
      </c>
      <c r="AD49" s="2">
        <v>5288.0123424252761</v>
      </c>
      <c r="AE49" s="2">
        <v>2939.5786031134026</v>
      </c>
      <c r="AF49" s="2">
        <v>2348.4337393118731</v>
      </c>
    </row>
    <row r="50" spans="2:32">
      <c r="B50" s="1" t="s">
        <v>51</v>
      </c>
      <c r="C50" s="2">
        <v>6689.0496764465051</v>
      </c>
      <c r="D50" s="2">
        <v>3384.2110481354453</v>
      </c>
      <c r="E50" s="2">
        <v>3304.8386283110599</v>
      </c>
      <c r="F50" s="2">
        <v>3414.9174444153959</v>
      </c>
      <c r="G50" s="2">
        <v>1624.9223485726473</v>
      </c>
      <c r="H50" s="2">
        <v>1789.9950958427489</v>
      </c>
      <c r="I50" s="2">
        <v>2741.8123174471148</v>
      </c>
      <c r="J50" s="2">
        <v>1254.8182634108634</v>
      </c>
      <c r="K50" s="2">
        <v>1486.9940540362513</v>
      </c>
      <c r="L50" s="2">
        <v>7220.2021341427917</v>
      </c>
      <c r="M50" s="2">
        <v>3312.9997182076395</v>
      </c>
      <c r="N50" s="2">
        <v>3907.2024159351527</v>
      </c>
      <c r="O50" s="2">
        <v>3907.8325809943849</v>
      </c>
      <c r="P50" s="2">
        <v>1840.6127046920169</v>
      </c>
      <c r="Q50" s="2">
        <v>2067.219876302368</v>
      </c>
      <c r="R50" s="2">
        <v>16090.673230813965</v>
      </c>
      <c r="S50" s="2">
        <v>7360.4048204314413</v>
      </c>
      <c r="T50" s="2">
        <v>8730.268410382525</v>
      </c>
      <c r="U50" s="2">
        <v>4788.7450210746319</v>
      </c>
      <c r="V50" s="2">
        <v>2256.9692979558317</v>
      </c>
      <c r="W50" s="2">
        <v>2531.7757231187998</v>
      </c>
      <c r="X50" s="2">
        <v>8780.3605973757622</v>
      </c>
      <c r="Y50" s="2">
        <v>3691.1981377224338</v>
      </c>
      <c r="Z50" s="2">
        <v>5089.1624596533293</v>
      </c>
      <c r="AA50" s="2">
        <v>6777.4256753252193</v>
      </c>
      <c r="AB50" s="2">
        <v>2932.8705375886548</v>
      </c>
      <c r="AC50" s="2">
        <v>3844.555137736565</v>
      </c>
      <c r="AD50" s="2">
        <v>3534.1344579138877</v>
      </c>
      <c r="AE50" s="2">
        <v>1914.8336742969784</v>
      </c>
      <c r="AF50" s="2">
        <v>1619.3007836169093</v>
      </c>
    </row>
    <row r="51" spans="2:32">
      <c r="B51" s="1" t="s">
        <v>52</v>
      </c>
      <c r="C51" s="2">
        <v>4686.4658600573357</v>
      </c>
      <c r="D51" s="2">
        <v>2268.4620906970649</v>
      </c>
      <c r="E51" s="2">
        <v>2418.0037693602708</v>
      </c>
      <c r="F51" s="2">
        <v>2722.8617706490704</v>
      </c>
      <c r="G51" s="2">
        <v>1213.6117128684357</v>
      </c>
      <c r="H51" s="2">
        <v>1509.2500577806345</v>
      </c>
      <c r="I51" s="2">
        <v>2196.6952218394667</v>
      </c>
      <c r="J51" s="2">
        <v>981.55200109142618</v>
      </c>
      <c r="K51" s="2">
        <v>1215.1432207480407</v>
      </c>
      <c r="L51" s="2">
        <v>5713.9369539410181</v>
      </c>
      <c r="M51" s="2">
        <v>2425.1874865953591</v>
      </c>
      <c r="N51" s="2">
        <v>3288.7494673456595</v>
      </c>
      <c r="O51" s="2">
        <v>3229.0848209492938</v>
      </c>
      <c r="P51" s="2">
        <v>1401.508648611602</v>
      </c>
      <c r="Q51" s="2">
        <v>1827.5761723376918</v>
      </c>
      <c r="R51" s="2">
        <v>11757.342566772826</v>
      </c>
      <c r="S51" s="2">
        <v>5061.4783615151309</v>
      </c>
      <c r="T51" s="2">
        <v>6695.8642052576961</v>
      </c>
      <c r="U51" s="2">
        <v>3440.2260042931639</v>
      </c>
      <c r="V51" s="2">
        <v>1584.4190456201734</v>
      </c>
      <c r="W51" s="2">
        <v>1855.8069586729907</v>
      </c>
      <c r="X51" s="2">
        <v>6960.5465558868273</v>
      </c>
      <c r="Y51" s="2">
        <v>2764.7966632052817</v>
      </c>
      <c r="Z51" s="2">
        <v>4195.7498926815451</v>
      </c>
      <c r="AA51" s="2">
        <v>5752.9986106652486</v>
      </c>
      <c r="AB51" s="2">
        <v>2337.7988223715824</v>
      </c>
      <c r="AC51" s="2">
        <v>3415.1997882936657</v>
      </c>
      <c r="AD51" s="2">
        <v>2339.2661860411608</v>
      </c>
      <c r="AE51" s="2">
        <v>1241.7633177495702</v>
      </c>
      <c r="AF51" s="2">
        <v>1097.5028682915904</v>
      </c>
    </row>
    <row r="52" spans="2:32">
      <c r="B52" s="1" t="s">
        <v>53</v>
      </c>
      <c r="C52" s="2">
        <v>3258.3931629711697</v>
      </c>
      <c r="D52" s="2">
        <v>1534.6331679835494</v>
      </c>
      <c r="E52" s="2">
        <v>1723.7599949876203</v>
      </c>
      <c r="F52" s="2">
        <v>1987.4177370532993</v>
      </c>
      <c r="G52" s="2">
        <v>892.02885540927548</v>
      </c>
      <c r="H52" s="2">
        <v>1095.388881644024</v>
      </c>
      <c r="I52" s="2">
        <v>1636.1361902691885</v>
      </c>
      <c r="J52" s="2">
        <v>710.01235907653131</v>
      </c>
      <c r="K52" s="2">
        <v>926.12383119265724</v>
      </c>
      <c r="L52" s="2">
        <v>4210.3968409859317</v>
      </c>
      <c r="M52" s="2">
        <v>1798.117326048723</v>
      </c>
      <c r="N52" s="2">
        <v>2412.2795149372082</v>
      </c>
      <c r="O52" s="2">
        <v>2508.1839516296059</v>
      </c>
      <c r="P52" s="2">
        <v>1053.9628799371956</v>
      </c>
      <c r="Q52" s="2">
        <v>1454.2210716924105</v>
      </c>
      <c r="R52" s="2">
        <v>9183.5865159286586</v>
      </c>
      <c r="S52" s="2">
        <v>3832.6629504715543</v>
      </c>
      <c r="T52" s="2">
        <v>5350.9235654571048</v>
      </c>
      <c r="U52" s="2">
        <v>2570.7553793089883</v>
      </c>
      <c r="V52" s="2">
        <v>1120.3817091198989</v>
      </c>
      <c r="W52" s="2">
        <v>1450.3736701890891</v>
      </c>
      <c r="X52" s="2">
        <v>5146.2907992001601</v>
      </c>
      <c r="Y52" s="2">
        <v>1982.1834682774406</v>
      </c>
      <c r="Z52" s="2">
        <v>3164.107330922719</v>
      </c>
      <c r="AA52" s="2">
        <v>4376.6483693843174</v>
      </c>
      <c r="AB52" s="2">
        <v>1683.4827250417241</v>
      </c>
      <c r="AC52" s="2">
        <v>2693.1656443425936</v>
      </c>
      <c r="AD52" s="2">
        <v>1463.5189473673008</v>
      </c>
      <c r="AE52" s="2">
        <v>746.2197158368491</v>
      </c>
      <c r="AF52" s="2">
        <v>717.29923153045161</v>
      </c>
    </row>
    <row r="53" spans="2:32">
      <c r="B53" s="1" t="s">
        <v>54</v>
      </c>
      <c r="C53" s="2">
        <v>3613.4979504617372</v>
      </c>
      <c r="D53" s="2">
        <v>1724.4663661410755</v>
      </c>
      <c r="E53" s="2">
        <v>1889.0315843206618</v>
      </c>
      <c r="F53" s="2">
        <v>2431.8428409102626</v>
      </c>
      <c r="G53" s="2">
        <v>1060.6925589604919</v>
      </c>
      <c r="H53" s="2">
        <v>1371.1502819497707</v>
      </c>
      <c r="I53" s="2">
        <v>2103.7607690913078</v>
      </c>
      <c r="J53" s="2">
        <v>902.14265302339925</v>
      </c>
      <c r="K53" s="2">
        <v>1201.6181160679087</v>
      </c>
      <c r="L53" s="2">
        <v>4622.2920537631926</v>
      </c>
      <c r="M53" s="2">
        <v>1944.08923366626</v>
      </c>
      <c r="N53" s="2">
        <v>2678.2028200969321</v>
      </c>
      <c r="O53" s="2">
        <v>3288.6218102449557</v>
      </c>
      <c r="P53" s="2">
        <v>1390.6481586556038</v>
      </c>
      <c r="Q53" s="2">
        <v>1897.9736515893521</v>
      </c>
      <c r="R53" s="2">
        <v>13089.093106848532</v>
      </c>
      <c r="S53" s="2">
        <v>5178.4620393760442</v>
      </c>
      <c r="T53" s="2">
        <v>7910.6310674724873</v>
      </c>
      <c r="U53" s="2">
        <v>5550.7327902492943</v>
      </c>
      <c r="V53" s="2">
        <v>2203.2579145665986</v>
      </c>
      <c r="W53" s="2">
        <v>3347.4748756826953</v>
      </c>
      <c r="X53" s="2">
        <v>6749.5448680819227</v>
      </c>
      <c r="Y53" s="2">
        <v>2436.5507202218041</v>
      </c>
      <c r="Z53" s="2">
        <v>4312.9941478601186</v>
      </c>
      <c r="AA53" s="2">
        <v>5163.2324914421779</v>
      </c>
      <c r="AB53" s="2">
        <v>1926.3739492717282</v>
      </c>
      <c r="AC53" s="2">
        <v>3236.8585421704497</v>
      </c>
      <c r="AD53" s="2">
        <v>1574.8556490454371</v>
      </c>
      <c r="AE53" s="2">
        <v>731.76252278077925</v>
      </c>
      <c r="AF53" s="2">
        <v>843.09312626465794</v>
      </c>
    </row>
    <row r="54" spans="2:32">
      <c r="B54" s="1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2:32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spans="2:32">
      <c r="B56" s="1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 spans="2:32">
      <c r="B57" s="1">
        <v>2010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2:32">
      <c r="B58" s="1"/>
      <c r="C58" s="2"/>
      <c r="D58" s="2">
        <v>8</v>
      </c>
      <c r="E58" s="2"/>
      <c r="F58" s="2"/>
      <c r="G58" s="2">
        <v>9</v>
      </c>
      <c r="H58" s="2"/>
      <c r="I58" s="2"/>
      <c r="J58" s="2">
        <v>10</v>
      </c>
      <c r="K58" s="2"/>
      <c r="L58" s="2"/>
      <c r="M58" s="2">
        <v>11</v>
      </c>
      <c r="N58" s="2"/>
      <c r="O58" s="2"/>
      <c r="P58" s="2">
        <v>12</v>
      </c>
      <c r="Q58" s="2"/>
      <c r="R58" s="2"/>
      <c r="S58" s="2">
        <v>13</v>
      </c>
      <c r="T58" s="2"/>
      <c r="U58" s="2"/>
      <c r="V58" s="2">
        <v>14</v>
      </c>
      <c r="W58" s="2"/>
      <c r="X58" s="2"/>
      <c r="Y58" s="2">
        <v>15</v>
      </c>
      <c r="Z58" s="2"/>
      <c r="AA58" s="2"/>
      <c r="AB58" s="2">
        <v>16</v>
      </c>
      <c r="AC58" s="2"/>
      <c r="AD58" s="2"/>
      <c r="AE58" s="2">
        <v>17</v>
      </c>
      <c r="AF58" s="2"/>
    </row>
    <row r="59" spans="2:32">
      <c r="B59" s="1" t="s">
        <v>2</v>
      </c>
      <c r="C59" s="2" t="s">
        <v>11</v>
      </c>
      <c r="D59" s="2"/>
      <c r="E59" s="2"/>
      <c r="F59" s="2" t="s">
        <v>12</v>
      </c>
      <c r="G59" s="2"/>
      <c r="H59" s="2"/>
      <c r="I59" s="2" t="s">
        <v>13</v>
      </c>
      <c r="J59" s="2"/>
      <c r="K59" s="2"/>
      <c r="L59" s="2" t="s">
        <v>14</v>
      </c>
      <c r="M59" s="2"/>
      <c r="N59" s="2"/>
      <c r="O59" s="2" t="s">
        <v>15</v>
      </c>
      <c r="P59" s="2"/>
      <c r="Q59" s="2"/>
      <c r="R59" s="2" t="s">
        <v>16</v>
      </c>
      <c r="S59" s="2"/>
      <c r="T59" s="2"/>
      <c r="U59" s="2" t="s">
        <v>17</v>
      </c>
      <c r="V59" s="2"/>
      <c r="W59" s="2"/>
      <c r="X59" s="2" t="s">
        <v>18</v>
      </c>
      <c r="Y59" s="2"/>
      <c r="Z59" s="2"/>
      <c r="AA59" s="2" t="s">
        <v>19</v>
      </c>
      <c r="AB59" s="2"/>
      <c r="AC59" s="2"/>
      <c r="AD59" s="2" t="s">
        <v>20</v>
      </c>
      <c r="AE59" s="2"/>
      <c r="AF59" s="2"/>
    </row>
    <row r="60" spans="2:32">
      <c r="B60" s="1"/>
      <c r="C60" s="2" t="s">
        <v>3</v>
      </c>
      <c r="D60" s="2" t="s">
        <v>36</v>
      </c>
      <c r="E60" s="2" t="s">
        <v>37</v>
      </c>
      <c r="F60" s="2" t="s">
        <v>3</v>
      </c>
      <c r="G60" s="2" t="s">
        <v>36</v>
      </c>
      <c r="H60" s="2" t="s">
        <v>37</v>
      </c>
      <c r="I60" s="2" t="s">
        <v>3</v>
      </c>
      <c r="J60" s="2" t="s">
        <v>36</v>
      </c>
      <c r="K60" s="2" t="s">
        <v>37</v>
      </c>
      <c r="L60" s="2" t="s">
        <v>3</v>
      </c>
      <c r="M60" s="2" t="s">
        <v>36</v>
      </c>
      <c r="N60" s="2" t="s">
        <v>37</v>
      </c>
      <c r="O60" s="2" t="s">
        <v>3</v>
      </c>
      <c r="P60" s="2" t="s">
        <v>36</v>
      </c>
      <c r="Q60" s="2" t="s">
        <v>37</v>
      </c>
      <c r="R60" s="2" t="s">
        <v>3</v>
      </c>
      <c r="S60" s="2" t="s">
        <v>36</v>
      </c>
      <c r="T60" s="2" t="s">
        <v>37</v>
      </c>
      <c r="U60" s="2" t="s">
        <v>3</v>
      </c>
      <c r="V60" s="2" t="s">
        <v>36</v>
      </c>
      <c r="W60" s="2" t="s">
        <v>37</v>
      </c>
      <c r="X60" s="2" t="s">
        <v>3</v>
      </c>
      <c r="Y60" s="2" t="s">
        <v>36</v>
      </c>
      <c r="Z60" s="2" t="s">
        <v>37</v>
      </c>
      <c r="AA60" s="2" t="s">
        <v>3</v>
      </c>
      <c r="AB60" s="2" t="s">
        <v>36</v>
      </c>
      <c r="AC60" s="2" t="s">
        <v>37</v>
      </c>
      <c r="AD60" s="2" t="s">
        <v>3</v>
      </c>
      <c r="AE60" s="2" t="s">
        <v>36</v>
      </c>
      <c r="AF60" s="2" t="s">
        <v>37</v>
      </c>
    </row>
    <row r="61" spans="2:32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spans="2:32">
      <c r="B62" s="1" t="s">
        <v>3</v>
      </c>
      <c r="C62" s="2">
        <v>680881.18941915128</v>
      </c>
      <c r="D62" s="2">
        <v>339978</v>
      </c>
      <c r="E62" s="2">
        <v>340903.18941915117</v>
      </c>
      <c r="F62" s="2">
        <v>324516.70120578108</v>
      </c>
      <c r="G62" s="2">
        <v>161607.00000000009</v>
      </c>
      <c r="H62" s="2">
        <v>162909.7012057809</v>
      </c>
      <c r="I62" s="2">
        <v>241590.05733428648</v>
      </c>
      <c r="J62" s="2">
        <v>118521.00000000001</v>
      </c>
      <c r="K62" s="2">
        <v>123069.05733428651</v>
      </c>
      <c r="L62" s="2">
        <v>613691.85921469168</v>
      </c>
      <c r="M62" s="2">
        <v>302188.00000000006</v>
      </c>
      <c r="N62" s="2">
        <v>311503.8592146915</v>
      </c>
      <c r="O62" s="2">
        <v>360677.42790541676</v>
      </c>
      <c r="P62" s="2">
        <v>176571.99999999988</v>
      </c>
      <c r="Q62" s="2">
        <v>184105.42790541687</v>
      </c>
      <c r="R62" s="2">
        <v>1294496.4835713129</v>
      </c>
      <c r="S62" s="2">
        <v>631266</v>
      </c>
      <c r="T62" s="2">
        <v>663230.48357131332</v>
      </c>
      <c r="U62" s="2">
        <v>494010.65244898666</v>
      </c>
      <c r="V62" s="2">
        <v>246177.99999999997</v>
      </c>
      <c r="W62" s="2">
        <v>247832.65244898654</v>
      </c>
      <c r="X62" s="2">
        <v>655979.44275372603</v>
      </c>
      <c r="Y62" s="2">
        <v>314278</v>
      </c>
      <c r="Z62" s="2">
        <v>341701.44275372621</v>
      </c>
      <c r="AA62" s="2">
        <v>499935.70008787268</v>
      </c>
      <c r="AB62" s="2">
        <v>239348.99999999997</v>
      </c>
      <c r="AC62" s="2">
        <v>260586.70008787265</v>
      </c>
      <c r="AD62" s="2">
        <v>768012.26058452472</v>
      </c>
      <c r="AE62" s="2">
        <v>392224</v>
      </c>
      <c r="AF62" s="2">
        <v>375788.26058452472</v>
      </c>
    </row>
    <row r="63" spans="2:3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spans="2:32">
      <c r="B64" s="1" t="s">
        <v>38</v>
      </c>
      <c r="C64" s="2">
        <v>132458.48830939311</v>
      </c>
      <c r="D64" s="2">
        <v>66390.981299983861</v>
      </c>
      <c r="E64" s="2">
        <v>66067.507009409237</v>
      </c>
      <c r="F64" s="2">
        <v>61963.649209974494</v>
      </c>
      <c r="G64" s="2">
        <v>31459.536903258278</v>
      </c>
      <c r="H64" s="2">
        <v>30504.112306716219</v>
      </c>
      <c r="I64" s="2">
        <v>48307.352646392581</v>
      </c>
      <c r="J64" s="2">
        <v>24188.881193385485</v>
      </c>
      <c r="K64" s="2">
        <v>24118.4714530071</v>
      </c>
      <c r="L64" s="2">
        <v>115024.37946714045</v>
      </c>
      <c r="M64" s="2">
        <v>57718.90199361118</v>
      </c>
      <c r="N64" s="2">
        <v>57305.477473529259</v>
      </c>
      <c r="O64" s="2">
        <v>69204.219235410535</v>
      </c>
      <c r="P64" s="2">
        <v>34785.749358558591</v>
      </c>
      <c r="Q64" s="2">
        <v>34418.469876851937</v>
      </c>
      <c r="R64" s="2">
        <v>240304.13957155801</v>
      </c>
      <c r="S64" s="2">
        <v>118995.91458686869</v>
      </c>
      <c r="T64" s="2">
        <v>121308.22498468932</v>
      </c>
      <c r="U64" s="2">
        <v>96453.034947932116</v>
      </c>
      <c r="V64" s="2">
        <v>48492.550286454418</v>
      </c>
      <c r="W64" s="2">
        <v>47960.484661477698</v>
      </c>
      <c r="X64" s="2">
        <v>120807.55631432738</v>
      </c>
      <c r="Y64" s="2">
        <v>60875.237923906985</v>
      </c>
      <c r="Z64" s="2">
        <v>59932.318390420398</v>
      </c>
      <c r="AA64" s="2">
        <v>92848.19522357767</v>
      </c>
      <c r="AB64" s="2">
        <v>46742.680275607825</v>
      </c>
      <c r="AC64" s="2">
        <v>46105.514947969845</v>
      </c>
      <c r="AD64" s="2">
        <v>131874.19760199043</v>
      </c>
      <c r="AE64" s="2">
        <v>66199.646346347916</v>
      </c>
      <c r="AF64" s="2">
        <v>65674.551255642524</v>
      </c>
    </row>
    <row r="65" spans="2:32">
      <c r="B65" s="1" t="s">
        <v>39</v>
      </c>
      <c r="C65" s="2">
        <v>105281.30157496367</v>
      </c>
      <c r="D65" s="2">
        <v>52073.681168262156</v>
      </c>
      <c r="E65" s="2">
        <v>53207.620406701506</v>
      </c>
      <c r="F65" s="2">
        <v>51139.240350594802</v>
      </c>
      <c r="G65" s="2">
        <v>25297.068509777633</v>
      </c>
      <c r="H65" s="2">
        <v>25842.171840817166</v>
      </c>
      <c r="I65" s="2">
        <v>36054.585750571088</v>
      </c>
      <c r="J65" s="2">
        <v>17638.473522486933</v>
      </c>
      <c r="K65" s="2">
        <v>18416.112228084159</v>
      </c>
      <c r="L65" s="2">
        <v>87851.585704506666</v>
      </c>
      <c r="M65" s="2">
        <v>43511.431879354066</v>
      </c>
      <c r="N65" s="2">
        <v>44340.153825152593</v>
      </c>
      <c r="O65" s="2">
        <v>56816.65813703234</v>
      </c>
      <c r="P65" s="2">
        <v>28111.796879989543</v>
      </c>
      <c r="Q65" s="2">
        <v>28704.861257042794</v>
      </c>
      <c r="R65" s="2">
        <v>198341.14538784622</v>
      </c>
      <c r="S65" s="2">
        <v>97975.137777897791</v>
      </c>
      <c r="T65" s="2">
        <v>100366.00760994844</v>
      </c>
      <c r="U65" s="2">
        <v>75230.421113356831</v>
      </c>
      <c r="V65" s="2">
        <v>37207.362724011771</v>
      </c>
      <c r="W65" s="2">
        <v>38023.058389345053</v>
      </c>
      <c r="X65" s="2">
        <v>100865.29127035238</v>
      </c>
      <c r="Y65" s="2">
        <v>50075.80824473621</v>
      </c>
      <c r="Z65" s="2">
        <v>50789.483025616166</v>
      </c>
      <c r="AA65" s="2">
        <v>73765.503564264916</v>
      </c>
      <c r="AB65" s="2">
        <v>36725.559663039618</v>
      </c>
      <c r="AC65" s="2">
        <v>37039.943901225291</v>
      </c>
      <c r="AD65" s="2">
        <v>102979.29650173491</v>
      </c>
      <c r="AE65" s="2">
        <v>50538.377107308239</v>
      </c>
      <c r="AF65" s="2">
        <v>52440.919394426674</v>
      </c>
    </row>
    <row r="66" spans="2:32">
      <c r="B66" s="1" t="s">
        <v>40</v>
      </c>
      <c r="C66" s="2">
        <v>86834.761943399208</v>
      </c>
      <c r="D66" s="2">
        <v>42657.944868167186</v>
      </c>
      <c r="E66" s="2">
        <v>44176.817075232015</v>
      </c>
      <c r="F66" s="2">
        <v>41440.559090106181</v>
      </c>
      <c r="G66" s="2">
        <v>20717.797686206963</v>
      </c>
      <c r="H66" s="2">
        <v>20722.761403899218</v>
      </c>
      <c r="I66" s="2">
        <v>29935.723231228578</v>
      </c>
      <c r="J66" s="2">
        <v>14657.334635288484</v>
      </c>
      <c r="K66" s="2">
        <v>15278.388595940092</v>
      </c>
      <c r="L66" s="2">
        <v>76047.778727636382</v>
      </c>
      <c r="M66" s="2">
        <v>37129.207284457159</v>
      </c>
      <c r="N66" s="2">
        <v>38918.571443179222</v>
      </c>
      <c r="O66" s="2">
        <v>46314.386388427214</v>
      </c>
      <c r="P66" s="2">
        <v>22945.650875325275</v>
      </c>
      <c r="Q66" s="2">
        <v>23368.735513101943</v>
      </c>
      <c r="R66" s="2">
        <v>165812.45182708598</v>
      </c>
      <c r="S66" s="2">
        <v>81466.256561638191</v>
      </c>
      <c r="T66" s="2">
        <v>84346.195265447808</v>
      </c>
      <c r="U66" s="2">
        <v>63215.74230655517</v>
      </c>
      <c r="V66" s="2">
        <v>31332.66470017844</v>
      </c>
      <c r="W66" s="2">
        <v>31883.07760637673</v>
      </c>
      <c r="X66" s="2">
        <v>84175.151657117429</v>
      </c>
      <c r="Y66" s="2">
        <v>41747.408010129904</v>
      </c>
      <c r="Z66" s="2">
        <v>42427.743646987525</v>
      </c>
      <c r="AA66" s="2">
        <v>64206.718261987975</v>
      </c>
      <c r="AB66" s="2">
        <v>31920.398865581054</v>
      </c>
      <c r="AC66" s="2">
        <v>32286.319396406925</v>
      </c>
      <c r="AD66" s="2">
        <v>85045.750240627487</v>
      </c>
      <c r="AE66" s="2">
        <v>40101.87883817398</v>
      </c>
      <c r="AF66" s="2">
        <v>44943.871402453507</v>
      </c>
    </row>
    <row r="67" spans="2:32">
      <c r="B67" s="1" t="s">
        <v>41</v>
      </c>
      <c r="C67" s="2">
        <v>71263.798570093233</v>
      </c>
      <c r="D67" s="2">
        <v>35020.209181425082</v>
      </c>
      <c r="E67" s="2">
        <v>36243.589388668144</v>
      </c>
      <c r="F67" s="2">
        <v>33284.575736741812</v>
      </c>
      <c r="G67" s="2">
        <v>16593.45441014328</v>
      </c>
      <c r="H67" s="2">
        <v>16691.121326598528</v>
      </c>
      <c r="I67" s="2">
        <v>26108.654764986051</v>
      </c>
      <c r="J67" s="2">
        <v>12825.607353192325</v>
      </c>
      <c r="K67" s="2">
        <v>13283.047411793728</v>
      </c>
      <c r="L67" s="2">
        <v>66760.559707459004</v>
      </c>
      <c r="M67" s="2">
        <v>32689.537666388482</v>
      </c>
      <c r="N67" s="2">
        <v>34071.022041070515</v>
      </c>
      <c r="O67" s="2">
        <v>36959.570263276866</v>
      </c>
      <c r="P67" s="2">
        <v>18014.324566600528</v>
      </c>
      <c r="Q67" s="2">
        <v>18945.245696676338</v>
      </c>
      <c r="R67" s="2">
        <v>134967.64868683863</v>
      </c>
      <c r="S67" s="2">
        <v>66274.926083679835</v>
      </c>
      <c r="T67" s="2">
        <v>68692.722603158792</v>
      </c>
      <c r="U67" s="2">
        <v>54117.110290569297</v>
      </c>
      <c r="V67" s="2">
        <v>27128.055209803693</v>
      </c>
      <c r="W67" s="2">
        <v>26989.055080765604</v>
      </c>
      <c r="X67" s="2">
        <v>68927.847222042168</v>
      </c>
      <c r="Y67" s="2">
        <v>33512.910266686005</v>
      </c>
      <c r="Z67" s="2">
        <v>35414.936955356163</v>
      </c>
      <c r="AA67" s="2">
        <v>54917.717992728474</v>
      </c>
      <c r="AB67" s="2">
        <v>27012.467271672773</v>
      </c>
      <c r="AC67" s="2">
        <v>27905.250721055698</v>
      </c>
      <c r="AD67" s="2">
        <v>76529.363641172502</v>
      </c>
      <c r="AE67" s="2">
        <v>35922.919142493738</v>
      </c>
      <c r="AF67" s="2">
        <v>40606.444498678764</v>
      </c>
    </row>
    <row r="68" spans="2:32">
      <c r="B68" s="1" t="s">
        <v>42</v>
      </c>
      <c r="C68" s="2">
        <v>60625.822974768569</v>
      </c>
      <c r="D68" s="2">
        <v>30255.123431427266</v>
      </c>
      <c r="E68" s="2">
        <v>30370.699543341299</v>
      </c>
      <c r="F68" s="2">
        <v>28167.628865867489</v>
      </c>
      <c r="G68" s="2">
        <v>13906.29272884356</v>
      </c>
      <c r="H68" s="2">
        <v>14261.336137023931</v>
      </c>
      <c r="I68" s="2">
        <v>21909.891837490733</v>
      </c>
      <c r="J68" s="2">
        <v>10945.152018224859</v>
      </c>
      <c r="K68" s="2">
        <v>10964.739819265875</v>
      </c>
      <c r="L68" s="2">
        <v>56317.8343147462</v>
      </c>
      <c r="M68" s="2">
        <v>27932.514474935982</v>
      </c>
      <c r="N68" s="2">
        <v>28385.319839810221</v>
      </c>
      <c r="O68" s="2">
        <v>30979.304038248963</v>
      </c>
      <c r="P68" s="2">
        <v>14615.269195477696</v>
      </c>
      <c r="Q68" s="2">
        <v>16364.034842771269</v>
      </c>
      <c r="R68" s="2">
        <v>112084.94980142397</v>
      </c>
      <c r="S68" s="2">
        <v>55031.786927977933</v>
      </c>
      <c r="T68" s="2">
        <v>57053.162873446032</v>
      </c>
      <c r="U68" s="2">
        <v>44861.901812275333</v>
      </c>
      <c r="V68" s="2">
        <v>22642.107681209411</v>
      </c>
      <c r="W68" s="2">
        <v>22219.794131065923</v>
      </c>
      <c r="X68" s="2">
        <v>55943.879128034241</v>
      </c>
      <c r="Y68" s="2">
        <v>26187.712153942437</v>
      </c>
      <c r="Z68" s="2">
        <v>29756.166974091804</v>
      </c>
      <c r="AA68" s="2">
        <v>42755.892673419788</v>
      </c>
      <c r="AB68" s="2">
        <v>20584.871001183485</v>
      </c>
      <c r="AC68" s="2">
        <v>22171.021672236304</v>
      </c>
      <c r="AD68" s="2">
        <v>84954.520373276289</v>
      </c>
      <c r="AE68" s="2">
        <v>41957.567958992819</v>
      </c>
      <c r="AF68" s="2">
        <v>42996.952414283478</v>
      </c>
    </row>
    <row r="69" spans="2:32">
      <c r="B69" s="1" t="s">
        <v>43</v>
      </c>
      <c r="C69" s="2">
        <v>50256.415762644538</v>
      </c>
      <c r="D69" s="2">
        <v>25218.391234174993</v>
      </c>
      <c r="E69" s="2">
        <v>25038.024528469548</v>
      </c>
      <c r="F69" s="2">
        <v>23733.943947019397</v>
      </c>
      <c r="G69" s="2">
        <v>11409.837884270803</v>
      </c>
      <c r="H69" s="2">
        <v>12324.106062748595</v>
      </c>
      <c r="I69" s="2">
        <v>16993.844574075971</v>
      </c>
      <c r="J69" s="2">
        <v>8507.9627551618742</v>
      </c>
      <c r="K69" s="2">
        <v>8485.8818189140948</v>
      </c>
      <c r="L69" s="2">
        <v>44854.188372884055</v>
      </c>
      <c r="M69" s="2">
        <v>22533.839526184758</v>
      </c>
      <c r="N69" s="2">
        <v>22320.348846699297</v>
      </c>
      <c r="O69" s="2">
        <v>26225.856690962879</v>
      </c>
      <c r="P69" s="2">
        <v>12290.102804395228</v>
      </c>
      <c r="Q69" s="2">
        <v>13935.753886567649</v>
      </c>
      <c r="R69" s="2">
        <v>91427.386478460685</v>
      </c>
      <c r="S69" s="2">
        <v>44521.412075938992</v>
      </c>
      <c r="T69" s="2">
        <v>46905.974402521686</v>
      </c>
      <c r="U69" s="2">
        <v>34828.666347135513</v>
      </c>
      <c r="V69" s="2">
        <v>17376.899842209245</v>
      </c>
      <c r="W69" s="2">
        <v>17451.766504926265</v>
      </c>
      <c r="X69" s="2">
        <v>44961.237918048704</v>
      </c>
      <c r="Y69" s="2">
        <v>20829.210538244512</v>
      </c>
      <c r="Z69" s="2">
        <v>24132.027379804193</v>
      </c>
      <c r="AA69" s="2">
        <v>33884.956570701768</v>
      </c>
      <c r="AB69" s="2">
        <v>15551.747383436243</v>
      </c>
      <c r="AC69" s="2">
        <v>18333.209187265526</v>
      </c>
      <c r="AD69" s="2">
        <v>86883.203946184338</v>
      </c>
      <c r="AE69" s="2">
        <v>45510.828946211885</v>
      </c>
      <c r="AF69" s="2">
        <v>41372.374999972461</v>
      </c>
    </row>
    <row r="70" spans="2:32">
      <c r="B70" s="1" t="s">
        <v>44</v>
      </c>
      <c r="C70" s="2">
        <v>41105.478963713351</v>
      </c>
      <c r="D70" s="2">
        <v>20518.490549584396</v>
      </c>
      <c r="E70" s="2">
        <v>20586.988414128955</v>
      </c>
      <c r="F70" s="2">
        <v>19471.361053295586</v>
      </c>
      <c r="G70" s="2">
        <v>9387.2526131918403</v>
      </c>
      <c r="H70" s="2">
        <v>10084.108440103744</v>
      </c>
      <c r="I70" s="2">
        <v>13535.207523118515</v>
      </c>
      <c r="J70" s="2">
        <v>6541.3320673490844</v>
      </c>
      <c r="K70" s="2">
        <v>6993.8754557694319</v>
      </c>
      <c r="L70" s="2">
        <v>37010.992322520615</v>
      </c>
      <c r="M70" s="2">
        <v>18025.991960737982</v>
      </c>
      <c r="N70" s="2">
        <v>18985.000361782633</v>
      </c>
      <c r="O70" s="2">
        <v>21280.845102506806</v>
      </c>
      <c r="P70" s="2">
        <v>10141.451797203086</v>
      </c>
      <c r="Q70" s="2">
        <v>11139.393305303718</v>
      </c>
      <c r="R70" s="2">
        <v>76141.962434564994</v>
      </c>
      <c r="S70" s="2">
        <v>36354.972936166283</v>
      </c>
      <c r="T70" s="2">
        <v>39786.989498398711</v>
      </c>
      <c r="U70" s="2">
        <v>28071.495644044138</v>
      </c>
      <c r="V70" s="2">
        <v>13785.326501566402</v>
      </c>
      <c r="W70" s="2">
        <v>14286.169142477735</v>
      </c>
      <c r="X70" s="2">
        <v>37800.36144159329</v>
      </c>
      <c r="Y70" s="2">
        <v>17489.867041312569</v>
      </c>
      <c r="Z70" s="2">
        <v>20310.494400280721</v>
      </c>
      <c r="AA70" s="2">
        <v>28479.64026867412</v>
      </c>
      <c r="AB70" s="2">
        <v>12950.257607919571</v>
      </c>
      <c r="AC70" s="2">
        <v>15529.382660754549</v>
      </c>
      <c r="AD70" s="2">
        <v>68178.884945776692</v>
      </c>
      <c r="AE70" s="2">
        <v>37754.657593432989</v>
      </c>
      <c r="AF70" s="2">
        <v>30424.227352343703</v>
      </c>
    </row>
    <row r="71" spans="2:32">
      <c r="B71" s="1" t="s">
        <v>45</v>
      </c>
      <c r="C71" s="2">
        <v>33300.051276485181</v>
      </c>
      <c r="D71" s="2">
        <v>16648.05472680907</v>
      </c>
      <c r="E71" s="2">
        <v>16651.996549676111</v>
      </c>
      <c r="F71" s="2">
        <v>16054.436453984832</v>
      </c>
      <c r="G71" s="2">
        <v>7963.5268330101635</v>
      </c>
      <c r="H71" s="2">
        <v>8090.9096209746676</v>
      </c>
      <c r="I71" s="2">
        <v>11247.167347306397</v>
      </c>
      <c r="J71" s="2">
        <v>5366.2524950638981</v>
      </c>
      <c r="K71" s="2">
        <v>5880.9148522424975</v>
      </c>
      <c r="L71" s="2">
        <v>31169.198055127206</v>
      </c>
      <c r="M71" s="2">
        <v>15094.967941282008</v>
      </c>
      <c r="N71" s="2">
        <v>16074.2301138452</v>
      </c>
      <c r="O71" s="2">
        <v>17947.054531897669</v>
      </c>
      <c r="P71" s="2">
        <v>8784.3568423966626</v>
      </c>
      <c r="Q71" s="2">
        <v>9162.6976895010066</v>
      </c>
      <c r="R71" s="2">
        <v>65451.81787459254</v>
      </c>
      <c r="S71" s="2">
        <v>31314.328068235493</v>
      </c>
      <c r="T71" s="2">
        <v>34137.489806357051</v>
      </c>
      <c r="U71" s="2">
        <v>23768.362506136469</v>
      </c>
      <c r="V71" s="2">
        <v>11685.795534121416</v>
      </c>
      <c r="W71" s="2">
        <v>12082.566972015053</v>
      </c>
      <c r="X71" s="2">
        <v>32392.586277111237</v>
      </c>
      <c r="Y71" s="2">
        <v>14985.506323030844</v>
      </c>
      <c r="Z71" s="2">
        <v>17407.079954080393</v>
      </c>
      <c r="AA71" s="2">
        <v>22826.547634938732</v>
      </c>
      <c r="AB71" s="2">
        <v>10490.001671997006</v>
      </c>
      <c r="AC71" s="2">
        <v>12336.545962941726</v>
      </c>
      <c r="AD71" s="2">
        <v>45662.082515180824</v>
      </c>
      <c r="AE71" s="2">
        <v>26098.943007488109</v>
      </c>
      <c r="AF71" s="2">
        <v>19563.139507692715</v>
      </c>
    </row>
    <row r="72" spans="2:32">
      <c r="B72" s="1" t="s">
        <v>46</v>
      </c>
      <c r="C72" s="2">
        <v>26157.530008838814</v>
      </c>
      <c r="D72" s="2">
        <v>13385.496064329494</v>
      </c>
      <c r="E72" s="2">
        <v>12772.03394450932</v>
      </c>
      <c r="F72" s="2">
        <v>12400.576198317431</v>
      </c>
      <c r="G72" s="2">
        <v>6323.0027860378623</v>
      </c>
      <c r="H72" s="2">
        <v>6077.5734122795693</v>
      </c>
      <c r="I72" s="2">
        <v>8930.554595110485</v>
      </c>
      <c r="J72" s="2">
        <v>4345.9767746750622</v>
      </c>
      <c r="K72" s="2">
        <v>4584.5778204354228</v>
      </c>
      <c r="L72" s="2">
        <v>23894.86550858603</v>
      </c>
      <c r="M72" s="2">
        <v>11878.673830339952</v>
      </c>
      <c r="N72" s="2">
        <v>12016.191678246079</v>
      </c>
      <c r="O72" s="2">
        <v>13619.942123266628</v>
      </c>
      <c r="P72" s="2">
        <v>6911.9408358447972</v>
      </c>
      <c r="Q72" s="2">
        <v>6708.0012874218319</v>
      </c>
      <c r="R72" s="2">
        <v>50438.212977575618</v>
      </c>
      <c r="S72" s="2">
        <v>24637.701352172469</v>
      </c>
      <c r="T72" s="2">
        <v>25800.511625403153</v>
      </c>
      <c r="U72" s="2">
        <v>18728.791742685553</v>
      </c>
      <c r="V72" s="2">
        <v>9470.4223280563656</v>
      </c>
      <c r="W72" s="2">
        <v>9258.3694146291873</v>
      </c>
      <c r="X72" s="2">
        <v>25217.634323586277</v>
      </c>
      <c r="Y72" s="2">
        <v>11731.98379728466</v>
      </c>
      <c r="Z72" s="2">
        <v>13485.650526301617</v>
      </c>
      <c r="AA72" s="2">
        <v>18035.675926566691</v>
      </c>
      <c r="AB72" s="2">
        <v>8201.1130310794852</v>
      </c>
      <c r="AC72" s="2">
        <v>9834.5628954872063</v>
      </c>
      <c r="AD72" s="2">
        <v>29223.26701145781</v>
      </c>
      <c r="AE72" s="2">
        <v>16572.787883817618</v>
      </c>
      <c r="AF72" s="2">
        <v>12650.479127640192</v>
      </c>
    </row>
    <row r="73" spans="2:32">
      <c r="B73" s="1" t="s">
        <v>47</v>
      </c>
      <c r="C73" s="2">
        <v>20075.619334808194</v>
      </c>
      <c r="D73" s="2">
        <v>10429.893371378685</v>
      </c>
      <c r="E73" s="2">
        <v>9645.7259634295115</v>
      </c>
      <c r="F73" s="2">
        <v>9442.8889157003468</v>
      </c>
      <c r="G73" s="2">
        <v>4957.1011740706599</v>
      </c>
      <c r="H73" s="2">
        <v>4485.7877416296878</v>
      </c>
      <c r="I73" s="2">
        <v>6893.2278623763159</v>
      </c>
      <c r="J73" s="2">
        <v>3445.4553893627881</v>
      </c>
      <c r="K73" s="2">
        <v>3447.7724730135278</v>
      </c>
      <c r="L73" s="2">
        <v>18704.817204376188</v>
      </c>
      <c r="M73" s="2">
        <v>9492.0424593249281</v>
      </c>
      <c r="N73" s="2">
        <v>9212.7747450512616</v>
      </c>
      <c r="O73" s="2">
        <v>9845.0253792677941</v>
      </c>
      <c r="P73" s="2">
        <v>5129.6298800776249</v>
      </c>
      <c r="Q73" s="2">
        <v>4715.3954991901683</v>
      </c>
      <c r="R73" s="2">
        <v>38208.873580254956</v>
      </c>
      <c r="S73" s="2">
        <v>19091.372751075145</v>
      </c>
      <c r="T73" s="2">
        <v>19117.500829179811</v>
      </c>
      <c r="U73" s="2">
        <v>13981.887622823975</v>
      </c>
      <c r="V73" s="2">
        <v>7338.1958216027515</v>
      </c>
      <c r="W73" s="2">
        <v>6643.6918012212236</v>
      </c>
      <c r="X73" s="2">
        <v>19175.606858770378</v>
      </c>
      <c r="Y73" s="2">
        <v>8978.4771135824176</v>
      </c>
      <c r="Z73" s="2">
        <v>10197.129745187962</v>
      </c>
      <c r="AA73" s="2">
        <v>14816.11227117907</v>
      </c>
      <c r="AB73" s="2">
        <v>6739.3982642883802</v>
      </c>
      <c r="AC73" s="2">
        <v>8076.7140068906892</v>
      </c>
      <c r="AD73" s="2">
        <v>19474.987993083727</v>
      </c>
      <c r="AE73" s="2">
        <v>10964.756531510611</v>
      </c>
      <c r="AF73" s="2">
        <v>8510.2314615731175</v>
      </c>
    </row>
    <row r="74" spans="2:32">
      <c r="B74" s="1" t="s">
        <v>48</v>
      </c>
      <c r="C74" s="2">
        <v>15546.736751465127</v>
      </c>
      <c r="D74" s="2">
        <v>8173.1811603786273</v>
      </c>
      <c r="E74" s="2">
        <v>7373.5555910864987</v>
      </c>
      <c r="F74" s="2">
        <v>7247.9478134195979</v>
      </c>
      <c r="G74" s="2">
        <v>3807.5632232418475</v>
      </c>
      <c r="H74" s="2">
        <v>3440.3845901777509</v>
      </c>
      <c r="I74" s="2">
        <v>5394.8007491075932</v>
      </c>
      <c r="J74" s="2">
        <v>2616.9839857514394</v>
      </c>
      <c r="K74" s="2">
        <v>2777.8167633561534</v>
      </c>
      <c r="L74" s="2">
        <v>14605.470575799758</v>
      </c>
      <c r="M74" s="2">
        <v>7221.9495325395619</v>
      </c>
      <c r="N74" s="2">
        <v>7383.5210432601971</v>
      </c>
      <c r="O74" s="2">
        <v>7665.3228146427555</v>
      </c>
      <c r="P74" s="2">
        <v>3866.8562777929856</v>
      </c>
      <c r="Q74" s="2">
        <v>3798.4665368497704</v>
      </c>
      <c r="R74" s="2">
        <v>29606.029251848882</v>
      </c>
      <c r="S74" s="2">
        <v>14442.724655320721</v>
      </c>
      <c r="T74" s="2">
        <v>15163.304596528162</v>
      </c>
      <c r="U74" s="2">
        <v>10901.415742986836</v>
      </c>
      <c r="V74" s="2">
        <v>5679.33215718664</v>
      </c>
      <c r="W74" s="2">
        <v>5222.0835858001965</v>
      </c>
      <c r="X74" s="2">
        <v>15281.620521613549</v>
      </c>
      <c r="Y74" s="2">
        <v>6942.6083432290316</v>
      </c>
      <c r="Z74" s="2">
        <v>8339.0121783845188</v>
      </c>
      <c r="AA74" s="2">
        <v>12082.476745954518</v>
      </c>
      <c r="AB74" s="2">
        <v>5297.9345735748202</v>
      </c>
      <c r="AC74" s="2">
        <v>6784.5421723796971</v>
      </c>
      <c r="AD74" s="2">
        <v>13541.350626765568</v>
      </c>
      <c r="AE74" s="2">
        <v>7605.8458213924605</v>
      </c>
      <c r="AF74" s="2">
        <v>5935.5048053731089</v>
      </c>
    </row>
    <row r="75" spans="2:32">
      <c r="B75" s="1" t="s">
        <v>49</v>
      </c>
      <c r="C75" s="2">
        <v>11272.598902433081</v>
      </c>
      <c r="D75" s="2">
        <v>5954.7413596410115</v>
      </c>
      <c r="E75" s="2">
        <v>5317.8575427920705</v>
      </c>
      <c r="F75" s="2">
        <v>5457.2833987285576</v>
      </c>
      <c r="G75" s="2">
        <v>2914.2646581892013</v>
      </c>
      <c r="H75" s="2">
        <v>2543.0187405393567</v>
      </c>
      <c r="I75" s="2">
        <v>4201.1549205388601</v>
      </c>
      <c r="J75" s="2">
        <v>2002.7549226468861</v>
      </c>
      <c r="K75" s="2">
        <v>2198.3999978919742</v>
      </c>
      <c r="L75" s="2">
        <v>11067.706921641817</v>
      </c>
      <c r="M75" s="2">
        <v>5375.0255242157582</v>
      </c>
      <c r="N75" s="2">
        <v>5692.6813974260594</v>
      </c>
      <c r="O75" s="2">
        <v>6062.265789150968</v>
      </c>
      <c r="P75" s="2">
        <v>2906.3622118594699</v>
      </c>
      <c r="Q75" s="2">
        <v>3155.9035772914976</v>
      </c>
      <c r="R75" s="2">
        <v>22617.510643655067</v>
      </c>
      <c r="S75" s="2">
        <v>10632.331297999826</v>
      </c>
      <c r="T75" s="2">
        <v>11985.17934565524</v>
      </c>
      <c r="U75" s="2">
        <v>7732.8201244602242</v>
      </c>
      <c r="V75" s="2">
        <v>3934.5453642975822</v>
      </c>
      <c r="W75" s="2">
        <v>3798.2747601626415</v>
      </c>
      <c r="X75" s="2">
        <v>12296.177361339909</v>
      </c>
      <c r="Y75" s="2">
        <v>5435.4100690057812</v>
      </c>
      <c r="Z75" s="2">
        <v>6860.767292334127</v>
      </c>
      <c r="AA75" s="2">
        <v>10786.214737019494</v>
      </c>
      <c r="AB75" s="2">
        <v>4551.9256987498038</v>
      </c>
      <c r="AC75" s="2">
        <v>6234.2890382696896</v>
      </c>
      <c r="AD75" s="2">
        <v>8763.9374309190698</v>
      </c>
      <c r="AE75" s="2">
        <v>4978.9500269415294</v>
      </c>
      <c r="AF75" s="2">
        <v>3784.9874039775405</v>
      </c>
    </row>
    <row r="76" spans="2:32">
      <c r="B76" s="1" t="s">
        <v>50</v>
      </c>
      <c r="C76" s="2">
        <v>8251.8346324917002</v>
      </c>
      <c r="D76" s="2">
        <v>4191.1698091839853</v>
      </c>
      <c r="E76" s="2">
        <v>4060.6648233077149</v>
      </c>
      <c r="F76" s="2">
        <v>4104.8926899954204</v>
      </c>
      <c r="G76" s="2">
        <v>2068.524659496291</v>
      </c>
      <c r="H76" s="2">
        <v>2036.368030499129</v>
      </c>
      <c r="I76" s="2">
        <v>3440.1229030265331</v>
      </c>
      <c r="J76" s="2">
        <v>1581.5772298997467</v>
      </c>
      <c r="K76" s="2">
        <v>1858.5456731267864</v>
      </c>
      <c r="L76" s="2">
        <v>8564.2716317916711</v>
      </c>
      <c r="M76" s="2">
        <v>4056.5535085380252</v>
      </c>
      <c r="N76" s="2">
        <v>4507.7181232536459</v>
      </c>
      <c r="O76" s="2">
        <v>4923.32481542196</v>
      </c>
      <c r="P76" s="2">
        <v>2344.7597188964564</v>
      </c>
      <c r="Q76" s="2">
        <v>2578.5650965255036</v>
      </c>
      <c r="R76" s="2">
        <v>18927.112024975046</v>
      </c>
      <c r="S76" s="2">
        <v>8848.6148421170383</v>
      </c>
      <c r="T76" s="2">
        <v>10078.497182858007</v>
      </c>
      <c r="U76" s="2">
        <v>5903.3458407655671</v>
      </c>
      <c r="V76" s="2">
        <v>2895.2161580408842</v>
      </c>
      <c r="W76" s="2">
        <v>3008.1296827246824</v>
      </c>
      <c r="X76" s="2">
        <v>10497.075322340957</v>
      </c>
      <c r="Y76" s="2">
        <v>4522.6347205010698</v>
      </c>
      <c r="Z76" s="2">
        <v>5974.4406018398877</v>
      </c>
      <c r="AA76" s="2">
        <v>8620.7577956956229</v>
      </c>
      <c r="AB76" s="2">
        <v>3715.3249872673537</v>
      </c>
      <c r="AC76" s="2">
        <v>4905.4328084282688</v>
      </c>
      <c r="AD76" s="2">
        <v>5633.3176930476802</v>
      </c>
      <c r="AE76" s="2">
        <v>3152.885979176177</v>
      </c>
      <c r="AF76" s="2">
        <v>2480.4317138715032</v>
      </c>
    </row>
    <row r="77" spans="2:32">
      <c r="B77" s="1" t="s">
        <v>51</v>
      </c>
      <c r="C77" s="2">
        <v>6717.8400617289935</v>
      </c>
      <c r="D77" s="2">
        <v>3371.1533255375671</v>
      </c>
      <c r="E77" s="2">
        <v>3346.6867361914269</v>
      </c>
      <c r="F77" s="2">
        <v>3378.5440008391197</v>
      </c>
      <c r="G77" s="2">
        <v>1591.078636672979</v>
      </c>
      <c r="H77" s="2">
        <v>1787.4653641661409</v>
      </c>
      <c r="I77" s="2">
        <v>2775.6029291005652</v>
      </c>
      <c r="J77" s="2">
        <v>1250.1803180987408</v>
      </c>
      <c r="K77" s="2">
        <v>1525.4226110018242</v>
      </c>
      <c r="L77" s="2">
        <v>7207.8638963252233</v>
      </c>
      <c r="M77" s="2">
        <v>3309.7516647298994</v>
      </c>
      <c r="N77" s="2">
        <v>3898.1122315953244</v>
      </c>
      <c r="O77" s="2">
        <v>3932.442099479058</v>
      </c>
      <c r="P77" s="2">
        <v>1854.6589498302931</v>
      </c>
      <c r="Q77" s="2">
        <v>2077.7831496487647</v>
      </c>
      <c r="R77" s="2">
        <v>16154.166565503696</v>
      </c>
      <c r="S77" s="2">
        <v>7411.4134777105837</v>
      </c>
      <c r="T77" s="2">
        <v>8742.7530877931113</v>
      </c>
      <c r="U77" s="2">
        <v>4885.0024904868314</v>
      </c>
      <c r="V77" s="2">
        <v>2306.3865107122488</v>
      </c>
      <c r="W77" s="2">
        <v>2578.6159797745822</v>
      </c>
      <c r="X77" s="2">
        <v>8858.7569069664169</v>
      </c>
      <c r="Y77" s="2">
        <v>3722.2359464698993</v>
      </c>
      <c r="Z77" s="2">
        <v>5136.5209604965175</v>
      </c>
      <c r="AA77" s="2">
        <v>6658.9596015883872</v>
      </c>
      <c r="AB77" s="2">
        <v>2879.4405442325228</v>
      </c>
      <c r="AC77" s="2">
        <v>3779.5190573558643</v>
      </c>
      <c r="AD77" s="2">
        <v>3771.2680925452819</v>
      </c>
      <c r="AE77" s="2">
        <v>2037.5568802161317</v>
      </c>
      <c r="AF77" s="2">
        <v>1733.7112123291502</v>
      </c>
    </row>
    <row r="78" spans="2:32">
      <c r="B78" s="1" t="s">
        <v>52</v>
      </c>
      <c r="C78" s="2">
        <v>4826.1421806416329</v>
      </c>
      <c r="D78" s="2">
        <v>2359.8926684801172</v>
      </c>
      <c r="E78" s="2">
        <v>2466.2495121615152</v>
      </c>
      <c r="F78" s="2">
        <v>2745.9267117707186</v>
      </c>
      <c r="G78" s="2">
        <v>1227.9007861040302</v>
      </c>
      <c r="H78" s="2">
        <v>1518.0259256666886</v>
      </c>
      <c r="I78" s="2">
        <v>2180.4343803533029</v>
      </c>
      <c r="J78" s="2">
        <v>974.68927873006896</v>
      </c>
      <c r="K78" s="2">
        <v>1205.7451016232342</v>
      </c>
      <c r="L78" s="2">
        <v>5834.6704301305526</v>
      </c>
      <c r="M78" s="2">
        <v>2526.3259629644895</v>
      </c>
      <c r="N78" s="2">
        <v>3308.3444671660636</v>
      </c>
      <c r="O78" s="2">
        <v>3175.8441573563059</v>
      </c>
      <c r="P78" s="2">
        <v>1389.3914338238967</v>
      </c>
      <c r="Q78" s="2">
        <v>1786.4527235324094</v>
      </c>
      <c r="R78" s="2">
        <v>12017.13178584538</v>
      </c>
      <c r="S78" s="2">
        <v>5243.6384220683385</v>
      </c>
      <c r="T78" s="2">
        <v>6773.4933637770418</v>
      </c>
      <c r="U78" s="2">
        <v>3493.3186753084165</v>
      </c>
      <c r="V78" s="2">
        <v>1608.4363724365585</v>
      </c>
      <c r="W78" s="2">
        <v>1884.8823028718577</v>
      </c>
      <c r="X78" s="2">
        <v>6984.7213764063727</v>
      </c>
      <c r="Y78" s="2">
        <v>2803.8895005575778</v>
      </c>
      <c r="Z78" s="2">
        <v>4180.8318758487949</v>
      </c>
      <c r="AA78" s="2">
        <v>5629.2059243447102</v>
      </c>
      <c r="AB78" s="2">
        <v>2295.3858614720029</v>
      </c>
      <c r="AC78" s="2">
        <v>3333.8200628727072</v>
      </c>
      <c r="AD78" s="2">
        <v>2458.5806446296665</v>
      </c>
      <c r="AE78" s="2">
        <v>1301.5101050918411</v>
      </c>
      <c r="AF78" s="2">
        <v>1157.0705395378252</v>
      </c>
    </row>
    <row r="79" spans="2:32">
      <c r="B79" s="1" t="s">
        <v>53</v>
      </c>
      <c r="C79" s="2">
        <v>3227.1265148562798</v>
      </c>
      <c r="D79" s="2">
        <v>1509.2219079033516</v>
      </c>
      <c r="E79" s="2">
        <v>1717.9046069529279</v>
      </c>
      <c r="F79" s="2">
        <v>2019.3747054474022</v>
      </c>
      <c r="G79" s="2">
        <v>874.41997606073619</v>
      </c>
      <c r="H79" s="2">
        <v>1144.954729386666</v>
      </c>
      <c r="I79" s="2">
        <v>1642.9709912779381</v>
      </c>
      <c r="J79" s="2">
        <v>705.6279079626438</v>
      </c>
      <c r="K79" s="2">
        <v>937.34308331529417</v>
      </c>
      <c r="L79" s="2">
        <v>4219.3900304260533</v>
      </c>
      <c r="M79" s="2">
        <v>1767.9750591081138</v>
      </c>
      <c r="N79" s="2">
        <v>2451.4149713179395</v>
      </c>
      <c r="O79" s="2">
        <v>2503.3141401064222</v>
      </c>
      <c r="P79" s="2">
        <v>1034.1834279678144</v>
      </c>
      <c r="Q79" s="2">
        <v>1469.1307121386078</v>
      </c>
      <c r="R79" s="2">
        <v>8886.0256191125391</v>
      </c>
      <c r="S79" s="2">
        <v>3678.6912527167333</v>
      </c>
      <c r="T79" s="2">
        <v>5207.3343663958058</v>
      </c>
      <c r="U79" s="2">
        <v>2510.1235599610891</v>
      </c>
      <c r="V79" s="2">
        <v>1102.9900198627267</v>
      </c>
      <c r="W79" s="2">
        <v>1407.1335400983621</v>
      </c>
      <c r="X79" s="2">
        <v>5189.6251222517785</v>
      </c>
      <c r="Y79" s="2">
        <v>1982.3539710006803</v>
      </c>
      <c r="Z79" s="2">
        <v>3207.2711512510987</v>
      </c>
      <c r="AA79" s="2">
        <v>4377.6422595593722</v>
      </c>
      <c r="AB79" s="2">
        <v>1668.9857874133918</v>
      </c>
      <c r="AC79" s="2">
        <v>2708.6564721459808</v>
      </c>
      <c r="AD79" s="2">
        <v>1554.824638687812</v>
      </c>
      <c r="AE79" s="2">
        <v>791.49989207526448</v>
      </c>
      <c r="AF79" s="2">
        <v>763.32474661254753</v>
      </c>
    </row>
    <row r="80" spans="2:32">
      <c r="B80" s="1" t="s">
        <v>54</v>
      </c>
      <c r="C80" s="2">
        <v>3679.6416564265564</v>
      </c>
      <c r="D80" s="2">
        <v>1820.3738733331732</v>
      </c>
      <c r="E80" s="2">
        <v>1859.2677830933831</v>
      </c>
      <c r="F80" s="2">
        <v>2463.8720639777639</v>
      </c>
      <c r="G80" s="2">
        <v>1108.3765314239095</v>
      </c>
      <c r="H80" s="2">
        <v>1355.4955325538542</v>
      </c>
      <c r="I80" s="2">
        <v>2038.7603282249934</v>
      </c>
      <c r="J80" s="2">
        <v>926.75815271969805</v>
      </c>
      <c r="K80" s="2">
        <v>1112.0021755052953</v>
      </c>
      <c r="L80" s="2">
        <v>4556.286343593616</v>
      </c>
      <c r="M80" s="2">
        <v>1923.3097312876459</v>
      </c>
      <c r="N80" s="2">
        <v>2632.9766123059699</v>
      </c>
      <c r="O80" s="2">
        <v>3222.05219896163</v>
      </c>
      <c r="P80" s="2">
        <v>1445.5149439600136</v>
      </c>
      <c r="Q80" s="2">
        <v>1776.5372550016166</v>
      </c>
      <c r="R80" s="2">
        <v>13109.919060170876</v>
      </c>
      <c r="S80" s="2">
        <v>5344.7769304158355</v>
      </c>
      <c r="T80" s="2">
        <v>7765.1421297550414</v>
      </c>
      <c r="U80" s="2">
        <v>5327.2116815032514</v>
      </c>
      <c r="V80" s="2">
        <v>2191.7127882494692</v>
      </c>
      <c r="W80" s="2">
        <v>3135.4988932537822</v>
      </c>
      <c r="X80" s="2">
        <v>6604.3137318237223</v>
      </c>
      <c r="Y80" s="2">
        <v>2454.7460363793839</v>
      </c>
      <c r="Z80" s="2">
        <v>4149.5676954443379</v>
      </c>
      <c r="AA80" s="2">
        <v>5243.4826356713129</v>
      </c>
      <c r="AB80" s="2">
        <v>2021.507511484625</v>
      </c>
      <c r="AC80" s="2">
        <v>3221.9751241866875</v>
      </c>
      <c r="AD80" s="2">
        <v>1483.426687444666</v>
      </c>
      <c r="AE80" s="2">
        <v>733.38793932867122</v>
      </c>
      <c r="AF80" s="2">
        <v>750.03874811599474</v>
      </c>
    </row>
    <row r="81" spans="2:32">
      <c r="B81" s="1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spans="2:32">
      <c r="B82" s="1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 spans="2:32">
      <c r="B83" s="1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spans="2:32">
      <c r="B84" s="1">
        <v>2011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 spans="2:32">
      <c r="B85" s="1"/>
      <c r="C85" s="2"/>
      <c r="D85" s="2">
        <v>8</v>
      </c>
      <c r="E85" s="2"/>
      <c r="F85" s="2"/>
      <c r="G85" s="2">
        <v>9</v>
      </c>
      <c r="H85" s="2"/>
      <c r="I85" s="2"/>
      <c r="J85" s="2">
        <v>10</v>
      </c>
      <c r="K85" s="2"/>
      <c r="L85" s="2"/>
      <c r="M85" s="2">
        <v>11</v>
      </c>
      <c r="N85" s="2"/>
      <c r="O85" s="2"/>
      <c r="P85" s="2">
        <v>12</v>
      </c>
      <c r="Q85" s="2"/>
      <c r="R85" s="2"/>
      <c r="S85" s="2">
        <v>13</v>
      </c>
      <c r="T85" s="2"/>
      <c r="U85" s="2"/>
      <c r="V85" s="2">
        <v>14</v>
      </c>
      <c r="W85" s="2"/>
      <c r="X85" s="2"/>
      <c r="Y85" s="2">
        <v>15</v>
      </c>
      <c r="Z85" s="2"/>
      <c r="AA85" s="2"/>
      <c r="AB85" s="2">
        <v>16</v>
      </c>
      <c r="AC85" s="2"/>
      <c r="AD85" s="2"/>
      <c r="AE85" s="2">
        <v>17</v>
      </c>
      <c r="AF85" s="2"/>
    </row>
    <row r="86" spans="2:32">
      <c r="B86" s="1" t="s">
        <v>2</v>
      </c>
      <c r="C86" s="2" t="s">
        <v>11</v>
      </c>
      <c r="D86" s="2"/>
      <c r="E86" s="2"/>
      <c r="F86" s="2" t="s">
        <v>12</v>
      </c>
      <c r="G86" s="2"/>
      <c r="H86" s="2"/>
      <c r="I86" s="2" t="s">
        <v>13</v>
      </c>
      <c r="J86" s="2"/>
      <c r="K86" s="2"/>
      <c r="L86" s="2" t="s">
        <v>14</v>
      </c>
      <c r="M86" s="2"/>
      <c r="N86" s="2"/>
      <c r="O86" s="2" t="s">
        <v>15</v>
      </c>
      <c r="P86" s="2"/>
      <c r="Q86" s="2"/>
      <c r="R86" s="2" t="s">
        <v>16</v>
      </c>
      <c r="S86" s="2"/>
      <c r="T86" s="2"/>
      <c r="U86" s="2" t="s">
        <v>17</v>
      </c>
      <c r="V86" s="2"/>
      <c r="W86" s="2"/>
      <c r="X86" s="2" t="s">
        <v>18</v>
      </c>
      <c r="Y86" s="2"/>
      <c r="Z86" s="2"/>
      <c r="AA86" s="2" t="s">
        <v>19</v>
      </c>
      <c r="AB86" s="2"/>
      <c r="AC86" s="2"/>
      <c r="AD86" s="2" t="s">
        <v>20</v>
      </c>
      <c r="AE86" s="2"/>
      <c r="AF86" s="2"/>
    </row>
    <row r="87" spans="2:32">
      <c r="B87" s="1"/>
      <c r="C87" s="2" t="s">
        <v>3</v>
      </c>
      <c r="D87" s="2" t="s">
        <v>36</v>
      </c>
      <c r="E87" s="2" t="s">
        <v>37</v>
      </c>
      <c r="F87" s="2" t="s">
        <v>3</v>
      </c>
      <c r="G87" s="2" t="s">
        <v>36</v>
      </c>
      <c r="H87" s="2" t="s">
        <v>37</v>
      </c>
      <c r="I87" s="2" t="s">
        <v>3</v>
      </c>
      <c r="J87" s="2" t="s">
        <v>36</v>
      </c>
      <c r="K87" s="2" t="s">
        <v>37</v>
      </c>
      <c r="L87" s="2" t="s">
        <v>3</v>
      </c>
      <c r="M87" s="2" t="s">
        <v>36</v>
      </c>
      <c r="N87" s="2" t="s">
        <v>37</v>
      </c>
      <c r="O87" s="2" t="s">
        <v>3</v>
      </c>
      <c r="P87" s="2" t="s">
        <v>36</v>
      </c>
      <c r="Q87" s="2" t="s">
        <v>37</v>
      </c>
      <c r="R87" s="2" t="s">
        <v>3</v>
      </c>
      <c r="S87" s="2" t="s">
        <v>36</v>
      </c>
      <c r="T87" s="2" t="s">
        <v>37</v>
      </c>
      <c r="U87" s="2" t="s">
        <v>3</v>
      </c>
      <c r="V87" s="2" t="s">
        <v>36</v>
      </c>
      <c r="W87" s="2" t="s">
        <v>37</v>
      </c>
      <c r="X87" s="2" t="s">
        <v>3</v>
      </c>
      <c r="Y87" s="2" t="s">
        <v>36</v>
      </c>
      <c r="Z87" s="2" t="s">
        <v>37</v>
      </c>
      <c r="AA87" s="2" t="s">
        <v>3</v>
      </c>
      <c r="AB87" s="2" t="s">
        <v>36</v>
      </c>
      <c r="AC87" s="2" t="s">
        <v>37</v>
      </c>
      <c r="AD87" s="2" t="s">
        <v>3</v>
      </c>
      <c r="AE87" s="2" t="s">
        <v>36</v>
      </c>
      <c r="AF87" s="2" t="s">
        <v>37</v>
      </c>
    </row>
    <row r="88" spans="2:32">
      <c r="B88" s="1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2:32">
      <c r="B89" s="1" t="s">
        <v>3</v>
      </c>
      <c r="C89" s="2">
        <v>707862.48128204409</v>
      </c>
      <c r="D89" s="2">
        <v>353711.87856646138</v>
      </c>
      <c r="E89" s="2">
        <v>354150.6027155827</v>
      </c>
      <c r="F89" s="2">
        <v>334856.22635295457</v>
      </c>
      <c r="G89" s="2">
        <v>167012.77932278431</v>
      </c>
      <c r="H89" s="2">
        <v>167843.44703017018</v>
      </c>
      <c r="I89" s="2">
        <v>249914.19753128174</v>
      </c>
      <c r="J89" s="2">
        <v>122812.04202553944</v>
      </c>
      <c r="K89" s="2">
        <v>127102.15550574234</v>
      </c>
      <c r="L89" s="2">
        <v>641894.50744701782</v>
      </c>
      <c r="M89" s="2">
        <v>316612.81371198449</v>
      </c>
      <c r="N89" s="2">
        <v>325281.69373503351</v>
      </c>
      <c r="O89" s="2">
        <v>371938.16245593666</v>
      </c>
      <c r="P89" s="2">
        <v>182142.95095116788</v>
      </c>
      <c r="Q89" s="2">
        <v>189795.21150476887</v>
      </c>
      <c r="R89" s="2">
        <v>1325009.8840148668</v>
      </c>
      <c r="S89" s="2">
        <v>646304.18257303943</v>
      </c>
      <c r="T89" s="2">
        <v>678705.70144182723</v>
      </c>
      <c r="U89" s="2">
        <v>511792.32368388341</v>
      </c>
      <c r="V89" s="2">
        <v>255334.26886934755</v>
      </c>
      <c r="W89" s="2">
        <v>256458.05481453595</v>
      </c>
      <c r="X89" s="2">
        <v>671137.37950882583</v>
      </c>
      <c r="Y89" s="2">
        <v>322474.71791189286</v>
      </c>
      <c r="Z89" s="2">
        <v>348662.6615969328</v>
      </c>
      <c r="AA89" s="2">
        <v>513864.93283275381</v>
      </c>
      <c r="AB89" s="2">
        <v>246599.90163578128</v>
      </c>
      <c r="AC89" s="2">
        <v>267265.03119697241</v>
      </c>
      <c r="AD89" s="2">
        <v>817270.02951411647</v>
      </c>
      <c r="AE89" s="2">
        <v>417230.00475103845</v>
      </c>
      <c r="AF89" s="2">
        <v>400040.02476307814</v>
      </c>
    </row>
    <row r="90" spans="2:32">
      <c r="B90" s="1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2:32">
      <c r="B91" s="1" t="s">
        <v>38</v>
      </c>
      <c r="C91" s="2">
        <v>140657.63096942127</v>
      </c>
      <c r="D91" s="2">
        <v>70754.454897199103</v>
      </c>
      <c r="E91" s="2">
        <v>69903.176072222166</v>
      </c>
      <c r="F91" s="2">
        <v>64449.900758278847</v>
      </c>
      <c r="G91" s="2">
        <v>33018.834441422943</v>
      </c>
      <c r="H91" s="2">
        <v>31431.066316855908</v>
      </c>
      <c r="I91" s="2">
        <v>51324.072965845742</v>
      </c>
      <c r="J91" s="2">
        <v>25864.540367307294</v>
      </c>
      <c r="K91" s="2">
        <v>25459.532598538444</v>
      </c>
      <c r="L91" s="2">
        <v>124264.99011531092</v>
      </c>
      <c r="M91" s="2">
        <v>62538.42296003626</v>
      </c>
      <c r="N91" s="2">
        <v>61726.567155274664</v>
      </c>
      <c r="O91" s="2">
        <v>72037.975757487497</v>
      </c>
      <c r="P91" s="2">
        <v>36358.921186095111</v>
      </c>
      <c r="Q91" s="2">
        <v>35679.054571392393</v>
      </c>
      <c r="R91" s="2">
        <v>247437.77283626812</v>
      </c>
      <c r="S91" s="2">
        <v>122445.63982565697</v>
      </c>
      <c r="T91" s="2">
        <v>124992.13301061117</v>
      </c>
      <c r="U91" s="2">
        <v>101911.03043102613</v>
      </c>
      <c r="V91" s="2">
        <v>51411.692894681983</v>
      </c>
      <c r="W91" s="2">
        <v>50499.337536344137</v>
      </c>
      <c r="X91" s="2">
        <v>123977.1063372309</v>
      </c>
      <c r="Y91" s="2">
        <v>62840.27515514291</v>
      </c>
      <c r="Z91" s="2">
        <v>61136.83118208799</v>
      </c>
      <c r="AA91" s="2">
        <v>97654.155683799239</v>
      </c>
      <c r="AB91" s="2">
        <v>49364.607149527255</v>
      </c>
      <c r="AC91" s="2">
        <v>48289.548534271991</v>
      </c>
      <c r="AD91" s="2">
        <v>143424.70614822413</v>
      </c>
      <c r="AE91" s="2">
        <v>72297.919095314865</v>
      </c>
      <c r="AF91" s="2">
        <v>71126.787052909262</v>
      </c>
    </row>
    <row r="92" spans="2:32">
      <c r="B92" s="1" t="s">
        <v>39</v>
      </c>
      <c r="C92" s="2">
        <v>108281.59806880596</v>
      </c>
      <c r="D92" s="2">
        <v>53633.59097784949</v>
      </c>
      <c r="E92" s="2">
        <v>54648.007090956467</v>
      </c>
      <c r="F92" s="2">
        <v>52315.054662578521</v>
      </c>
      <c r="G92" s="2">
        <v>25933.663024835558</v>
      </c>
      <c r="H92" s="2">
        <v>26381.39163774296</v>
      </c>
      <c r="I92" s="2">
        <v>37280.715201824067</v>
      </c>
      <c r="J92" s="2">
        <v>18274.033570930373</v>
      </c>
      <c r="K92" s="2">
        <v>19006.681630893694</v>
      </c>
      <c r="L92" s="2">
        <v>90621.135294358304</v>
      </c>
      <c r="M92" s="2">
        <v>44969.369463621777</v>
      </c>
      <c r="N92" s="2">
        <v>45651.765830736527</v>
      </c>
      <c r="O92" s="2">
        <v>58326.229354702547</v>
      </c>
      <c r="P92" s="2">
        <v>28886.325446030853</v>
      </c>
      <c r="Q92" s="2">
        <v>29439.903908671691</v>
      </c>
      <c r="R92" s="2">
        <v>202434.27758588077</v>
      </c>
      <c r="S92" s="2">
        <v>100025.40965665154</v>
      </c>
      <c r="T92" s="2">
        <v>102408.86792922924</v>
      </c>
      <c r="U92" s="2">
        <v>77594.637122348271</v>
      </c>
      <c r="V92" s="2">
        <v>38458.348744891206</v>
      </c>
      <c r="W92" s="2">
        <v>39136.288377457073</v>
      </c>
      <c r="X92" s="2">
        <v>103075.35889692089</v>
      </c>
      <c r="Y92" s="2">
        <v>51281.086440145809</v>
      </c>
      <c r="Z92" s="2">
        <v>51794.272456775092</v>
      </c>
      <c r="AA92" s="2">
        <v>75631.598399081806</v>
      </c>
      <c r="AB92" s="2">
        <v>37683.208059618155</v>
      </c>
      <c r="AC92" s="2">
        <v>37948.390339463651</v>
      </c>
      <c r="AD92" s="2">
        <v>108817.18229086709</v>
      </c>
      <c r="AE92" s="2">
        <v>53562.137098826905</v>
      </c>
      <c r="AF92" s="2">
        <v>55255.04519204019</v>
      </c>
    </row>
    <row r="93" spans="2:32">
      <c r="B93" s="1" t="s">
        <v>40</v>
      </c>
      <c r="C93" s="2">
        <v>90551.540833220439</v>
      </c>
      <c r="D93" s="2">
        <v>44518.610265231102</v>
      </c>
      <c r="E93" s="2">
        <v>46032.930567989344</v>
      </c>
      <c r="F93" s="2">
        <v>43273.66322546624</v>
      </c>
      <c r="G93" s="2">
        <v>21542.207932638332</v>
      </c>
      <c r="H93" s="2">
        <v>21731.455292827908</v>
      </c>
      <c r="I93" s="2">
        <v>30846.57869022472</v>
      </c>
      <c r="J93" s="2">
        <v>15080.912259108825</v>
      </c>
      <c r="K93" s="2">
        <v>15765.666431115895</v>
      </c>
      <c r="L93" s="2">
        <v>78282.207300144612</v>
      </c>
      <c r="M93" s="2">
        <v>38350.535123436573</v>
      </c>
      <c r="N93" s="2">
        <v>39931.672176708038</v>
      </c>
      <c r="O93" s="2">
        <v>48402.465638267888</v>
      </c>
      <c r="P93" s="2">
        <v>23978.550186790733</v>
      </c>
      <c r="Q93" s="2">
        <v>24423.915451477154</v>
      </c>
      <c r="R93" s="2">
        <v>170762.0442668687</v>
      </c>
      <c r="S93" s="2">
        <v>83980.858806704215</v>
      </c>
      <c r="T93" s="2">
        <v>86781.185460164488</v>
      </c>
      <c r="U93" s="2">
        <v>65245.025720829246</v>
      </c>
      <c r="V93" s="2">
        <v>32266.749970636778</v>
      </c>
      <c r="W93" s="2">
        <v>32978.275750192472</v>
      </c>
      <c r="X93" s="2">
        <v>86737.561859673413</v>
      </c>
      <c r="Y93" s="2">
        <v>43000.764142642627</v>
      </c>
      <c r="Z93" s="2">
        <v>43736.797717030779</v>
      </c>
      <c r="AA93" s="2">
        <v>65529.089279475302</v>
      </c>
      <c r="AB93" s="2">
        <v>32637.392837893964</v>
      </c>
      <c r="AC93" s="2">
        <v>32891.696441581342</v>
      </c>
      <c r="AD93" s="2">
        <v>90347.765265103953</v>
      </c>
      <c r="AE93" s="2">
        <v>42873.765197064356</v>
      </c>
      <c r="AF93" s="2">
        <v>47474.000068039604</v>
      </c>
    </row>
    <row r="94" spans="2:32">
      <c r="B94" s="1" t="s">
        <v>41</v>
      </c>
      <c r="C94" s="2">
        <v>73857.176540283312</v>
      </c>
      <c r="D94" s="2">
        <v>36302.712881221174</v>
      </c>
      <c r="E94" s="2">
        <v>37554.46365906213</v>
      </c>
      <c r="F94" s="2">
        <v>34367.253327220707</v>
      </c>
      <c r="G94" s="2">
        <v>17212.25726397472</v>
      </c>
      <c r="H94" s="2">
        <v>17154.996063245984</v>
      </c>
      <c r="I94" s="2">
        <v>26584.298572110405</v>
      </c>
      <c r="J94" s="2">
        <v>13068.1566034058</v>
      </c>
      <c r="K94" s="2">
        <v>13516.141968704605</v>
      </c>
      <c r="L94" s="2">
        <v>68745.85608729512</v>
      </c>
      <c r="M94" s="2">
        <v>33554.668491925608</v>
      </c>
      <c r="N94" s="2">
        <v>35191.187595369513</v>
      </c>
      <c r="O94" s="2">
        <v>38253.24494555025</v>
      </c>
      <c r="P94" s="2">
        <v>18703.769624705292</v>
      </c>
      <c r="Q94" s="2">
        <v>19549.475320844958</v>
      </c>
      <c r="R94" s="2">
        <v>139611.73773231072</v>
      </c>
      <c r="S94" s="2">
        <v>68559.053904570945</v>
      </c>
      <c r="T94" s="2">
        <v>71052.683827739791</v>
      </c>
      <c r="U94" s="2">
        <v>55685.898191594868</v>
      </c>
      <c r="V94" s="2">
        <v>27883.260831160835</v>
      </c>
      <c r="W94" s="2">
        <v>27802.637360434037</v>
      </c>
      <c r="X94" s="2">
        <v>71049.916134067258</v>
      </c>
      <c r="Y94" s="2">
        <v>34824.027107614755</v>
      </c>
      <c r="Z94" s="2">
        <v>36225.889026452503</v>
      </c>
      <c r="AA94" s="2">
        <v>56518.547590021495</v>
      </c>
      <c r="AB94" s="2">
        <v>27879.632645017264</v>
      </c>
      <c r="AC94" s="2">
        <v>28638.914945004228</v>
      </c>
      <c r="AD94" s="2">
        <v>79277.251326472353</v>
      </c>
      <c r="AE94" s="2">
        <v>36982.120084902126</v>
      </c>
      <c r="AF94" s="2">
        <v>42295.131241570234</v>
      </c>
    </row>
    <row r="95" spans="2:32">
      <c r="B95" s="1" t="s">
        <v>42</v>
      </c>
      <c r="C95" s="2">
        <v>62530.337127235121</v>
      </c>
      <c r="D95" s="2">
        <v>31086.890823357495</v>
      </c>
      <c r="E95" s="2">
        <v>31443.446303877623</v>
      </c>
      <c r="F95" s="2">
        <v>28873.856008504477</v>
      </c>
      <c r="G95" s="2">
        <v>14258.665673071331</v>
      </c>
      <c r="H95" s="2">
        <v>14615.190335433146</v>
      </c>
      <c r="I95" s="2">
        <v>22679.700110214369</v>
      </c>
      <c r="J95" s="2">
        <v>11304.426066411488</v>
      </c>
      <c r="K95" s="2">
        <v>11375.27404380288</v>
      </c>
      <c r="L95" s="2">
        <v>58925.228253788009</v>
      </c>
      <c r="M95" s="2">
        <v>29180.727520814919</v>
      </c>
      <c r="N95" s="2">
        <v>29744.500732973087</v>
      </c>
      <c r="O95" s="2">
        <v>31503.821984126127</v>
      </c>
      <c r="P95" s="2">
        <v>14850.181226803092</v>
      </c>
      <c r="Q95" s="2">
        <v>16653.640757323035</v>
      </c>
      <c r="R95" s="2">
        <v>114028.63570344161</v>
      </c>
      <c r="S95" s="2">
        <v>56145.827509739967</v>
      </c>
      <c r="T95" s="2">
        <v>57882.808193701647</v>
      </c>
      <c r="U95" s="2">
        <v>46642.472402206004</v>
      </c>
      <c r="V95" s="2">
        <v>23565.078719402449</v>
      </c>
      <c r="W95" s="2">
        <v>23077.393682803555</v>
      </c>
      <c r="X95" s="2">
        <v>57257.042511260159</v>
      </c>
      <c r="Y95" s="2">
        <v>27010.326982449817</v>
      </c>
      <c r="Z95" s="2">
        <v>30246.715528810342</v>
      </c>
      <c r="AA95" s="2">
        <v>44449.074858282467</v>
      </c>
      <c r="AB95" s="2">
        <v>21596.783660540928</v>
      </c>
      <c r="AC95" s="2">
        <v>22852.291197741539</v>
      </c>
      <c r="AD95" s="2">
        <v>85854.525716985401</v>
      </c>
      <c r="AE95" s="2">
        <v>41890.39636020358</v>
      </c>
      <c r="AF95" s="2">
        <v>43964.129356781828</v>
      </c>
    </row>
    <row r="96" spans="2:32">
      <c r="B96" s="1" t="s">
        <v>43</v>
      </c>
      <c r="C96" s="2">
        <v>52194.310005408915</v>
      </c>
      <c r="D96" s="2">
        <v>26309.80224305658</v>
      </c>
      <c r="E96" s="2">
        <v>25884.507762352339</v>
      </c>
      <c r="F96" s="2">
        <v>24370.340408139818</v>
      </c>
      <c r="G96" s="2">
        <v>11856.225752823226</v>
      </c>
      <c r="H96" s="2">
        <v>12514.114655316591</v>
      </c>
      <c r="I96" s="2">
        <v>17657.073279793036</v>
      </c>
      <c r="J96" s="2">
        <v>8881.5465168258997</v>
      </c>
      <c r="K96" s="2">
        <v>8775.5267629671362</v>
      </c>
      <c r="L96" s="2">
        <v>47465.144401761361</v>
      </c>
      <c r="M96" s="2">
        <v>23839.595212669446</v>
      </c>
      <c r="N96" s="2">
        <v>23625.549189091915</v>
      </c>
      <c r="O96" s="2">
        <v>26783.991870379024</v>
      </c>
      <c r="P96" s="2">
        <v>12481.05348719462</v>
      </c>
      <c r="Q96" s="2">
        <v>14302.938383184406</v>
      </c>
      <c r="R96" s="2">
        <v>93643.738532809191</v>
      </c>
      <c r="S96" s="2">
        <v>45687.787784222281</v>
      </c>
      <c r="T96" s="2">
        <v>47955.950748586918</v>
      </c>
      <c r="U96" s="2">
        <v>36372.565378796993</v>
      </c>
      <c r="V96" s="2">
        <v>18252.089481736613</v>
      </c>
      <c r="W96" s="2">
        <v>18120.47589706038</v>
      </c>
      <c r="X96" s="2">
        <v>45937.982489537433</v>
      </c>
      <c r="Y96" s="2">
        <v>21226.83714230399</v>
      </c>
      <c r="Z96" s="2">
        <v>24711.145347233443</v>
      </c>
      <c r="AA96" s="2">
        <v>34303.832896033346</v>
      </c>
      <c r="AB96" s="2">
        <v>15853.058057050088</v>
      </c>
      <c r="AC96" s="2">
        <v>18450.77483898326</v>
      </c>
      <c r="AD96" s="2">
        <v>91339.29556290395</v>
      </c>
      <c r="AE96" s="2">
        <v>47503.452981872011</v>
      </c>
      <c r="AF96" s="2">
        <v>43835.842581031931</v>
      </c>
    </row>
    <row r="97" spans="2:32">
      <c r="B97" s="1" t="s">
        <v>44</v>
      </c>
      <c r="C97" s="2">
        <v>42331.049158878639</v>
      </c>
      <c r="D97" s="2">
        <v>21175.332658557574</v>
      </c>
      <c r="E97" s="2">
        <v>21155.716500321065</v>
      </c>
      <c r="F97" s="2">
        <v>20027.376496361139</v>
      </c>
      <c r="G97" s="2">
        <v>9580.3178338154412</v>
      </c>
      <c r="H97" s="2">
        <v>10447.058662545698</v>
      </c>
      <c r="I97" s="2">
        <v>13808.421127335123</v>
      </c>
      <c r="J97" s="2">
        <v>6721.5938630721976</v>
      </c>
      <c r="K97" s="2">
        <v>7086.8272642629254</v>
      </c>
      <c r="L97" s="2">
        <v>38284.045622902449</v>
      </c>
      <c r="M97" s="2">
        <v>18888.230199307061</v>
      </c>
      <c r="N97" s="2">
        <v>19395.815423595388</v>
      </c>
      <c r="O97" s="2">
        <v>21890.99133168679</v>
      </c>
      <c r="P97" s="2">
        <v>10360.733079383341</v>
      </c>
      <c r="Q97" s="2">
        <v>11530.258252303451</v>
      </c>
      <c r="R97" s="2">
        <v>76439.039431436162</v>
      </c>
      <c r="S97" s="2">
        <v>36641.793172649363</v>
      </c>
      <c r="T97" s="2">
        <v>39797.246258786799</v>
      </c>
      <c r="U97" s="2">
        <v>28630.546645503182</v>
      </c>
      <c r="V97" s="2">
        <v>14101.75430630144</v>
      </c>
      <c r="W97" s="2">
        <v>14528.792339201742</v>
      </c>
      <c r="X97" s="2">
        <v>37948.068382784477</v>
      </c>
      <c r="Y97" s="2">
        <v>17578.782452019044</v>
      </c>
      <c r="Z97" s="2">
        <v>20369.285930765429</v>
      </c>
      <c r="AA97" s="2">
        <v>28902.52279454426</v>
      </c>
      <c r="AB97" s="2">
        <v>13057.68961339582</v>
      </c>
      <c r="AC97" s="2">
        <v>15844.833181148442</v>
      </c>
      <c r="AD97" s="2">
        <v>74814.829019146957</v>
      </c>
      <c r="AE97" s="2">
        <v>41093.906184148953</v>
      </c>
      <c r="AF97" s="2">
        <v>33720.922834998004</v>
      </c>
    </row>
    <row r="98" spans="2:32">
      <c r="B98" s="1" t="s">
        <v>45</v>
      </c>
      <c r="C98" s="2">
        <v>34433.348919754841</v>
      </c>
      <c r="D98" s="2">
        <v>17212.146298871365</v>
      </c>
      <c r="E98" s="2">
        <v>17221.202620883476</v>
      </c>
      <c r="F98" s="2">
        <v>16389.817622176495</v>
      </c>
      <c r="G98" s="2">
        <v>8108.4178478930799</v>
      </c>
      <c r="H98" s="2">
        <v>8281.3997742834163</v>
      </c>
      <c r="I98" s="2">
        <v>11464.822738158717</v>
      </c>
      <c r="J98" s="2">
        <v>5438.3596000998105</v>
      </c>
      <c r="K98" s="2">
        <v>6026.4631380589053</v>
      </c>
      <c r="L98" s="2">
        <v>32591.973168266661</v>
      </c>
      <c r="M98" s="2">
        <v>15679.115254647772</v>
      </c>
      <c r="N98" s="2">
        <v>16912.857913618889</v>
      </c>
      <c r="O98" s="2">
        <v>18142.964635213066</v>
      </c>
      <c r="P98" s="2">
        <v>8805.5936161486607</v>
      </c>
      <c r="Q98" s="2">
        <v>9337.3710190644051</v>
      </c>
      <c r="R98" s="2">
        <v>66091.317319075475</v>
      </c>
      <c r="S98" s="2">
        <v>31367.740397215104</v>
      </c>
      <c r="T98" s="2">
        <v>34723.576921860375</v>
      </c>
      <c r="U98" s="2">
        <v>24236.571750273768</v>
      </c>
      <c r="V98" s="2">
        <v>11886.30715170706</v>
      </c>
      <c r="W98" s="2">
        <v>12350.264598566706</v>
      </c>
      <c r="X98" s="2">
        <v>32846.845445783038</v>
      </c>
      <c r="Y98" s="2">
        <v>15127.584721998604</v>
      </c>
      <c r="Z98" s="2">
        <v>17719.260723784431</v>
      </c>
      <c r="AA98" s="2">
        <v>23548.464404202503</v>
      </c>
      <c r="AB98" s="2">
        <v>10766.133597282384</v>
      </c>
      <c r="AC98" s="2">
        <v>12782.330806920119</v>
      </c>
      <c r="AD98" s="2">
        <v>50264.130952727224</v>
      </c>
      <c r="AE98" s="2">
        <v>28768.410364747993</v>
      </c>
      <c r="AF98" s="2">
        <v>21495.720587979231</v>
      </c>
    </row>
    <row r="99" spans="2:32">
      <c r="B99" s="1" t="s">
        <v>46</v>
      </c>
      <c r="C99" s="2">
        <v>27112.199658413316</v>
      </c>
      <c r="D99" s="2">
        <v>13749.721327597148</v>
      </c>
      <c r="E99" s="2">
        <v>13362.478330816166</v>
      </c>
      <c r="F99" s="2">
        <v>12993.379165919792</v>
      </c>
      <c r="G99" s="2">
        <v>6536.9808134340547</v>
      </c>
      <c r="H99" s="2">
        <v>6456.3983524857385</v>
      </c>
      <c r="I99" s="2">
        <v>9243.13392766791</v>
      </c>
      <c r="J99" s="2">
        <v>4461.4919799187228</v>
      </c>
      <c r="K99" s="2">
        <v>4781.6419477491872</v>
      </c>
      <c r="L99" s="2">
        <v>25452.862666186105</v>
      </c>
      <c r="M99" s="2">
        <v>12625.150739161891</v>
      </c>
      <c r="N99" s="2">
        <v>12827.711927024216</v>
      </c>
      <c r="O99" s="2">
        <v>14449.863946570225</v>
      </c>
      <c r="P99" s="2">
        <v>7235.7030657870309</v>
      </c>
      <c r="Q99" s="2">
        <v>7214.1608807831935</v>
      </c>
      <c r="R99" s="2">
        <v>52667.781086073199</v>
      </c>
      <c r="S99" s="2">
        <v>25552.868588727491</v>
      </c>
      <c r="T99" s="2">
        <v>27114.912497345707</v>
      </c>
      <c r="U99" s="2">
        <v>19503.959163841137</v>
      </c>
      <c r="V99" s="2">
        <v>9759.0617590328093</v>
      </c>
      <c r="W99" s="2">
        <v>9744.8974048083273</v>
      </c>
      <c r="X99" s="2">
        <v>26262.724133963762</v>
      </c>
      <c r="Y99" s="2">
        <v>12162.085949567247</v>
      </c>
      <c r="Z99" s="2">
        <v>14100.638184396515</v>
      </c>
      <c r="AA99" s="2">
        <v>18489.493081092922</v>
      </c>
      <c r="AB99" s="2">
        <v>8394.6069604459281</v>
      </c>
      <c r="AC99" s="2">
        <v>10094.886120646992</v>
      </c>
      <c r="AD99" s="2">
        <v>32251.149430409474</v>
      </c>
      <c r="AE99" s="2">
        <v>18342.127667700817</v>
      </c>
      <c r="AF99" s="2">
        <v>13909.021762708655</v>
      </c>
    </row>
    <row r="100" spans="2:32">
      <c r="B100" s="1" t="s">
        <v>47</v>
      </c>
      <c r="C100" s="2">
        <v>20848.757189264747</v>
      </c>
      <c r="D100" s="2">
        <v>10803.722256805784</v>
      </c>
      <c r="E100" s="2">
        <v>10045.034932458962</v>
      </c>
      <c r="F100" s="2">
        <v>9698.3717422209356</v>
      </c>
      <c r="G100" s="2">
        <v>5054.5493202104926</v>
      </c>
      <c r="H100" s="2">
        <v>4643.822422010443</v>
      </c>
      <c r="I100" s="2">
        <v>7088.074629216484</v>
      </c>
      <c r="J100" s="2">
        <v>3502.328388584147</v>
      </c>
      <c r="K100" s="2">
        <v>3585.7462406323375</v>
      </c>
      <c r="L100" s="2">
        <v>19456.772402415576</v>
      </c>
      <c r="M100" s="2">
        <v>9826.516809079063</v>
      </c>
      <c r="N100" s="2">
        <v>9630.2555933365147</v>
      </c>
      <c r="O100" s="2">
        <v>10137.626606856023</v>
      </c>
      <c r="P100" s="2">
        <v>5248.4274077984637</v>
      </c>
      <c r="Q100" s="2">
        <v>4889.1991990575598</v>
      </c>
      <c r="R100" s="2">
        <v>38957.760922421585</v>
      </c>
      <c r="S100" s="2">
        <v>19262.473328576358</v>
      </c>
      <c r="T100" s="2">
        <v>19695.287593845231</v>
      </c>
      <c r="U100" s="2">
        <v>14524.533023907868</v>
      </c>
      <c r="V100" s="2">
        <v>7555.6578790643844</v>
      </c>
      <c r="W100" s="2">
        <v>6968.8751448434841</v>
      </c>
      <c r="X100" s="2">
        <v>19681.280806839273</v>
      </c>
      <c r="Y100" s="2">
        <v>9154.1962935923784</v>
      </c>
      <c r="Z100" s="2">
        <v>10527.084513246895</v>
      </c>
      <c r="AA100" s="2">
        <v>15050.688609275097</v>
      </c>
      <c r="AB100" s="2">
        <v>6775.6821583450819</v>
      </c>
      <c r="AC100" s="2">
        <v>8275.0064509300155</v>
      </c>
      <c r="AD100" s="2">
        <v>20950.143073845196</v>
      </c>
      <c r="AE100" s="2">
        <v>11783.320311009023</v>
      </c>
      <c r="AF100" s="2">
        <v>9166.8227628361747</v>
      </c>
    </row>
    <row r="101" spans="2:32">
      <c r="B101" s="1" t="s">
        <v>48</v>
      </c>
      <c r="C101" s="2">
        <v>16045.235789560807</v>
      </c>
      <c r="D101" s="2">
        <v>8355.9417181811477</v>
      </c>
      <c r="E101" s="2">
        <v>7689.2940713796606</v>
      </c>
      <c r="F101" s="2">
        <v>7551.094048627032</v>
      </c>
      <c r="G101" s="2">
        <v>3941.8466064943154</v>
      </c>
      <c r="H101" s="2">
        <v>3609.2474421327165</v>
      </c>
      <c r="I101" s="2">
        <v>5544.8059470709031</v>
      </c>
      <c r="J101" s="2">
        <v>2712.0298431626557</v>
      </c>
      <c r="K101" s="2">
        <v>2832.7761039082479</v>
      </c>
      <c r="L101" s="2">
        <v>15440.756931993506</v>
      </c>
      <c r="M101" s="2">
        <v>7727.5803722864639</v>
      </c>
      <c r="N101" s="2">
        <v>7713.1765597070435</v>
      </c>
      <c r="O101" s="2">
        <v>7991.9023929371388</v>
      </c>
      <c r="P101" s="2">
        <v>4088.5739970679642</v>
      </c>
      <c r="Q101" s="2">
        <v>3903.3283958691745</v>
      </c>
      <c r="R101" s="2">
        <v>30658.210549913645</v>
      </c>
      <c r="S101" s="2">
        <v>15075.151580645088</v>
      </c>
      <c r="T101" s="2">
        <v>15583.058969268555</v>
      </c>
      <c r="U101" s="2">
        <v>11182.879475634169</v>
      </c>
      <c r="V101" s="2">
        <v>5838.7309551129138</v>
      </c>
      <c r="W101" s="2">
        <v>5344.1485205212548</v>
      </c>
      <c r="X101" s="2">
        <v>15667.857037991373</v>
      </c>
      <c r="Y101" s="2">
        <v>7166.2347178087966</v>
      </c>
      <c r="Z101" s="2">
        <v>8501.622320182576</v>
      </c>
      <c r="AA101" s="2">
        <v>12368.379848609125</v>
      </c>
      <c r="AB101" s="2">
        <v>5461.9445920667367</v>
      </c>
      <c r="AC101" s="2">
        <v>6906.4352565423878</v>
      </c>
      <c r="AD101" s="2">
        <v>14610.34618454323</v>
      </c>
      <c r="AE101" s="2">
        <v>8202.6209723826305</v>
      </c>
      <c r="AF101" s="2">
        <v>6407.7252121605998</v>
      </c>
    </row>
    <row r="102" spans="2:32">
      <c r="B102" s="1" t="s">
        <v>49</v>
      </c>
      <c r="C102" s="2">
        <v>11930.384585720212</v>
      </c>
      <c r="D102" s="2">
        <v>6304.6176323680338</v>
      </c>
      <c r="E102" s="2">
        <v>5625.7669533521785</v>
      </c>
      <c r="F102" s="2">
        <v>5644.7923177646071</v>
      </c>
      <c r="G102" s="2">
        <v>2984.7583025242488</v>
      </c>
      <c r="H102" s="2">
        <v>2660.0340152403583</v>
      </c>
      <c r="I102" s="2">
        <v>4315.747524673674</v>
      </c>
      <c r="J102" s="2">
        <v>2030.1407010653115</v>
      </c>
      <c r="K102" s="2">
        <v>2285.6068236083629</v>
      </c>
      <c r="L102" s="2">
        <v>11563.959105550774</v>
      </c>
      <c r="M102" s="2">
        <v>5580.5483516384102</v>
      </c>
      <c r="N102" s="2">
        <v>5983.4107539123625</v>
      </c>
      <c r="O102" s="2">
        <v>6198.6639361299585</v>
      </c>
      <c r="P102" s="2">
        <v>2980.9247657653978</v>
      </c>
      <c r="Q102" s="2">
        <v>3217.7391703645608</v>
      </c>
      <c r="R102" s="2">
        <v>23163.685942831613</v>
      </c>
      <c r="S102" s="2">
        <v>10848.753333234939</v>
      </c>
      <c r="T102" s="2">
        <v>12314.932609596674</v>
      </c>
      <c r="U102" s="2">
        <v>8259.0150751741094</v>
      </c>
      <c r="V102" s="2">
        <v>4201.0548402311188</v>
      </c>
      <c r="W102" s="2">
        <v>4057.9602349429915</v>
      </c>
      <c r="X102" s="2">
        <v>12543.791533105106</v>
      </c>
      <c r="Y102" s="2">
        <v>5520.6557479509174</v>
      </c>
      <c r="Z102" s="2">
        <v>7023.1357851541889</v>
      </c>
      <c r="AA102" s="2">
        <v>10643.908880507275</v>
      </c>
      <c r="AB102" s="2">
        <v>4461.6941127407035</v>
      </c>
      <c r="AC102" s="2">
        <v>6182.2147677665725</v>
      </c>
      <c r="AD102" s="2">
        <v>9593.6060600655128</v>
      </c>
      <c r="AE102" s="2">
        <v>5417.6086874609473</v>
      </c>
      <c r="AF102" s="2">
        <v>4175.9973726045655</v>
      </c>
    </row>
    <row r="103" spans="2:32">
      <c r="B103" s="1" t="s">
        <v>50</v>
      </c>
      <c r="C103" s="2">
        <v>8422.1304504690161</v>
      </c>
      <c r="D103" s="2">
        <v>4297.533761541762</v>
      </c>
      <c r="E103" s="2">
        <v>4124.5966889272531</v>
      </c>
      <c r="F103" s="2">
        <v>4240.7931776704654</v>
      </c>
      <c r="G103" s="2">
        <v>2170.4660442410686</v>
      </c>
      <c r="H103" s="2">
        <v>2070.3271334293968</v>
      </c>
      <c r="I103" s="2">
        <v>3454.8758729827023</v>
      </c>
      <c r="J103" s="2">
        <v>1607.3448304583992</v>
      </c>
      <c r="K103" s="2">
        <v>1847.5310425243033</v>
      </c>
      <c r="L103" s="2">
        <v>8895.7557541591068</v>
      </c>
      <c r="M103" s="2">
        <v>4263.1529455462642</v>
      </c>
      <c r="N103" s="2">
        <v>4632.6028086128426</v>
      </c>
      <c r="O103" s="2">
        <v>5035.4028387099479</v>
      </c>
      <c r="P103" s="2">
        <v>2392.8890123361643</v>
      </c>
      <c r="Q103" s="2">
        <v>2642.513826373784</v>
      </c>
      <c r="R103" s="2">
        <v>18892.054982765429</v>
      </c>
      <c r="S103" s="2">
        <v>8810.6160036749825</v>
      </c>
      <c r="T103" s="2">
        <v>10081.438979090446</v>
      </c>
      <c r="U103" s="2">
        <v>5872.13728262123</v>
      </c>
      <c r="V103" s="2">
        <v>2892.9628223277332</v>
      </c>
      <c r="W103" s="2">
        <v>2979.1744602934968</v>
      </c>
      <c r="X103" s="2">
        <v>10483.175641583453</v>
      </c>
      <c r="Y103" s="2">
        <v>4532.959103881095</v>
      </c>
      <c r="Z103" s="2">
        <v>5950.2165377023575</v>
      </c>
      <c r="AA103" s="2">
        <v>8992.4802739555016</v>
      </c>
      <c r="AB103" s="2">
        <v>3814.0059535402206</v>
      </c>
      <c r="AC103" s="2">
        <v>5178.4743204152819</v>
      </c>
      <c r="AD103" s="2">
        <v>6020.2338668356642</v>
      </c>
      <c r="AE103" s="2">
        <v>3392.023495611948</v>
      </c>
      <c r="AF103" s="2">
        <v>2628.2103712237167</v>
      </c>
    </row>
    <row r="104" spans="2:32">
      <c r="B104" s="1" t="s">
        <v>51</v>
      </c>
      <c r="C104" s="2">
        <v>6738.3582552721473</v>
      </c>
      <c r="D104" s="2">
        <v>3353.067508528035</v>
      </c>
      <c r="E104" s="2">
        <v>3385.2907467441128</v>
      </c>
      <c r="F104" s="2">
        <v>3347.4236202970333</v>
      </c>
      <c r="G104" s="2">
        <v>1561.1910950067513</v>
      </c>
      <c r="H104" s="2">
        <v>1786.2325252902817</v>
      </c>
      <c r="I104" s="2">
        <v>2816.1167179702406</v>
      </c>
      <c r="J104" s="2">
        <v>1247.8317151757592</v>
      </c>
      <c r="K104" s="2">
        <v>1568.2850027944817</v>
      </c>
      <c r="L104" s="2">
        <v>7201.0991257524474</v>
      </c>
      <c r="M104" s="2">
        <v>3300.5163886648343</v>
      </c>
      <c r="N104" s="2">
        <v>3900.5827370876132</v>
      </c>
      <c r="O104" s="2">
        <v>3976.2872165225631</v>
      </c>
      <c r="P104" s="2">
        <v>1875.7613313540646</v>
      </c>
      <c r="Q104" s="2">
        <v>2100.5258851684985</v>
      </c>
      <c r="R104" s="2">
        <v>16155.740479688038</v>
      </c>
      <c r="S104" s="2">
        <v>7423.9830911143854</v>
      </c>
      <c r="T104" s="2">
        <v>8731.7573885736529</v>
      </c>
      <c r="U104" s="2">
        <v>4974.0809137062988</v>
      </c>
      <c r="V104" s="2">
        <v>2352.6532065554466</v>
      </c>
      <c r="W104" s="2">
        <v>2621.4277071508527</v>
      </c>
      <c r="X104" s="2">
        <v>8933.9970670789189</v>
      </c>
      <c r="Y104" s="2">
        <v>3744.1751193659966</v>
      </c>
      <c r="Z104" s="2">
        <v>5189.8219477129232</v>
      </c>
      <c r="AA104" s="2">
        <v>6585.2977954308453</v>
      </c>
      <c r="AB104" s="2">
        <v>2838.237805005353</v>
      </c>
      <c r="AC104" s="2">
        <v>3747.0599904254923</v>
      </c>
      <c r="AD104" s="2">
        <v>4029.0882840437653</v>
      </c>
      <c r="AE104" s="2">
        <v>2170.6574926757444</v>
      </c>
      <c r="AF104" s="2">
        <v>1858.4307913680209</v>
      </c>
    </row>
    <row r="105" spans="2:32">
      <c r="B105" s="1" t="s">
        <v>52</v>
      </c>
      <c r="C105" s="2">
        <v>4973.5635128235845</v>
      </c>
      <c r="D105" s="2">
        <v>2454.8511544769967</v>
      </c>
      <c r="E105" s="2">
        <v>2518.7123583465882</v>
      </c>
      <c r="F105" s="2">
        <v>2770.9440183825095</v>
      </c>
      <c r="G105" s="2">
        <v>1243.6726023687718</v>
      </c>
      <c r="H105" s="2">
        <v>1527.2714160137377</v>
      </c>
      <c r="I105" s="2">
        <v>2167.1965060611387</v>
      </c>
      <c r="J105" s="2">
        <v>967.25681674716714</v>
      </c>
      <c r="K105" s="2">
        <v>1199.9396893139715</v>
      </c>
      <c r="L105" s="2">
        <v>5959.8541567396605</v>
      </c>
      <c r="M105" s="2">
        <v>2635.0019085313083</v>
      </c>
      <c r="N105" s="2">
        <v>3324.8522482083526</v>
      </c>
      <c r="O105" s="2">
        <v>3132.1714678695234</v>
      </c>
      <c r="P105" s="2">
        <v>1382.5056331550275</v>
      </c>
      <c r="Q105" s="2">
        <v>1749.665834714496</v>
      </c>
      <c r="R105" s="2">
        <v>12308.313753548307</v>
      </c>
      <c r="S105" s="2">
        <v>5436.5178628493759</v>
      </c>
      <c r="T105" s="2">
        <v>6871.7958906989325</v>
      </c>
      <c r="U105" s="2">
        <v>3560.1362025608369</v>
      </c>
      <c r="V105" s="2">
        <v>1636.822069154874</v>
      </c>
      <c r="W105" s="2">
        <v>1923.3141334059626</v>
      </c>
      <c r="X105" s="2">
        <v>7011.2033993494279</v>
      </c>
      <c r="Y105" s="2">
        <v>2845.8152835496994</v>
      </c>
      <c r="Z105" s="2">
        <v>4165.3881157997284</v>
      </c>
      <c r="AA105" s="2">
        <v>5520.8074064510911</v>
      </c>
      <c r="AB105" s="2">
        <v>2260.5461248663855</v>
      </c>
      <c r="AC105" s="2">
        <v>3260.2612815847051</v>
      </c>
      <c r="AD105" s="2">
        <v>2594.3650916621746</v>
      </c>
      <c r="AE105" s="2">
        <v>1372.1069071340635</v>
      </c>
      <c r="AF105" s="2">
        <v>1222.2581845281109</v>
      </c>
    </row>
    <row r="106" spans="2:32">
      <c r="B106" s="1" t="s">
        <v>53</v>
      </c>
      <c r="C106" s="2">
        <v>3213.8125523925587</v>
      </c>
      <c r="D106" s="2">
        <v>1493.8739277527482</v>
      </c>
      <c r="E106" s="2">
        <v>1719.9386246398105</v>
      </c>
      <c r="F106" s="2">
        <v>2028.8736426075247</v>
      </c>
      <c r="G106" s="2">
        <v>855.12286210626189</v>
      </c>
      <c r="H106" s="2">
        <v>1173.7507805012629</v>
      </c>
      <c r="I106" s="2">
        <v>1646.7541775304426</v>
      </c>
      <c r="J106" s="2">
        <v>700.80347090372425</v>
      </c>
      <c r="K106" s="2">
        <v>945.95070662671822</v>
      </c>
      <c r="L106" s="2">
        <v>4225.6690207535648</v>
      </c>
      <c r="M106" s="2">
        <v>1749.7163304514233</v>
      </c>
      <c r="N106" s="2">
        <v>2475.9526903021415</v>
      </c>
      <c r="O106" s="2">
        <v>2488.6860695437681</v>
      </c>
      <c r="P106" s="2">
        <v>1017.6787486038246</v>
      </c>
      <c r="Q106" s="2">
        <v>1471.0073209399434</v>
      </c>
      <c r="R106" s="2">
        <v>8699.2513006752688</v>
      </c>
      <c r="S106" s="2">
        <v>3594.1616066622637</v>
      </c>
      <c r="T106" s="2">
        <v>5105.0896940130051</v>
      </c>
      <c r="U106" s="2">
        <v>2480.9030698907718</v>
      </c>
      <c r="V106" s="2">
        <v>1097.9802678743363</v>
      </c>
      <c r="W106" s="2">
        <v>1382.9228020164358</v>
      </c>
      <c r="X106" s="2">
        <v>5230.7787016627699</v>
      </c>
      <c r="Y106" s="2">
        <v>1990.5137629212318</v>
      </c>
      <c r="Z106" s="2">
        <v>3240.2649387415386</v>
      </c>
      <c r="AA106" s="2">
        <v>4328.4564168703655</v>
      </c>
      <c r="AB106" s="2">
        <v>1642.2449249806627</v>
      </c>
      <c r="AC106" s="2">
        <v>2686.2114918897028</v>
      </c>
      <c r="AD106" s="2">
        <v>1646.6131320026268</v>
      </c>
      <c r="AE106" s="2">
        <v>834.69766530568404</v>
      </c>
      <c r="AF106" s="2">
        <v>811.91546669694276</v>
      </c>
    </row>
    <row r="107" spans="2:32">
      <c r="B107" s="1" t="s">
        <v>54</v>
      </c>
      <c r="C107" s="2">
        <v>3741.0476651191811</v>
      </c>
      <c r="D107" s="2">
        <v>1905.0082338658615</v>
      </c>
      <c r="E107" s="2">
        <v>1836.0394312533197</v>
      </c>
      <c r="F107" s="2">
        <v>2513.2921107383936</v>
      </c>
      <c r="G107" s="2">
        <v>1153.6019059237274</v>
      </c>
      <c r="H107" s="2">
        <v>1359.690204814666</v>
      </c>
      <c r="I107" s="2">
        <v>1991.8095426020884</v>
      </c>
      <c r="J107" s="2">
        <v>949.24543236187583</v>
      </c>
      <c r="K107" s="2">
        <v>1042.5641102402126</v>
      </c>
      <c r="L107" s="2">
        <v>4517.1980396397585</v>
      </c>
      <c r="M107" s="2">
        <v>1903.9656401654936</v>
      </c>
      <c r="N107" s="2">
        <v>2613.2323994742651</v>
      </c>
      <c r="O107" s="2">
        <v>3185.8724633843549</v>
      </c>
      <c r="P107" s="2">
        <v>1495.3591361481881</v>
      </c>
      <c r="Q107" s="2">
        <v>1690.5133272361668</v>
      </c>
      <c r="R107" s="2">
        <v>13058.521588858815</v>
      </c>
      <c r="S107" s="2">
        <v>5445.5461201440467</v>
      </c>
      <c r="T107" s="2">
        <v>7612.9754687147688</v>
      </c>
      <c r="U107" s="2">
        <v>5115.9318339685706</v>
      </c>
      <c r="V107" s="2">
        <v>2174.0629694755708</v>
      </c>
      <c r="W107" s="2">
        <v>2941.8688644930003</v>
      </c>
      <c r="X107" s="2">
        <v>6492.689129994098</v>
      </c>
      <c r="Y107" s="2">
        <v>2468.3977889379657</v>
      </c>
      <c r="Z107" s="2">
        <v>4024.2913410561318</v>
      </c>
      <c r="AA107" s="2">
        <v>5348.1346151210319</v>
      </c>
      <c r="AB107" s="2">
        <v>2112.4333834643808</v>
      </c>
      <c r="AC107" s="2">
        <v>3235.7012316566511</v>
      </c>
      <c r="AD107" s="2">
        <v>1434.7981082778153</v>
      </c>
      <c r="AE107" s="2">
        <v>742.73418467681017</v>
      </c>
      <c r="AF107" s="2">
        <v>692.06392360100517</v>
      </c>
    </row>
    <row r="108" spans="2:32">
      <c r="B108" s="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 spans="2:32">
      <c r="B109" s="1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spans="2:32">
      <c r="B110" s="1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 spans="2:32">
      <c r="B111" s="1">
        <v>2012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spans="2:32">
      <c r="B112" s="1"/>
      <c r="C112" s="2"/>
      <c r="D112" s="2">
        <v>8</v>
      </c>
      <c r="E112" s="2"/>
      <c r="F112" s="2"/>
      <c r="G112" s="2">
        <v>9</v>
      </c>
      <c r="H112" s="2"/>
      <c r="I112" s="2"/>
      <c r="J112" s="2">
        <v>10</v>
      </c>
      <c r="K112" s="2"/>
      <c r="L112" s="2"/>
      <c r="M112" s="2">
        <v>11</v>
      </c>
      <c r="N112" s="2"/>
      <c r="O112" s="2"/>
      <c r="P112" s="2">
        <v>12</v>
      </c>
      <c r="Q112" s="2"/>
      <c r="R112" s="2"/>
      <c r="S112" s="2">
        <v>13</v>
      </c>
      <c r="T112" s="2"/>
      <c r="U112" s="2"/>
      <c r="V112" s="2">
        <v>14</v>
      </c>
      <c r="W112" s="2"/>
      <c r="X112" s="2"/>
      <c r="Y112" s="2">
        <v>15</v>
      </c>
      <c r="Z112" s="2"/>
      <c r="AA112" s="2"/>
      <c r="AB112" s="2">
        <v>16</v>
      </c>
      <c r="AC112" s="2"/>
      <c r="AD112" s="2"/>
      <c r="AE112" s="2">
        <v>17</v>
      </c>
      <c r="AF112" s="2"/>
    </row>
    <row r="113" spans="2:32">
      <c r="B113" s="1" t="s">
        <v>2</v>
      </c>
      <c r="C113" s="2" t="s">
        <v>11</v>
      </c>
      <c r="D113" s="2"/>
      <c r="E113" s="2"/>
      <c r="F113" s="2" t="s">
        <v>12</v>
      </c>
      <c r="G113" s="2"/>
      <c r="H113" s="2"/>
      <c r="I113" s="2" t="s">
        <v>13</v>
      </c>
      <c r="J113" s="2"/>
      <c r="K113" s="2"/>
      <c r="L113" s="2" t="s">
        <v>14</v>
      </c>
      <c r="M113" s="2"/>
      <c r="N113" s="2"/>
      <c r="O113" s="2" t="s">
        <v>15</v>
      </c>
      <c r="P113" s="2"/>
      <c r="Q113" s="2"/>
      <c r="R113" s="2" t="s">
        <v>16</v>
      </c>
      <c r="S113" s="2"/>
      <c r="T113" s="2"/>
      <c r="U113" s="2" t="s">
        <v>17</v>
      </c>
      <c r="V113" s="2"/>
      <c r="W113" s="2"/>
      <c r="X113" s="2" t="s">
        <v>18</v>
      </c>
      <c r="Y113" s="2"/>
      <c r="Z113" s="2"/>
      <c r="AA113" s="2" t="s">
        <v>19</v>
      </c>
      <c r="AB113" s="2"/>
      <c r="AC113" s="2"/>
      <c r="AD113" s="2" t="s">
        <v>20</v>
      </c>
      <c r="AE113" s="2"/>
      <c r="AF113" s="2"/>
    </row>
    <row r="114" spans="2:32">
      <c r="B114" s="1"/>
      <c r="C114" s="2" t="s">
        <v>3</v>
      </c>
      <c r="D114" s="2" t="s">
        <v>36</v>
      </c>
      <c r="E114" s="2" t="s">
        <v>37</v>
      </c>
      <c r="F114" s="2" t="s">
        <v>3</v>
      </c>
      <c r="G114" s="2" t="s">
        <v>36</v>
      </c>
      <c r="H114" s="2" t="s">
        <v>37</v>
      </c>
      <c r="I114" s="2" t="s">
        <v>3</v>
      </c>
      <c r="J114" s="2" t="s">
        <v>36</v>
      </c>
      <c r="K114" s="2" t="s">
        <v>37</v>
      </c>
      <c r="L114" s="2" t="s">
        <v>3</v>
      </c>
      <c r="M114" s="2" t="s">
        <v>36</v>
      </c>
      <c r="N114" s="2" t="s">
        <v>37</v>
      </c>
      <c r="O114" s="2" t="s">
        <v>3</v>
      </c>
      <c r="P114" s="2" t="s">
        <v>36</v>
      </c>
      <c r="Q114" s="2" t="s">
        <v>37</v>
      </c>
      <c r="R114" s="2" t="s">
        <v>3</v>
      </c>
      <c r="S114" s="2" t="s">
        <v>36</v>
      </c>
      <c r="T114" s="2" t="s">
        <v>37</v>
      </c>
      <c r="U114" s="2" t="s">
        <v>3</v>
      </c>
      <c r="V114" s="2" t="s">
        <v>36</v>
      </c>
      <c r="W114" s="2" t="s">
        <v>37</v>
      </c>
      <c r="X114" s="2" t="s">
        <v>3</v>
      </c>
      <c r="Y114" s="2" t="s">
        <v>36</v>
      </c>
      <c r="Z114" s="2" t="s">
        <v>37</v>
      </c>
      <c r="AA114" s="2" t="s">
        <v>3</v>
      </c>
      <c r="AB114" s="2" t="s">
        <v>36</v>
      </c>
      <c r="AC114" s="2" t="s">
        <v>37</v>
      </c>
      <c r="AD114" s="2" t="s">
        <v>3</v>
      </c>
      <c r="AE114" s="2" t="s">
        <v>36</v>
      </c>
      <c r="AF114" s="2" t="s">
        <v>37</v>
      </c>
    </row>
    <row r="115" spans="2:32">
      <c r="B115" s="1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spans="2:32">
      <c r="B116" s="1" t="s">
        <v>3</v>
      </c>
      <c r="C116" s="2">
        <v>735836.22703134257</v>
      </c>
      <c r="D116" s="2">
        <v>367953.65659306553</v>
      </c>
      <c r="E116" s="2">
        <v>367882.57043827692</v>
      </c>
      <c r="F116" s="2">
        <v>345495.27285043377</v>
      </c>
      <c r="G116" s="2">
        <v>172574.48721695453</v>
      </c>
      <c r="H116" s="2">
        <v>172920.78563347933</v>
      </c>
      <c r="I116" s="2">
        <v>258499.38332576773</v>
      </c>
      <c r="J116" s="2">
        <v>127230.01466563407</v>
      </c>
      <c r="K116" s="2">
        <v>131269.36866013371</v>
      </c>
      <c r="L116" s="2">
        <v>671074.96309661702</v>
      </c>
      <c r="M116" s="2">
        <v>331526.54046945757</v>
      </c>
      <c r="N116" s="2">
        <v>339548.42262715945</v>
      </c>
      <c r="O116" s="2">
        <v>383421.06212057889</v>
      </c>
      <c r="P116" s="2">
        <v>187738.2913878322</v>
      </c>
      <c r="Q116" s="2">
        <v>195682.77073274661</v>
      </c>
      <c r="R116" s="2">
        <v>1356288.7112086494</v>
      </c>
      <c r="S116" s="2">
        <v>661721.62496293604</v>
      </c>
      <c r="T116" s="2">
        <v>694567.08624571352</v>
      </c>
      <c r="U116" s="2">
        <v>530217.51852161996</v>
      </c>
      <c r="V116" s="2">
        <v>264825.7939490666</v>
      </c>
      <c r="W116" s="2">
        <v>265391.72457255342</v>
      </c>
      <c r="X116" s="2">
        <v>686636.3835738682</v>
      </c>
      <c r="Y116" s="2">
        <v>330832.82391740842</v>
      </c>
      <c r="Z116" s="2">
        <v>355803.55965645966</v>
      </c>
      <c r="AA116" s="2">
        <v>528087.73900692223</v>
      </c>
      <c r="AB116" s="2">
        <v>254028.20577149099</v>
      </c>
      <c r="AC116" s="2">
        <v>274059.53323543136</v>
      </c>
      <c r="AD116" s="2">
        <v>868800.47868003906</v>
      </c>
      <c r="AE116" s="2">
        <v>443377.83877589909</v>
      </c>
      <c r="AF116" s="2">
        <v>425422.63990414009</v>
      </c>
    </row>
    <row r="117" spans="2:32"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2:32">
      <c r="B118" s="1" t="s">
        <v>38</v>
      </c>
      <c r="C118" s="2">
        <v>149301.85951065854</v>
      </c>
      <c r="D118" s="2">
        <v>75363.583788651056</v>
      </c>
      <c r="E118" s="2">
        <v>73938.2757220075</v>
      </c>
      <c r="F118" s="2">
        <v>67136.342005050683</v>
      </c>
      <c r="G118" s="2">
        <v>34669.566860689702</v>
      </c>
      <c r="H118" s="2">
        <v>32466.775144360974</v>
      </c>
      <c r="I118" s="2">
        <v>54315.653596641838</v>
      </c>
      <c r="J118" s="2">
        <v>27531.896616377377</v>
      </c>
      <c r="K118" s="2">
        <v>26783.756980264461</v>
      </c>
      <c r="L118" s="2">
        <v>133845.41361452607</v>
      </c>
      <c r="M118" s="2">
        <v>67535.166226593414</v>
      </c>
      <c r="N118" s="2">
        <v>66310.247387932657</v>
      </c>
      <c r="O118" s="2">
        <v>75044.163723101257</v>
      </c>
      <c r="P118" s="2">
        <v>38012.626517663659</v>
      </c>
      <c r="Q118" s="2">
        <v>37031.537205437606</v>
      </c>
      <c r="R118" s="2">
        <v>255339.14991500834</v>
      </c>
      <c r="S118" s="2">
        <v>126380.73924108401</v>
      </c>
      <c r="T118" s="2">
        <v>128958.41067392431</v>
      </c>
      <c r="U118" s="2">
        <v>107519.72912491947</v>
      </c>
      <c r="V118" s="2">
        <v>54410.170369979176</v>
      </c>
      <c r="W118" s="2">
        <v>53109.558754940292</v>
      </c>
      <c r="X118" s="2">
        <v>127387.0994782862</v>
      </c>
      <c r="Y118" s="2">
        <v>64946.097972936936</v>
      </c>
      <c r="Z118" s="2">
        <v>62441.001505349268</v>
      </c>
      <c r="AA118" s="2">
        <v>102424.78416724519</v>
      </c>
      <c r="AB118" s="2">
        <v>51992.061019003973</v>
      </c>
      <c r="AC118" s="2">
        <v>50432.723148241217</v>
      </c>
      <c r="AD118" s="2">
        <v>155387.36306033743</v>
      </c>
      <c r="AE118" s="2">
        <v>78616.366118280013</v>
      </c>
      <c r="AF118" s="2">
        <v>76770.996942057434</v>
      </c>
    </row>
    <row r="119" spans="2:32">
      <c r="B119" s="1" t="s">
        <v>39</v>
      </c>
      <c r="C119" s="2">
        <v>110976.58154780726</v>
      </c>
      <c r="D119" s="2">
        <v>55025.36145223894</v>
      </c>
      <c r="E119" s="2">
        <v>55951.220095568329</v>
      </c>
      <c r="F119" s="2">
        <v>53228.531243212456</v>
      </c>
      <c r="G119" s="2">
        <v>26450.054606486134</v>
      </c>
      <c r="H119" s="2">
        <v>26778.476636726322</v>
      </c>
      <c r="I119" s="2">
        <v>38534.695479553644</v>
      </c>
      <c r="J119" s="2">
        <v>18921.848674302386</v>
      </c>
      <c r="K119" s="2">
        <v>19612.846805251262</v>
      </c>
      <c r="L119" s="2">
        <v>93489.602618538949</v>
      </c>
      <c r="M119" s="2">
        <v>46460.883181252299</v>
      </c>
      <c r="N119" s="2">
        <v>47028.719437286658</v>
      </c>
      <c r="O119" s="2">
        <v>59517.621575578683</v>
      </c>
      <c r="P119" s="2">
        <v>29470.19108822097</v>
      </c>
      <c r="Q119" s="2">
        <v>30047.430487357709</v>
      </c>
      <c r="R119" s="2">
        <v>205467.20175384253</v>
      </c>
      <c r="S119" s="2">
        <v>101473.36844764955</v>
      </c>
      <c r="T119" s="2">
        <v>103993.83330619296</v>
      </c>
      <c r="U119" s="2">
        <v>79899.875822048125</v>
      </c>
      <c r="V119" s="2">
        <v>39694.618083797133</v>
      </c>
      <c r="W119" s="2">
        <v>40205.257738250992</v>
      </c>
      <c r="X119" s="2">
        <v>104842.72745883798</v>
      </c>
      <c r="Y119" s="2">
        <v>52249.37886752691</v>
      </c>
      <c r="Z119" s="2">
        <v>52593.348591311071</v>
      </c>
      <c r="AA119" s="2">
        <v>77463.365273757096</v>
      </c>
      <c r="AB119" s="2">
        <v>38613.029626485964</v>
      </c>
      <c r="AC119" s="2">
        <v>38850.335647271131</v>
      </c>
      <c r="AD119" s="2">
        <v>114744.15593590596</v>
      </c>
      <c r="AE119" s="2">
        <v>56595.959892323765</v>
      </c>
      <c r="AF119" s="2">
        <v>58148.196043582204</v>
      </c>
    </row>
    <row r="120" spans="2:32">
      <c r="B120" s="1" t="s">
        <v>40</v>
      </c>
      <c r="C120" s="2">
        <v>94280.144235351196</v>
      </c>
      <c r="D120" s="2">
        <v>46392.302132110097</v>
      </c>
      <c r="E120" s="2">
        <v>47887.842103241099</v>
      </c>
      <c r="F120" s="2">
        <v>45092.704138132598</v>
      </c>
      <c r="G120" s="2">
        <v>22367.649690889775</v>
      </c>
      <c r="H120" s="2">
        <v>22725.054447242823</v>
      </c>
      <c r="I120" s="2">
        <v>31834.567181671096</v>
      </c>
      <c r="J120" s="2">
        <v>15546.988436427908</v>
      </c>
      <c r="K120" s="2">
        <v>16287.578745243189</v>
      </c>
      <c r="L120" s="2">
        <v>80608.149579500983</v>
      </c>
      <c r="M120" s="2">
        <v>39628.013478082328</v>
      </c>
      <c r="N120" s="2">
        <v>40980.136101418662</v>
      </c>
      <c r="O120" s="2">
        <v>50516.597751981521</v>
      </c>
      <c r="P120" s="2">
        <v>25035.728684325743</v>
      </c>
      <c r="Q120" s="2">
        <v>25480.869067655778</v>
      </c>
      <c r="R120" s="2">
        <v>175712.2805739356</v>
      </c>
      <c r="S120" s="2">
        <v>86493.98268706449</v>
      </c>
      <c r="T120" s="2">
        <v>89218.297886871122</v>
      </c>
      <c r="U120" s="2">
        <v>67372.536909477189</v>
      </c>
      <c r="V120" s="2">
        <v>33264.52625517745</v>
      </c>
      <c r="W120" s="2">
        <v>34108.010654299738</v>
      </c>
      <c r="X120" s="2">
        <v>89332.916185342343</v>
      </c>
      <c r="Y120" s="2">
        <v>44265.303163114251</v>
      </c>
      <c r="Z120" s="2">
        <v>45067.613022228092</v>
      </c>
      <c r="AA120" s="2">
        <v>66929.388847995957</v>
      </c>
      <c r="AB120" s="2">
        <v>33381.183415910375</v>
      </c>
      <c r="AC120" s="2">
        <v>33548.20543208559</v>
      </c>
      <c r="AD120" s="2">
        <v>95980.427448129136</v>
      </c>
      <c r="AE120" s="2">
        <v>45840.287112418067</v>
      </c>
      <c r="AF120" s="2">
        <v>50140.140335711061</v>
      </c>
    </row>
    <row r="121" spans="2:32">
      <c r="B121" s="1" t="s">
        <v>41</v>
      </c>
      <c r="C121" s="2">
        <v>76702.064357554584</v>
      </c>
      <c r="D121" s="2">
        <v>37719.550405075213</v>
      </c>
      <c r="E121" s="2">
        <v>38982.51395247937</v>
      </c>
      <c r="F121" s="2">
        <v>35608.230360430607</v>
      </c>
      <c r="G121" s="2">
        <v>17887.293325211682</v>
      </c>
      <c r="H121" s="2">
        <v>17720.937035218922</v>
      </c>
      <c r="I121" s="2">
        <v>27102.559831848273</v>
      </c>
      <c r="J121" s="2">
        <v>13333.068462069597</v>
      </c>
      <c r="K121" s="2">
        <v>13769.491369778678</v>
      </c>
      <c r="L121" s="2">
        <v>70724.421845268342</v>
      </c>
      <c r="M121" s="2">
        <v>34448.715670461344</v>
      </c>
      <c r="N121" s="2">
        <v>36275.70617480699</v>
      </c>
      <c r="O121" s="2">
        <v>39708.380010330337</v>
      </c>
      <c r="P121" s="2">
        <v>19454.476347185588</v>
      </c>
      <c r="Q121" s="2">
        <v>20253.903663144749</v>
      </c>
      <c r="R121" s="2">
        <v>144490.52436590003</v>
      </c>
      <c r="S121" s="2">
        <v>70968.338886315949</v>
      </c>
      <c r="T121" s="2">
        <v>73522.185479584092</v>
      </c>
      <c r="U121" s="2">
        <v>57298.837600387691</v>
      </c>
      <c r="V121" s="2">
        <v>28654.717046267226</v>
      </c>
      <c r="W121" s="2">
        <v>28644.120554120462</v>
      </c>
      <c r="X121" s="2">
        <v>73279.537149150783</v>
      </c>
      <c r="Y121" s="2">
        <v>36151.472460951743</v>
      </c>
      <c r="Z121" s="2">
        <v>37128.06468819904</v>
      </c>
      <c r="AA121" s="2">
        <v>58048.849948638672</v>
      </c>
      <c r="AB121" s="2">
        <v>28717.835547925919</v>
      </c>
      <c r="AC121" s="2">
        <v>29331.014400712756</v>
      </c>
      <c r="AD121" s="2">
        <v>82651.771497962443</v>
      </c>
      <c r="AE121" s="2">
        <v>38414.838424948051</v>
      </c>
      <c r="AF121" s="2">
        <v>44236.933073014385</v>
      </c>
    </row>
    <row r="122" spans="2:32">
      <c r="B122" s="1" t="s">
        <v>42</v>
      </c>
      <c r="C122" s="2">
        <v>64547.067595175737</v>
      </c>
      <c r="D122" s="2">
        <v>31981.734075482676</v>
      </c>
      <c r="E122" s="2">
        <v>32565.33351969306</v>
      </c>
      <c r="F122" s="2">
        <v>29639.239004598028</v>
      </c>
      <c r="G122" s="2">
        <v>14643.728545043528</v>
      </c>
      <c r="H122" s="2">
        <v>14995.510459554502</v>
      </c>
      <c r="I122" s="2">
        <v>23413.472582663679</v>
      </c>
      <c r="J122" s="2">
        <v>11640.653164500787</v>
      </c>
      <c r="K122" s="2">
        <v>11772.819418162893</v>
      </c>
      <c r="L122" s="2">
        <v>61444.141895554443</v>
      </c>
      <c r="M122" s="2">
        <v>30370.482320804345</v>
      </c>
      <c r="N122" s="2">
        <v>31073.659574750098</v>
      </c>
      <c r="O122" s="2">
        <v>32085.978097989631</v>
      </c>
      <c r="P122" s="2">
        <v>15101.798157578198</v>
      </c>
      <c r="Q122" s="2">
        <v>16984.179940411432</v>
      </c>
      <c r="R122" s="2">
        <v>116387.51246117355</v>
      </c>
      <c r="S122" s="2">
        <v>57438.600272490927</v>
      </c>
      <c r="T122" s="2">
        <v>58948.912188682618</v>
      </c>
      <c r="U122" s="2">
        <v>48415.64137236098</v>
      </c>
      <c r="V122" s="2">
        <v>24470.093273994742</v>
      </c>
      <c r="W122" s="2">
        <v>23945.548098366238</v>
      </c>
      <c r="X122" s="2">
        <v>58728.410745346482</v>
      </c>
      <c r="Y122" s="2">
        <v>27939.125908301899</v>
      </c>
      <c r="Z122" s="2">
        <v>30789.284837044579</v>
      </c>
      <c r="AA122" s="2">
        <v>46227.380385189099</v>
      </c>
      <c r="AB122" s="2">
        <v>22626.115774682901</v>
      </c>
      <c r="AC122" s="2">
        <v>23601.264610506194</v>
      </c>
      <c r="AD122" s="2">
        <v>86830.74403497827</v>
      </c>
      <c r="AE122" s="2">
        <v>41891.975578999169</v>
      </c>
      <c r="AF122" s="2">
        <v>44938.768455979109</v>
      </c>
    </row>
    <row r="123" spans="2:32">
      <c r="B123" s="1" t="s">
        <v>43</v>
      </c>
      <c r="C123" s="2">
        <v>54209.500300364089</v>
      </c>
      <c r="D123" s="2">
        <v>27398.476074528971</v>
      </c>
      <c r="E123" s="2">
        <v>26811.024225835121</v>
      </c>
      <c r="F123" s="2">
        <v>25032.884448091623</v>
      </c>
      <c r="G123" s="2">
        <v>12307.208020686956</v>
      </c>
      <c r="H123" s="2">
        <v>12725.676427404667</v>
      </c>
      <c r="I123" s="2">
        <v>18360.216499827966</v>
      </c>
      <c r="J123" s="2">
        <v>9267.643898898903</v>
      </c>
      <c r="K123" s="2">
        <v>9092.5726009290629</v>
      </c>
      <c r="L123" s="2">
        <v>50153.356834074948</v>
      </c>
      <c r="M123" s="2">
        <v>25152.648073730892</v>
      </c>
      <c r="N123" s="2">
        <v>25000.70876034406</v>
      </c>
      <c r="O123" s="2">
        <v>27301.395065494125</v>
      </c>
      <c r="P123" s="2">
        <v>12642.545978505206</v>
      </c>
      <c r="Q123" s="2">
        <v>14658.849086988919</v>
      </c>
      <c r="R123" s="2">
        <v>95921.653527152084</v>
      </c>
      <c r="S123" s="2">
        <v>46903.8268332277</v>
      </c>
      <c r="T123" s="2">
        <v>49017.826693924377</v>
      </c>
      <c r="U123" s="2">
        <v>38035.861470776712</v>
      </c>
      <c r="V123" s="2">
        <v>19181.342018155588</v>
      </c>
      <c r="W123" s="2">
        <v>18854.519452621123</v>
      </c>
      <c r="X123" s="2">
        <v>46988.484432447571</v>
      </c>
      <c r="Y123" s="2">
        <v>21700.250893277331</v>
      </c>
      <c r="Z123" s="2">
        <v>25288.233539170244</v>
      </c>
      <c r="AA123" s="2">
        <v>34884.971555639473</v>
      </c>
      <c r="AB123" s="2">
        <v>16276.481277349112</v>
      </c>
      <c r="AC123" s="2">
        <v>18608.490278290363</v>
      </c>
      <c r="AD123" s="2">
        <v>95321.104398673662</v>
      </c>
      <c r="AE123" s="2">
        <v>49174.125613410673</v>
      </c>
      <c r="AF123" s="2">
        <v>46146.978785262996</v>
      </c>
    </row>
    <row r="124" spans="2:32">
      <c r="B124" s="1" t="s">
        <v>44</v>
      </c>
      <c r="C124" s="2">
        <v>43696.089564761802</v>
      </c>
      <c r="D124" s="2">
        <v>21920.838120249475</v>
      </c>
      <c r="E124" s="2">
        <v>21775.251444512331</v>
      </c>
      <c r="F124" s="2">
        <v>20610.346590636043</v>
      </c>
      <c r="G124" s="2">
        <v>9825.0311920360764</v>
      </c>
      <c r="H124" s="2">
        <v>10785.315398599965</v>
      </c>
      <c r="I124" s="2">
        <v>14148.555778950324</v>
      </c>
      <c r="J124" s="2">
        <v>6941.0329836774154</v>
      </c>
      <c r="K124" s="2">
        <v>7207.5227952729083</v>
      </c>
      <c r="L124" s="2">
        <v>39800.00602076864</v>
      </c>
      <c r="M124" s="2">
        <v>19866.499834215327</v>
      </c>
      <c r="N124" s="2">
        <v>19933.506186553313</v>
      </c>
      <c r="O124" s="2">
        <v>22506.248613547144</v>
      </c>
      <c r="P124" s="2">
        <v>10574.84456208691</v>
      </c>
      <c r="Q124" s="2">
        <v>11931.404051460235</v>
      </c>
      <c r="R124" s="2">
        <v>76992.218837849592</v>
      </c>
      <c r="S124" s="2">
        <v>37051.495084512404</v>
      </c>
      <c r="T124" s="2">
        <v>39940.723753337181</v>
      </c>
      <c r="U124" s="2">
        <v>29349.988469560158</v>
      </c>
      <c r="V124" s="2">
        <v>14510.410935727108</v>
      </c>
      <c r="W124" s="2">
        <v>14839.577533833051</v>
      </c>
      <c r="X124" s="2">
        <v>38196.646976004617</v>
      </c>
      <c r="Y124" s="2">
        <v>17696.644407069412</v>
      </c>
      <c r="Z124" s="2">
        <v>20500.002568935201</v>
      </c>
      <c r="AA124" s="2">
        <v>29289.081523333996</v>
      </c>
      <c r="AB124" s="2">
        <v>13167.495964281645</v>
      </c>
      <c r="AC124" s="2">
        <v>16121.58555905235</v>
      </c>
      <c r="AD124" s="2">
        <v>81430.946689473189</v>
      </c>
      <c r="AE124" s="2">
        <v>44392.278549990799</v>
      </c>
      <c r="AF124" s="2">
        <v>37038.66813948239</v>
      </c>
    </row>
    <row r="125" spans="2:32">
      <c r="B125" s="1" t="s">
        <v>45</v>
      </c>
      <c r="C125" s="2">
        <v>35594.31908205428</v>
      </c>
      <c r="D125" s="2">
        <v>17806.755762145684</v>
      </c>
      <c r="E125" s="2">
        <v>17787.563319908597</v>
      </c>
      <c r="F125" s="2">
        <v>16751.63522774796</v>
      </c>
      <c r="G125" s="2">
        <v>8255.9995562169242</v>
      </c>
      <c r="H125" s="2">
        <v>8495.6356715310339</v>
      </c>
      <c r="I125" s="2">
        <v>11689.152037338732</v>
      </c>
      <c r="J125" s="2">
        <v>5526.263772704483</v>
      </c>
      <c r="K125" s="2">
        <v>6162.888264634249</v>
      </c>
      <c r="L125" s="2">
        <v>33949.830883885305</v>
      </c>
      <c r="M125" s="2">
        <v>16278.636925222479</v>
      </c>
      <c r="N125" s="2">
        <v>17671.193958662825</v>
      </c>
      <c r="O125" s="2">
        <v>18374.636955880662</v>
      </c>
      <c r="P125" s="2">
        <v>8842.4508322682977</v>
      </c>
      <c r="Q125" s="2">
        <v>9532.1861236123641</v>
      </c>
      <c r="R125" s="2">
        <v>66595.984921246549</v>
      </c>
      <c r="S125" s="2">
        <v>31415.32887365163</v>
      </c>
      <c r="T125" s="2">
        <v>35180.656047594923</v>
      </c>
      <c r="U125" s="2">
        <v>24694.763313558527</v>
      </c>
      <c r="V125" s="2">
        <v>12101.190746393184</v>
      </c>
      <c r="W125" s="2">
        <v>12593.572567165344</v>
      </c>
      <c r="X125" s="2">
        <v>33223.473788306263</v>
      </c>
      <c r="Y125" s="2">
        <v>15245.940329817589</v>
      </c>
      <c r="Z125" s="2">
        <v>17977.53345848867</v>
      </c>
      <c r="AA125" s="2">
        <v>24247.768628435799</v>
      </c>
      <c r="AB125" s="2">
        <v>11026.0188654866</v>
      </c>
      <c r="AC125" s="2">
        <v>13221.749762949201</v>
      </c>
      <c r="AD125" s="2">
        <v>55306.443891676601</v>
      </c>
      <c r="AE125" s="2">
        <v>31624.520925900961</v>
      </c>
      <c r="AF125" s="2">
        <v>23681.92296577564</v>
      </c>
    </row>
    <row r="126" spans="2:32">
      <c r="B126" s="1" t="s">
        <v>46</v>
      </c>
      <c r="C126" s="2">
        <v>28115.584279669696</v>
      </c>
      <c r="D126" s="2">
        <v>14149.921899257906</v>
      </c>
      <c r="E126" s="2">
        <v>13965.662380411792</v>
      </c>
      <c r="F126" s="2">
        <v>13564.237487399441</v>
      </c>
      <c r="G126" s="2">
        <v>6748.3928360197697</v>
      </c>
      <c r="H126" s="2">
        <v>6815.8446513796716</v>
      </c>
      <c r="I126" s="2">
        <v>9543.5525367577065</v>
      </c>
      <c r="J126" s="2">
        <v>4569.9264012707517</v>
      </c>
      <c r="K126" s="2">
        <v>4973.6261354869548</v>
      </c>
      <c r="L126" s="2">
        <v>27036.743624478266</v>
      </c>
      <c r="M126" s="2">
        <v>13367.728831834946</v>
      </c>
      <c r="N126" s="2">
        <v>13669.014792643318</v>
      </c>
      <c r="O126" s="2">
        <v>15206.150274800777</v>
      </c>
      <c r="P126" s="2">
        <v>7522.1310490899259</v>
      </c>
      <c r="Q126" s="2">
        <v>7684.019225710852</v>
      </c>
      <c r="R126" s="2">
        <v>54721.917465757055</v>
      </c>
      <c r="S126" s="2">
        <v>26362.246588268339</v>
      </c>
      <c r="T126" s="2">
        <v>28359.670877488716</v>
      </c>
      <c r="U126" s="2">
        <v>20250.041047457897</v>
      </c>
      <c r="V126" s="2">
        <v>10039.633851699438</v>
      </c>
      <c r="W126" s="2">
        <v>10210.40719575846</v>
      </c>
      <c r="X126" s="2">
        <v>27245.897645286968</v>
      </c>
      <c r="Y126" s="2">
        <v>12562.807866246585</v>
      </c>
      <c r="Z126" s="2">
        <v>14683.089779040383</v>
      </c>
      <c r="AA126" s="2">
        <v>19003.250145019036</v>
      </c>
      <c r="AB126" s="2">
        <v>8613.9957538047656</v>
      </c>
      <c r="AC126" s="2">
        <v>10389.25439121427</v>
      </c>
      <c r="AD126" s="2">
        <v>35607.801215506144</v>
      </c>
      <c r="AE126" s="2">
        <v>20305.713058162513</v>
      </c>
      <c r="AF126" s="2">
        <v>15302.088157343633</v>
      </c>
    </row>
    <row r="127" spans="2:32">
      <c r="B127" s="1" t="s">
        <v>47</v>
      </c>
      <c r="C127" s="2">
        <v>21673.101391461612</v>
      </c>
      <c r="D127" s="2">
        <v>11190.244097102353</v>
      </c>
      <c r="E127" s="2">
        <v>10482.857294359259</v>
      </c>
      <c r="F127" s="2">
        <v>10008.261421878184</v>
      </c>
      <c r="G127" s="2">
        <v>5172.2228643141561</v>
      </c>
      <c r="H127" s="2">
        <v>4836.0385575640275</v>
      </c>
      <c r="I127" s="2">
        <v>7310.1504903882633</v>
      </c>
      <c r="J127" s="2">
        <v>3569.3231294158031</v>
      </c>
      <c r="K127" s="2">
        <v>3740.8273609724602</v>
      </c>
      <c r="L127" s="2">
        <v>20331.347910866665</v>
      </c>
      <c r="M127" s="2">
        <v>10213.633031894928</v>
      </c>
      <c r="N127" s="2">
        <v>10117.714878971736</v>
      </c>
      <c r="O127" s="2">
        <v>10521.93634295712</v>
      </c>
      <c r="P127" s="2">
        <v>5397.5549686723516</v>
      </c>
      <c r="Q127" s="2">
        <v>5124.3813742847697</v>
      </c>
      <c r="R127" s="2">
        <v>39962.072385862746</v>
      </c>
      <c r="S127" s="2">
        <v>19547.98322653869</v>
      </c>
      <c r="T127" s="2">
        <v>20414.089159324059</v>
      </c>
      <c r="U127" s="2">
        <v>15127.312668041541</v>
      </c>
      <c r="V127" s="2">
        <v>7792.452798136791</v>
      </c>
      <c r="W127" s="2">
        <v>7334.8598699047507</v>
      </c>
      <c r="X127" s="2">
        <v>20294.101571601139</v>
      </c>
      <c r="Y127" s="2">
        <v>9374.330526378164</v>
      </c>
      <c r="Z127" s="2">
        <v>10919.771045222975</v>
      </c>
      <c r="AA127" s="2">
        <v>15331.971036906014</v>
      </c>
      <c r="AB127" s="2">
        <v>6841.1592902371831</v>
      </c>
      <c r="AC127" s="2">
        <v>8490.8117466688309</v>
      </c>
      <c r="AD127" s="2">
        <v>22663.633954902751</v>
      </c>
      <c r="AE127" s="2">
        <v>12747.31026405131</v>
      </c>
      <c r="AF127" s="2">
        <v>9916.3236908514409</v>
      </c>
    </row>
    <row r="128" spans="2:32">
      <c r="B128" s="1" t="s">
        <v>48</v>
      </c>
      <c r="C128" s="2">
        <v>16575.559150853191</v>
      </c>
      <c r="D128" s="2">
        <v>8559.6928362468952</v>
      </c>
      <c r="E128" s="2">
        <v>8015.8663146062954</v>
      </c>
      <c r="F128" s="2">
        <v>7853.6575455204838</v>
      </c>
      <c r="G128" s="2">
        <v>4075.1781447852004</v>
      </c>
      <c r="H128" s="2">
        <v>3778.4794007352839</v>
      </c>
      <c r="I128" s="2">
        <v>5698.4141667027816</v>
      </c>
      <c r="J128" s="2">
        <v>2801.095757861493</v>
      </c>
      <c r="K128" s="2">
        <v>2897.3184088412891</v>
      </c>
      <c r="L128" s="2">
        <v>16276.312412761081</v>
      </c>
      <c r="M128" s="2">
        <v>8222.6136244227127</v>
      </c>
      <c r="N128" s="2">
        <v>8053.6987883383681</v>
      </c>
      <c r="O128" s="2">
        <v>8329.0408709365511</v>
      </c>
      <c r="P128" s="2">
        <v>4308.5217174505015</v>
      </c>
      <c r="Q128" s="2">
        <v>4020.5191534860487</v>
      </c>
      <c r="R128" s="2">
        <v>31653.675197015029</v>
      </c>
      <c r="S128" s="2">
        <v>15632.538343593476</v>
      </c>
      <c r="T128" s="2">
        <v>16021.136853421554</v>
      </c>
      <c r="U128" s="2">
        <v>11490.378499419206</v>
      </c>
      <c r="V128" s="2">
        <v>6004.0678013480265</v>
      </c>
      <c r="W128" s="2">
        <v>5486.3106980711809</v>
      </c>
      <c r="X128" s="2">
        <v>16074.613719837169</v>
      </c>
      <c r="Y128" s="2">
        <v>7384.8758462857732</v>
      </c>
      <c r="Z128" s="2">
        <v>8689.7378735513958</v>
      </c>
      <c r="AA128" s="2">
        <v>12667.274531103951</v>
      </c>
      <c r="AB128" s="2">
        <v>5617.0148643909306</v>
      </c>
      <c r="AC128" s="2">
        <v>7050.259666713021</v>
      </c>
      <c r="AD128" s="2">
        <v>15726.483125646189</v>
      </c>
      <c r="AE128" s="2">
        <v>8826.7636984262863</v>
      </c>
      <c r="AF128" s="2">
        <v>6899.7194272199031</v>
      </c>
    </row>
    <row r="129" spans="2:32">
      <c r="B129" s="1" t="s">
        <v>49</v>
      </c>
      <c r="C129" s="2">
        <v>12584.106672742215</v>
      </c>
      <c r="D129" s="2">
        <v>6636.228981189046</v>
      </c>
      <c r="E129" s="2">
        <v>5947.877691553168</v>
      </c>
      <c r="F129" s="2">
        <v>5847.0989845028726</v>
      </c>
      <c r="G129" s="2">
        <v>3059.999895856065</v>
      </c>
      <c r="H129" s="2">
        <v>2787.099088646808</v>
      </c>
      <c r="I129" s="2">
        <v>4436.2890382724545</v>
      </c>
      <c r="J129" s="2">
        <v>2069.3566503625452</v>
      </c>
      <c r="K129" s="2">
        <v>2366.9323879099093</v>
      </c>
      <c r="L129" s="2">
        <v>12111.221384419336</v>
      </c>
      <c r="M129" s="2">
        <v>5824.8114492356181</v>
      </c>
      <c r="N129" s="2">
        <v>6286.4099351837185</v>
      </c>
      <c r="O129" s="2">
        <v>6377.1223155734351</v>
      </c>
      <c r="P129" s="2">
        <v>3094.4270016652094</v>
      </c>
      <c r="Q129" s="2">
        <v>3282.6953139082257</v>
      </c>
      <c r="R129" s="2">
        <v>23817.460956270872</v>
      </c>
      <c r="S129" s="2">
        <v>11148.393711410876</v>
      </c>
      <c r="T129" s="2">
        <v>12669.067244859996</v>
      </c>
      <c r="U129" s="2">
        <v>8765.1165318334461</v>
      </c>
      <c r="V129" s="2">
        <v>4456.4077918265884</v>
      </c>
      <c r="W129" s="2">
        <v>4308.7087400068576</v>
      </c>
      <c r="X129" s="2">
        <v>12823.120616138533</v>
      </c>
      <c r="Y129" s="2">
        <v>5631.4114354962203</v>
      </c>
      <c r="Z129" s="2">
        <v>7191.7091806423123</v>
      </c>
      <c r="AA129" s="2">
        <v>10542.424047103064</v>
      </c>
      <c r="AB129" s="2">
        <v>4404.8566900656915</v>
      </c>
      <c r="AC129" s="2">
        <v>6137.5673570373738</v>
      </c>
      <c r="AD129" s="2">
        <v>10466.087684787626</v>
      </c>
      <c r="AE129" s="2">
        <v>5879.1927280897871</v>
      </c>
      <c r="AF129" s="2">
        <v>4586.894956697839</v>
      </c>
    </row>
    <row r="130" spans="2:32">
      <c r="B130" s="1" t="s">
        <v>50</v>
      </c>
      <c r="C130" s="2">
        <v>8685.9602665479051</v>
      </c>
      <c r="D130" s="2">
        <v>4457.259077740523</v>
      </c>
      <c r="E130" s="2">
        <v>4228.7011888073821</v>
      </c>
      <c r="F130" s="2">
        <v>4393.8841415755451</v>
      </c>
      <c r="G130" s="2">
        <v>2275.0582252666622</v>
      </c>
      <c r="H130" s="2">
        <v>2118.8259163088824</v>
      </c>
      <c r="I130" s="2">
        <v>3487.8564701756204</v>
      </c>
      <c r="J130" s="2">
        <v>1633.6989152002363</v>
      </c>
      <c r="K130" s="2">
        <v>1854.1575549753841</v>
      </c>
      <c r="L130" s="2">
        <v>9266.6310449451557</v>
      </c>
      <c r="M130" s="2">
        <v>4481.0599340418157</v>
      </c>
      <c r="N130" s="2">
        <v>4785.57111090334</v>
      </c>
      <c r="O130" s="2">
        <v>5156.363431876066</v>
      </c>
      <c r="P130" s="2">
        <v>2449.4935152668399</v>
      </c>
      <c r="Q130" s="2">
        <v>2706.869916609226</v>
      </c>
      <c r="R130" s="2">
        <v>18947.152492403216</v>
      </c>
      <c r="S130" s="2">
        <v>8809.9832112363074</v>
      </c>
      <c r="T130" s="2">
        <v>10137.169281166909</v>
      </c>
      <c r="U130" s="2">
        <v>5925.6545575988266</v>
      </c>
      <c r="V130" s="2">
        <v>2933.0723584396083</v>
      </c>
      <c r="W130" s="2">
        <v>2992.5821991592184</v>
      </c>
      <c r="X130" s="2">
        <v>10508.67373584268</v>
      </c>
      <c r="Y130" s="2">
        <v>4556.0019194128172</v>
      </c>
      <c r="Z130" s="2">
        <v>5952.6718164298636</v>
      </c>
      <c r="AA130" s="2">
        <v>9301.0849575010416</v>
      </c>
      <c r="AB130" s="2">
        <v>3889.6878698724581</v>
      </c>
      <c r="AC130" s="2">
        <v>5411.397087628583</v>
      </c>
      <c r="AD130" s="2">
        <v>6485.2223229148694</v>
      </c>
      <c r="AE130" s="2">
        <v>3668.8834727800713</v>
      </c>
      <c r="AF130" s="2">
        <v>2816.3388501347986</v>
      </c>
    </row>
    <row r="131" spans="2:32">
      <c r="B131" s="1" t="s">
        <v>51</v>
      </c>
      <c r="C131" s="2">
        <v>6765.6324238440156</v>
      </c>
      <c r="D131" s="2">
        <v>3344.2293551479697</v>
      </c>
      <c r="E131" s="2">
        <v>3421.4030686960455</v>
      </c>
      <c r="F131" s="2">
        <v>3340.2629243664201</v>
      </c>
      <c r="G131" s="2">
        <v>1550.5495562814106</v>
      </c>
      <c r="H131" s="2">
        <v>1789.7133680850095</v>
      </c>
      <c r="I131" s="2">
        <v>2855.782360276376</v>
      </c>
      <c r="J131" s="2">
        <v>1251.8751141896739</v>
      </c>
      <c r="K131" s="2">
        <v>1603.9072460867021</v>
      </c>
      <c r="L131" s="2">
        <v>7237.2264983291589</v>
      </c>
      <c r="M131" s="2">
        <v>3315.6926443957786</v>
      </c>
      <c r="N131" s="2">
        <v>3921.5338539333807</v>
      </c>
      <c r="O131" s="2">
        <v>4038.9574952697494</v>
      </c>
      <c r="P131" s="2">
        <v>1905.0341876649111</v>
      </c>
      <c r="Q131" s="2">
        <v>2133.9233076048386</v>
      </c>
      <c r="R131" s="2">
        <v>16128.702929926427</v>
      </c>
      <c r="S131" s="2">
        <v>7410.3663816647404</v>
      </c>
      <c r="T131" s="2">
        <v>8718.3365482616864</v>
      </c>
      <c r="U131" s="2">
        <v>5035.4928836212002</v>
      </c>
      <c r="V131" s="2">
        <v>2387.7051811930764</v>
      </c>
      <c r="W131" s="2">
        <v>2647.7877024281238</v>
      </c>
      <c r="X131" s="2">
        <v>8992.3817245737373</v>
      </c>
      <c r="Y131" s="2">
        <v>3760.1548427977086</v>
      </c>
      <c r="Z131" s="2">
        <v>5232.2268817760287</v>
      </c>
      <c r="AA131" s="2">
        <v>6593.7623695237689</v>
      </c>
      <c r="AB131" s="2">
        <v>2824.674072097861</v>
      </c>
      <c r="AC131" s="2">
        <v>3769.088297425908</v>
      </c>
      <c r="AD131" s="2">
        <v>4295.8703565666474</v>
      </c>
      <c r="AE131" s="2">
        <v>2315.0859214145307</v>
      </c>
      <c r="AF131" s="2">
        <v>1980.7844351521167</v>
      </c>
    </row>
    <row r="132" spans="2:32">
      <c r="B132" s="1" t="s">
        <v>52</v>
      </c>
      <c r="C132" s="2">
        <v>5105.7562585941669</v>
      </c>
      <c r="D132" s="2">
        <v>2531.8687528810947</v>
      </c>
      <c r="E132" s="2">
        <v>2573.8875057130722</v>
      </c>
      <c r="F132" s="2">
        <v>2784.4842979042833</v>
      </c>
      <c r="G132" s="2">
        <v>1252.7835555719334</v>
      </c>
      <c r="H132" s="2">
        <v>1531.7007423323498</v>
      </c>
      <c r="I132" s="2">
        <v>2161.8262791727088</v>
      </c>
      <c r="J132" s="2">
        <v>962.29412026810849</v>
      </c>
      <c r="K132" s="2">
        <v>1199.5321589046002</v>
      </c>
      <c r="L132" s="2">
        <v>6059.3473907872012</v>
      </c>
      <c r="M132" s="2">
        <v>2723.6684368800225</v>
      </c>
      <c r="N132" s="2">
        <v>3335.6789539071788</v>
      </c>
      <c r="O132" s="2">
        <v>3102.921726171935</v>
      </c>
      <c r="P132" s="2">
        <v>1382.953351281805</v>
      </c>
      <c r="Q132" s="2">
        <v>1719.9683748901298</v>
      </c>
      <c r="R132" s="2">
        <v>12565.852083910551</v>
      </c>
      <c r="S132" s="2">
        <v>5608.4398514139075</v>
      </c>
      <c r="T132" s="2">
        <v>6957.4122324966429</v>
      </c>
      <c r="U132" s="2">
        <v>3634.3132681305533</v>
      </c>
      <c r="V132" s="2">
        <v>1670.5900947696734</v>
      </c>
      <c r="W132" s="2">
        <v>1963.7231733608799</v>
      </c>
      <c r="X132" s="2">
        <v>7048.2475475121628</v>
      </c>
      <c r="Y132" s="2">
        <v>2888.5164436616842</v>
      </c>
      <c r="Z132" s="2">
        <v>4159.7311038504786</v>
      </c>
      <c r="AA132" s="2">
        <v>5426.383888018252</v>
      </c>
      <c r="AB132" s="2">
        <v>2229.3373322457496</v>
      </c>
      <c r="AC132" s="2">
        <v>3197.0465557725024</v>
      </c>
      <c r="AD132" s="2">
        <v>2746.260469981019</v>
      </c>
      <c r="AE132" s="2">
        <v>1448.4775151505776</v>
      </c>
      <c r="AF132" s="2">
        <v>1297.7829548304414</v>
      </c>
    </row>
    <row r="133" spans="2:32">
      <c r="B133" s="1" t="s">
        <v>53</v>
      </c>
      <c r="C133" s="2">
        <v>3229.1142269542656</v>
      </c>
      <c r="D133" s="2">
        <v>1501.1597333858526</v>
      </c>
      <c r="E133" s="2">
        <v>1727.954493568413</v>
      </c>
      <c r="F133" s="2">
        <v>2040.2082631024812</v>
      </c>
      <c r="G133" s="2">
        <v>842.40116803085266</v>
      </c>
      <c r="H133" s="2">
        <v>1197.8070950716285</v>
      </c>
      <c r="I133" s="2">
        <v>1648.5969550453356</v>
      </c>
      <c r="J133" s="2">
        <v>695.61377471503215</v>
      </c>
      <c r="K133" s="2">
        <v>952.98318033030353</v>
      </c>
      <c r="L133" s="2">
        <v>4250.9621636979882</v>
      </c>
      <c r="M133" s="2">
        <v>1755.9676744687229</v>
      </c>
      <c r="N133" s="2">
        <v>2494.9944892292656</v>
      </c>
      <c r="O133" s="2">
        <v>2464.5352612596885</v>
      </c>
      <c r="P133" s="2">
        <v>1003.6226403822009</v>
      </c>
      <c r="Q133" s="2">
        <v>1460.9126208774876</v>
      </c>
      <c r="R133" s="2">
        <v>8629.3916083682743</v>
      </c>
      <c r="S133" s="2">
        <v>3580.6326203823864</v>
      </c>
      <c r="T133" s="2">
        <v>5048.758987985887</v>
      </c>
      <c r="U133" s="2">
        <v>2475.4611330235666</v>
      </c>
      <c r="V133" s="2">
        <v>1100.5644469879696</v>
      </c>
      <c r="W133" s="2">
        <v>1374.896686035597</v>
      </c>
      <c r="X133" s="2">
        <v>5263.0999774606626</v>
      </c>
      <c r="Y133" s="2">
        <v>2002.9283491820142</v>
      </c>
      <c r="Z133" s="2">
        <v>3260.1716282786483</v>
      </c>
      <c r="AA133" s="2">
        <v>4252.4622858168714</v>
      </c>
      <c r="AB133" s="2">
        <v>1610.4499827012703</v>
      </c>
      <c r="AC133" s="2">
        <v>2642.0123031156008</v>
      </c>
      <c r="AD133" s="2">
        <v>1732.8350468771009</v>
      </c>
      <c r="AE133" s="2">
        <v>876.83248106199142</v>
      </c>
      <c r="AF133" s="2">
        <v>856.00256581510962</v>
      </c>
    </row>
    <row r="134" spans="2:32">
      <c r="B134" s="1" t="s">
        <v>54</v>
      </c>
      <c r="C134" s="2">
        <v>3793.7861669479544</v>
      </c>
      <c r="D134" s="2">
        <v>1974.4500496317817</v>
      </c>
      <c r="E134" s="2">
        <v>1819.3361173161729</v>
      </c>
      <c r="F134" s="2">
        <v>2563.2647662840873</v>
      </c>
      <c r="G134" s="2">
        <v>1191.3691735676609</v>
      </c>
      <c r="H134" s="2">
        <v>1371.8955927164266</v>
      </c>
      <c r="I134" s="2">
        <v>1958.042040480912</v>
      </c>
      <c r="J134" s="2">
        <v>967.43479339153657</v>
      </c>
      <c r="K134" s="2">
        <v>990.60724708937551</v>
      </c>
      <c r="L134" s="2">
        <v>4490.2473742145148</v>
      </c>
      <c r="M134" s="2">
        <v>1880.3191319206494</v>
      </c>
      <c r="N134" s="2">
        <v>2609.9282422938654</v>
      </c>
      <c r="O134" s="2">
        <v>3169.0126078301537</v>
      </c>
      <c r="P134" s="2">
        <v>1539.8907885239016</v>
      </c>
      <c r="Q134" s="2">
        <v>1629.1218193062523</v>
      </c>
      <c r="R134" s="2">
        <v>12955.959733027063</v>
      </c>
      <c r="S134" s="2">
        <v>5495.3607024306084</v>
      </c>
      <c r="T134" s="2">
        <v>7460.5990305964533</v>
      </c>
      <c r="U134" s="2">
        <v>4926.5138494048715</v>
      </c>
      <c r="V134" s="2">
        <v>2154.2308951738005</v>
      </c>
      <c r="W134" s="2">
        <v>2772.282954231071</v>
      </c>
      <c r="X134" s="2">
        <v>6406.9508218928349</v>
      </c>
      <c r="Y134" s="2">
        <v>2477.5826849513105</v>
      </c>
      <c r="Z134" s="2">
        <v>3929.368136941524</v>
      </c>
      <c r="AA134" s="2">
        <v>5453.5354156950889</v>
      </c>
      <c r="AB134" s="2">
        <v>2196.8084249485732</v>
      </c>
      <c r="AC134" s="2">
        <v>3256.7269907465161</v>
      </c>
      <c r="AD134" s="2">
        <v>1423.3275457200411</v>
      </c>
      <c r="AE134" s="2">
        <v>759.22742049047088</v>
      </c>
      <c r="AF134" s="2">
        <v>664.10012522957015</v>
      </c>
    </row>
    <row r="135" spans="2:32">
      <c r="B135" s="1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2:32">
      <c r="B136" s="1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2:32">
      <c r="B137" s="1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2:32">
      <c r="B138" s="1">
        <v>2013</v>
      </c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2:32">
      <c r="B139" s="1"/>
      <c r="C139" s="2"/>
      <c r="D139" s="2">
        <v>8</v>
      </c>
      <c r="E139" s="2"/>
      <c r="F139" s="2"/>
      <c r="G139" s="2">
        <v>9</v>
      </c>
      <c r="H139" s="2"/>
      <c r="I139" s="2"/>
      <c r="J139" s="2">
        <v>10</v>
      </c>
      <c r="K139" s="2"/>
      <c r="L139" s="2"/>
      <c r="M139" s="2">
        <v>11</v>
      </c>
      <c r="N139" s="2"/>
      <c r="O139" s="2"/>
      <c r="P139" s="2">
        <v>12</v>
      </c>
      <c r="Q139" s="2"/>
      <c r="R139" s="2"/>
      <c r="S139" s="2">
        <v>13</v>
      </c>
      <c r="T139" s="2"/>
      <c r="U139" s="2"/>
      <c r="V139" s="2">
        <v>14</v>
      </c>
      <c r="W139" s="2"/>
      <c r="X139" s="2"/>
      <c r="Y139" s="2">
        <v>15</v>
      </c>
      <c r="Z139" s="2"/>
      <c r="AA139" s="2"/>
      <c r="AB139" s="2">
        <v>16</v>
      </c>
      <c r="AC139" s="2"/>
      <c r="AD139" s="2"/>
      <c r="AE139" s="2">
        <v>17</v>
      </c>
      <c r="AF139" s="2"/>
    </row>
    <row r="140" spans="2:32">
      <c r="B140" s="1" t="s">
        <v>2</v>
      </c>
      <c r="C140" s="2" t="s">
        <v>11</v>
      </c>
      <c r="D140" s="2"/>
      <c r="E140" s="2"/>
      <c r="F140" s="2" t="s">
        <v>12</v>
      </c>
      <c r="G140" s="2"/>
      <c r="H140" s="2"/>
      <c r="I140" s="2" t="s">
        <v>13</v>
      </c>
      <c r="J140" s="2"/>
      <c r="K140" s="2"/>
      <c r="L140" s="2" t="s">
        <v>14</v>
      </c>
      <c r="M140" s="2"/>
      <c r="N140" s="2"/>
      <c r="O140" s="2" t="s">
        <v>15</v>
      </c>
      <c r="P140" s="2"/>
      <c r="Q140" s="2"/>
      <c r="R140" s="2" t="s">
        <v>16</v>
      </c>
      <c r="S140" s="2"/>
      <c r="T140" s="2"/>
      <c r="U140" s="2" t="s">
        <v>17</v>
      </c>
      <c r="V140" s="2"/>
      <c r="W140" s="2"/>
      <c r="X140" s="2" t="s">
        <v>18</v>
      </c>
      <c r="Y140" s="2"/>
      <c r="Z140" s="2"/>
      <c r="AA140" s="2" t="s">
        <v>19</v>
      </c>
      <c r="AB140" s="2"/>
      <c r="AC140" s="2"/>
      <c r="AD140" s="2" t="s">
        <v>20</v>
      </c>
      <c r="AE140" s="2"/>
      <c r="AF140" s="2"/>
    </row>
    <row r="141" spans="2:32">
      <c r="B141" s="1"/>
      <c r="C141" s="2" t="s">
        <v>3</v>
      </c>
      <c r="D141" s="2" t="s">
        <v>36</v>
      </c>
      <c r="E141" s="2" t="s">
        <v>37</v>
      </c>
      <c r="F141" s="2" t="s">
        <v>3</v>
      </c>
      <c r="G141" s="2" t="s">
        <v>36</v>
      </c>
      <c r="H141" s="2" t="s">
        <v>37</v>
      </c>
      <c r="I141" s="2" t="s">
        <v>3</v>
      </c>
      <c r="J141" s="2" t="s">
        <v>36</v>
      </c>
      <c r="K141" s="2" t="s">
        <v>37</v>
      </c>
      <c r="L141" s="2" t="s">
        <v>3</v>
      </c>
      <c r="M141" s="2" t="s">
        <v>36</v>
      </c>
      <c r="N141" s="2" t="s">
        <v>37</v>
      </c>
      <c r="O141" s="2" t="s">
        <v>3</v>
      </c>
      <c r="P141" s="2" t="s">
        <v>36</v>
      </c>
      <c r="Q141" s="2" t="s">
        <v>37</v>
      </c>
      <c r="R141" s="2" t="s">
        <v>3</v>
      </c>
      <c r="S141" s="2" t="s">
        <v>36</v>
      </c>
      <c r="T141" s="2" t="s">
        <v>37</v>
      </c>
      <c r="U141" s="2" t="s">
        <v>3</v>
      </c>
      <c r="V141" s="2" t="s">
        <v>36</v>
      </c>
      <c r="W141" s="2" t="s">
        <v>37</v>
      </c>
      <c r="X141" s="2" t="s">
        <v>3</v>
      </c>
      <c r="Y141" s="2" t="s">
        <v>36</v>
      </c>
      <c r="Z141" s="2" t="s">
        <v>37</v>
      </c>
      <c r="AA141" s="2" t="s">
        <v>3</v>
      </c>
      <c r="AB141" s="2" t="s">
        <v>36</v>
      </c>
      <c r="AC141" s="2" t="s">
        <v>37</v>
      </c>
      <c r="AD141" s="2" t="s">
        <v>3</v>
      </c>
      <c r="AE141" s="2" t="s">
        <v>36</v>
      </c>
      <c r="AF141" s="2" t="s">
        <v>37</v>
      </c>
    </row>
    <row r="142" spans="2:32">
      <c r="B142" s="1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 spans="2:32">
      <c r="B143" s="1" t="s">
        <v>3</v>
      </c>
      <c r="C143" s="2">
        <v>764858.70357021654</v>
      </c>
      <c r="D143" s="2">
        <v>382733.04369415168</v>
      </c>
      <c r="E143" s="2">
        <v>382125.65987606486</v>
      </c>
      <c r="F143" s="2">
        <v>356458.77859913057</v>
      </c>
      <c r="G143" s="2">
        <v>178305.15437911992</v>
      </c>
      <c r="H143" s="2">
        <v>178153.62422001059</v>
      </c>
      <c r="I143" s="2">
        <v>267351.50829443458</v>
      </c>
      <c r="J143" s="2">
        <v>131779.90389418075</v>
      </c>
      <c r="K143" s="2">
        <v>135571.60440025391</v>
      </c>
      <c r="L143" s="2">
        <v>701225.4373430016</v>
      </c>
      <c r="M143" s="2">
        <v>346926.70885276981</v>
      </c>
      <c r="N143" s="2">
        <v>354298.72849023179</v>
      </c>
      <c r="O143" s="2">
        <v>395147.12946150254</v>
      </c>
      <c r="P143" s="2">
        <v>193370.19757571031</v>
      </c>
      <c r="Q143" s="2">
        <v>201776.93188579226</v>
      </c>
      <c r="R143" s="2">
        <v>1388406.6205546085</v>
      </c>
      <c r="S143" s="2">
        <v>677556.18888630311</v>
      </c>
      <c r="T143" s="2">
        <v>710850.4316683053</v>
      </c>
      <c r="U143" s="2">
        <v>549306.87225010607</v>
      </c>
      <c r="V143" s="2">
        <v>274664.46848491282</v>
      </c>
      <c r="W143" s="2">
        <v>274642.40376519324</v>
      </c>
      <c r="X143" s="2">
        <v>702496.73235542036</v>
      </c>
      <c r="Y143" s="2">
        <v>339364.70673876669</v>
      </c>
      <c r="Z143" s="2">
        <v>363132.02561665373</v>
      </c>
      <c r="AA143" s="2">
        <v>542607.36313545471</v>
      </c>
      <c r="AB143" s="2">
        <v>261634.08054193828</v>
      </c>
      <c r="AC143" s="2">
        <v>280973.28259351675</v>
      </c>
      <c r="AD143" s="2">
        <v>922624.84884045727</v>
      </c>
      <c r="AE143" s="2">
        <v>470682.91577677324</v>
      </c>
      <c r="AF143" s="2">
        <v>451941.93306368397</v>
      </c>
    </row>
    <row r="144" spans="2:32">
      <c r="B144" s="1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 spans="2:32">
      <c r="B145" s="1" t="s">
        <v>38</v>
      </c>
      <c r="C145" s="2">
        <v>158690.46944445046</v>
      </c>
      <c r="D145" s="2">
        <v>80413.015517904787</v>
      </c>
      <c r="E145" s="2">
        <v>78277.453926545655</v>
      </c>
      <c r="F145" s="2">
        <v>70311.491361245338</v>
      </c>
      <c r="G145" s="2">
        <v>36508.014160247498</v>
      </c>
      <c r="H145" s="2">
        <v>33803.477200997841</v>
      </c>
      <c r="I145" s="2">
        <v>57432.495920543588</v>
      </c>
      <c r="J145" s="2">
        <v>29267.520161729513</v>
      </c>
      <c r="K145" s="2">
        <v>28164.975758814078</v>
      </c>
      <c r="L145" s="2">
        <v>143919.01746876712</v>
      </c>
      <c r="M145" s="2">
        <v>72815.953879400302</v>
      </c>
      <c r="N145" s="2">
        <v>71103.063589366808</v>
      </c>
      <c r="O145" s="2">
        <v>78520.394014133723</v>
      </c>
      <c r="P145" s="2">
        <v>39872.459950191093</v>
      </c>
      <c r="Q145" s="2">
        <v>38647.934063942623</v>
      </c>
      <c r="R145" s="2">
        <v>265902.9953800959</v>
      </c>
      <c r="S145" s="2">
        <v>131928.91644978113</v>
      </c>
      <c r="T145" s="2">
        <v>133974.07893031478</v>
      </c>
      <c r="U145" s="2">
        <v>113573.50089819584</v>
      </c>
      <c r="V145" s="2">
        <v>57654.147947182231</v>
      </c>
      <c r="W145" s="2">
        <v>55919.352951013614</v>
      </c>
      <c r="X145" s="2">
        <v>131834.06375081633</v>
      </c>
      <c r="Y145" s="2">
        <v>67600.303222560673</v>
      </c>
      <c r="Z145" s="2">
        <v>64233.760528255669</v>
      </c>
      <c r="AA145" s="2">
        <v>107280.92871272819</v>
      </c>
      <c r="AB145" s="2">
        <v>54690.764077336935</v>
      </c>
      <c r="AC145" s="2">
        <v>52590.164635391251</v>
      </c>
      <c r="AD145" s="2">
        <v>168018.6813252953</v>
      </c>
      <c r="AE145" s="2">
        <v>85296.610991709458</v>
      </c>
      <c r="AF145" s="2">
        <v>82722.070333585827</v>
      </c>
    </row>
    <row r="146" spans="2:32">
      <c r="B146" s="1" t="s">
        <v>39</v>
      </c>
      <c r="C146" s="2">
        <v>113148.20371098108</v>
      </c>
      <c r="D146" s="2">
        <v>56091.454611894871</v>
      </c>
      <c r="E146" s="2">
        <v>57056.749099086206</v>
      </c>
      <c r="F146" s="2">
        <v>53645.036036334655</v>
      </c>
      <c r="G146" s="2">
        <v>26767.566477526856</v>
      </c>
      <c r="H146" s="2">
        <v>26877.469558807803</v>
      </c>
      <c r="I146" s="2">
        <v>39664.250449968633</v>
      </c>
      <c r="J146" s="2">
        <v>19502.618616877971</v>
      </c>
      <c r="K146" s="2">
        <v>20161.631833090662</v>
      </c>
      <c r="L146" s="2">
        <v>96261.094944653043</v>
      </c>
      <c r="M146" s="2">
        <v>47863.907976895644</v>
      </c>
      <c r="N146" s="2">
        <v>48397.186967757407</v>
      </c>
      <c r="O146" s="2">
        <v>60124.506041189627</v>
      </c>
      <c r="P146" s="2">
        <v>29744.700944845961</v>
      </c>
      <c r="Q146" s="2">
        <v>30379.805096343669</v>
      </c>
      <c r="R146" s="2">
        <v>205584.42357742871</v>
      </c>
      <c r="S146" s="2">
        <v>101204.73048851421</v>
      </c>
      <c r="T146" s="2">
        <v>104379.6930889145</v>
      </c>
      <c r="U146" s="2">
        <v>81854.98725412284</v>
      </c>
      <c r="V146" s="2">
        <v>40742.844532472285</v>
      </c>
      <c r="W146" s="2">
        <v>41112.142721650554</v>
      </c>
      <c r="X146" s="2">
        <v>105383.87883194476</v>
      </c>
      <c r="Y146" s="2">
        <v>52567.352933663329</v>
      </c>
      <c r="Z146" s="2">
        <v>52816.525898281434</v>
      </c>
      <c r="AA146" s="2">
        <v>79108.44226758735</v>
      </c>
      <c r="AB146" s="2">
        <v>39431.963232959046</v>
      </c>
      <c r="AC146" s="2">
        <v>39676.479034628304</v>
      </c>
      <c r="AD146" s="2">
        <v>120513.71120124328</v>
      </c>
      <c r="AE146" s="2">
        <v>59516.431175210848</v>
      </c>
      <c r="AF146" s="2">
        <v>60997.280026032429</v>
      </c>
    </row>
    <row r="147" spans="2:32">
      <c r="B147" s="1" t="s">
        <v>40</v>
      </c>
      <c r="C147" s="2">
        <v>97939.812404182361</v>
      </c>
      <c r="D147" s="2">
        <v>48240.564297325793</v>
      </c>
      <c r="E147" s="2">
        <v>49699.248106856576</v>
      </c>
      <c r="F147" s="2">
        <v>46841.020059405397</v>
      </c>
      <c r="G147" s="2">
        <v>23184.407553221459</v>
      </c>
      <c r="H147" s="2">
        <v>23656.612506183938</v>
      </c>
      <c r="I147" s="2">
        <v>32887.610980652214</v>
      </c>
      <c r="J147" s="2">
        <v>16055.255187195202</v>
      </c>
      <c r="K147" s="2">
        <v>16832.355793457009</v>
      </c>
      <c r="L147" s="2">
        <v>83052.155667317304</v>
      </c>
      <c r="M147" s="2">
        <v>40957.332493434507</v>
      </c>
      <c r="N147" s="2">
        <v>42094.823173882804</v>
      </c>
      <c r="O147" s="2">
        <v>52627.949459812429</v>
      </c>
      <c r="P147" s="2">
        <v>26119.159915462093</v>
      </c>
      <c r="Q147" s="2">
        <v>26508.789544350333</v>
      </c>
      <c r="R147" s="2">
        <v>180705.96889710869</v>
      </c>
      <c r="S147" s="2">
        <v>89021.380741472443</v>
      </c>
      <c r="T147" s="2">
        <v>91684.588155636229</v>
      </c>
      <c r="U147" s="2">
        <v>69598.178557930878</v>
      </c>
      <c r="V147" s="2">
        <v>34340.163048286813</v>
      </c>
      <c r="W147" s="2">
        <v>35258.015509644065</v>
      </c>
      <c r="X147" s="2">
        <v>91964.928549681092</v>
      </c>
      <c r="Y147" s="2">
        <v>45571.141304112076</v>
      </c>
      <c r="Z147" s="2">
        <v>46393.787245569016</v>
      </c>
      <c r="AA147" s="2">
        <v>68474.746131040883</v>
      </c>
      <c r="AB147" s="2">
        <v>34186.612128978799</v>
      </c>
      <c r="AC147" s="2">
        <v>34288.134002062085</v>
      </c>
      <c r="AD147" s="2">
        <v>101814.07180518206</v>
      </c>
      <c r="AE147" s="2">
        <v>48901.831100016294</v>
      </c>
      <c r="AF147" s="2">
        <v>52912.240705165765</v>
      </c>
    </row>
    <row r="148" spans="2:32">
      <c r="B148" s="1" t="s">
        <v>41</v>
      </c>
      <c r="C148" s="2">
        <v>79834.025040063105</v>
      </c>
      <c r="D148" s="2">
        <v>39281.450732418765</v>
      </c>
      <c r="E148" s="2">
        <v>40552.574307644347</v>
      </c>
      <c r="F148" s="2">
        <v>37028.355900142866</v>
      </c>
      <c r="G148" s="2">
        <v>18616.971509068331</v>
      </c>
      <c r="H148" s="2">
        <v>18411.384391074538</v>
      </c>
      <c r="I148" s="2">
        <v>27722.968229973478</v>
      </c>
      <c r="J148" s="2">
        <v>13638.982806349115</v>
      </c>
      <c r="K148" s="2">
        <v>14083.985423624363</v>
      </c>
      <c r="L148" s="2">
        <v>72758.675659543864</v>
      </c>
      <c r="M148" s="2">
        <v>35423.671725862419</v>
      </c>
      <c r="N148" s="2">
        <v>37335.003933681444</v>
      </c>
      <c r="O148" s="2">
        <v>41337.332340532514</v>
      </c>
      <c r="P148" s="2">
        <v>20271.17577013763</v>
      </c>
      <c r="Q148" s="2">
        <v>21066.156570394884</v>
      </c>
      <c r="R148" s="2">
        <v>149495.45506149816</v>
      </c>
      <c r="S148" s="2">
        <v>73471.590687966178</v>
      </c>
      <c r="T148" s="2">
        <v>76023.864373531993</v>
      </c>
      <c r="U148" s="2">
        <v>59013.916533566051</v>
      </c>
      <c r="V148" s="2">
        <v>29465.268463181757</v>
      </c>
      <c r="W148" s="2">
        <v>29548.648070384297</v>
      </c>
      <c r="X148" s="2">
        <v>75612.945272621611</v>
      </c>
      <c r="Y148" s="2">
        <v>37476.796940581851</v>
      </c>
      <c r="Z148" s="2">
        <v>38136.14833203976</v>
      </c>
      <c r="AA148" s="2">
        <v>59522.137917900567</v>
      </c>
      <c r="AB148" s="2">
        <v>29543.713904149688</v>
      </c>
      <c r="AC148" s="2">
        <v>29978.424013750879</v>
      </c>
      <c r="AD148" s="2">
        <v>86598.657905806322</v>
      </c>
      <c r="AE148" s="2">
        <v>40207.322478912865</v>
      </c>
      <c r="AF148" s="2">
        <v>46391.335426893464</v>
      </c>
    </row>
    <row r="149" spans="2:32">
      <c r="B149" s="1" t="s">
        <v>42</v>
      </c>
      <c r="C149" s="2">
        <v>66721.360234494845</v>
      </c>
      <c r="D149" s="2">
        <v>32987.684121374943</v>
      </c>
      <c r="E149" s="2">
        <v>33733.676113119895</v>
      </c>
      <c r="F149" s="2">
        <v>30472.391413847137</v>
      </c>
      <c r="G149" s="2">
        <v>15079.961576044434</v>
      </c>
      <c r="H149" s="2">
        <v>15392.429837802703</v>
      </c>
      <c r="I149" s="2">
        <v>24076.037789403737</v>
      </c>
      <c r="J149" s="2">
        <v>11949.756308243548</v>
      </c>
      <c r="K149" s="2">
        <v>12126.281481160189</v>
      </c>
      <c r="L149" s="2">
        <v>63828.181358461225</v>
      </c>
      <c r="M149" s="2">
        <v>31471.663631344771</v>
      </c>
      <c r="N149" s="2">
        <v>32356.517727116454</v>
      </c>
      <c r="O149" s="2">
        <v>32761.554575271824</v>
      </c>
      <c r="P149" s="2">
        <v>15379.451086123945</v>
      </c>
      <c r="Q149" s="2">
        <v>17382.103489147878</v>
      </c>
      <c r="R149" s="2">
        <v>119351.6323512035</v>
      </c>
      <c r="S149" s="2">
        <v>58983.357645732911</v>
      </c>
      <c r="T149" s="2">
        <v>60368.274705470583</v>
      </c>
      <c r="U149" s="2">
        <v>50163.149610898166</v>
      </c>
      <c r="V149" s="2">
        <v>25354.138244754526</v>
      </c>
      <c r="W149" s="2">
        <v>24809.011366143641</v>
      </c>
      <c r="X149" s="2">
        <v>60375.502832888291</v>
      </c>
      <c r="Y149" s="2">
        <v>28969.019643342952</v>
      </c>
      <c r="Z149" s="2">
        <v>31406.483189545335</v>
      </c>
      <c r="AA149" s="2">
        <v>47991.714067879606</v>
      </c>
      <c r="AB149" s="2">
        <v>23613.182179644205</v>
      </c>
      <c r="AC149" s="2">
        <v>24378.5318882354</v>
      </c>
      <c r="AD149" s="2">
        <v>88202.647808579117</v>
      </c>
      <c r="AE149" s="2">
        <v>42135.225239916064</v>
      </c>
      <c r="AF149" s="2">
        <v>46067.422568663045</v>
      </c>
    </row>
    <row r="150" spans="2:32">
      <c r="B150" s="1" t="s">
        <v>43</v>
      </c>
      <c r="C150" s="2">
        <v>56256.227570188246</v>
      </c>
      <c r="D150" s="2">
        <v>28436.300447326437</v>
      </c>
      <c r="E150" s="2">
        <v>27819.927122861809</v>
      </c>
      <c r="F150" s="2">
        <v>25727.455940987922</v>
      </c>
      <c r="G150" s="2">
        <v>12742.931412555203</v>
      </c>
      <c r="H150" s="2">
        <v>12984.524528432721</v>
      </c>
      <c r="I150" s="2">
        <v>19082.436437877419</v>
      </c>
      <c r="J150" s="2">
        <v>9654.5597614780927</v>
      </c>
      <c r="K150" s="2">
        <v>9427.8766763993262</v>
      </c>
      <c r="L150" s="2">
        <v>52838.762090667646</v>
      </c>
      <c r="M150" s="2">
        <v>26448.149781921151</v>
      </c>
      <c r="N150" s="2">
        <v>26390.612308746498</v>
      </c>
      <c r="O150" s="2">
        <v>27762.662863863872</v>
      </c>
      <c r="P150" s="2">
        <v>12766.431847138585</v>
      </c>
      <c r="Q150" s="2">
        <v>14996.231016725289</v>
      </c>
      <c r="R150" s="2">
        <v>98075.60523768932</v>
      </c>
      <c r="S150" s="2">
        <v>48093.741096162164</v>
      </c>
      <c r="T150" s="2">
        <v>49981.864141527156</v>
      </c>
      <c r="U150" s="2">
        <v>39750.601226852399</v>
      </c>
      <c r="V150" s="2">
        <v>20124.593222686548</v>
      </c>
      <c r="W150" s="2">
        <v>19626.008004165851</v>
      </c>
      <c r="X150" s="2">
        <v>48055.538332215772</v>
      </c>
      <c r="Y150" s="2">
        <v>22243.271186087226</v>
      </c>
      <c r="Z150" s="2">
        <v>25812.267146128543</v>
      </c>
      <c r="AA150" s="2">
        <v>35689.093844955452</v>
      </c>
      <c r="AB150" s="2">
        <v>16841.953112639621</v>
      </c>
      <c r="AC150" s="2">
        <v>18847.140732315835</v>
      </c>
      <c r="AD150" s="2">
        <v>98880.250659335419</v>
      </c>
      <c r="AE150" s="2">
        <v>50540.084186069027</v>
      </c>
      <c r="AF150" s="2">
        <v>48340.166473266392</v>
      </c>
    </row>
    <row r="151" spans="2:32">
      <c r="B151" s="1" t="s">
        <v>44</v>
      </c>
      <c r="C151" s="2">
        <v>45221.143453834804</v>
      </c>
      <c r="D151" s="2">
        <v>22775.969825583699</v>
      </c>
      <c r="E151" s="2">
        <v>22445.173628251105</v>
      </c>
      <c r="F151" s="2">
        <v>21201.18497704641</v>
      </c>
      <c r="G151" s="2">
        <v>10125.432394910664</v>
      </c>
      <c r="H151" s="2">
        <v>11075.752582135747</v>
      </c>
      <c r="I151" s="2">
        <v>14575.633224111258</v>
      </c>
      <c r="J151" s="2">
        <v>7198.6149785169955</v>
      </c>
      <c r="K151" s="2">
        <v>7377.0182455942622</v>
      </c>
      <c r="L151" s="2">
        <v>41656.187206265924</v>
      </c>
      <c r="M151" s="2">
        <v>20974.713997724182</v>
      </c>
      <c r="N151" s="2">
        <v>20681.473208541742</v>
      </c>
      <c r="O151" s="2">
        <v>23098.114277960907</v>
      </c>
      <c r="P151" s="2">
        <v>10772.82027670682</v>
      </c>
      <c r="Q151" s="2">
        <v>12325.294001254088</v>
      </c>
      <c r="R151" s="2">
        <v>77898.709363202419</v>
      </c>
      <c r="S151" s="2">
        <v>37601.619074456597</v>
      </c>
      <c r="T151" s="2">
        <v>40297.090288745814</v>
      </c>
      <c r="U151" s="2">
        <v>30277.799047819834</v>
      </c>
      <c r="V151" s="2">
        <v>15036.391831749916</v>
      </c>
      <c r="W151" s="2">
        <v>15241.407216069916</v>
      </c>
      <c r="X151" s="2">
        <v>38615.992468269673</v>
      </c>
      <c r="Y151" s="2">
        <v>17867.683679965096</v>
      </c>
      <c r="Z151" s="2">
        <v>20748.308788304581</v>
      </c>
      <c r="AA151" s="2">
        <v>29649.518460581865</v>
      </c>
      <c r="AB151" s="2">
        <v>13298.495852584196</v>
      </c>
      <c r="AC151" s="2">
        <v>16351.022607997669</v>
      </c>
      <c r="AD151" s="2">
        <v>87806.870734189186</v>
      </c>
      <c r="AE151" s="2">
        <v>47570.872739528299</v>
      </c>
      <c r="AF151" s="2">
        <v>40235.997994660887</v>
      </c>
    </row>
    <row r="152" spans="2:32">
      <c r="B152" s="1" t="s">
        <v>45</v>
      </c>
      <c r="C152" s="2">
        <v>36789.432365182598</v>
      </c>
      <c r="D152" s="2">
        <v>18431.870295578119</v>
      </c>
      <c r="E152" s="2">
        <v>18357.562069604479</v>
      </c>
      <c r="F152" s="2">
        <v>17172.643217018522</v>
      </c>
      <c r="G152" s="2">
        <v>8420.2864554731077</v>
      </c>
      <c r="H152" s="2">
        <v>8752.3567615454158</v>
      </c>
      <c r="I152" s="2">
        <v>11920.881936803897</v>
      </c>
      <c r="J152" s="2">
        <v>5633.5814860621804</v>
      </c>
      <c r="K152" s="2">
        <v>6287.3004507417163</v>
      </c>
      <c r="L152" s="2">
        <v>35237.02127657528</v>
      </c>
      <c r="M152" s="2">
        <v>16920.214545065712</v>
      </c>
      <c r="N152" s="2">
        <v>18316.806731509572</v>
      </c>
      <c r="O152" s="2">
        <v>18704.210642292863</v>
      </c>
      <c r="P152" s="2">
        <v>8927.1060256213877</v>
      </c>
      <c r="Q152" s="2">
        <v>9777.1046166714768</v>
      </c>
      <c r="R152" s="2">
        <v>67048.868027585529</v>
      </c>
      <c r="S152" s="2">
        <v>31526.56226865128</v>
      </c>
      <c r="T152" s="2">
        <v>35522.305758934242</v>
      </c>
      <c r="U152" s="2">
        <v>25178.9740105069</v>
      </c>
      <c r="V152" s="2">
        <v>12343.936686653293</v>
      </c>
      <c r="W152" s="2">
        <v>12835.037323853605</v>
      </c>
      <c r="X152" s="2">
        <v>33539.954597453667</v>
      </c>
      <c r="Y152" s="2">
        <v>15352.702943391008</v>
      </c>
      <c r="Z152" s="2">
        <v>18187.25165406266</v>
      </c>
      <c r="AA152" s="2">
        <v>24896.056787119807</v>
      </c>
      <c r="AB152" s="2">
        <v>11253.857247025737</v>
      </c>
      <c r="AC152" s="2">
        <v>13642.19954009407</v>
      </c>
      <c r="AD152" s="2">
        <v>60800.525246378296</v>
      </c>
      <c r="AE152" s="2">
        <v>34650.996311019691</v>
      </c>
      <c r="AF152" s="2">
        <v>26149.528935358609</v>
      </c>
    </row>
    <row r="153" spans="2:32">
      <c r="B153" s="1" t="s">
        <v>46</v>
      </c>
      <c r="C153" s="2">
        <v>29162.986899521224</v>
      </c>
      <c r="D153" s="2">
        <v>14592.92160882291</v>
      </c>
      <c r="E153" s="2">
        <v>14570.065290698314</v>
      </c>
      <c r="F153" s="2">
        <v>14072.814713437805</v>
      </c>
      <c r="G153" s="2">
        <v>6943.1599555902085</v>
      </c>
      <c r="H153" s="2">
        <v>7129.6547578475975</v>
      </c>
      <c r="I153" s="2">
        <v>9821.9772642335884</v>
      </c>
      <c r="J153" s="2">
        <v>4669.4934285086547</v>
      </c>
      <c r="K153" s="2">
        <v>5152.4838357249346</v>
      </c>
      <c r="L153" s="2">
        <v>28591.229115886599</v>
      </c>
      <c r="M153" s="2">
        <v>14065.077476591297</v>
      </c>
      <c r="N153" s="2">
        <v>14526.1516392953</v>
      </c>
      <c r="O153" s="2">
        <v>15820.4546137857</v>
      </c>
      <c r="P153" s="2">
        <v>7737.9221261336925</v>
      </c>
      <c r="Q153" s="2">
        <v>8082.5324876520081</v>
      </c>
      <c r="R153" s="2">
        <v>56426.770162169589</v>
      </c>
      <c r="S153" s="2">
        <v>26972.73044413147</v>
      </c>
      <c r="T153" s="2">
        <v>29454.039718038119</v>
      </c>
      <c r="U153" s="2">
        <v>20921.805531834121</v>
      </c>
      <c r="V153" s="2">
        <v>10298.533637207702</v>
      </c>
      <c r="W153" s="2">
        <v>10623.271894626421</v>
      </c>
      <c r="X153" s="2">
        <v>28105.044383695145</v>
      </c>
      <c r="Y153" s="2">
        <v>12904.323388446403</v>
      </c>
      <c r="Z153" s="2">
        <v>15200.720995248741</v>
      </c>
      <c r="AA153" s="2">
        <v>19587.28939839013</v>
      </c>
      <c r="AB153" s="2">
        <v>8858.9661506493085</v>
      </c>
      <c r="AC153" s="2">
        <v>10728.323247740824</v>
      </c>
      <c r="AD153" s="2">
        <v>39270.20079751029</v>
      </c>
      <c r="AE153" s="2">
        <v>22444.195754512471</v>
      </c>
      <c r="AF153" s="2">
        <v>16826.005042997822</v>
      </c>
    </row>
    <row r="154" spans="2:32">
      <c r="B154" s="1" t="s">
        <v>47</v>
      </c>
      <c r="C154" s="2">
        <v>22539.78465958657</v>
      </c>
      <c r="D154" s="2">
        <v>11574.623818707181</v>
      </c>
      <c r="E154" s="2">
        <v>10965.160840879391</v>
      </c>
      <c r="F154" s="2">
        <v>10400.644174961937</v>
      </c>
      <c r="G154" s="2">
        <v>5316.3568059315476</v>
      </c>
      <c r="H154" s="2">
        <v>5084.2873690303886</v>
      </c>
      <c r="I154" s="2">
        <v>7562.9921609979656</v>
      </c>
      <c r="J154" s="2">
        <v>3652.5554801051103</v>
      </c>
      <c r="K154" s="2">
        <v>3910.4366808928553</v>
      </c>
      <c r="L154" s="2">
        <v>21383.041281086626</v>
      </c>
      <c r="M154" s="2">
        <v>10694.826837420256</v>
      </c>
      <c r="N154" s="2">
        <v>10688.214443666368</v>
      </c>
      <c r="O154" s="2">
        <v>11027.441050121837</v>
      </c>
      <c r="P154" s="2">
        <v>5597.3873605931203</v>
      </c>
      <c r="Q154" s="2">
        <v>5430.0536895287159</v>
      </c>
      <c r="R154" s="2">
        <v>41331.794544393873</v>
      </c>
      <c r="S154" s="2">
        <v>20025.530803803838</v>
      </c>
      <c r="T154" s="2">
        <v>21306.263740590035</v>
      </c>
      <c r="U154" s="2">
        <v>15783.527413780823</v>
      </c>
      <c r="V154" s="2">
        <v>8044.8314019448617</v>
      </c>
      <c r="W154" s="2">
        <v>7738.6960118359602</v>
      </c>
      <c r="X154" s="2">
        <v>21041.688508913452</v>
      </c>
      <c r="Y154" s="2">
        <v>9656.5467186974329</v>
      </c>
      <c r="Z154" s="2">
        <v>11385.141790216021</v>
      </c>
      <c r="AA154" s="2">
        <v>15669.877992912039</v>
      </c>
      <c r="AB154" s="2">
        <v>6947.1181420817629</v>
      </c>
      <c r="AC154" s="2">
        <v>8722.7598508302763</v>
      </c>
      <c r="AD154" s="2">
        <v>24674.403327368364</v>
      </c>
      <c r="AE154" s="2">
        <v>13893.614433378511</v>
      </c>
      <c r="AF154" s="2">
        <v>10780.788893989853</v>
      </c>
    </row>
    <row r="155" spans="2:32">
      <c r="B155" s="1" t="s">
        <v>48</v>
      </c>
      <c r="C155" s="2">
        <v>17165.872057904377</v>
      </c>
      <c r="D155" s="2">
        <v>8809.6966895689493</v>
      </c>
      <c r="E155" s="2">
        <v>8356.1753683354273</v>
      </c>
      <c r="F155" s="2">
        <v>8139.1451426286794</v>
      </c>
      <c r="G155" s="2">
        <v>4199.535508281725</v>
      </c>
      <c r="H155" s="2">
        <v>3939.6096343469544</v>
      </c>
      <c r="I155" s="2">
        <v>5865.8887609205622</v>
      </c>
      <c r="J155" s="2">
        <v>2882.8226457093629</v>
      </c>
      <c r="K155" s="2">
        <v>2983.0661152111993</v>
      </c>
      <c r="L155" s="2">
        <v>17082.693036940364</v>
      </c>
      <c r="M155" s="2">
        <v>8671.7554713843347</v>
      </c>
      <c r="N155" s="2">
        <v>8410.9375655560289</v>
      </c>
      <c r="O155" s="2">
        <v>8662.2706596375374</v>
      </c>
      <c r="P155" s="2">
        <v>4511.7242473023125</v>
      </c>
      <c r="Q155" s="2">
        <v>4150.5464123352249</v>
      </c>
      <c r="R155" s="2">
        <v>32555.142513556955</v>
      </c>
      <c r="S155" s="2">
        <v>16068.626228961632</v>
      </c>
      <c r="T155" s="2">
        <v>16486.516284595324</v>
      </c>
      <c r="U155" s="2">
        <v>11858.781476702796</v>
      </c>
      <c r="V155" s="2">
        <v>6183.9122223056638</v>
      </c>
      <c r="W155" s="2">
        <v>5674.8692543971329</v>
      </c>
      <c r="X155" s="2">
        <v>16492.743249953444</v>
      </c>
      <c r="Y155" s="2">
        <v>7587.4586316349514</v>
      </c>
      <c r="Z155" s="2">
        <v>8905.284618318492</v>
      </c>
      <c r="AA155" s="2">
        <v>12939.448746508868</v>
      </c>
      <c r="AB155" s="2">
        <v>5739.3571787450792</v>
      </c>
      <c r="AC155" s="2">
        <v>7200.0915677637895</v>
      </c>
      <c r="AD155" s="2">
        <v>16894.995644960014</v>
      </c>
      <c r="AE155" s="2">
        <v>9475.5762452146955</v>
      </c>
      <c r="AF155" s="2">
        <v>7419.4193997453194</v>
      </c>
    </row>
    <row r="156" spans="2:32">
      <c r="B156" s="1" t="s">
        <v>49</v>
      </c>
      <c r="C156" s="2">
        <v>13184.705095904392</v>
      </c>
      <c r="D156" s="2">
        <v>6919.1568890201461</v>
      </c>
      <c r="E156" s="2">
        <v>6265.5482068842466</v>
      </c>
      <c r="F156" s="2">
        <v>6073.5029043333379</v>
      </c>
      <c r="G156" s="2">
        <v>3149.5754133831115</v>
      </c>
      <c r="H156" s="2">
        <v>2923.9274909502265</v>
      </c>
      <c r="I156" s="2">
        <v>4562.2142912907584</v>
      </c>
      <c r="J156" s="2">
        <v>2121.0958169312589</v>
      </c>
      <c r="K156" s="2">
        <v>2441.118474359499</v>
      </c>
      <c r="L156" s="2">
        <v>12721.933085247489</v>
      </c>
      <c r="M156" s="2">
        <v>6133.9711029457403</v>
      </c>
      <c r="N156" s="2">
        <v>6587.9619823017474</v>
      </c>
      <c r="O156" s="2">
        <v>6609.9394203288775</v>
      </c>
      <c r="P156" s="2">
        <v>3252.5199558126101</v>
      </c>
      <c r="Q156" s="2">
        <v>3357.419464516267</v>
      </c>
      <c r="R156" s="2">
        <v>24561.099388170427</v>
      </c>
      <c r="S156" s="2">
        <v>11528.902971328147</v>
      </c>
      <c r="T156" s="2">
        <v>13032.196416842282</v>
      </c>
      <c r="U156" s="2">
        <v>9205.7798578516413</v>
      </c>
      <c r="V156" s="2">
        <v>4682.6818061132353</v>
      </c>
      <c r="W156" s="2">
        <v>4523.098051738405</v>
      </c>
      <c r="X156" s="2">
        <v>13122.690987984068</v>
      </c>
      <c r="Y156" s="2">
        <v>5765.9802513074992</v>
      </c>
      <c r="Z156" s="2">
        <v>7356.7107366765686</v>
      </c>
      <c r="AA156" s="2">
        <v>10552.589041944582</v>
      </c>
      <c r="AB156" s="2">
        <v>4411.0440192760243</v>
      </c>
      <c r="AC156" s="2">
        <v>6141.5450226685589</v>
      </c>
      <c r="AD156" s="2">
        <v>11368.832330333429</v>
      </c>
      <c r="AE156" s="2">
        <v>6362.6374962669997</v>
      </c>
      <c r="AF156" s="2">
        <v>5006.1948340664303</v>
      </c>
    </row>
    <row r="157" spans="2:32">
      <c r="B157" s="1" t="s">
        <v>50</v>
      </c>
      <c r="C157" s="2">
        <v>9051.2627695855699</v>
      </c>
      <c r="D157" s="2">
        <v>4668.824410952433</v>
      </c>
      <c r="E157" s="2">
        <v>4382.4383586331369</v>
      </c>
      <c r="F157" s="2">
        <v>4556.9967099788437</v>
      </c>
      <c r="G157" s="2">
        <v>2372.8707700737109</v>
      </c>
      <c r="H157" s="2">
        <v>2184.1259399051328</v>
      </c>
      <c r="I157" s="2">
        <v>3538.062815386194</v>
      </c>
      <c r="J157" s="2">
        <v>1661.4156038373612</v>
      </c>
      <c r="K157" s="2">
        <v>1876.6472115488327</v>
      </c>
      <c r="L157" s="2">
        <v>9656.3922593318111</v>
      </c>
      <c r="M157" s="2">
        <v>4682.2788695216332</v>
      </c>
      <c r="N157" s="2">
        <v>4974.113389810178</v>
      </c>
      <c r="O157" s="2">
        <v>5284.2681850600184</v>
      </c>
      <c r="P157" s="2">
        <v>2516.2970310314954</v>
      </c>
      <c r="Q157" s="2">
        <v>2767.971154028523</v>
      </c>
      <c r="R157" s="2">
        <v>19128.141346499986</v>
      </c>
      <c r="S157" s="2">
        <v>8867.1873987180807</v>
      </c>
      <c r="T157" s="2">
        <v>10260.953947781907</v>
      </c>
      <c r="U157" s="2">
        <v>6102.2165614376081</v>
      </c>
      <c r="V157" s="2">
        <v>3035.4969561060557</v>
      </c>
      <c r="W157" s="2">
        <v>3066.7196053315529</v>
      </c>
      <c r="X157" s="2">
        <v>10591.981180168717</v>
      </c>
      <c r="Y157" s="2">
        <v>4598.4144672077182</v>
      </c>
      <c r="Z157" s="2">
        <v>5993.5667129609983</v>
      </c>
      <c r="AA157" s="2">
        <v>9494.3840573526286</v>
      </c>
      <c r="AB157" s="2">
        <v>3927.6165604750631</v>
      </c>
      <c r="AC157" s="2">
        <v>5566.7674968775655</v>
      </c>
      <c r="AD157" s="2">
        <v>7032.9308869843244</v>
      </c>
      <c r="AE157" s="2">
        <v>3981.8764109766303</v>
      </c>
      <c r="AF157" s="2">
        <v>3051.0544760076937</v>
      </c>
    </row>
    <row r="158" spans="2:32">
      <c r="B158" s="1" t="s">
        <v>51</v>
      </c>
      <c r="C158" s="2">
        <v>6834.3976384421549</v>
      </c>
      <c r="D158" s="2">
        <v>3368.2183497305928</v>
      </c>
      <c r="E158" s="2">
        <v>3466.1792887115621</v>
      </c>
      <c r="F158" s="2">
        <v>3367.9767448231191</v>
      </c>
      <c r="G158" s="2">
        <v>1567.9625315236312</v>
      </c>
      <c r="H158" s="2">
        <v>1800.0142132994879</v>
      </c>
      <c r="I158" s="2">
        <v>2888.151023306023</v>
      </c>
      <c r="J158" s="2">
        <v>1260.7929906182228</v>
      </c>
      <c r="K158" s="2">
        <v>1627.3580326878002</v>
      </c>
      <c r="L158" s="2">
        <v>7347.9781919032521</v>
      </c>
      <c r="M158" s="2">
        <v>3378.8639228658817</v>
      </c>
      <c r="N158" s="2">
        <v>3969.1142690373699</v>
      </c>
      <c r="O158" s="2">
        <v>4113.2772036104725</v>
      </c>
      <c r="P158" s="2">
        <v>1939.1981206136275</v>
      </c>
      <c r="Q158" s="2">
        <v>2174.0790829968446</v>
      </c>
      <c r="R158" s="2">
        <v>16091.592353094537</v>
      </c>
      <c r="S158" s="2">
        <v>7385.624396810158</v>
      </c>
      <c r="T158" s="2">
        <v>8705.9679562843794</v>
      </c>
      <c r="U158" s="2">
        <v>5067.1774844934516</v>
      </c>
      <c r="V158" s="2">
        <v>2408.3358909599469</v>
      </c>
      <c r="W158" s="2">
        <v>2658.8415935335042</v>
      </c>
      <c r="X158" s="2">
        <v>9030.6975882006191</v>
      </c>
      <c r="Y158" s="2">
        <v>3772.6865304570092</v>
      </c>
      <c r="Z158" s="2">
        <v>5258.0110577436099</v>
      </c>
      <c r="AA158" s="2">
        <v>6698.718678714351</v>
      </c>
      <c r="AB158" s="2">
        <v>2839.9986140038986</v>
      </c>
      <c r="AC158" s="2">
        <v>3858.7200647104528</v>
      </c>
      <c r="AD158" s="2">
        <v>4577.4463247472358</v>
      </c>
      <c r="AE158" s="2">
        <v>2470.620032256973</v>
      </c>
      <c r="AF158" s="2">
        <v>2106.8262924902633</v>
      </c>
    </row>
    <row r="159" spans="2:32">
      <c r="B159" s="1" t="s">
        <v>52</v>
      </c>
      <c r="C159" s="2">
        <v>5203.3945758352957</v>
      </c>
      <c r="D159" s="2">
        <v>2579.458850622676</v>
      </c>
      <c r="E159" s="2">
        <v>2623.9357252126197</v>
      </c>
      <c r="F159" s="2">
        <v>2785.1641808641702</v>
      </c>
      <c r="G159" s="2">
        <v>1251.0996638253177</v>
      </c>
      <c r="H159" s="2">
        <v>1534.0645170388525</v>
      </c>
      <c r="I159" s="2">
        <v>2172.954855811834</v>
      </c>
      <c r="J159" s="2">
        <v>960.85683298239724</v>
      </c>
      <c r="K159" s="2">
        <v>1212.0980228294368</v>
      </c>
      <c r="L159" s="2">
        <v>6123.2227836727716</v>
      </c>
      <c r="M159" s="2">
        <v>2783.8357953685927</v>
      </c>
      <c r="N159" s="2">
        <v>3339.3869883041789</v>
      </c>
      <c r="O159" s="2">
        <v>3099.069879532402</v>
      </c>
      <c r="P159" s="2">
        <v>1390.835887188593</v>
      </c>
      <c r="Q159" s="2">
        <v>1708.2339923438089</v>
      </c>
      <c r="R159" s="2">
        <v>12759.251905940364</v>
      </c>
      <c r="S159" s="2">
        <v>5733.6515515937326</v>
      </c>
      <c r="T159" s="2">
        <v>7025.6003543466313</v>
      </c>
      <c r="U159" s="2">
        <v>3714.740780435347</v>
      </c>
      <c r="V159" s="2">
        <v>1707.7290767643819</v>
      </c>
      <c r="W159" s="2">
        <v>2007.0117036709651</v>
      </c>
      <c r="X159" s="2">
        <v>7097.7776369369103</v>
      </c>
      <c r="Y159" s="2">
        <v>2924.9061583519187</v>
      </c>
      <c r="Z159" s="2">
        <v>4172.8714785849916</v>
      </c>
      <c r="AA159" s="2">
        <v>5342.6059567927423</v>
      </c>
      <c r="AB159" s="2">
        <v>2201.8656367932635</v>
      </c>
      <c r="AC159" s="2">
        <v>3140.7403199994783</v>
      </c>
      <c r="AD159" s="2">
        <v>2915.8491623158639</v>
      </c>
      <c r="AE159" s="2">
        <v>1535.6706868836334</v>
      </c>
      <c r="AF159" s="2">
        <v>1380.1784754322305</v>
      </c>
    </row>
    <row r="160" spans="2:32">
      <c r="B160" s="1" t="s">
        <v>53</v>
      </c>
      <c r="C160" s="2">
        <v>3277.5031589080181</v>
      </c>
      <c r="D160" s="2">
        <v>1531.6505001894166</v>
      </c>
      <c r="E160" s="2">
        <v>1745.8526587186013</v>
      </c>
      <c r="F160" s="2">
        <v>2049.0191265267408</v>
      </c>
      <c r="G160" s="2">
        <v>838.01234489697504</v>
      </c>
      <c r="H160" s="2">
        <v>1211.0067816297658</v>
      </c>
      <c r="I160" s="2">
        <v>1642.024086672684</v>
      </c>
      <c r="J160" s="2">
        <v>686.66116233955256</v>
      </c>
      <c r="K160" s="2">
        <v>955.36292433313145</v>
      </c>
      <c r="L160" s="2">
        <v>4300.5742703152682</v>
      </c>
      <c r="M160" s="2">
        <v>1788.2094491251694</v>
      </c>
      <c r="N160" s="2">
        <v>2512.3648211900991</v>
      </c>
      <c r="O160" s="2">
        <v>2432.4359131134606</v>
      </c>
      <c r="P160" s="2">
        <v>992.63125328173419</v>
      </c>
      <c r="Q160" s="2">
        <v>1439.8046598317267</v>
      </c>
      <c r="R160" s="2">
        <v>8666.4281861047275</v>
      </c>
      <c r="S160" s="2">
        <v>3631.2502599188615</v>
      </c>
      <c r="T160" s="2">
        <v>5035.1779261858665</v>
      </c>
      <c r="U160" s="2">
        <v>2486.2946129168668</v>
      </c>
      <c r="V160" s="2">
        <v>1110.3187425397603</v>
      </c>
      <c r="W160" s="2">
        <v>1375.9758703771063</v>
      </c>
      <c r="X160" s="2">
        <v>5282.5919122064515</v>
      </c>
      <c r="Y160" s="2">
        <v>2022.8253506338488</v>
      </c>
      <c r="Z160" s="2">
        <v>3259.7665615726023</v>
      </c>
      <c r="AA160" s="2">
        <v>4165.0501443543944</v>
      </c>
      <c r="AB160" s="2">
        <v>1582.0438267667801</v>
      </c>
      <c r="AC160" s="2">
        <v>2583.0063175876148</v>
      </c>
      <c r="AD160" s="2">
        <v>1823.9560190936995</v>
      </c>
      <c r="AE160" s="2">
        <v>920.47550603512286</v>
      </c>
      <c r="AF160" s="2">
        <v>903.48051305857678</v>
      </c>
    </row>
    <row r="161" spans="2:32">
      <c r="B161" s="1" t="s">
        <v>54</v>
      </c>
      <c r="C161" s="2">
        <v>3838.1224911514305</v>
      </c>
      <c r="D161" s="2">
        <v>2030.1827271299621</v>
      </c>
      <c r="E161" s="2">
        <v>1807.9397640214684</v>
      </c>
      <c r="F161" s="2">
        <v>2613.9359955477012</v>
      </c>
      <c r="G161" s="2">
        <v>1221.0098465661652</v>
      </c>
      <c r="H161" s="2">
        <v>1392.9261489815362</v>
      </c>
      <c r="I161" s="2">
        <v>1934.9280664807961</v>
      </c>
      <c r="J161" s="2">
        <v>983.32062669620814</v>
      </c>
      <c r="K161" s="2">
        <v>951.60743978458811</v>
      </c>
      <c r="L161" s="2">
        <v>4467.2776463660903</v>
      </c>
      <c r="M161" s="2">
        <v>1852.2818958982559</v>
      </c>
      <c r="N161" s="2">
        <v>2614.9957504678346</v>
      </c>
      <c r="O161" s="2">
        <v>3161.2483212545212</v>
      </c>
      <c r="P161" s="2">
        <v>1578.3757775255979</v>
      </c>
      <c r="Q161" s="2">
        <v>1582.8725437289233</v>
      </c>
      <c r="R161" s="2">
        <v>12822.74225886561</v>
      </c>
      <c r="S161" s="2">
        <v>5510.7863783003377</v>
      </c>
      <c r="T161" s="2">
        <v>7311.9558805652723</v>
      </c>
      <c r="U161" s="2">
        <v>4755.4413907605212</v>
      </c>
      <c r="V161" s="2">
        <v>2131.144774003873</v>
      </c>
      <c r="W161" s="2">
        <v>2624.2966167566487</v>
      </c>
      <c r="X161" s="2">
        <v>6348.7122714703819</v>
      </c>
      <c r="Y161" s="2">
        <v>2483.2933883257533</v>
      </c>
      <c r="Z161" s="2">
        <v>3865.4188831446286</v>
      </c>
      <c r="AA161" s="2">
        <v>5544.7609286915103</v>
      </c>
      <c r="AB161" s="2">
        <v>2265.5286778288578</v>
      </c>
      <c r="AC161" s="2">
        <v>3279.232250862653</v>
      </c>
      <c r="AD161" s="2">
        <v>1430.8176611350618</v>
      </c>
      <c r="AE161" s="2">
        <v>778.87498886571768</v>
      </c>
      <c r="AF161" s="2">
        <v>651.94267226934414</v>
      </c>
    </row>
    <row r="162" spans="2:32">
      <c r="B162" s="1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 spans="2:32">
      <c r="B163" s="1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 spans="2:32">
      <c r="B164" s="1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 spans="2:32">
      <c r="B165" s="1">
        <v>2014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 spans="2:32">
      <c r="B166" s="1"/>
      <c r="C166" s="2"/>
      <c r="D166" s="2">
        <v>8</v>
      </c>
      <c r="E166" s="2"/>
      <c r="F166" s="2"/>
      <c r="G166" s="2">
        <v>9</v>
      </c>
      <c r="H166" s="2"/>
      <c r="I166" s="2"/>
      <c r="J166" s="2">
        <v>10</v>
      </c>
      <c r="K166" s="2"/>
      <c r="L166" s="2"/>
      <c r="M166" s="2">
        <v>11</v>
      </c>
      <c r="N166" s="2"/>
      <c r="O166" s="2"/>
      <c r="P166" s="2">
        <v>12</v>
      </c>
      <c r="Q166" s="2"/>
      <c r="R166" s="2"/>
      <c r="S166" s="2">
        <v>13</v>
      </c>
      <c r="T166" s="2"/>
      <c r="U166" s="2"/>
      <c r="V166" s="2">
        <v>14</v>
      </c>
      <c r="W166" s="2"/>
      <c r="X166" s="2"/>
      <c r="Y166" s="2">
        <v>15</v>
      </c>
      <c r="Z166" s="2"/>
      <c r="AA166" s="2"/>
      <c r="AB166" s="2">
        <v>16</v>
      </c>
      <c r="AC166" s="2"/>
      <c r="AD166" s="2"/>
      <c r="AE166" s="2">
        <v>17</v>
      </c>
      <c r="AF166" s="2"/>
    </row>
    <row r="167" spans="2:32">
      <c r="B167" s="1" t="s">
        <v>2</v>
      </c>
      <c r="C167" s="2" t="s">
        <v>11</v>
      </c>
      <c r="D167" s="2"/>
      <c r="E167" s="2"/>
      <c r="F167" s="2" t="s">
        <v>12</v>
      </c>
      <c r="G167" s="2"/>
      <c r="H167" s="2"/>
      <c r="I167" s="2" t="s">
        <v>13</v>
      </c>
      <c r="J167" s="2"/>
      <c r="K167" s="2"/>
      <c r="L167" s="2" t="s">
        <v>14</v>
      </c>
      <c r="M167" s="2"/>
      <c r="N167" s="2"/>
      <c r="O167" s="2" t="s">
        <v>15</v>
      </c>
      <c r="P167" s="2"/>
      <c r="Q167" s="2"/>
      <c r="R167" s="2" t="s">
        <v>16</v>
      </c>
      <c r="S167" s="2"/>
      <c r="T167" s="2"/>
      <c r="U167" s="2" t="s">
        <v>17</v>
      </c>
      <c r="V167" s="2"/>
      <c r="W167" s="2"/>
      <c r="X167" s="2" t="s">
        <v>18</v>
      </c>
      <c r="Y167" s="2"/>
      <c r="Z167" s="2"/>
      <c r="AA167" s="2" t="s">
        <v>19</v>
      </c>
      <c r="AB167" s="2"/>
      <c r="AC167" s="2"/>
      <c r="AD167" s="2" t="s">
        <v>20</v>
      </c>
      <c r="AE167" s="2"/>
      <c r="AF167" s="2"/>
    </row>
    <row r="168" spans="2:32">
      <c r="B168" s="1"/>
      <c r="C168" s="2" t="s">
        <v>3</v>
      </c>
      <c r="D168" s="2" t="s">
        <v>36</v>
      </c>
      <c r="E168" s="2" t="s">
        <v>37</v>
      </c>
      <c r="F168" s="2" t="s">
        <v>3</v>
      </c>
      <c r="G168" s="2" t="s">
        <v>36</v>
      </c>
      <c r="H168" s="2" t="s">
        <v>37</v>
      </c>
      <c r="I168" s="2" t="s">
        <v>3</v>
      </c>
      <c r="J168" s="2" t="s">
        <v>36</v>
      </c>
      <c r="K168" s="2" t="s">
        <v>37</v>
      </c>
      <c r="L168" s="2" t="s">
        <v>3</v>
      </c>
      <c r="M168" s="2" t="s">
        <v>36</v>
      </c>
      <c r="N168" s="2" t="s">
        <v>37</v>
      </c>
      <c r="O168" s="2" t="s">
        <v>3</v>
      </c>
      <c r="P168" s="2" t="s">
        <v>36</v>
      </c>
      <c r="Q168" s="2" t="s">
        <v>37</v>
      </c>
      <c r="R168" s="2" t="s">
        <v>3</v>
      </c>
      <c r="S168" s="2" t="s">
        <v>36</v>
      </c>
      <c r="T168" s="2" t="s">
        <v>37</v>
      </c>
      <c r="U168" s="2" t="s">
        <v>3</v>
      </c>
      <c r="V168" s="2" t="s">
        <v>36</v>
      </c>
      <c r="W168" s="2" t="s">
        <v>37</v>
      </c>
      <c r="X168" s="2" t="s">
        <v>3</v>
      </c>
      <c r="Y168" s="2" t="s">
        <v>36</v>
      </c>
      <c r="Z168" s="2" t="s">
        <v>37</v>
      </c>
      <c r="AA168" s="2" t="s">
        <v>3</v>
      </c>
      <c r="AB168" s="2" t="s">
        <v>36</v>
      </c>
      <c r="AC168" s="2" t="s">
        <v>37</v>
      </c>
      <c r="AD168" s="2" t="s">
        <v>3</v>
      </c>
      <c r="AE168" s="2" t="s">
        <v>36</v>
      </c>
      <c r="AF168" s="2" t="s">
        <v>37</v>
      </c>
    </row>
    <row r="169" spans="2:32">
      <c r="B169" s="1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 spans="2:32">
      <c r="B170" s="1" t="s">
        <v>3</v>
      </c>
      <c r="C170" s="2">
        <v>794990.95673544693</v>
      </c>
      <c r="D170" s="2">
        <v>398083.57667714509</v>
      </c>
      <c r="E170" s="2">
        <v>396907.38005830202</v>
      </c>
      <c r="F170" s="2">
        <v>367776.33633527171</v>
      </c>
      <c r="G170" s="2">
        <v>184221.04205678508</v>
      </c>
      <c r="H170" s="2">
        <v>183555.29427848672</v>
      </c>
      <c r="I170" s="2">
        <v>276481.47728327668</v>
      </c>
      <c r="J170" s="2">
        <v>136470.35490601903</v>
      </c>
      <c r="K170" s="2">
        <v>140011.12237725756</v>
      </c>
      <c r="L170" s="2">
        <v>732342.57584943087</v>
      </c>
      <c r="M170" s="2">
        <v>362814.3067159286</v>
      </c>
      <c r="N170" s="2">
        <v>369528.26913350227</v>
      </c>
      <c r="O170" s="2">
        <v>407148.28741679218</v>
      </c>
      <c r="P170" s="2">
        <v>199057.27396784007</v>
      </c>
      <c r="Q170" s="2">
        <v>208091.01344895206</v>
      </c>
      <c r="R170" s="2">
        <v>1421454.330455641</v>
      </c>
      <c r="S170" s="2">
        <v>693858.0966122247</v>
      </c>
      <c r="T170" s="2">
        <v>727596.23384341644</v>
      </c>
      <c r="U170" s="2">
        <v>569085.18314369663</v>
      </c>
      <c r="V170" s="2">
        <v>284866.64249367191</v>
      </c>
      <c r="W170" s="2">
        <v>284218.5406500246</v>
      </c>
      <c r="X170" s="2">
        <v>718746.8212700095</v>
      </c>
      <c r="Y170" s="2">
        <v>348088.97189188551</v>
      </c>
      <c r="Z170" s="2">
        <v>370657.84937812382</v>
      </c>
      <c r="AA170" s="2">
        <v>557433.03417804721</v>
      </c>
      <c r="AB170" s="2">
        <v>269421.97521333542</v>
      </c>
      <c r="AC170" s="2">
        <v>288011.05896471179</v>
      </c>
      <c r="AD170" s="2">
        <v>978779.76968936448</v>
      </c>
      <c r="AE170" s="2">
        <v>499169.76824351202</v>
      </c>
      <c r="AF170" s="2">
        <v>479610.00144585245</v>
      </c>
    </row>
    <row r="171" spans="2:32">
      <c r="B171" s="1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 spans="2:32">
      <c r="B172" s="1" t="s">
        <v>38</v>
      </c>
      <c r="C172" s="2">
        <v>162775.61379074454</v>
      </c>
      <c r="D172" s="2">
        <v>82516.943402479359</v>
      </c>
      <c r="E172" s="2">
        <v>80258.670388265178</v>
      </c>
      <c r="F172" s="2">
        <v>71647.541481272914</v>
      </c>
      <c r="G172" s="2">
        <v>37178.726184218838</v>
      </c>
      <c r="H172" s="2">
        <v>34468.815297054076</v>
      </c>
      <c r="I172" s="2">
        <v>58564.267040153303</v>
      </c>
      <c r="J172" s="2">
        <v>29847.400294543313</v>
      </c>
      <c r="K172" s="2">
        <v>28716.86674560999</v>
      </c>
      <c r="L172" s="2">
        <v>148615.76457256929</v>
      </c>
      <c r="M172" s="2">
        <v>75216.56767393605</v>
      </c>
      <c r="N172" s="2">
        <v>73399.196898633236</v>
      </c>
      <c r="O172" s="2">
        <v>79909.0822230622</v>
      </c>
      <c r="P172" s="2">
        <v>40454.569941147034</v>
      </c>
      <c r="Q172" s="2">
        <v>39454.512281915173</v>
      </c>
      <c r="R172" s="2">
        <v>269433.10328370263</v>
      </c>
      <c r="S172" s="2">
        <v>133793.954758729</v>
      </c>
      <c r="T172" s="2">
        <v>135639.1485249736</v>
      </c>
      <c r="U172" s="2">
        <v>116336.75832086033</v>
      </c>
      <c r="V172" s="2">
        <v>59093.29768272904</v>
      </c>
      <c r="W172" s="2">
        <v>57243.460638131291</v>
      </c>
      <c r="X172" s="2">
        <v>133412.81098967107</v>
      </c>
      <c r="Y172" s="2">
        <v>68435.516225907515</v>
      </c>
      <c r="Z172" s="2">
        <v>64977.294763763559</v>
      </c>
      <c r="AA172" s="2">
        <v>108691.59295058303</v>
      </c>
      <c r="AB172" s="2">
        <v>55439.069968480646</v>
      </c>
      <c r="AC172" s="2">
        <v>53252.52298210239</v>
      </c>
      <c r="AD172" s="2">
        <v>175648.32062196662</v>
      </c>
      <c r="AE172" s="2">
        <v>89160.002939359343</v>
      </c>
      <c r="AF172" s="2">
        <v>86488.317682607259</v>
      </c>
    </row>
    <row r="173" spans="2:32">
      <c r="B173" s="1" t="s">
        <v>39</v>
      </c>
      <c r="C173" s="2">
        <v>120967.309344215</v>
      </c>
      <c r="D173" s="2">
        <v>60269.922346293846</v>
      </c>
      <c r="E173" s="2">
        <v>60697.386997921145</v>
      </c>
      <c r="F173" s="2">
        <v>55984.845941894542</v>
      </c>
      <c r="G173" s="2">
        <v>28283.472880697693</v>
      </c>
      <c r="H173" s="2">
        <v>27701.373061196849</v>
      </c>
      <c r="I173" s="2">
        <v>42779.052536549287</v>
      </c>
      <c r="J173" s="2">
        <v>21236.113264961979</v>
      </c>
      <c r="K173" s="2">
        <v>21542.939271587307</v>
      </c>
      <c r="L173" s="2">
        <v>104789.88315728182</v>
      </c>
      <c r="M173" s="2">
        <v>52326.241160789359</v>
      </c>
      <c r="N173" s="2">
        <v>52463.641996492457</v>
      </c>
      <c r="O173" s="2">
        <v>62806.73697231432</v>
      </c>
      <c r="P173" s="2">
        <v>31246.035782958355</v>
      </c>
      <c r="Q173" s="2">
        <v>31560.701189355965</v>
      </c>
      <c r="R173" s="2">
        <v>212774.39801086398</v>
      </c>
      <c r="S173" s="2">
        <v>104663.68637985823</v>
      </c>
      <c r="T173" s="2">
        <v>108110.71163100573</v>
      </c>
      <c r="U173" s="2">
        <v>87233.469982076582</v>
      </c>
      <c r="V173" s="2">
        <v>43662.831478431828</v>
      </c>
      <c r="W173" s="2">
        <v>43570.638503644754</v>
      </c>
      <c r="X173" s="2">
        <v>108724.78722483729</v>
      </c>
      <c r="Y173" s="2">
        <v>54655.926525575982</v>
      </c>
      <c r="Z173" s="2">
        <v>54068.860699261313</v>
      </c>
      <c r="AA173" s="2">
        <v>84110.056759081839</v>
      </c>
      <c r="AB173" s="2">
        <v>42160.770303057267</v>
      </c>
      <c r="AC173" s="2">
        <v>41949.286456024573</v>
      </c>
      <c r="AD173" s="2">
        <v>131768.92612317333</v>
      </c>
      <c r="AE173" s="2">
        <v>65479.391813672642</v>
      </c>
      <c r="AF173" s="2">
        <v>66289.534309500668</v>
      </c>
    </row>
    <row r="174" spans="2:32">
      <c r="B174" s="1" t="s">
        <v>40</v>
      </c>
      <c r="C174" s="2">
        <v>101454.61796839398</v>
      </c>
      <c r="D174" s="2">
        <v>50032.977136170281</v>
      </c>
      <c r="E174" s="2">
        <v>51421.640832223697</v>
      </c>
      <c r="F174" s="2">
        <v>48443.254783212258</v>
      </c>
      <c r="G174" s="2">
        <v>23966.593436442043</v>
      </c>
      <c r="H174" s="2">
        <v>24476.661346770215</v>
      </c>
      <c r="I174" s="2">
        <v>34004.154787460509</v>
      </c>
      <c r="J174" s="2">
        <v>16607.365797779832</v>
      </c>
      <c r="K174" s="2">
        <v>17396.788989680677</v>
      </c>
      <c r="L174" s="2">
        <v>85601.483649549482</v>
      </c>
      <c r="M174" s="2">
        <v>42325.812593218034</v>
      </c>
      <c r="N174" s="2">
        <v>43275.671056331448</v>
      </c>
      <c r="O174" s="2">
        <v>54649.265541492205</v>
      </c>
      <c r="P174" s="2">
        <v>27186.671635974926</v>
      </c>
      <c r="Q174" s="2">
        <v>27462.593905517275</v>
      </c>
      <c r="R174" s="2">
        <v>185616.98432922096</v>
      </c>
      <c r="S174" s="2">
        <v>91502.732187823771</v>
      </c>
      <c r="T174" s="2">
        <v>94114.252141397184</v>
      </c>
      <c r="U174" s="2">
        <v>71902.609999848792</v>
      </c>
      <c r="V174" s="2">
        <v>35489.865738262553</v>
      </c>
      <c r="W174" s="2">
        <v>36412.744261586231</v>
      </c>
      <c r="X174" s="2">
        <v>94541.694050027058</v>
      </c>
      <c r="Y174" s="2">
        <v>46892.757814823402</v>
      </c>
      <c r="Z174" s="2">
        <v>47648.936235203655</v>
      </c>
      <c r="AA174" s="2">
        <v>70165.161734691501</v>
      </c>
      <c r="AB174" s="2">
        <v>35065.061392881384</v>
      </c>
      <c r="AC174" s="2">
        <v>35100.10034181011</v>
      </c>
      <c r="AD174" s="2">
        <v>107797.67313210647</v>
      </c>
      <c r="AE174" s="2">
        <v>52018.700212031072</v>
      </c>
      <c r="AF174" s="2">
        <v>55778.972920075401</v>
      </c>
    </row>
    <row r="175" spans="2:32">
      <c r="B175" s="1" t="s">
        <v>41</v>
      </c>
      <c r="C175" s="2">
        <v>83246.421555094101</v>
      </c>
      <c r="D175" s="2">
        <v>40987.691902453931</v>
      </c>
      <c r="E175" s="2">
        <v>42258.729652640162</v>
      </c>
      <c r="F175" s="2">
        <v>38626.90054052764</v>
      </c>
      <c r="G175" s="2">
        <v>19388.497112539379</v>
      </c>
      <c r="H175" s="2">
        <v>19238.403427988265</v>
      </c>
      <c r="I175" s="2">
        <v>28449.595638815157</v>
      </c>
      <c r="J175" s="2">
        <v>13989.708070262041</v>
      </c>
      <c r="K175" s="2">
        <v>14459.887568553117</v>
      </c>
      <c r="L175" s="2">
        <v>74868.662427303469</v>
      </c>
      <c r="M175" s="2">
        <v>36497.585751668434</v>
      </c>
      <c r="N175" s="2">
        <v>38371.076675635042</v>
      </c>
      <c r="O175" s="2">
        <v>43136.812758679473</v>
      </c>
      <c r="P175" s="2">
        <v>21148.703043842364</v>
      </c>
      <c r="Q175" s="2">
        <v>21988.109714837105</v>
      </c>
      <c r="R175" s="2">
        <v>154474.03770952066</v>
      </c>
      <c r="S175" s="2">
        <v>75989.557951949871</v>
      </c>
      <c r="T175" s="2">
        <v>78484.479757570793</v>
      </c>
      <c r="U175" s="2">
        <v>60837.307388176894</v>
      </c>
      <c r="V175" s="2">
        <v>30322.438801771768</v>
      </c>
      <c r="W175" s="2">
        <v>30514.868586405129</v>
      </c>
      <c r="X175" s="2">
        <v>78032.404256507944</v>
      </c>
      <c r="Y175" s="2">
        <v>38773.044683563974</v>
      </c>
      <c r="Z175" s="2">
        <v>39259.359572943969</v>
      </c>
      <c r="AA175" s="2">
        <v>60916.803239320783</v>
      </c>
      <c r="AB175" s="2">
        <v>30334.200106123288</v>
      </c>
      <c r="AC175" s="2">
        <v>30582.603133197492</v>
      </c>
      <c r="AD175" s="2">
        <v>91162.577658185939</v>
      </c>
      <c r="AE175" s="2">
        <v>42406.605091540187</v>
      </c>
      <c r="AF175" s="2">
        <v>48755.972566645753</v>
      </c>
    </row>
    <row r="176" spans="2:32">
      <c r="B176" s="1" t="s">
        <v>42</v>
      </c>
      <c r="C176" s="2">
        <v>69063.690660944383</v>
      </c>
      <c r="D176" s="2">
        <v>34108.840416936095</v>
      </c>
      <c r="E176" s="2">
        <v>34954.850244008281</v>
      </c>
      <c r="F176" s="2">
        <v>31381.530654672744</v>
      </c>
      <c r="G176" s="2">
        <v>15581.210050429505</v>
      </c>
      <c r="H176" s="2">
        <v>15800.320604243238</v>
      </c>
      <c r="I176" s="2">
        <v>24664.092862109537</v>
      </c>
      <c r="J176" s="2">
        <v>12231.547296375255</v>
      </c>
      <c r="K176" s="2">
        <v>12432.545565734283</v>
      </c>
      <c r="L176" s="2">
        <v>66071.87987391284</v>
      </c>
      <c r="M176" s="2">
        <v>32483.82797401553</v>
      </c>
      <c r="N176" s="2">
        <v>33588.051899897313</v>
      </c>
      <c r="O176" s="2">
        <v>33543.90751718243</v>
      </c>
      <c r="P176" s="2">
        <v>15701.880965711611</v>
      </c>
      <c r="Q176" s="2">
        <v>17842.026551470819</v>
      </c>
      <c r="R176" s="2">
        <v>122967.61361120497</v>
      </c>
      <c r="S176" s="2">
        <v>60813.545308413981</v>
      </c>
      <c r="T176" s="2">
        <v>62154.068302790991</v>
      </c>
      <c r="U176" s="2">
        <v>51861.290176563823</v>
      </c>
      <c r="V176" s="2">
        <v>26205.484835424999</v>
      </c>
      <c r="W176" s="2">
        <v>25655.805341138825</v>
      </c>
      <c r="X176" s="2">
        <v>62182.844438385167</v>
      </c>
      <c r="Y176" s="2">
        <v>30101.42542563095</v>
      </c>
      <c r="Z176" s="2">
        <v>32081.419012754217</v>
      </c>
      <c r="AA176" s="2">
        <v>49695.504415586569</v>
      </c>
      <c r="AB176" s="2">
        <v>24544.419766982599</v>
      </c>
      <c r="AC176" s="2">
        <v>25151.08464860397</v>
      </c>
      <c r="AD176" s="2">
        <v>90213.873305712666</v>
      </c>
      <c r="AE176" s="2">
        <v>42740.605649405043</v>
      </c>
      <c r="AF176" s="2">
        <v>47473.267656307624</v>
      </c>
    </row>
    <row r="177" spans="2:32">
      <c r="B177" s="1" t="s">
        <v>43</v>
      </c>
      <c r="C177" s="2">
        <v>58289.156210245164</v>
      </c>
      <c r="D177" s="2">
        <v>29408.887294826549</v>
      </c>
      <c r="E177" s="2">
        <v>28880.268915418616</v>
      </c>
      <c r="F177" s="2">
        <v>26434.168366609658</v>
      </c>
      <c r="G177" s="2">
        <v>13148.720144115088</v>
      </c>
      <c r="H177" s="2">
        <v>13285.448222494571</v>
      </c>
      <c r="I177" s="2">
        <v>19832.027484316262</v>
      </c>
      <c r="J177" s="2">
        <v>10039.253336768588</v>
      </c>
      <c r="K177" s="2">
        <v>9792.7741475476723</v>
      </c>
      <c r="L177" s="2">
        <v>55516.346388650956</v>
      </c>
      <c r="M177" s="2">
        <v>27739.01717329516</v>
      </c>
      <c r="N177" s="2">
        <v>27777.329215355792</v>
      </c>
      <c r="O177" s="2">
        <v>28167.741398644757</v>
      </c>
      <c r="P177" s="2">
        <v>12850.681649408747</v>
      </c>
      <c r="Q177" s="2">
        <v>15317.05974923601</v>
      </c>
      <c r="R177" s="2">
        <v>100028.34151909576</v>
      </c>
      <c r="S177" s="2">
        <v>49212.158812347072</v>
      </c>
      <c r="T177" s="2">
        <v>50816.182706748696</v>
      </c>
      <c r="U177" s="2">
        <v>41506.280337599339</v>
      </c>
      <c r="V177" s="2">
        <v>21073.359039534633</v>
      </c>
      <c r="W177" s="2">
        <v>20432.921298064703</v>
      </c>
      <c r="X177" s="2">
        <v>49143.495103732057</v>
      </c>
      <c r="Y177" s="2">
        <v>22856.901947213028</v>
      </c>
      <c r="Z177" s="2">
        <v>26286.593156519029</v>
      </c>
      <c r="AA177" s="2">
        <v>36784.090872568195</v>
      </c>
      <c r="AB177" s="2">
        <v>17572.770572296089</v>
      </c>
      <c r="AC177" s="2">
        <v>19211.320300272106</v>
      </c>
      <c r="AD177" s="2">
        <v>101802.75613151959</v>
      </c>
      <c r="AE177" s="2">
        <v>51528.257734550491</v>
      </c>
      <c r="AF177" s="2">
        <v>50274.498396969109</v>
      </c>
    </row>
    <row r="178" spans="2:32">
      <c r="B178" s="1" t="s">
        <v>44</v>
      </c>
      <c r="C178" s="2">
        <v>46950.70726002322</v>
      </c>
      <c r="D178" s="2">
        <v>23754.544905529568</v>
      </c>
      <c r="E178" s="2">
        <v>23196.162354493656</v>
      </c>
      <c r="F178" s="2">
        <v>21814.622196005977</v>
      </c>
      <c r="G178" s="2">
        <v>10492.005661253834</v>
      </c>
      <c r="H178" s="2">
        <v>11322.616534752146</v>
      </c>
      <c r="I178" s="2">
        <v>15089.313056926545</v>
      </c>
      <c r="J178" s="2">
        <v>7499.1642876291708</v>
      </c>
      <c r="K178" s="2">
        <v>7590.1487692973733</v>
      </c>
      <c r="L178" s="2">
        <v>43851.083831113567</v>
      </c>
      <c r="M178" s="2">
        <v>22186.495416321948</v>
      </c>
      <c r="N178" s="2">
        <v>21664.588414791619</v>
      </c>
      <c r="O178" s="2">
        <v>23661.945174491728</v>
      </c>
      <c r="P178" s="2">
        <v>10948.944212932274</v>
      </c>
      <c r="Q178" s="2">
        <v>12713.000961559454</v>
      </c>
      <c r="R178" s="2">
        <v>79295.800617303379</v>
      </c>
      <c r="S178" s="2">
        <v>38351.52697612012</v>
      </c>
      <c r="T178" s="2">
        <v>40944.273641183252</v>
      </c>
      <c r="U178" s="2">
        <v>31444.11324121277</v>
      </c>
      <c r="V178" s="2">
        <v>15694.991013811516</v>
      </c>
      <c r="W178" s="2">
        <v>15749.122227401256</v>
      </c>
      <c r="X178" s="2">
        <v>39245.672939919488</v>
      </c>
      <c r="Y178" s="2">
        <v>18101.9033196688</v>
      </c>
      <c r="Z178" s="2">
        <v>21143.769620250692</v>
      </c>
      <c r="AA178" s="2">
        <v>29989.856420071468</v>
      </c>
      <c r="AB178" s="2">
        <v>13461.333628793889</v>
      </c>
      <c r="AC178" s="2">
        <v>16528.522791277577</v>
      </c>
      <c r="AD178" s="2">
        <v>93803.63136586218</v>
      </c>
      <c r="AE178" s="2">
        <v>50535.711402563902</v>
      </c>
      <c r="AF178" s="2">
        <v>43267.919963298285</v>
      </c>
    </row>
    <row r="179" spans="2:32">
      <c r="B179" s="1" t="s">
        <v>45</v>
      </c>
      <c r="C179" s="2">
        <v>38002.786583988353</v>
      </c>
      <c r="D179" s="2">
        <v>19070.892639346133</v>
      </c>
      <c r="E179" s="2">
        <v>18931.893944642219</v>
      </c>
      <c r="F179" s="2">
        <v>17663.700807944908</v>
      </c>
      <c r="G179" s="2">
        <v>8598.2045602268336</v>
      </c>
      <c r="H179" s="2">
        <v>9065.4962477180725</v>
      </c>
      <c r="I179" s="2">
        <v>12163.503626054309</v>
      </c>
      <c r="J179" s="2">
        <v>5766.6464267395922</v>
      </c>
      <c r="K179" s="2">
        <v>6396.8571993147179</v>
      </c>
      <c r="L179" s="2">
        <v>36458.376167566355</v>
      </c>
      <c r="M179" s="2">
        <v>17622.952129384714</v>
      </c>
      <c r="N179" s="2">
        <v>18835.424038181645</v>
      </c>
      <c r="O179" s="2">
        <v>19161.765716698566</v>
      </c>
      <c r="P179" s="2">
        <v>9065.4542663751981</v>
      </c>
      <c r="Q179" s="2">
        <v>10096.31145032337</v>
      </c>
      <c r="R179" s="2">
        <v>67459.235291773293</v>
      </c>
      <c r="S179" s="2">
        <v>31713.196679988658</v>
      </c>
      <c r="T179" s="2">
        <v>35746.038611784636</v>
      </c>
      <c r="U179" s="2">
        <v>25683.958763689017</v>
      </c>
      <c r="V179" s="2">
        <v>12608.846703874999</v>
      </c>
      <c r="W179" s="2">
        <v>13075.112059814019</v>
      </c>
      <c r="X179" s="2">
        <v>33798.112135292286</v>
      </c>
      <c r="Y179" s="2">
        <v>15460.159694475029</v>
      </c>
      <c r="Z179" s="2">
        <v>18337.952440817258</v>
      </c>
      <c r="AA179" s="2">
        <v>25479.145100170528</v>
      </c>
      <c r="AB179" s="2">
        <v>11444.651317727992</v>
      </c>
      <c r="AC179" s="2">
        <v>14034.493782442534</v>
      </c>
      <c r="AD179" s="2">
        <v>66850.780861123669</v>
      </c>
      <c r="AE179" s="2">
        <v>37875.94720387979</v>
      </c>
      <c r="AF179" s="2">
        <v>28974.833657243886</v>
      </c>
    </row>
    <row r="180" spans="2:32">
      <c r="B180" s="1" t="s">
        <v>46</v>
      </c>
      <c r="C180" s="2">
        <v>30267.9431810362</v>
      </c>
      <c r="D180" s="2">
        <v>15094.890500247933</v>
      </c>
      <c r="E180" s="2">
        <v>15173.052680788267</v>
      </c>
      <c r="F180" s="2">
        <v>14511.821479540973</v>
      </c>
      <c r="G180" s="2">
        <v>7123.0366824390703</v>
      </c>
      <c r="H180" s="2">
        <v>7388.7847971019019</v>
      </c>
      <c r="I180" s="2">
        <v>10084.729997081085</v>
      </c>
      <c r="J180" s="2">
        <v>4757.3080496102111</v>
      </c>
      <c r="K180" s="2">
        <v>5327.4219474708752</v>
      </c>
      <c r="L180" s="2">
        <v>30101.149083209588</v>
      </c>
      <c r="M180" s="2">
        <v>14708.564836311009</v>
      </c>
      <c r="N180" s="2">
        <v>15392.584246898577</v>
      </c>
      <c r="O180" s="2">
        <v>16259.387160705417</v>
      </c>
      <c r="P180" s="2">
        <v>7874.5559178783042</v>
      </c>
      <c r="Q180" s="2">
        <v>8384.8312428271129</v>
      </c>
      <c r="R180" s="2">
        <v>57732.467908103368</v>
      </c>
      <c r="S180" s="2">
        <v>27358.10165975066</v>
      </c>
      <c r="T180" s="2">
        <v>30374.366248352708</v>
      </c>
      <c r="U180" s="2">
        <v>21528.091827911623</v>
      </c>
      <c r="V180" s="2">
        <v>10544.775309665993</v>
      </c>
      <c r="W180" s="2">
        <v>10983.316518245629</v>
      </c>
      <c r="X180" s="2">
        <v>28821.630978177011</v>
      </c>
      <c r="Y180" s="2">
        <v>13172.586318943482</v>
      </c>
      <c r="Z180" s="2">
        <v>15649.044659233528</v>
      </c>
      <c r="AA180" s="2">
        <v>20245.173131860625</v>
      </c>
      <c r="AB180" s="2">
        <v>9126.4401803544806</v>
      </c>
      <c r="AC180" s="2">
        <v>11118.732951506143</v>
      </c>
      <c r="AD180" s="2">
        <v>43239.092481832238</v>
      </c>
      <c r="AE180" s="2">
        <v>24767.845406981894</v>
      </c>
      <c r="AF180" s="2">
        <v>18471.247074850347</v>
      </c>
    </row>
    <row r="181" spans="2:32">
      <c r="B181" s="1" t="s">
        <v>47</v>
      </c>
      <c r="C181" s="2">
        <v>23450.118531873195</v>
      </c>
      <c r="D181" s="2">
        <v>11956.268286160937</v>
      </c>
      <c r="E181" s="2">
        <v>11493.850245712256</v>
      </c>
      <c r="F181" s="2">
        <v>10884.876131788846</v>
      </c>
      <c r="G181" s="2">
        <v>5494.5749258889482</v>
      </c>
      <c r="H181" s="2">
        <v>5390.3012058998966</v>
      </c>
      <c r="I181" s="2">
        <v>7846.2598752442373</v>
      </c>
      <c r="J181" s="2">
        <v>3754.6613124143387</v>
      </c>
      <c r="K181" s="2">
        <v>4091.5985628298986</v>
      </c>
      <c r="L181" s="2">
        <v>22639.357710544205</v>
      </c>
      <c r="M181" s="2">
        <v>11285.2100083927</v>
      </c>
      <c r="N181" s="2">
        <v>11354.147702151506</v>
      </c>
      <c r="O181" s="2">
        <v>11677.959454487696</v>
      </c>
      <c r="P181" s="2">
        <v>5853.6143117926995</v>
      </c>
      <c r="Q181" s="2">
        <v>5824.3451426949969</v>
      </c>
      <c r="R181" s="2">
        <v>43099.136508559866</v>
      </c>
      <c r="S181" s="2">
        <v>20711.086596328012</v>
      </c>
      <c r="T181" s="2">
        <v>22388.049912231854</v>
      </c>
      <c r="U181" s="2">
        <v>16500.709395049282</v>
      </c>
      <c r="V181" s="2">
        <v>8318.895591867933</v>
      </c>
      <c r="W181" s="2">
        <v>8181.8138031813496</v>
      </c>
      <c r="X181" s="2">
        <v>21931.1555807191</v>
      </c>
      <c r="Y181" s="2">
        <v>10008.658664456361</v>
      </c>
      <c r="Z181" s="2">
        <v>11922.496916262739</v>
      </c>
      <c r="AA181" s="2">
        <v>16056.915930205425</v>
      </c>
      <c r="AB181" s="2">
        <v>7097.4509157400271</v>
      </c>
      <c r="AC181" s="2">
        <v>8959.465014465397</v>
      </c>
      <c r="AD181" s="2">
        <v>27026.767918429221</v>
      </c>
      <c r="AE181" s="2">
        <v>15250.630067187754</v>
      </c>
      <c r="AF181" s="2">
        <v>11776.137851241465</v>
      </c>
    </row>
    <row r="182" spans="2:32">
      <c r="B182" s="1" t="s">
        <v>48</v>
      </c>
      <c r="C182" s="2">
        <v>17833.625984442617</v>
      </c>
      <c r="D182" s="2">
        <v>9115.4187275111908</v>
      </c>
      <c r="E182" s="2">
        <v>8718.2072569314278</v>
      </c>
      <c r="F182" s="2">
        <v>8399.644583261128</v>
      </c>
      <c r="G182" s="2">
        <v>4310.9128668636286</v>
      </c>
      <c r="H182" s="2">
        <v>4088.7317163974985</v>
      </c>
      <c r="I182" s="2">
        <v>6037.72548802439</v>
      </c>
      <c r="J182" s="2">
        <v>2952.6830350817004</v>
      </c>
      <c r="K182" s="2">
        <v>3085.0424529426896</v>
      </c>
      <c r="L182" s="2">
        <v>17838.260931280322</v>
      </c>
      <c r="M182" s="2">
        <v>9059.4533819897115</v>
      </c>
      <c r="N182" s="2">
        <v>8778.80754929061</v>
      </c>
      <c r="O182" s="2">
        <v>8971.5634739020425</v>
      </c>
      <c r="P182" s="2">
        <v>4688.0315422925369</v>
      </c>
      <c r="Q182" s="2">
        <v>4283.5319316095065</v>
      </c>
      <c r="R182" s="2">
        <v>33329.42178136341</v>
      </c>
      <c r="S182" s="2">
        <v>16367.819426573991</v>
      </c>
      <c r="T182" s="2">
        <v>16961.602354789418</v>
      </c>
      <c r="U182" s="2">
        <v>12285.990542178202</v>
      </c>
      <c r="V182" s="2">
        <v>6379.1187998767919</v>
      </c>
      <c r="W182" s="2">
        <v>5906.8717423014095</v>
      </c>
      <c r="X182" s="2">
        <v>16923.487781348624</v>
      </c>
      <c r="Y182" s="2">
        <v>7767.9088890689218</v>
      </c>
      <c r="Z182" s="2">
        <v>9155.5788922797001</v>
      </c>
      <c r="AA182" s="2">
        <v>13184.68735473579</v>
      </c>
      <c r="AB182" s="2">
        <v>5822.5877889907824</v>
      </c>
      <c r="AC182" s="2">
        <v>7362.0995657450067</v>
      </c>
      <c r="AD182" s="2">
        <v>18128.030021508755</v>
      </c>
      <c r="AE182" s="2">
        <v>10154.386044102841</v>
      </c>
      <c r="AF182" s="2">
        <v>7973.6439774059145</v>
      </c>
    </row>
    <row r="183" spans="2:32">
      <c r="B183" s="1" t="s">
        <v>49</v>
      </c>
      <c r="C183" s="2">
        <v>13731.462712939716</v>
      </c>
      <c r="D183" s="2">
        <v>7155.8622732537297</v>
      </c>
      <c r="E183" s="2">
        <v>6575.6004396859862</v>
      </c>
      <c r="F183" s="2">
        <v>6329.5791303098367</v>
      </c>
      <c r="G183" s="2">
        <v>3256.1743670958926</v>
      </c>
      <c r="H183" s="2">
        <v>3073.4047632139441</v>
      </c>
      <c r="I183" s="2">
        <v>4688.8611784257355</v>
      </c>
      <c r="J183" s="2">
        <v>2187.9745963988103</v>
      </c>
      <c r="K183" s="2">
        <v>2500.8865820269248</v>
      </c>
      <c r="L183" s="2">
        <v>13410.697816732978</v>
      </c>
      <c r="M183" s="2">
        <v>6517.7949599364156</v>
      </c>
      <c r="N183" s="2">
        <v>6892.9028567965624</v>
      </c>
      <c r="O183" s="2">
        <v>6907.8765733089331</v>
      </c>
      <c r="P183" s="2">
        <v>3461.9492686870226</v>
      </c>
      <c r="Q183" s="2">
        <v>3445.9273046219109</v>
      </c>
      <c r="R183" s="2">
        <v>25409.773526397134</v>
      </c>
      <c r="S183" s="2">
        <v>12007.543438294431</v>
      </c>
      <c r="T183" s="2">
        <v>13402.2300881027</v>
      </c>
      <c r="U183" s="2">
        <v>9565.3505040586624</v>
      </c>
      <c r="V183" s="2">
        <v>4875.8320100859301</v>
      </c>
      <c r="W183" s="2">
        <v>4689.5184939727324</v>
      </c>
      <c r="X183" s="2">
        <v>13449.934609971624</v>
      </c>
      <c r="Y183" s="2">
        <v>5936.4843901786999</v>
      </c>
      <c r="Z183" s="2">
        <v>7513.4502197929251</v>
      </c>
      <c r="AA183" s="2">
        <v>10686.39341256495</v>
      </c>
      <c r="AB183" s="2">
        <v>4488.4933844586103</v>
      </c>
      <c r="AC183" s="2">
        <v>6197.90002810634</v>
      </c>
      <c r="AD183" s="2">
        <v>12308.651924171816</v>
      </c>
      <c r="AE183" s="2">
        <v>6873.2768221037522</v>
      </c>
      <c r="AF183" s="2">
        <v>5435.3751020680647</v>
      </c>
    </row>
    <row r="184" spans="2:32">
      <c r="B184" s="1" t="s">
        <v>50</v>
      </c>
      <c r="C184" s="2">
        <v>9525.725662397479</v>
      </c>
      <c r="D184" s="2">
        <v>4932.9789190056854</v>
      </c>
      <c r="E184" s="2">
        <v>4592.7467433917946</v>
      </c>
      <c r="F184" s="2">
        <v>4722.83408791086</v>
      </c>
      <c r="G184" s="2">
        <v>2458.0801563448267</v>
      </c>
      <c r="H184" s="2">
        <v>2264.7539315660338</v>
      </c>
      <c r="I184" s="2">
        <v>3614.3579615204731</v>
      </c>
      <c r="J184" s="2">
        <v>1686.7875235423787</v>
      </c>
      <c r="K184" s="2">
        <v>1927.5704379780943</v>
      </c>
      <c r="L184" s="2">
        <v>10067.589271626799</v>
      </c>
      <c r="M184" s="2">
        <v>4870.5860024890317</v>
      </c>
      <c r="N184" s="2">
        <v>5197.0032691377683</v>
      </c>
      <c r="O184" s="2">
        <v>5411.8178058525464</v>
      </c>
      <c r="P184" s="2">
        <v>2586.5545922876922</v>
      </c>
      <c r="Q184" s="2">
        <v>2825.2632135648537</v>
      </c>
      <c r="R184" s="2">
        <v>19431.907459126451</v>
      </c>
      <c r="S184" s="2">
        <v>8970.2930131422872</v>
      </c>
      <c r="T184" s="2">
        <v>10461.614445984165</v>
      </c>
      <c r="U184" s="2">
        <v>6422.7133301684007</v>
      </c>
      <c r="V184" s="2">
        <v>3200.857914596043</v>
      </c>
      <c r="W184" s="2">
        <v>3221.8554155723582</v>
      </c>
      <c r="X184" s="2">
        <v>10729.367608565441</v>
      </c>
      <c r="Y184" s="2">
        <v>4650.6516672341886</v>
      </c>
      <c r="Z184" s="2">
        <v>6078.715941331252</v>
      </c>
      <c r="AA184" s="2">
        <v>9544.6570044127602</v>
      </c>
      <c r="AB184" s="2">
        <v>3916.1798921579234</v>
      </c>
      <c r="AC184" s="2">
        <v>5628.4771122548364</v>
      </c>
      <c r="AD184" s="2">
        <v>7670.9868534508951</v>
      </c>
      <c r="AE184" s="2">
        <v>4332.4454100591347</v>
      </c>
      <c r="AF184" s="2">
        <v>3338.5414433917599</v>
      </c>
    </row>
    <row r="185" spans="2:32">
      <c r="B185" s="1" t="s">
        <v>51</v>
      </c>
      <c r="C185" s="2">
        <v>6923.4067272660686</v>
      </c>
      <c r="D185" s="2">
        <v>3413.9161151187323</v>
      </c>
      <c r="E185" s="2">
        <v>3509.4906121473359</v>
      </c>
      <c r="F185" s="2">
        <v>3435.0991316991067</v>
      </c>
      <c r="G185" s="2">
        <v>1616.0009007107753</v>
      </c>
      <c r="H185" s="2">
        <v>1819.0982309883311</v>
      </c>
      <c r="I185" s="2">
        <v>2912.8466789172098</v>
      </c>
      <c r="J185" s="2">
        <v>1276.2488514223576</v>
      </c>
      <c r="K185" s="2">
        <v>1636.5978274948523</v>
      </c>
      <c r="L185" s="2">
        <v>7533.3467281458961</v>
      </c>
      <c r="M185" s="2">
        <v>3493.2272120273456</v>
      </c>
      <c r="N185" s="2">
        <v>4040.1195161185506</v>
      </c>
      <c r="O185" s="2">
        <v>4208.5939762413636</v>
      </c>
      <c r="P185" s="2">
        <v>1986.6442225580522</v>
      </c>
      <c r="Q185" s="2">
        <v>2221.9497536833119</v>
      </c>
      <c r="R185" s="2">
        <v>16043.389393415218</v>
      </c>
      <c r="S185" s="2">
        <v>7347.8777072610019</v>
      </c>
      <c r="T185" s="2">
        <v>8695.5116861542156</v>
      </c>
      <c r="U185" s="2">
        <v>5051.1900216870235</v>
      </c>
      <c r="V185" s="2">
        <v>2409.6384824386819</v>
      </c>
      <c r="W185" s="2">
        <v>2641.5515392483417</v>
      </c>
      <c r="X185" s="2">
        <v>9040.4443131920198</v>
      </c>
      <c r="Y185" s="2">
        <v>3781.2723458464516</v>
      </c>
      <c r="Z185" s="2">
        <v>5259.1719673455682</v>
      </c>
      <c r="AA185" s="2">
        <v>6918.233821749217</v>
      </c>
      <c r="AB185" s="2">
        <v>2894.4716883619717</v>
      </c>
      <c r="AC185" s="2">
        <v>4023.7621333872453</v>
      </c>
      <c r="AD185" s="2">
        <v>4873.9064650392575</v>
      </c>
      <c r="AE185" s="2">
        <v>2644.4450797898908</v>
      </c>
      <c r="AF185" s="2">
        <v>2229.4613852493671</v>
      </c>
    </row>
    <row r="186" spans="2:32">
      <c r="B186" s="1" t="s">
        <v>52</v>
      </c>
      <c r="C186" s="2">
        <v>5269.7386759957844</v>
      </c>
      <c r="D186" s="2">
        <v>2601.0224568727281</v>
      </c>
      <c r="E186" s="2">
        <v>2668.7162191230568</v>
      </c>
      <c r="F186" s="2">
        <v>2768.0402079432088</v>
      </c>
      <c r="G186" s="2">
        <v>1237.3034189198343</v>
      </c>
      <c r="H186" s="2">
        <v>1530.7367890233743</v>
      </c>
      <c r="I186" s="2">
        <v>2192.8216371441176</v>
      </c>
      <c r="J186" s="2">
        <v>955.72519957674149</v>
      </c>
      <c r="K186" s="2">
        <v>1237.0964375673761</v>
      </c>
      <c r="L186" s="2">
        <v>6145.2727202509623</v>
      </c>
      <c r="M186" s="2">
        <v>2807.7456136269238</v>
      </c>
      <c r="N186" s="2">
        <v>3337.5271066240384</v>
      </c>
      <c r="O186" s="2">
        <v>3116.6977693070421</v>
      </c>
      <c r="P186" s="2">
        <v>1405.9525055590614</v>
      </c>
      <c r="Q186" s="2">
        <v>1710.7452637479807</v>
      </c>
      <c r="R186" s="2">
        <v>12874.935058639438</v>
      </c>
      <c r="S186" s="2">
        <v>5813.4817605141589</v>
      </c>
      <c r="T186" s="2">
        <v>7061.4532981252787</v>
      </c>
      <c r="U186" s="2">
        <v>3804.3666218828289</v>
      </c>
      <c r="V186" s="2">
        <v>1752.0507799520506</v>
      </c>
      <c r="W186" s="2">
        <v>2052.3158419307783</v>
      </c>
      <c r="X186" s="2">
        <v>7161.4127573346832</v>
      </c>
      <c r="Y186" s="2">
        <v>2956.3124270437593</v>
      </c>
      <c r="Z186" s="2">
        <v>4205.1003302909239</v>
      </c>
      <c r="AA186" s="2">
        <v>5259.7888483255574</v>
      </c>
      <c r="AB186" s="2">
        <v>2171.7392153198575</v>
      </c>
      <c r="AC186" s="2">
        <v>3088.0496330056994</v>
      </c>
      <c r="AD186" s="2">
        <v>3108.1509526802638</v>
      </c>
      <c r="AE186" s="2">
        <v>1631.3540793611933</v>
      </c>
      <c r="AF186" s="2">
        <v>1476.7968733190703</v>
      </c>
    </row>
    <row r="187" spans="2:32">
      <c r="B187" s="1" t="s">
        <v>53</v>
      </c>
      <c r="C187" s="2">
        <v>3361.5887941491646</v>
      </c>
      <c r="D187" s="2">
        <v>1587.6601315961636</v>
      </c>
      <c r="E187" s="2">
        <v>1773.9286625530008</v>
      </c>
      <c r="F187" s="2">
        <v>2067.8365077575818</v>
      </c>
      <c r="G187" s="2">
        <v>844.20667568698343</v>
      </c>
      <c r="H187" s="2">
        <v>1223.6298320705982</v>
      </c>
      <c r="I187" s="2">
        <v>1634.4032154234328</v>
      </c>
      <c r="J187" s="2">
        <v>684.12394122118326</v>
      </c>
      <c r="K187" s="2">
        <v>950.27927420224955</v>
      </c>
      <c r="L187" s="2">
        <v>4382.7231076031803</v>
      </c>
      <c r="M187" s="2">
        <v>1849.2015605652477</v>
      </c>
      <c r="N187" s="2">
        <v>2533.5215470379321</v>
      </c>
      <c r="O187" s="2">
        <v>2393.0095690933035</v>
      </c>
      <c r="P187" s="2">
        <v>980.94227801868863</v>
      </c>
      <c r="Q187" s="2">
        <v>1412.067291074615</v>
      </c>
      <c r="R187" s="2">
        <v>8801.3548828943149</v>
      </c>
      <c r="S187" s="2">
        <v>3734.988407990314</v>
      </c>
      <c r="T187" s="2">
        <v>5066.3664749040008</v>
      </c>
      <c r="U187" s="2">
        <v>2515.142111452411</v>
      </c>
      <c r="V187" s="2">
        <v>1123.6992710102618</v>
      </c>
      <c r="W187" s="2">
        <v>1391.442840442149</v>
      </c>
      <c r="X187" s="2">
        <v>5301.722134626687</v>
      </c>
      <c r="Y187" s="2">
        <v>2051.873708563844</v>
      </c>
      <c r="Z187" s="2">
        <v>3249.8484260628425</v>
      </c>
      <c r="AA187" s="2">
        <v>4083.146295123563</v>
      </c>
      <c r="AB187" s="2">
        <v>1559.2484699941151</v>
      </c>
      <c r="AC187" s="2">
        <v>2523.8978251294479</v>
      </c>
      <c r="AD187" s="2">
        <v>1918.2983244301131</v>
      </c>
      <c r="AE187" s="2">
        <v>967.86510811636856</v>
      </c>
      <c r="AF187" s="2">
        <v>950.43321631374465</v>
      </c>
    </row>
    <row r="188" spans="2:32">
      <c r="B188" s="1" t="s">
        <v>54</v>
      </c>
      <c r="C188" s="2">
        <v>3877.0430916981923</v>
      </c>
      <c r="D188" s="2">
        <v>2074.8592233422137</v>
      </c>
      <c r="E188" s="2">
        <v>1802.1838683559783</v>
      </c>
      <c r="F188" s="2">
        <v>2660.0403029195759</v>
      </c>
      <c r="G188" s="2">
        <v>1243.3220329118953</v>
      </c>
      <c r="H188" s="2">
        <v>1416.7182700076808</v>
      </c>
      <c r="I188" s="2">
        <v>1923.4642191110006</v>
      </c>
      <c r="J188" s="2">
        <v>997.64362169152446</v>
      </c>
      <c r="K188" s="2">
        <v>925.82059741947626</v>
      </c>
      <c r="L188" s="2">
        <v>4450.6984120891739</v>
      </c>
      <c r="M188" s="2">
        <v>1824.0232679610131</v>
      </c>
      <c r="N188" s="2">
        <v>2626.6751441281613</v>
      </c>
      <c r="O188" s="2">
        <v>3164.1243313281138</v>
      </c>
      <c r="P188" s="2">
        <v>1616.0878304155033</v>
      </c>
      <c r="Q188" s="2">
        <v>1548.0365009126108</v>
      </c>
      <c r="R188" s="2">
        <v>12682.429564456328</v>
      </c>
      <c r="S188" s="2">
        <v>5506.5455471390296</v>
      </c>
      <c r="T188" s="2">
        <v>7175.8840173172975</v>
      </c>
      <c r="U188" s="2">
        <v>4605.8405792806107</v>
      </c>
      <c r="V188" s="2">
        <v>2110.6590403369328</v>
      </c>
      <c r="W188" s="2">
        <v>2495.1815389436779</v>
      </c>
      <c r="X188" s="2">
        <v>6305.8443677018131</v>
      </c>
      <c r="Y188" s="2">
        <v>2485.5878436911985</v>
      </c>
      <c r="Z188" s="2">
        <v>3820.2565240106151</v>
      </c>
      <c r="AA188" s="2">
        <v>5621.8268869954045</v>
      </c>
      <c r="AB188" s="2">
        <v>2323.0866216144805</v>
      </c>
      <c r="AC188" s="2">
        <v>3298.740265380924</v>
      </c>
      <c r="AD188" s="2">
        <v>1457.3455481713254</v>
      </c>
      <c r="AE188" s="2">
        <v>802.29817880669805</v>
      </c>
      <c r="AF188" s="2">
        <v>655.04736936462746</v>
      </c>
    </row>
    <row r="189" spans="2:32">
      <c r="B189" s="1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 spans="2:32">
      <c r="B190" s="1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 spans="2:32">
      <c r="B191" s="1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2:32">
      <c r="B192" s="1">
        <v>2015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2:32">
      <c r="B193" s="1"/>
      <c r="C193" s="2"/>
      <c r="D193" s="2">
        <v>8</v>
      </c>
      <c r="E193" s="2"/>
      <c r="F193" s="2"/>
      <c r="G193" s="2">
        <v>9</v>
      </c>
      <c r="H193" s="2"/>
      <c r="I193" s="2"/>
      <c r="J193" s="2">
        <v>10</v>
      </c>
      <c r="K193" s="2"/>
      <c r="L193" s="2"/>
      <c r="M193" s="2">
        <v>11</v>
      </c>
      <c r="N193" s="2"/>
      <c r="O193" s="2"/>
      <c r="P193" s="2">
        <v>12</v>
      </c>
      <c r="Q193" s="2"/>
      <c r="R193" s="2"/>
      <c r="S193" s="2">
        <v>13</v>
      </c>
      <c r="T193" s="2"/>
      <c r="U193" s="2"/>
      <c r="V193" s="2">
        <v>14</v>
      </c>
      <c r="W193" s="2"/>
      <c r="X193" s="2"/>
      <c r="Y193" s="2">
        <v>15</v>
      </c>
      <c r="Z193" s="2"/>
      <c r="AA193" s="2"/>
      <c r="AB193" s="2">
        <v>16</v>
      </c>
      <c r="AC193" s="2"/>
      <c r="AD193" s="2"/>
      <c r="AE193" s="2">
        <v>17</v>
      </c>
      <c r="AF193" s="2"/>
    </row>
    <row r="194" spans="2:32">
      <c r="B194" s="1" t="s">
        <v>2</v>
      </c>
      <c r="C194" s="2" t="s">
        <v>11</v>
      </c>
      <c r="D194" s="2"/>
      <c r="E194" s="2"/>
      <c r="F194" s="2" t="s">
        <v>12</v>
      </c>
      <c r="G194" s="2"/>
      <c r="H194" s="2"/>
      <c r="I194" s="2" t="s">
        <v>13</v>
      </c>
      <c r="J194" s="2"/>
      <c r="K194" s="2"/>
      <c r="L194" s="2" t="s">
        <v>14</v>
      </c>
      <c r="M194" s="2"/>
      <c r="N194" s="2"/>
      <c r="O194" s="2" t="s">
        <v>15</v>
      </c>
      <c r="P194" s="2"/>
      <c r="Q194" s="2"/>
      <c r="R194" s="2" t="s">
        <v>16</v>
      </c>
      <c r="S194" s="2"/>
      <c r="T194" s="2"/>
      <c r="U194" s="2" t="s">
        <v>17</v>
      </c>
      <c r="V194" s="2"/>
      <c r="W194" s="2"/>
      <c r="X194" s="2" t="s">
        <v>18</v>
      </c>
      <c r="Y194" s="2"/>
      <c r="Z194" s="2"/>
      <c r="AA194" s="2" t="s">
        <v>19</v>
      </c>
      <c r="AB194" s="2"/>
      <c r="AC194" s="2"/>
      <c r="AD194" s="2" t="s">
        <v>20</v>
      </c>
      <c r="AE194" s="2"/>
      <c r="AF194" s="2"/>
    </row>
    <row r="195" spans="2:32">
      <c r="B195" s="1"/>
      <c r="C195" s="2" t="s">
        <v>3</v>
      </c>
      <c r="D195" s="2" t="s">
        <v>36</v>
      </c>
      <c r="E195" s="2" t="s">
        <v>37</v>
      </c>
      <c r="F195" s="2" t="s">
        <v>3</v>
      </c>
      <c r="G195" s="2" t="s">
        <v>36</v>
      </c>
      <c r="H195" s="2" t="s">
        <v>37</v>
      </c>
      <c r="I195" s="2" t="s">
        <v>3</v>
      </c>
      <c r="J195" s="2" t="s">
        <v>36</v>
      </c>
      <c r="K195" s="2" t="s">
        <v>37</v>
      </c>
      <c r="L195" s="2" t="s">
        <v>3</v>
      </c>
      <c r="M195" s="2" t="s">
        <v>36</v>
      </c>
      <c r="N195" s="2" t="s">
        <v>37</v>
      </c>
      <c r="O195" s="2" t="s">
        <v>3</v>
      </c>
      <c r="P195" s="2" t="s">
        <v>36</v>
      </c>
      <c r="Q195" s="2" t="s">
        <v>37</v>
      </c>
      <c r="R195" s="2" t="s">
        <v>3</v>
      </c>
      <c r="S195" s="2" t="s">
        <v>36</v>
      </c>
      <c r="T195" s="2" t="s">
        <v>37</v>
      </c>
      <c r="U195" s="2" t="s">
        <v>3</v>
      </c>
      <c r="V195" s="2" t="s">
        <v>36</v>
      </c>
      <c r="W195" s="2" t="s">
        <v>37</v>
      </c>
      <c r="X195" s="2" t="s">
        <v>3</v>
      </c>
      <c r="Y195" s="2" t="s">
        <v>36</v>
      </c>
      <c r="Z195" s="2" t="s">
        <v>37</v>
      </c>
      <c r="AA195" s="2" t="s">
        <v>3</v>
      </c>
      <c r="AB195" s="2" t="s">
        <v>36</v>
      </c>
      <c r="AC195" s="2" t="s">
        <v>37</v>
      </c>
      <c r="AD195" s="2" t="s">
        <v>3</v>
      </c>
      <c r="AE195" s="2" t="s">
        <v>36</v>
      </c>
      <c r="AF195" s="2" t="s">
        <v>37</v>
      </c>
    </row>
    <row r="196" spans="2:32">
      <c r="B196" s="1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2:32">
      <c r="B197" s="1" t="s">
        <v>3</v>
      </c>
      <c r="C197" s="2">
        <v>826285.03602253518</v>
      </c>
      <c r="D197" s="2">
        <v>414033.35232401482</v>
      </c>
      <c r="E197" s="2">
        <v>412251.68369852036</v>
      </c>
      <c r="F197" s="2">
        <v>379474.44695546856</v>
      </c>
      <c r="G197" s="2">
        <v>190336.14476254626</v>
      </c>
      <c r="H197" s="2">
        <v>189138.30219292222</v>
      </c>
      <c r="I197" s="2">
        <v>285892.19225625141</v>
      </c>
      <c r="J197" s="2">
        <v>141303.84232064668</v>
      </c>
      <c r="K197" s="2">
        <v>144588.34993560464</v>
      </c>
      <c r="L197" s="2">
        <v>764414.29212296882</v>
      </c>
      <c r="M197" s="2">
        <v>379185.06990569213</v>
      </c>
      <c r="N197" s="2">
        <v>385229.22221727663</v>
      </c>
      <c r="O197" s="2">
        <v>419448.36564318859</v>
      </c>
      <c r="P197" s="2">
        <v>204812.81444930958</v>
      </c>
      <c r="Q197" s="2">
        <v>214635.55119387896</v>
      </c>
      <c r="R197" s="2">
        <v>1455500.922625178</v>
      </c>
      <c r="S197" s="2">
        <v>710666.24710340169</v>
      </c>
      <c r="T197" s="2">
        <v>744834.67552177678</v>
      </c>
      <c r="U197" s="2">
        <v>589572.2272329249</v>
      </c>
      <c r="V197" s="2">
        <v>295443.31884472899</v>
      </c>
      <c r="W197" s="2">
        <v>294128.90838819591</v>
      </c>
      <c r="X197" s="2">
        <v>735410.77429151605</v>
      </c>
      <c r="Y197" s="2">
        <v>357019.60463118891</v>
      </c>
      <c r="Z197" s="2">
        <v>378391.16966032726</v>
      </c>
      <c r="AA197" s="2">
        <v>572567.86648764694</v>
      </c>
      <c r="AB197" s="2">
        <v>277392.92733243515</v>
      </c>
      <c r="AC197" s="2">
        <v>295174.93915521173</v>
      </c>
      <c r="AD197" s="2">
        <v>1037293.5928517162</v>
      </c>
      <c r="AE197" s="2">
        <v>528854.89713708335</v>
      </c>
      <c r="AF197" s="2">
        <v>508438.69571463292</v>
      </c>
    </row>
    <row r="198" spans="2:32">
      <c r="B198" s="1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2:32">
      <c r="B199" s="1" t="s">
        <v>38</v>
      </c>
      <c r="C199" s="2">
        <v>167328.50847392387</v>
      </c>
      <c r="D199" s="2">
        <v>84865.463941971611</v>
      </c>
      <c r="E199" s="2">
        <v>82463.044531952255</v>
      </c>
      <c r="F199" s="2">
        <v>73182.108252994221</v>
      </c>
      <c r="G199" s="2">
        <v>37953.581725280092</v>
      </c>
      <c r="H199" s="2">
        <v>35228.526527714137</v>
      </c>
      <c r="I199" s="2">
        <v>59822.603894060827</v>
      </c>
      <c r="J199" s="2">
        <v>30494.326373395714</v>
      </c>
      <c r="K199" s="2">
        <v>29328.277520665117</v>
      </c>
      <c r="L199" s="2">
        <v>153473.10090012141</v>
      </c>
      <c r="M199" s="2">
        <v>77703.629996986099</v>
      </c>
      <c r="N199" s="2">
        <v>75769.470903135312</v>
      </c>
      <c r="O199" s="2">
        <v>81496.283095246559</v>
      </c>
      <c r="P199" s="2">
        <v>41158.916975386426</v>
      </c>
      <c r="Q199" s="2">
        <v>40337.366119860126</v>
      </c>
      <c r="R199" s="2">
        <v>273807.59661441902</v>
      </c>
      <c r="S199" s="2">
        <v>136122.64155690058</v>
      </c>
      <c r="T199" s="2">
        <v>137684.95505751844</v>
      </c>
      <c r="U199" s="2">
        <v>119371.5581848623</v>
      </c>
      <c r="V199" s="2">
        <v>60673.655908644032</v>
      </c>
      <c r="W199" s="2">
        <v>58697.902276218265</v>
      </c>
      <c r="X199" s="2">
        <v>135297.75620275235</v>
      </c>
      <c r="Y199" s="2">
        <v>69435.175439656916</v>
      </c>
      <c r="Z199" s="2">
        <v>65862.580763095437</v>
      </c>
      <c r="AA199" s="2">
        <v>110261.02493419536</v>
      </c>
      <c r="AB199" s="2">
        <v>56276.363938458395</v>
      </c>
      <c r="AC199" s="2">
        <v>53984.660995736958</v>
      </c>
      <c r="AD199" s="2">
        <v>183487.97256706559</v>
      </c>
      <c r="AE199" s="2">
        <v>93142.416293382747</v>
      </c>
      <c r="AF199" s="2">
        <v>90345.556273682843</v>
      </c>
    </row>
    <row r="200" spans="2:32">
      <c r="B200" s="1" t="s">
        <v>39</v>
      </c>
      <c r="C200" s="2">
        <v>128814.44098751465</v>
      </c>
      <c r="D200" s="2">
        <v>64451.081327296335</v>
      </c>
      <c r="E200" s="2">
        <v>64363.35966021831</v>
      </c>
      <c r="F200" s="2">
        <v>58319.418222897191</v>
      </c>
      <c r="G200" s="2">
        <v>29776.256091763971</v>
      </c>
      <c r="H200" s="2">
        <v>28543.162131133224</v>
      </c>
      <c r="I200" s="2">
        <v>45790.03435615966</v>
      </c>
      <c r="J200" s="2">
        <v>22908.414091978477</v>
      </c>
      <c r="K200" s="2">
        <v>22881.620264181183</v>
      </c>
      <c r="L200" s="2">
        <v>113535.71338306845</v>
      </c>
      <c r="M200" s="2">
        <v>56891.265792479513</v>
      </c>
      <c r="N200" s="2">
        <v>56644.447590588941</v>
      </c>
      <c r="O200" s="2">
        <v>65405.024832827745</v>
      </c>
      <c r="P200" s="2">
        <v>32650.611240781236</v>
      </c>
      <c r="Q200" s="2">
        <v>32754.413592046509</v>
      </c>
      <c r="R200" s="2">
        <v>219512.1497675225</v>
      </c>
      <c r="S200" s="2">
        <v>107886.84700525498</v>
      </c>
      <c r="T200" s="2">
        <v>111625.30276226751</v>
      </c>
      <c r="U200" s="2">
        <v>92527.489563360752</v>
      </c>
      <c r="V200" s="2">
        <v>46529.758402614796</v>
      </c>
      <c r="W200" s="2">
        <v>45997.731160745963</v>
      </c>
      <c r="X200" s="2">
        <v>111840.1354623456</v>
      </c>
      <c r="Y200" s="2">
        <v>56603.348146091259</v>
      </c>
      <c r="Z200" s="2">
        <v>55236.78731625434</v>
      </c>
      <c r="AA200" s="2">
        <v>88904.434509307059</v>
      </c>
      <c r="AB200" s="2">
        <v>44789.821224701511</v>
      </c>
      <c r="AC200" s="2">
        <v>44114.613284605555</v>
      </c>
      <c r="AD200" s="2">
        <v>143289.08895877301</v>
      </c>
      <c r="AE200" s="2">
        <v>71553.188973533033</v>
      </c>
      <c r="AF200" s="2">
        <v>71735.899985239957</v>
      </c>
    </row>
    <row r="201" spans="2:32">
      <c r="B201" s="1" t="s">
        <v>40</v>
      </c>
      <c r="C201" s="2">
        <v>104759.14167380775</v>
      </c>
      <c r="D201" s="2">
        <v>51739.082405575857</v>
      </c>
      <c r="E201" s="2">
        <v>53020.059268231897</v>
      </c>
      <c r="F201" s="2">
        <v>49835.934932209915</v>
      </c>
      <c r="G201" s="2">
        <v>24686.571811824466</v>
      </c>
      <c r="H201" s="2">
        <v>25149.363120385449</v>
      </c>
      <c r="I201" s="2">
        <v>35171.493671615986</v>
      </c>
      <c r="J201" s="2">
        <v>17205.038560010766</v>
      </c>
      <c r="K201" s="2">
        <v>17966.455111605221</v>
      </c>
      <c r="L201" s="2">
        <v>88261.380039985655</v>
      </c>
      <c r="M201" s="2">
        <v>43734.220573024249</v>
      </c>
      <c r="N201" s="2">
        <v>44527.159466961406</v>
      </c>
      <c r="O201" s="2">
        <v>56496.124258846539</v>
      </c>
      <c r="P201" s="2">
        <v>28180.393496355042</v>
      </c>
      <c r="Q201" s="2">
        <v>28315.730762491501</v>
      </c>
      <c r="R201" s="2">
        <v>190200.79525426944</v>
      </c>
      <c r="S201" s="2">
        <v>93825.02549617074</v>
      </c>
      <c r="T201" s="2">
        <v>96375.769758098701</v>
      </c>
      <c r="U201" s="2">
        <v>74250.639026275996</v>
      </c>
      <c r="V201" s="2">
        <v>36703.535063463503</v>
      </c>
      <c r="W201" s="2">
        <v>37547.103962812493</v>
      </c>
      <c r="X201" s="2">
        <v>96964.173603440344</v>
      </c>
      <c r="Y201" s="2">
        <v>48184.171656452156</v>
      </c>
      <c r="Z201" s="2">
        <v>48780.001946988181</v>
      </c>
      <c r="AA201" s="2">
        <v>71957.271305310613</v>
      </c>
      <c r="AB201" s="2">
        <v>35995.804494738637</v>
      </c>
      <c r="AC201" s="2">
        <v>35961.466810571976</v>
      </c>
      <c r="AD201" s="2">
        <v>113924.34372369568</v>
      </c>
      <c r="AE201" s="2">
        <v>55181.509633769216</v>
      </c>
      <c r="AF201" s="2">
        <v>58742.834089926466</v>
      </c>
    </row>
    <row r="202" spans="2:32">
      <c r="B202" s="1" t="s">
        <v>41</v>
      </c>
      <c r="C202" s="2">
        <v>86887.521172284018</v>
      </c>
      <c r="D202" s="2">
        <v>42809.71684144609</v>
      </c>
      <c r="E202" s="2">
        <v>44077.804330837927</v>
      </c>
      <c r="F202" s="2">
        <v>40373.166540477934</v>
      </c>
      <c r="G202" s="2">
        <v>20190.487765238071</v>
      </c>
      <c r="H202" s="2">
        <v>20182.678775239867</v>
      </c>
      <c r="I202" s="2">
        <v>29272.131388017115</v>
      </c>
      <c r="J202" s="2">
        <v>14374.347046540295</v>
      </c>
      <c r="K202" s="2">
        <v>14897.784341476821</v>
      </c>
      <c r="L202" s="2">
        <v>77045.626801313323</v>
      </c>
      <c r="M202" s="2">
        <v>37659.257029976769</v>
      </c>
      <c r="N202" s="2">
        <v>39386.369771336555</v>
      </c>
      <c r="O202" s="2">
        <v>45068.291398072543</v>
      </c>
      <c r="P202" s="2">
        <v>22070.769360403603</v>
      </c>
      <c r="Q202" s="2">
        <v>22997.522037668939</v>
      </c>
      <c r="R202" s="2">
        <v>159388.86429150566</v>
      </c>
      <c r="S202" s="2">
        <v>78489.465667856275</v>
      </c>
      <c r="T202" s="2">
        <v>80899.398623649395</v>
      </c>
      <c r="U202" s="2">
        <v>62773.107904640157</v>
      </c>
      <c r="V202" s="2">
        <v>31224.072542821086</v>
      </c>
      <c r="W202" s="2">
        <v>31549.035361819067</v>
      </c>
      <c r="X202" s="2">
        <v>80493.66756819289</v>
      </c>
      <c r="Y202" s="2">
        <v>40020.442711752476</v>
      </c>
      <c r="Z202" s="2">
        <v>40473.224856440414</v>
      </c>
      <c r="AA202" s="2">
        <v>62226.226864109536</v>
      </c>
      <c r="AB202" s="2">
        <v>31067.441296967307</v>
      </c>
      <c r="AC202" s="2">
        <v>31158.785567142229</v>
      </c>
      <c r="AD202" s="2">
        <v>96380.135943762492</v>
      </c>
      <c r="AE202" s="2">
        <v>45035.781223619168</v>
      </c>
      <c r="AF202" s="2">
        <v>51344.354720143325</v>
      </c>
    </row>
    <row r="203" spans="2:32">
      <c r="B203" s="1" t="s">
        <v>42</v>
      </c>
      <c r="C203" s="2">
        <v>71562.770961672359</v>
      </c>
      <c r="D203" s="2">
        <v>35335.609708778102</v>
      </c>
      <c r="E203" s="2">
        <v>36227.161252894257</v>
      </c>
      <c r="F203" s="2">
        <v>32368.842419093067</v>
      </c>
      <c r="G203" s="2">
        <v>16145.701638872675</v>
      </c>
      <c r="H203" s="2">
        <v>16223.14078022039</v>
      </c>
      <c r="I203" s="2">
        <v>25170.510494611328</v>
      </c>
      <c r="J203" s="2">
        <v>12488.836430461981</v>
      </c>
      <c r="K203" s="2">
        <v>12681.674064149347</v>
      </c>
      <c r="L203" s="2">
        <v>68185.801745093369</v>
      </c>
      <c r="M203" s="2">
        <v>33409.385218830423</v>
      </c>
      <c r="N203" s="2">
        <v>34776.416526262947</v>
      </c>
      <c r="O203" s="2">
        <v>34447.252517582354</v>
      </c>
      <c r="P203" s="2">
        <v>16078.345765427523</v>
      </c>
      <c r="Q203" s="2">
        <v>18368.906752154831</v>
      </c>
      <c r="R203" s="2">
        <v>127101.46833478277</v>
      </c>
      <c r="S203" s="2">
        <v>62871.376405070281</v>
      </c>
      <c r="T203" s="2">
        <v>64230.091929712486</v>
      </c>
      <c r="U203" s="2">
        <v>53479.391703562993</v>
      </c>
      <c r="V203" s="2">
        <v>27016.243897484164</v>
      </c>
      <c r="W203" s="2">
        <v>26463.147806078829</v>
      </c>
      <c r="X203" s="2">
        <v>64107.838631893857</v>
      </c>
      <c r="Y203" s="2">
        <v>31316.588805240419</v>
      </c>
      <c r="Z203" s="2">
        <v>32791.249826653439</v>
      </c>
      <c r="AA203" s="2">
        <v>51322.718610218733</v>
      </c>
      <c r="AB203" s="2">
        <v>25434.531908540132</v>
      </c>
      <c r="AC203" s="2">
        <v>25888.186701678602</v>
      </c>
      <c r="AD203" s="2">
        <v>92926.630722628295</v>
      </c>
      <c r="AE203" s="2">
        <v>43728.557295994717</v>
      </c>
      <c r="AF203" s="2">
        <v>49198.073426633571</v>
      </c>
    </row>
    <row r="204" spans="2:32">
      <c r="B204" s="1" t="s">
        <v>43</v>
      </c>
      <c r="C204" s="2">
        <v>60306.290384674459</v>
      </c>
      <c r="D204" s="2">
        <v>30322.163285091585</v>
      </c>
      <c r="E204" s="2">
        <v>29984.127099582878</v>
      </c>
      <c r="F204" s="2">
        <v>27152.502837676533</v>
      </c>
      <c r="G204" s="2">
        <v>13527.978343359109</v>
      </c>
      <c r="H204" s="2">
        <v>13624.524494317422</v>
      </c>
      <c r="I204" s="2">
        <v>20614.040345147103</v>
      </c>
      <c r="J204" s="2">
        <v>10419.128821837136</v>
      </c>
      <c r="K204" s="2">
        <v>10194.911523309967</v>
      </c>
      <c r="L204" s="2">
        <v>58202.852024611086</v>
      </c>
      <c r="M204" s="2">
        <v>29040.23306893605</v>
      </c>
      <c r="N204" s="2">
        <v>29162.618955675032</v>
      </c>
      <c r="O204" s="2">
        <v>28520.900714165011</v>
      </c>
      <c r="P204" s="2">
        <v>12901.591913776227</v>
      </c>
      <c r="Q204" s="2">
        <v>15619.308800388784</v>
      </c>
      <c r="R204" s="2">
        <v>101878.57894304479</v>
      </c>
      <c r="S204" s="2">
        <v>50282.131367971975</v>
      </c>
      <c r="T204" s="2">
        <v>51596.447575072823</v>
      </c>
      <c r="U204" s="2">
        <v>43316.685648768944</v>
      </c>
      <c r="V204" s="2">
        <v>22032.016156094385</v>
      </c>
      <c r="W204" s="2">
        <v>21284.669492674559</v>
      </c>
      <c r="X204" s="2">
        <v>50313.746590000272</v>
      </c>
      <c r="Y204" s="2">
        <v>23556.355276402443</v>
      </c>
      <c r="Z204" s="2">
        <v>26757.391313597829</v>
      </c>
      <c r="AA204" s="2">
        <v>38179.999973877922</v>
      </c>
      <c r="AB204" s="2">
        <v>18453.409426194445</v>
      </c>
      <c r="AC204" s="2">
        <v>19726.590547683478</v>
      </c>
      <c r="AD204" s="2">
        <v>103996.13998646854</v>
      </c>
      <c r="AE204" s="2">
        <v>52136.274367673366</v>
      </c>
      <c r="AF204" s="2">
        <v>51859.865618795178</v>
      </c>
    </row>
    <row r="205" spans="2:32">
      <c r="B205" s="1" t="s">
        <v>44</v>
      </c>
      <c r="C205" s="2">
        <v>48876.673718532591</v>
      </c>
      <c r="D205" s="2">
        <v>24849.071041375053</v>
      </c>
      <c r="E205" s="2">
        <v>24027.602677157538</v>
      </c>
      <c r="F205" s="2">
        <v>22465.430950095357</v>
      </c>
      <c r="G205" s="2">
        <v>10921.467026996759</v>
      </c>
      <c r="H205" s="2">
        <v>11543.963923098598</v>
      </c>
      <c r="I205" s="2">
        <v>15692.581470653138</v>
      </c>
      <c r="J205" s="2">
        <v>7842.5840191271791</v>
      </c>
      <c r="K205" s="2">
        <v>7849.9974515259582</v>
      </c>
      <c r="L205" s="2">
        <v>46292.610887259929</v>
      </c>
      <c r="M205" s="2">
        <v>23456.731918202386</v>
      </c>
      <c r="N205" s="2">
        <v>22835.878969057543</v>
      </c>
      <c r="O205" s="2">
        <v>24216.31746211568</v>
      </c>
      <c r="P205" s="2">
        <v>11101.778386272381</v>
      </c>
      <c r="Q205" s="2">
        <v>13114.5390758433</v>
      </c>
      <c r="R205" s="2">
        <v>81203.375989096079</v>
      </c>
      <c r="S205" s="2">
        <v>39333.918916837327</v>
      </c>
      <c r="T205" s="2">
        <v>41869.457072258752</v>
      </c>
      <c r="U205" s="2">
        <v>32842.399765192815</v>
      </c>
      <c r="V205" s="2">
        <v>16480.580058790834</v>
      </c>
      <c r="W205" s="2">
        <v>16361.819706401982</v>
      </c>
      <c r="X205" s="2">
        <v>40081.768251488145</v>
      </c>
      <c r="Y205" s="2">
        <v>18418.403259843864</v>
      </c>
      <c r="Z205" s="2">
        <v>21663.364991644277</v>
      </c>
      <c r="AA205" s="2">
        <v>30337.186550398023</v>
      </c>
      <c r="AB205" s="2">
        <v>13670.80410102381</v>
      </c>
      <c r="AC205" s="2">
        <v>16666.382449374214</v>
      </c>
      <c r="AD205" s="2">
        <v>99368.790677270285</v>
      </c>
      <c r="AE205" s="2">
        <v>53222.076060708292</v>
      </c>
      <c r="AF205" s="2">
        <v>46146.714616561992</v>
      </c>
    </row>
    <row r="206" spans="2:32">
      <c r="B206" s="1" t="s">
        <v>45</v>
      </c>
      <c r="C206" s="2">
        <v>39270.810664778386</v>
      </c>
      <c r="D206" s="2">
        <v>19736.602920258803</v>
      </c>
      <c r="E206" s="2">
        <v>19534.207744519586</v>
      </c>
      <c r="F206" s="2">
        <v>18211.488640024018</v>
      </c>
      <c r="G206" s="2">
        <v>8789.7906811230423</v>
      </c>
      <c r="H206" s="2">
        <v>9421.6979589009752</v>
      </c>
      <c r="I206" s="2">
        <v>12425.833250363521</v>
      </c>
      <c r="J206" s="2">
        <v>5926.2326886484052</v>
      </c>
      <c r="K206" s="2">
        <v>6499.600561715115</v>
      </c>
      <c r="L206" s="2">
        <v>37667.020724938862</v>
      </c>
      <c r="M206" s="2">
        <v>18397.293170208133</v>
      </c>
      <c r="N206" s="2">
        <v>19269.727554730733</v>
      </c>
      <c r="O206" s="2">
        <v>19713.758985130058</v>
      </c>
      <c r="P206" s="2">
        <v>9248.611950572862</v>
      </c>
      <c r="Q206" s="2">
        <v>10465.147034557196</v>
      </c>
      <c r="R206" s="2">
        <v>67828.668479213491</v>
      </c>
      <c r="S206" s="2">
        <v>31954.981461020514</v>
      </c>
      <c r="T206" s="2">
        <v>35873.687018192977</v>
      </c>
      <c r="U206" s="2">
        <v>26225.53591163778</v>
      </c>
      <c r="V206" s="2">
        <v>12903.727856238038</v>
      </c>
      <c r="W206" s="2">
        <v>13321.808055399744</v>
      </c>
      <c r="X206" s="2">
        <v>34001.166221764819</v>
      </c>
      <c r="Y206" s="2">
        <v>15555.674655556528</v>
      </c>
      <c r="Z206" s="2">
        <v>18445.491566208289</v>
      </c>
      <c r="AA206" s="2">
        <v>26002.950394543863</v>
      </c>
      <c r="AB206" s="2">
        <v>11604.261364630782</v>
      </c>
      <c r="AC206" s="2">
        <v>14398.689029913081</v>
      </c>
      <c r="AD206" s="2">
        <v>73444.277369479532</v>
      </c>
      <c r="AE206" s="2">
        <v>41290.222823117212</v>
      </c>
      <c r="AF206" s="2">
        <v>32154.054546362313</v>
      </c>
    </row>
    <row r="207" spans="2:32">
      <c r="B207" s="1" t="s">
        <v>46</v>
      </c>
      <c r="C207" s="2">
        <v>31421.731411135013</v>
      </c>
      <c r="D207" s="2">
        <v>15651.527409058002</v>
      </c>
      <c r="E207" s="2">
        <v>15770.204002077009</v>
      </c>
      <c r="F207" s="2">
        <v>14894.074550732199</v>
      </c>
      <c r="G207" s="2">
        <v>7288.4531626660919</v>
      </c>
      <c r="H207" s="2">
        <v>7605.6213880661071</v>
      </c>
      <c r="I207" s="2">
        <v>10330.164908960933</v>
      </c>
      <c r="J207" s="2">
        <v>4838.7836701747983</v>
      </c>
      <c r="K207" s="2">
        <v>5491.3812387861344</v>
      </c>
      <c r="L207" s="2">
        <v>31585.525506852147</v>
      </c>
      <c r="M207" s="2">
        <v>15314.384941011373</v>
      </c>
      <c r="N207" s="2">
        <v>16271.140565840775</v>
      </c>
      <c r="O207" s="2">
        <v>16557.864415741467</v>
      </c>
      <c r="P207" s="2">
        <v>7943.3504549465779</v>
      </c>
      <c r="Q207" s="2">
        <v>8614.5139607948913</v>
      </c>
      <c r="R207" s="2">
        <v>58718.585981043725</v>
      </c>
      <c r="S207" s="2">
        <v>27576.705638059324</v>
      </c>
      <c r="T207" s="2">
        <v>31141.880342984405</v>
      </c>
      <c r="U207" s="2">
        <v>22083.094025039696</v>
      </c>
      <c r="V207" s="2">
        <v>10779.318715248995</v>
      </c>
      <c r="W207" s="2">
        <v>11303.775309790699</v>
      </c>
      <c r="X207" s="2">
        <v>29424.219455867798</v>
      </c>
      <c r="Y207" s="2">
        <v>13381.838419423369</v>
      </c>
      <c r="Z207" s="2">
        <v>16042.381036444429</v>
      </c>
      <c r="AA207" s="2">
        <v>20958.185143080649</v>
      </c>
      <c r="AB207" s="2">
        <v>9413.6826711024405</v>
      </c>
      <c r="AC207" s="2">
        <v>11544.502471978209</v>
      </c>
      <c r="AD207" s="2">
        <v>47554.756904818219</v>
      </c>
      <c r="AE207" s="2">
        <v>27292.489940731266</v>
      </c>
      <c r="AF207" s="2">
        <v>20262.266964086957</v>
      </c>
    </row>
    <row r="208" spans="2:32">
      <c r="B208" s="1" t="s">
        <v>47</v>
      </c>
      <c r="C208" s="2">
        <v>24414.858565786926</v>
      </c>
      <c r="D208" s="2">
        <v>12344.422664269492</v>
      </c>
      <c r="E208" s="2">
        <v>12070.435901517432</v>
      </c>
      <c r="F208" s="2">
        <v>11448.058907701163</v>
      </c>
      <c r="G208" s="2">
        <v>5705.7134838534212</v>
      </c>
      <c r="H208" s="2">
        <v>5742.3454238477416</v>
      </c>
      <c r="I208" s="2">
        <v>8150.6161877758959</v>
      </c>
      <c r="J208" s="2">
        <v>3869.2889773305678</v>
      </c>
      <c r="K208" s="2">
        <v>4281.3272104453281</v>
      </c>
      <c r="L208" s="2">
        <v>24074.025311365578</v>
      </c>
      <c r="M208" s="2">
        <v>11974.097739641516</v>
      </c>
      <c r="N208" s="2">
        <v>12099.927571724062</v>
      </c>
      <c r="O208" s="2">
        <v>12447.050994845151</v>
      </c>
      <c r="P208" s="2">
        <v>6159.144346077871</v>
      </c>
      <c r="Q208" s="2">
        <v>6287.9066487672799</v>
      </c>
      <c r="R208" s="2">
        <v>45164.823005286293</v>
      </c>
      <c r="S208" s="2">
        <v>21549.370826097624</v>
      </c>
      <c r="T208" s="2">
        <v>23615.452179188665</v>
      </c>
      <c r="U208" s="2">
        <v>17266.802905821365</v>
      </c>
      <c r="V208" s="2">
        <v>8613.123773545447</v>
      </c>
      <c r="W208" s="2">
        <v>8653.6791322759182</v>
      </c>
      <c r="X208" s="2">
        <v>22926.81282636719</v>
      </c>
      <c r="Y208" s="2">
        <v>10417.568390626308</v>
      </c>
      <c r="Z208" s="2">
        <v>12509.244435740882</v>
      </c>
      <c r="AA208" s="2">
        <v>16483.811730527945</v>
      </c>
      <c r="AB208" s="2">
        <v>7277.7626302880008</v>
      </c>
      <c r="AC208" s="2">
        <v>9206.0491002399431</v>
      </c>
      <c r="AD208" s="2">
        <v>29740.407835173959</v>
      </c>
      <c r="AE208" s="2">
        <v>16824.155413539884</v>
      </c>
      <c r="AF208" s="2">
        <v>12916.252421634073</v>
      </c>
    </row>
    <row r="209" spans="2:32">
      <c r="B209" s="1" t="s">
        <v>48</v>
      </c>
      <c r="C209" s="2">
        <v>18555.93593960267</v>
      </c>
      <c r="D209" s="2">
        <v>9464.0443757843404</v>
      </c>
      <c r="E209" s="2">
        <v>9091.8915638183316</v>
      </c>
      <c r="F209" s="2">
        <v>8642.2308217154932</v>
      </c>
      <c r="G209" s="2">
        <v>4412.4179025105386</v>
      </c>
      <c r="H209" s="2">
        <v>4229.8129192049546</v>
      </c>
      <c r="I209" s="2">
        <v>6220.8080855727912</v>
      </c>
      <c r="J209" s="2">
        <v>3013.6034758292262</v>
      </c>
      <c r="K209" s="2">
        <v>3207.204609743565</v>
      </c>
      <c r="L209" s="2">
        <v>18555.657044611213</v>
      </c>
      <c r="M209" s="2">
        <v>9395.4567762891529</v>
      </c>
      <c r="N209" s="2">
        <v>9160.2002683220599</v>
      </c>
      <c r="O209" s="2">
        <v>9279.0368962269058</v>
      </c>
      <c r="P209" s="2">
        <v>4851.6230475840921</v>
      </c>
      <c r="Q209" s="2">
        <v>4427.4138486428128</v>
      </c>
      <c r="R209" s="2">
        <v>34020.183544146974</v>
      </c>
      <c r="S209" s="2">
        <v>16560.75515489648</v>
      </c>
      <c r="T209" s="2">
        <v>17459.42838925049</v>
      </c>
      <c r="U209" s="2">
        <v>12775.979261865696</v>
      </c>
      <c r="V209" s="2">
        <v>6588.7839250569659</v>
      </c>
      <c r="W209" s="2">
        <v>6187.1953368087297</v>
      </c>
      <c r="X209" s="2">
        <v>17373.222048203432</v>
      </c>
      <c r="Y209" s="2">
        <v>7936.6577044576188</v>
      </c>
      <c r="Z209" s="2">
        <v>9436.5643437458148</v>
      </c>
      <c r="AA209" s="2">
        <v>13433.181184917717</v>
      </c>
      <c r="AB209" s="2">
        <v>5890.8744280953542</v>
      </c>
      <c r="AC209" s="2">
        <v>7542.3067568223632</v>
      </c>
      <c r="AD209" s="2">
        <v>19443.477798572196</v>
      </c>
      <c r="AE209" s="2">
        <v>10880.454070907204</v>
      </c>
      <c r="AF209" s="2">
        <v>8563.0237276649932</v>
      </c>
    </row>
    <row r="210" spans="2:32">
      <c r="B210" s="1" t="s">
        <v>49</v>
      </c>
      <c r="C210" s="2">
        <v>14242.21471844181</v>
      </c>
      <c r="D210" s="2">
        <v>7359.3024384439559</v>
      </c>
      <c r="E210" s="2">
        <v>6882.912279997855</v>
      </c>
      <c r="F210" s="2">
        <v>6614.3866709849899</v>
      </c>
      <c r="G210" s="2">
        <v>3380.8757710856189</v>
      </c>
      <c r="H210" s="2">
        <v>3233.510899899371</v>
      </c>
      <c r="I210" s="2">
        <v>4831.3737706622142</v>
      </c>
      <c r="J210" s="2">
        <v>2273.9750005053716</v>
      </c>
      <c r="K210" s="2">
        <v>2557.3987701568431</v>
      </c>
      <c r="L210" s="2">
        <v>14169.124872595497</v>
      </c>
      <c r="M210" s="2">
        <v>6968.1434427295189</v>
      </c>
      <c r="N210" s="2">
        <v>7200.9814298659785</v>
      </c>
      <c r="O210" s="2">
        <v>7245.7802542572263</v>
      </c>
      <c r="P210" s="2">
        <v>3703.7316939447519</v>
      </c>
      <c r="Q210" s="2">
        <v>3542.0485603124739</v>
      </c>
      <c r="R210" s="2">
        <v>26347.508477636897</v>
      </c>
      <c r="S210" s="2">
        <v>12563.741581841859</v>
      </c>
      <c r="T210" s="2">
        <v>13783.766895795039</v>
      </c>
      <c r="U210" s="2">
        <v>9863.2796143671349</v>
      </c>
      <c r="V210" s="2">
        <v>5046.8249328526208</v>
      </c>
      <c r="W210" s="2">
        <v>4816.454681514514</v>
      </c>
      <c r="X210" s="2">
        <v>13794.534383697344</v>
      </c>
      <c r="Y210" s="2">
        <v>6129.1221552186498</v>
      </c>
      <c r="Z210" s="2">
        <v>7665.4122284786954</v>
      </c>
      <c r="AA210" s="2">
        <v>10909.799536617122</v>
      </c>
      <c r="AB210" s="2">
        <v>4620.2501253382097</v>
      </c>
      <c r="AC210" s="2">
        <v>6289.549411278912</v>
      </c>
      <c r="AD210" s="2">
        <v>13306.782145736857</v>
      </c>
      <c r="AE210" s="2">
        <v>7425.1272755341261</v>
      </c>
      <c r="AF210" s="2">
        <v>5881.6548702027312</v>
      </c>
    </row>
    <row r="211" spans="2:32">
      <c r="B211" s="1" t="s">
        <v>50</v>
      </c>
      <c r="C211" s="2">
        <v>10088.867394852161</v>
      </c>
      <c r="D211" s="2">
        <v>5238.9576854846764</v>
      </c>
      <c r="E211" s="2">
        <v>4849.9097093674854</v>
      </c>
      <c r="F211" s="2">
        <v>4894.214850952947</v>
      </c>
      <c r="G211" s="2">
        <v>2532.8716063266543</v>
      </c>
      <c r="H211" s="2">
        <v>2361.3432446262923</v>
      </c>
      <c r="I211" s="2">
        <v>3701.3740449654142</v>
      </c>
      <c r="J211" s="2">
        <v>1709.8817895520151</v>
      </c>
      <c r="K211" s="2">
        <v>1991.4922554133989</v>
      </c>
      <c r="L211" s="2">
        <v>10502.874876800484</v>
      </c>
      <c r="M211" s="2">
        <v>5051.1617380789703</v>
      </c>
      <c r="N211" s="2">
        <v>5451.713138721515</v>
      </c>
      <c r="O211" s="2">
        <v>5548.1270100466463</v>
      </c>
      <c r="P211" s="2">
        <v>2664.5425060435814</v>
      </c>
      <c r="Q211" s="2">
        <v>2883.5845040030645</v>
      </c>
      <c r="R211" s="2">
        <v>19839.682496269008</v>
      </c>
      <c r="S211" s="2">
        <v>9114.384644115391</v>
      </c>
      <c r="T211" s="2">
        <v>10725.297852153615</v>
      </c>
      <c r="U211" s="2">
        <v>6845.1362475572851</v>
      </c>
      <c r="V211" s="2">
        <v>3414.2876581411938</v>
      </c>
      <c r="W211" s="2">
        <v>3430.8485894160913</v>
      </c>
      <c r="X211" s="2">
        <v>10918.207820058458</v>
      </c>
      <c r="Y211" s="2">
        <v>4712.2838916114924</v>
      </c>
      <c r="Z211" s="2">
        <v>6205.9239284469668</v>
      </c>
      <c r="AA211" s="2">
        <v>9487.1016799639292</v>
      </c>
      <c r="AB211" s="2">
        <v>3863.71372044705</v>
      </c>
      <c r="AC211" s="2">
        <v>5623.3879595168801</v>
      </c>
      <c r="AD211" s="2">
        <v>8395.2938170415691</v>
      </c>
      <c r="AE211" s="2">
        <v>4716.7173005431605</v>
      </c>
      <c r="AF211" s="2">
        <v>3678.5765164984082</v>
      </c>
    </row>
    <row r="212" spans="2:32">
      <c r="B212" s="1" t="s">
        <v>51</v>
      </c>
      <c r="C212" s="2">
        <v>7047.3262914673924</v>
      </c>
      <c r="D212" s="2">
        <v>3489.600815838337</v>
      </c>
      <c r="E212" s="2">
        <v>3557.7254756290558</v>
      </c>
      <c r="F212" s="2">
        <v>3529.365242939557</v>
      </c>
      <c r="G212" s="2">
        <v>1689.2182705824184</v>
      </c>
      <c r="H212" s="2">
        <v>1840.1469723571386</v>
      </c>
      <c r="I212" s="2">
        <v>2929.4074693449602</v>
      </c>
      <c r="J212" s="2">
        <v>1293.5816552490307</v>
      </c>
      <c r="K212" s="2">
        <v>1635.8258140959297</v>
      </c>
      <c r="L212" s="2">
        <v>7785.7946098827761</v>
      </c>
      <c r="M212" s="2">
        <v>3652.8385884696668</v>
      </c>
      <c r="N212" s="2">
        <v>4132.9560214131097</v>
      </c>
      <c r="O212" s="2">
        <v>4323.8290986760521</v>
      </c>
      <c r="P212" s="2">
        <v>2047.0823277566071</v>
      </c>
      <c r="Q212" s="2">
        <v>2276.7467709194448</v>
      </c>
      <c r="R212" s="2">
        <v>15988.015819195494</v>
      </c>
      <c r="S212" s="2">
        <v>7305.0257334217131</v>
      </c>
      <c r="T212" s="2">
        <v>8682.9900857737812</v>
      </c>
      <c r="U212" s="2">
        <v>5018.7488987351171</v>
      </c>
      <c r="V212" s="2">
        <v>2402.4981661156444</v>
      </c>
      <c r="W212" s="2">
        <v>2616.2507326194723</v>
      </c>
      <c r="X212" s="2">
        <v>9033.7234548587749</v>
      </c>
      <c r="Y212" s="2">
        <v>3790.3966795634014</v>
      </c>
      <c r="Z212" s="2">
        <v>5243.3267752953734</v>
      </c>
      <c r="AA212" s="2">
        <v>7222.5658493065348</v>
      </c>
      <c r="AB212" s="2">
        <v>2976.0147011018653</v>
      </c>
      <c r="AC212" s="2">
        <v>4246.5511482046695</v>
      </c>
      <c r="AD212" s="2">
        <v>5195.2096475373346</v>
      </c>
      <c r="AE212" s="2">
        <v>2838.3292002031649</v>
      </c>
      <c r="AF212" s="2">
        <v>2356.8804473341697</v>
      </c>
    </row>
    <row r="213" spans="2:32">
      <c r="B213" s="1" t="s">
        <v>52</v>
      </c>
      <c r="C213" s="2">
        <v>5311.3527409378221</v>
      </c>
      <c r="D213" s="2">
        <v>2600.2133136424945</v>
      </c>
      <c r="E213" s="2">
        <v>2711.1394272953276</v>
      </c>
      <c r="F213" s="2">
        <v>2748.0628791382519</v>
      </c>
      <c r="G213" s="2">
        <v>1216.3766626684787</v>
      </c>
      <c r="H213" s="2">
        <v>1531.6862164697732</v>
      </c>
      <c r="I213" s="2">
        <v>2229.4658197842982</v>
      </c>
      <c r="J213" s="2">
        <v>958.01858823278053</v>
      </c>
      <c r="K213" s="2">
        <v>1271.4472315515175</v>
      </c>
      <c r="L213" s="2">
        <v>6140.111762452123</v>
      </c>
      <c r="M213" s="2">
        <v>2806.0530676418052</v>
      </c>
      <c r="N213" s="2">
        <v>3334.0586948103182</v>
      </c>
      <c r="O213" s="2">
        <v>3144.5432172850033</v>
      </c>
      <c r="P213" s="2">
        <v>1423.1137829803936</v>
      </c>
      <c r="Q213" s="2">
        <v>1721.4294343046097</v>
      </c>
      <c r="R213" s="2">
        <v>12937.337828298538</v>
      </c>
      <c r="S213" s="2">
        <v>5857.4341464911622</v>
      </c>
      <c r="T213" s="2">
        <v>7079.9036818073755</v>
      </c>
      <c r="U213" s="2">
        <v>3889.7566617707275</v>
      </c>
      <c r="V213" s="2">
        <v>1797.2092487641785</v>
      </c>
      <c r="W213" s="2">
        <v>2092.547413006549</v>
      </c>
      <c r="X213" s="2">
        <v>7232.8390027518699</v>
      </c>
      <c r="Y213" s="2">
        <v>2985.573634176003</v>
      </c>
      <c r="Z213" s="2">
        <v>4247.2653685758669</v>
      </c>
      <c r="AA213" s="2">
        <v>5185.9401022337734</v>
      </c>
      <c r="AB213" s="2">
        <v>2143.9423605066145</v>
      </c>
      <c r="AC213" s="2">
        <v>3041.9977417271589</v>
      </c>
      <c r="AD213" s="2">
        <v>3319.7704055135446</v>
      </c>
      <c r="AE213" s="2">
        <v>1740.3271041302874</v>
      </c>
      <c r="AF213" s="2">
        <v>1579.443301383257</v>
      </c>
    </row>
    <row r="214" spans="2:32">
      <c r="B214" s="1" t="s">
        <v>53</v>
      </c>
      <c r="C214" s="2">
        <v>3473.8347096512121</v>
      </c>
      <c r="D214" s="2">
        <v>1657.131614842536</v>
      </c>
      <c r="E214" s="2">
        <v>1816.703094808676</v>
      </c>
      <c r="F214" s="2">
        <v>2085.9629662477073</v>
      </c>
      <c r="G214" s="2">
        <v>855.91616715555131</v>
      </c>
      <c r="H214" s="2">
        <v>1230.0467990921561</v>
      </c>
      <c r="I214" s="2">
        <v>1622.039942367936</v>
      </c>
      <c r="J214" s="2">
        <v>679.96626776691835</v>
      </c>
      <c r="K214" s="2">
        <v>942.07367460101773</v>
      </c>
      <c r="L214" s="2">
        <v>4485.8781270725467</v>
      </c>
      <c r="M214" s="2">
        <v>1929.6299082761805</v>
      </c>
      <c r="N214" s="2">
        <v>2556.248218796366</v>
      </c>
      <c r="O214" s="2">
        <v>2360.8336963703932</v>
      </c>
      <c r="P214" s="2">
        <v>977.63263391356099</v>
      </c>
      <c r="Q214" s="2">
        <v>1383.2010624568325</v>
      </c>
      <c r="R214" s="2">
        <v>9001.1704080359741</v>
      </c>
      <c r="S214" s="2">
        <v>3873.3739527563689</v>
      </c>
      <c r="T214" s="2">
        <v>5127.7964552796057</v>
      </c>
      <c r="U214" s="2">
        <v>2564.2116288419247</v>
      </c>
      <c r="V214" s="2">
        <v>1146.526313746082</v>
      </c>
      <c r="W214" s="2">
        <v>1417.6853150958425</v>
      </c>
      <c r="X214" s="2">
        <v>5322.0505687060468</v>
      </c>
      <c r="Y214" s="2">
        <v>2083.5369210283288</v>
      </c>
      <c r="Z214" s="2">
        <v>3238.5136476777179</v>
      </c>
      <c r="AA214" s="2">
        <v>4008.7669440997788</v>
      </c>
      <c r="AB214" s="2">
        <v>1541.1870687727517</v>
      </c>
      <c r="AC214" s="2">
        <v>2467.5798753270274</v>
      </c>
      <c r="AD214" s="2">
        <v>2018.8925261212657</v>
      </c>
      <c r="AE214" s="2">
        <v>1016.7807754297836</v>
      </c>
      <c r="AF214" s="2">
        <v>1002.111750691482</v>
      </c>
    </row>
    <row r="215" spans="2:32">
      <c r="B215" s="1" t="s">
        <v>54</v>
      </c>
      <c r="C215" s="2">
        <v>3922.7562134721443</v>
      </c>
      <c r="D215" s="2">
        <v>2119.3605348575347</v>
      </c>
      <c r="E215" s="2">
        <v>1803.3956786146096</v>
      </c>
      <c r="F215" s="2">
        <v>2709.1972695879522</v>
      </c>
      <c r="G215" s="2">
        <v>1262.4666512393433</v>
      </c>
      <c r="H215" s="2">
        <v>1446.7306183486091</v>
      </c>
      <c r="I215" s="2">
        <v>1917.7131561881861</v>
      </c>
      <c r="J215" s="2">
        <v>1007.8348640060182</v>
      </c>
      <c r="K215" s="2">
        <v>909.87829218216802</v>
      </c>
      <c r="L215" s="2">
        <v>4451.1935049443273</v>
      </c>
      <c r="M215" s="2">
        <v>1801.2869349103228</v>
      </c>
      <c r="N215" s="2">
        <v>2649.9065700340043</v>
      </c>
      <c r="O215" s="2">
        <v>3177.3467957532225</v>
      </c>
      <c r="P215" s="2">
        <v>1651.5745670868421</v>
      </c>
      <c r="Q215" s="2">
        <v>1525.7722286663804</v>
      </c>
      <c r="R215" s="2">
        <v>12562.117391411768</v>
      </c>
      <c r="S215" s="2">
        <v>5499.0675486391619</v>
      </c>
      <c r="T215" s="2">
        <v>7063.049842772607</v>
      </c>
      <c r="U215" s="2">
        <v>4478.4102806241644</v>
      </c>
      <c r="V215" s="2">
        <v>2091.1562251069481</v>
      </c>
      <c r="W215" s="2">
        <v>2387.2540555172163</v>
      </c>
      <c r="X215" s="2">
        <v>6284.9121991268767</v>
      </c>
      <c r="Y215" s="2">
        <v>2492.4668840876348</v>
      </c>
      <c r="Z215" s="2">
        <v>3792.4453150392419</v>
      </c>
      <c r="AA215" s="2">
        <v>5686.7011749384155</v>
      </c>
      <c r="AB215" s="2">
        <v>2373.0618715278683</v>
      </c>
      <c r="AC215" s="2">
        <v>3313.6393034105472</v>
      </c>
      <c r="AD215" s="2">
        <v>1501.6218220578417</v>
      </c>
      <c r="AE215" s="2">
        <v>830.48938426661027</v>
      </c>
      <c r="AF215" s="2">
        <v>671.13243779123138</v>
      </c>
    </row>
    <row r="216" spans="2:32">
      <c r="B216" s="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2:32">
      <c r="B217" s="1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2:32">
      <c r="B218" s="1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2:32">
      <c r="B219" s="1">
        <v>2016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2:32">
      <c r="B220" s="1"/>
      <c r="C220" s="2"/>
      <c r="D220" s="2">
        <v>8</v>
      </c>
      <c r="E220" s="2"/>
      <c r="F220" s="2"/>
      <c r="G220" s="2">
        <v>9</v>
      </c>
      <c r="H220" s="2"/>
      <c r="I220" s="2"/>
      <c r="J220" s="2">
        <v>10</v>
      </c>
      <c r="K220" s="2"/>
      <c r="L220" s="2"/>
      <c r="M220" s="2">
        <v>11</v>
      </c>
      <c r="N220" s="2"/>
      <c r="O220" s="2"/>
      <c r="P220" s="2">
        <v>12</v>
      </c>
      <c r="Q220" s="2"/>
      <c r="R220" s="2"/>
      <c r="S220" s="2">
        <v>13</v>
      </c>
      <c r="T220" s="2"/>
      <c r="U220" s="2"/>
      <c r="V220" s="2">
        <v>14</v>
      </c>
      <c r="W220" s="2"/>
      <c r="X220" s="2"/>
      <c r="Y220" s="2">
        <v>15</v>
      </c>
      <c r="Z220" s="2"/>
      <c r="AA220" s="2"/>
      <c r="AB220" s="2">
        <v>16</v>
      </c>
      <c r="AC220" s="2"/>
      <c r="AD220" s="2"/>
      <c r="AE220" s="2">
        <v>17</v>
      </c>
      <c r="AF220" s="2"/>
    </row>
    <row r="221" spans="2:32">
      <c r="B221" s="1" t="s">
        <v>2</v>
      </c>
      <c r="C221" s="2" t="s">
        <v>11</v>
      </c>
      <c r="D221" s="2"/>
      <c r="E221" s="2"/>
      <c r="F221" s="2" t="s">
        <v>12</v>
      </c>
      <c r="G221" s="2"/>
      <c r="H221" s="2"/>
      <c r="I221" s="2" t="s">
        <v>13</v>
      </c>
      <c r="J221" s="2"/>
      <c r="K221" s="2"/>
      <c r="L221" s="2" t="s">
        <v>14</v>
      </c>
      <c r="M221" s="2"/>
      <c r="N221" s="2"/>
      <c r="O221" s="2" t="s">
        <v>15</v>
      </c>
      <c r="P221" s="2"/>
      <c r="Q221" s="2"/>
      <c r="R221" s="2" t="s">
        <v>16</v>
      </c>
      <c r="S221" s="2"/>
      <c r="T221" s="2"/>
      <c r="U221" s="2" t="s">
        <v>17</v>
      </c>
      <c r="V221" s="2"/>
      <c r="W221" s="2"/>
      <c r="X221" s="2" t="s">
        <v>18</v>
      </c>
      <c r="Y221" s="2"/>
      <c r="Z221" s="2"/>
      <c r="AA221" s="2" t="s">
        <v>19</v>
      </c>
      <c r="AB221" s="2"/>
      <c r="AC221" s="2"/>
      <c r="AD221" s="2" t="s">
        <v>20</v>
      </c>
      <c r="AE221" s="2"/>
      <c r="AF221" s="2"/>
    </row>
    <row r="222" spans="2:32">
      <c r="B222" s="1"/>
      <c r="C222" s="2" t="s">
        <v>3</v>
      </c>
      <c r="D222" s="2" t="s">
        <v>36</v>
      </c>
      <c r="E222" s="2" t="s">
        <v>37</v>
      </c>
      <c r="F222" s="2" t="s">
        <v>3</v>
      </c>
      <c r="G222" s="2" t="s">
        <v>36</v>
      </c>
      <c r="H222" s="2" t="s">
        <v>37</v>
      </c>
      <c r="I222" s="2" t="s">
        <v>3</v>
      </c>
      <c r="J222" s="2" t="s">
        <v>36</v>
      </c>
      <c r="K222" s="2" t="s">
        <v>37</v>
      </c>
      <c r="L222" s="2" t="s">
        <v>3</v>
      </c>
      <c r="M222" s="2" t="s">
        <v>36</v>
      </c>
      <c r="N222" s="2" t="s">
        <v>37</v>
      </c>
      <c r="O222" s="2" t="s">
        <v>3</v>
      </c>
      <c r="P222" s="2" t="s">
        <v>36</v>
      </c>
      <c r="Q222" s="2" t="s">
        <v>37</v>
      </c>
      <c r="R222" s="2" t="s">
        <v>3</v>
      </c>
      <c r="S222" s="2" t="s">
        <v>36</v>
      </c>
      <c r="T222" s="2" t="s">
        <v>37</v>
      </c>
      <c r="U222" s="2" t="s">
        <v>3</v>
      </c>
      <c r="V222" s="2" t="s">
        <v>36</v>
      </c>
      <c r="W222" s="2" t="s">
        <v>37</v>
      </c>
      <c r="X222" s="2" t="s">
        <v>3</v>
      </c>
      <c r="Y222" s="2" t="s">
        <v>36</v>
      </c>
      <c r="Z222" s="2" t="s">
        <v>37</v>
      </c>
      <c r="AA222" s="2" t="s">
        <v>3</v>
      </c>
      <c r="AB222" s="2" t="s">
        <v>36</v>
      </c>
      <c r="AC222" s="2" t="s">
        <v>37</v>
      </c>
      <c r="AD222" s="2" t="s">
        <v>3</v>
      </c>
      <c r="AE222" s="2" t="s">
        <v>36</v>
      </c>
      <c r="AF222" s="2" t="s">
        <v>37</v>
      </c>
    </row>
    <row r="223" spans="2:32">
      <c r="B223" s="1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2:32">
      <c r="B224" s="1" t="s">
        <v>3</v>
      </c>
      <c r="C224" s="2">
        <v>858781.81105879368</v>
      </c>
      <c r="D224" s="2">
        <v>430601.95263415959</v>
      </c>
      <c r="E224" s="2">
        <v>428179.85842463374</v>
      </c>
      <c r="F224" s="2">
        <v>391574.71728269052</v>
      </c>
      <c r="G224" s="2">
        <v>196661.6191568574</v>
      </c>
      <c r="H224" s="2">
        <v>194913.09812583317</v>
      </c>
      <c r="I224" s="2">
        <v>295592.19026898942</v>
      </c>
      <c r="J224" s="2">
        <v>146284.97818328338</v>
      </c>
      <c r="K224" s="2">
        <v>149307.21208570595</v>
      </c>
      <c r="L224" s="2">
        <v>797426.20672017219</v>
      </c>
      <c r="M224" s="2">
        <v>396031.29481164023</v>
      </c>
      <c r="N224" s="2">
        <v>401394.91190853191</v>
      </c>
      <c r="O224" s="2">
        <v>432068.54851966089</v>
      </c>
      <c r="P224" s="2">
        <v>210647.25312070042</v>
      </c>
      <c r="Q224" s="2">
        <v>221421.29539896047</v>
      </c>
      <c r="R224" s="2">
        <v>1490641.2616471774</v>
      </c>
      <c r="S224" s="2">
        <v>728035.82611038513</v>
      </c>
      <c r="T224" s="2">
        <v>762605.4355367925</v>
      </c>
      <c r="U224" s="2">
        <v>610781.18399363884</v>
      </c>
      <c r="V224" s="2">
        <v>306401.81426083739</v>
      </c>
      <c r="W224" s="2">
        <v>304379.36973280145</v>
      </c>
      <c r="X224" s="2">
        <v>752519.68972795783</v>
      </c>
      <c r="Y224" s="2">
        <v>366170.77802920679</v>
      </c>
      <c r="Z224" s="2">
        <v>386348.91169875098</v>
      </c>
      <c r="AA224" s="2">
        <v>588038.07844716427</v>
      </c>
      <c r="AB224" s="2">
        <v>285544.1873697369</v>
      </c>
      <c r="AC224" s="2">
        <v>302493.89107742719</v>
      </c>
      <c r="AD224" s="2">
        <v>1098166.5062760655</v>
      </c>
      <c r="AE224" s="2">
        <v>559740.89906011394</v>
      </c>
      <c r="AF224" s="2">
        <v>538425.60721595131</v>
      </c>
    </row>
    <row r="225" spans="2:32">
      <c r="B225" s="1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2:32">
      <c r="B226" s="1" t="s">
        <v>38</v>
      </c>
      <c r="C226" s="2">
        <v>172173.33100990276</v>
      </c>
      <c r="D226" s="2">
        <v>87359.099433923751</v>
      </c>
      <c r="E226" s="2">
        <v>84814.231575978993</v>
      </c>
      <c r="F226" s="2">
        <v>74853.305122894119</v>
      </c>
      <c r="G226" s="2">
        <v>38799.347072915356</v>
      </c>
      <c r="H226" s="2">
        <v>36053.95804997877</v>
      </c>
      <c r="I226" s="2">
        <v>61130.009328702552</v>
      </c>
      <c r="J226" s="2">
        <v>31166.919762396836</v>
      </c>
      <c r="K226" s="2">
        <v>29963.089566305713</v>
      </c>
      <c r="L226" s="2">
        <v>158328.96369000903</v>
      </c>
      <c r="M226" s="2">
        <v>80185.52670297274</v>
      </c>
      <c r="N226" s="2">
        <v>78143.436987036286</v>
      </c>
      <c r="O226" s="2">
        <v>83217.574358957514</v>
      </c>
      <c r="P226" s="2">
        <v>41935.153679858675</v>
      </c>
      <c r="Q226" s="2">
        <v>41282.420679098839</v>
      </c>
      <c r="R226" s="2">
        <v>278619.16788954486</v>
      </c>
      <c r="S226" s="2">
        <v>138669.87459458693</v>
      </c>
      <c r="T226" s="2">
        <v>139949.29329495793</v>
      </c>
      <c r="U226" s="2">
        <v>122542.68436909803</v>
      </c>
      <c r="V226" s="2">
        <v>62320.918212094643</v>
      </c>
      <c r="W226" s="2">
        <v>60221.766157003389</v>
      </c>
      <c r="X226" s="2">
        <v>137344.33056564647</v>
      </c>
      <c r="Y226" s="2">
        <v>70512.055226138706</v>
      </c>
      <c r="Z226" s="2">
        <v>66832.275339507745</v>
      </c>
      <c r="AA226" s="2">
        <v>111884.80748711538</v>
      </c>
      <c r="AB226" s="2">
        <v>57140.219754073987</v>
      </c>
      <c r="AC226" s="2">
        <v>54744.587733041393</v>
      </c>
      <c r="AD226" s="2">
        <v>191431.81885186123</v>
      </c>
      <c r="AE226" s="2">
        <v>97181.173294611872</v>
      </c>
      <c r="AF226" s="2">
        <v>94250.645557249372</v>
      </c>
    </row>
    <row r="227" spans="2:32">
      <c r="B227" s="1" t="s">
        <v>39</v>
      </c>
      <c r="C227" s="2">
        <v>136972.77943378568</v>
      </c>
      <c r="D227" s="2">
        <v>68799.98150514513</v>
      </c>
      <c r="E227" s="2">
        <v>68172.797928640546</v>
      </c>
      <c r="F227" s="2">
        <v>60777.554067219855</v>
      </c>
      <c r="G227" s="2">
        <v>31319.320428402571</v>
      </c>
      <c r="H227" s="2">
        <v>29458.233638817281</v>
      </c>
      <c r="I227" s="2">
        <v>48763.935458621832</v>
      </c>
      <c r="J227" s="2">
        <v>24561.903438310987</v>
      </c>
      <c r="K227" s="2">
        <v>24202.032020310846</v>
      </c>
      <c r="L227" s="2">
        <v>122628.39077456908</v>
      </c>
      <c r="M227" s="2">
        <v>61635.63670593733</v>
      </c>
      <c r="N227" s="2">
        <v>60992.754068631752</v>
      </c>
      <c r="O227" s="2">
        <v>68075.85618388225</v>
      </c>
      <c r="P227" s="2">
        <v>34067.835857004444</v>
      </c>
      <c r="Q227" s="2">
        <v>34008.020326877806</v>
      </c>
      <c r="R227" s="2">
        <v>226538.12262457522</v>
      </c>
      <c r="S227" s="2">
        <v>111317.20345149835</v>
      </c>
      <c r="T227" s="2">
        <v>115220.91917307688</v>
      </c>
      <c r="U227" s="2">
        <v>97905.961484633226</v>
      </c>
      <c r="V227" s="2">
        <v>49434.732990460514</v>
      </c>
      <c r="W227" s="2">
        <v>48471.228494172712</v>
      </c>
      <c r="X227" s="2">
        <v>115004.09710360283</v>
      </c>
      <c r="Y227" s="2">
        <v>58574.510185928077</v>
      </c>
      <c r="Z227" s="2">
        <v>56429.586917674751</v>
      </c>
      <c r="AA227" s="2">
        <v>93621.961547115425</v>
      </c>
      <c r="AB227" s="2">
        <v>47387.501859251388</v>
      </c>
      <c r="AC227" s="2">
        <v>46234.459687864037</v>
      </c>
      <c r="AD227" s="2">
        <v>155210.19306513135</v>
      </c>
      <c r="AE227" s="2">
        <v>77826.312019952413</v>
      </c>
      <c r="AF227" s="2">
        <v>77383.881045178932</v>
      </c>
    </row>
    <row r="228" spans="2:32">
      <c r="B228" s="1" t="s">
        <v>40</v>
      </c>
      <c r="C228" s="2">
        <v>107821.00090425421</v>
      </c>
      <c r="D228" s="2">
        <v>53326.499744782806</v>
      </c>
      <c r="E228" s="2">
        <v>54494.501159471409</v>
      </c>
      <c r="F228" s="2">
        <v>51004.239204034988</v>
      </c>
      <c r="G228" s="2">
        <v>25320.424460109847</v>
      </c>
      <c r="H228" s="2">
        <v>25683.814743925141</v>
      </c>
      <c r="I228" s="2">
        <v>36396.420878414792</v>
      </c>
      <c r="J228" s="2">
        <v>17838.866294440522</v>
      </c>
      <c r="K228" s="2">
        <v>18557.55458397427</v>
      </c>
      <c r="L228" s="2">
        <v>91030.194498176133</v>
      </c>
      <c r="M228" s="2">
        <v>45186.927203016261</v>
      </c>
      <c r="N228" s="2">
        <v>45843.267295159865</v>
      </c>
      <c r="O228" s="2">
        <v>58106.980675077066</v>
      </c>
      <c r="P228" s="2">
        <v>29046.316406522183</v>
      </c>
      <c r="Q228" s="2">
        <v>29060.66426855488</v>
      </c>
      <c r="R228" s="2">
        <v>194205.46005630196</v>
      </c>
      <c r="S228" s="2">
        <v>95834.306324036661</v>
      </c>
      <c r="T228" s="2">
        <v>98371.153732265288</v>
      </c>
      <c r="U228" s="2">
        <v>76619.481921375089</v>
      </c>
      <c r="V228" s="2">
        <v>37963.547846738904</v>
      </c>
      <c r="W228" s="2">
        <v>38655.934074636178</v>
      </c>
      <c r="X228" s="2">
        <v>99129.125896526777</v>
      </c>
      <c r="Y228" s="2">
        <v>49366.767479364869</v>
      </c>
      <c r="Z228" s="2">
        <v>49762.358417161908</v>
      </c>
      <c r="AA228" s="2">
        <v>73808.26682237073</v>
      </c>
      <c r="AB228" s="2">
        <v>36956.32524172082</v>
      </c>
      <c r="AC228" s="2">
        <v>36851.941580649909</v>
      </c>
      <c r="AD228" s="2">
        <v>120160.46658828808</v>
      </c>
      <c r="AE228" s="2">
        <v>58373.522125344083</v>
      </c>
      <c r="AF228" s="2">
        <v>61786.944462944004</v>
      </c>
    </row>
    <row r="229" spans="2:32">
      <c r="B229" s="1" t="s">
        <v>41</v>
      </c>
      <c r="C229" s="2">
        <v>90649.547913120186</v>
      </c>
      <c r="D229" s="2">
        <v>44696.539331132335</v>
      </c>
      <c r="E229" s="2">
        <v>45953.008581987859</v>
      </c>
      <c r="F229" s="2">
        <v>42194.76206736741</v>
      </c>
      <c r="G229" s="2">
        <v>21010.984794426899</v>
      </c>
      <c r="H229" s="2">
        <v>21183.777272940515</v>
      </c>
      <c r="I229" s="2">
        <v>30181.035043750187</v>
      </c>
      <c r="J229" s="2">
        <v>14799.670219679851</v>
      </c>
      <c r="K229" s="2">
        <v>15381.364824070337</v>
      </c>
      <c r="L229" s="2">
        <v>79299.505169646858</v>
      </c>
      <c r="M229" s="2">
        <v>38890.505100266848</v>
      </c>
      <c r="N229" s="2">
        <v>40409.00006938001</v>
      </c>
      <c r="O229" s="2">
        <v>47076.854477546789</v>
      </c>
      <c r="P229" s="2">
        <v>23029.286265594586</v>
      </c>
      <c r="Q229" s="2">
        <v>24047.568211952206</v>
      </c>
      <c r="R229" s="2">
        <v>164234.45529874906</v>
      </c>
      <c r="S229" s="2">
        <v>80958.874424708585</v>
      </c>
      <c r="T229" s="2">
        <v>83275.580874040475</v>
      </c>
      <c r="U229" s="2">
        <v>64802.650647497379</v>
      </c>
      <c r="V229" s="2">
        <v>32177.392778893995</v>
      </c>
      <c r="W229" s="2">
        <v>32625.257868603385</v>
      </c>
      <c r="X229" s="2">
        <v>82983.114870076883</v>
      </c>
      <c r="Y229" s="2">
        <v>41244.046182815619</v>
      </c>
      <c r="Z229" s="2">
        <v>41739.068687261271</v>
      </c>
      <c r="AA229" s="2">
        <v>63522.60726816667</v>
      </c>
      <c r="AB229" s="2">
        <v>31778.577766080289</v>
      </c>
      <c r="AC229" s="2">
        <v>31744.029502086381</v>
      </c>
      <c r="AD229" s="2">
        <v>102099.73440575799</v>
      </c>
      <c r="AE229" s="2">
        <v>47985.289985502444</v>
      </c>
      <c r="AF229" s="2">
        <v>54114.444420255546</v>
      </c>
    </row>
    <row r="230" spans="2:32">
      <c r="B230" s="1" t="s">
        <v>42</v>
      </c>
      <c r="C230" s="2">
        <v>74265.573082000206</v>
      </c>
      <c r="D230" s="2">
        <v>36677.551997951399</v>
      </c>
      <c r="E230" s="2">
        <v>37588.021084048807</v>
      </c>
      <c r="F230" s="2">
        <v>33462.229555784907</v>
      </c>
      <c r="G230" s="2">
        <v>16768.057397305667</v>
      </c>
      <c r="H230" s="2">
        <v>16694.172158479239</v>
      </c>
      <c r="I230" s="2">
        <v>25658.139701031163</v>
      </c>
      <c r="J230" s="2">
        <v>12742.103402010041</v>
      </c>
      <c r="K230" s="2">
        <v>12916.036299021123</v>
      </c>
      <c r="L230" s="2">
        <v>70211.899463686132</v>
      </c>
      <c r="M230" s="2">
        <v>34298.675503726794</v>
      </c>
      <c r="N230" s="2">
        <v>35913.223959959345</v>
      </c>
      <c r="O230" s="2">
        <v>35493.730054485532</v>
      </c>
      <c r="P230" s="2">
        <v>16511.515942176404</v>
      </c>
      <c r="Q230" s="2">
        <v>18982.214112309128</v>
      </c>
      <c r="R230" s="2">
        <v>131652.85564297345</v>
      </c>
      <c r="S230" s="2">
        <v>65125.098802253029</v>
      </c>
      <c r="T230" s="2">
        <v>66527.756840720409</v>
      </c>
      <c r="U230" s="2">
        <v>55077.32003217352</v>
      </c>
      <c r="V230" s="2">
        <v>27806.323149543434</v>
      </c>
      <c r="W230" s="2">
        <v>27270.996882630083</v>
      </c>
      <c r="X230" s="2">
        <v>66163.223970780484</v>
      </c>
      <c r="Y230" s="2">
        <v>32592.404179094774</v>
      </c>
      <c r="Z230" s="2">
        <v>33570.81979168571</v>
      </c>
      <c r="AA230" s="2">
        <v>52860.920264638829</v>
      </c>
      <c r="AB230" s="2">
        <v>26282.130851242087</v>
      </c>
      <c r="AC230" s="2">
        <v>26578.789413396738</v>
      </c>
      <c r="AD230" s="2">
        <v>96337.34974171959</v>
      </c>
      <c r="AE230" s="2">
        <v>45107.521087836925</v>
      </c>
      <c r="AF230" s="2">
        <v>51229.828653882665</v>
      </c>
    </row>
    <row r="231" spans="2:32">
      <c r="B231" s="1" t="s">
        <v>43</v>
      </c>
      <c r="C231" s="2">
        <v>62367.713581923803</v>
      </c>
      <c r="D231" s="2">
        <v>31239.106345776116</v>
      </c>
      <c r="E231" s="2">
        <v>31128.607236147687</v>
      </c>
      <c r="F231" s="2">
        <v>27900.546098897557</v>
      </c>
      <c r="G231" s="2">
        <v>13903.590093049597</v>
      </c>
      <c r="H231" s="2">
        <v>13996.95600584796</v>
      </c>
      <c r="I231" s="2">
        <v>21388.480934791263</v>
      </c>
      <c r="J231" s="2">
        <v>10784.083741030114</v>
      </c>
      <c r="K231" s="2">
        <v>10604.39719376115</v>
      </c>
      <c r="L231" s="2">
        <v>60852.120683505171</v>
      </c>
      <c r="M231" s="2">
        <v>30314.769036746678</v>
      </c>
      <c r="N231" s="2">
        <v>30537.351646758492</v>
      </c>
      <c r="O231" s="2">
        <v>28879.745173557149</v>
      </c>
      <c r="P231" s="2">
        <v>12944.96699725221</v>
      </c>
      <c r="Q231" s="2">
        <v>15934.778176304939</v>
      </c>
      <c r="R231" s="2">
        <v>103827.71176712215</v>
      </c>
      <c r="S231" s="2">
        <v>51387.259484782582</v>
      </c>
      <c r="T231" s="2">
        <v>52440.452282339567</v>
      </c>
      <c r="U231" s="2">
        <v>45147.787717651554</v>
      </c>
      <c r="V231" s="2">
        <v>22982.461323787593</v>
      </c>
      <c r="W231" s="2">
        <v>22165.326393863961</v>
      </c>
      <c r="X231" s="2">
        <v>51584.619580423867</v>
      </c>
      <c r="Y231" s="2">
        <v>24344.632378830913</v>
      </c>
      <c r="Z231" s="2">
        <v>27239.987201592958</v>
      </c>
      <c r="AA231" s="2">
        <v>39791.833629714478</v>
      </c>
      <c r="AB231" s="2">
        <v>19428.062892633076</v>
      </c>
      <c r="AC231" s="2">
        <v>20363.770737081402</v>
      </c>
      <c r="AD231" s="2">
        <v>105799.69258908939</v>
      </c>
      <c r="AE231" s="2">
        <v>52554.372453013639</v>
      </c>
      <c r="AF231" s="2">
        <v>53245.320136075759</v>
      </c>
    </row>
    <row r="232" spans="2:32">
      <c r="B232" s="1" t="s">
        <v>44</v>
      </c>
      <c r="C232" s="2">
        <v>50942.686241701347</v>
      </c>
      <c r="D232" s="2">
        <v>26002.879737419818</v>
      </c>
      <c r="E232" s="2">
        <v>24939.806504281532</v>
      </c>
      <c r="F232" s="2">
        <v>23145.36509959817</v>
      </c>
      <c r="G232" s="2">
        <v>11387.884765586514</v>
      </c>
      <c r="H232" s="2">
        <v>11757.480334011656</v>
      </c>
      <c r="I232" s="2">
        <v>16364.863027779444</v>
      </c>
      <c r="J232" s="2">
        <v>8215.0117958155624</v>
      </c>
      <c r="K232" s="2">
        <v>8149.8512319638803</v>
      </c>
      <c r="L232" s="2">
        <v>48928.779317531458</v>
      </c>
      <c r="M232" s="2">
        <v>24774.035609099687</v>
      </c>
      <c r="N232" s="2">
        <v>24154.743708431775</v>
      </c>
      <c r="O232" s="2">
        <v>24731.844357749913</v>
      </c>
      <c r="P232" s="2">
        <v>11222.988653197472</v>
      </c>
      <c r="Q232" s="2">
        <v>13508.855704552441</v>
      </c>
      <c r="R232" s="2">
        <v>83435.143745482404</v>
      </c>
      <c r="S232" s="2">
        <v>40473.553481580595</v>
      </c>
      <c r="T232" s="2">
        <v>42961.590263901802</v>
      </c>
      <c r="U232" s="2">
        <v>34427.765711036656</v>
      </c>
      <c r="V232" s="2">
        <v>17368.566204273906</v>
      </c>
      <c r="W232" s="2">
        <v>17059.199506762754</v>
      </c>
      <c r="X232" s="2">
        <v>41065.111957913716</v>
      </c>
      <c r="Y232" s="2">
        <v>18804.855171998559</v>
      </c>
      <c r="Z232" s="2">
        <v>22260.256785915157</v>
      </c>
      <c r="AA232" s="2">
        <v>30766.107456629368</v>
      </c>
      <c r="AB232" s="2">
        <v>13965.806878363388</v>
      </c>
      <c r="AC232" s="2">
        <v>16800.300578265978</v>
      </c>
      <c r="AD232" s="2">
        <v>104480.46854256358</v>
      </c>
      <c r="AE232" s="2">
        <v>55613.24024413462</v>
      </c>
      <c r="AF232" s="2">
        <v>48867.228298428956</v>
      </c>
    </row>
    <row r="233" spans="2:32">
      <c r="B233" s="1" t="s">
        <v>45</v>
      </c>
      <c r="C233" s="2">
        <v>40618.896450307766</v>
      </c>
      <c r="D233" s="2">
        <v>20453.267603404536</v>
      </c>
      <c r="E233" s="2">
        <v>20165.62884690323</v>
      </c>
      <c r="F233" s="2">
        <v>18799.429155044516</v>
      </c>
      <c r="G233" s="2">
        <v>9005.1028951615899</v>
      </c>
      <c r="H233" s="2">
        <v>9794.326259882926</v>
      </c>
      <c r="I233" s="2">
        <v>12723.682211119321</v>
      </c>
      <c r="J233" s="2">
        <v>6113.4323135603127</v>
      </c>
      <c r="K233" s="2">
        <v>6610.2498975590079</v>
      </c>
      <c r="L233" s="2">
        <v>38965.166368520731</v>
      </c>
      <c r="M233" s="2">
        <v>19264.643023437442</v>
      </c>
      <c r="N233" s="2">
        <v>19700.523345083286</v>
      </c>
      <c r="O233" s="2">
        <v>20327.368189766159</v>
      </c>
      <c r="P233" s="2">
        <v>9456.6107510412894</v>
      </c>
      <c r="Q233" s="2">
        <v>10870.757438724871</v>
      </c>
      <c r="R233" s="2">
        <v>68275.022979901943</v>
      </c>
      <c r="S233" s="2">
        <v>32282.002735226099</v>
      </c>
      <c r="T233" s="2">
        <v>35993.020244675841</v>
      </c>
      <c r="U233" s="2">
        <v>26855.272121217662</v>
      </c>
      <c r="V233" s="2">
        <v>13252.764759410997</v>
      </c>
      <c r="W233" s="2">
        <v>13602.507361806664</v>
      </c>
      <c r="X233" s="2">
        <v>34220.193824335489</v>
      </c>
      <c r="Y233" s="2">
        <v>15668.203314041049</v>
      </c>
      <c r="Z233" s="2">
        <v>18551.990510294439</v>
      </c>
      <c r="AA233" s="2">
        <v>26461.093069205108</v>
      </c>
      <c r="AB233" s="2">
        <v>11732.613050105901</v>
      </c>
      <c r="AC233" s="2">
        <v>14728.480019099206</v>
      </c>
      <c r="AD233" s="2">
        <v>80348.646346443362</v>
      </c>
      <c r="AE233" s="2">
        <v>44799.458624868596</v>
      </c>
      <c r="AF233" s="2">
        <v>35549.187721574759</v>
      </c>
    </row>
    <row r="234" spans="2:32">
      <c r="B234" s="1" t="s">
        <v>46</v>
      </c>
      <c r="C234" s="2">
        <v>32631.861895029291</v>
      </c>
      <c r="D234" s="2">
        <v>16257.685510735169</v>
      </c>
      <c r="E234" s="2">
        <v>16374.176384294122</v>
      </c>
      <c r="F234" s="2">
        <v>15261.475731297927</v>
      </c>
      <c r="G234" s="2">
        <v>7455.8094220274315</v>
      </c>
      <c r="H234" s="2">
        <v>7805.6663092704957</v>
      </c>
      <c r="I234" s="2">
        <v>10568.950683869585</v>
      </c>
      <c r="J234" s="2">
        <v>4924.2268574055752</v>
      </c>
      <c r="K234" s="2">
        <v>5644.7238264640109</v>
      </c>
      <c r="L234" s="2">
        <v>33018.804513050607</v>
      </c>
      <c r="M234" s="2">
        <v>15901.351160652099</v>
      </c>
      <c r="N234" s="2">
        <v>17117.453352398505</v>
      </c>
      <c r="O234" s="2">
        <v>16794.554057470796</v>
      </c>
      <c r="P234" s="2">
        <v>7984.7976643031725</v>
      </c>
      <c r="Q234" s="2">
        <v>8809.7563931676232</v>
      </c>
      <c r="R234" s="2">
        <v>59473.378114736668</v>
      </c>
      <c r="S234" s="2">
        <v>27699.920102194363</v>
      </c>
      <c r="T234" s="2">
        <v>31773.458012542309</v>
      </c>
      <c r="U234" s="2">
        <v>22604.384083303848</v>
      </c>
      <c r="V234" s="2">
        <v>11013.748298004142</v>
      </c>
      <c r="W234" s="2">
        <v>11590.635785299708</v>
      </c>
      <c r="X234" s="2">
        <v>29923.22581471983</v>
      </c>
      <c r="Y234" s="2">
        <v>13546.592966582928</v>
      </c>
      <c r="Z234" s="2">
        <v>16376.6328481369</v>
      </c>
      <c r="AA234" s="2">
        <v>21701.286783678683</v>
      </c>
      <c r="AB234" s="2">
        <v>9708.0687516543348</v>
      </c>
      <c r="AC234" s="2">
        <v>11993.218032024346</v>
      </c>
      <c r="AD234" s="2">
        <v>52247.74875611077</v>
      </c>
      <c r="AE234" s="2">
        <v>30011.394821091188</v>
      </c>
      <c r="AF234" s="2">
        <v>22236.353935019586</v>
      </c>
    </row>
    <row r="235" spans="2:32">
      <c r="B235" s="1" t="s">
        <v>47</v>
      </c>
      <c r="C235" s="2">
        <v>25416.093598255491</v>
      </c>
      <c r="D235" s="2">
        <v>12748.254655225637</v>
      </c>
      <c r="E235" s="2">
        <v>12667.838943029854</v>
      </c>
      <c r="F235" s="2">
        <v>12045.553733991896</v>
      </c>
      <c r="G235" s="2">
        <v>5930.7344597244482</v>
      </c>
      <c r="H235" s="2">
        <v>6114.8192742674473</v>
      </c>
      <c r="I235" s="2">
        <v>8468.4557656039869</v>
      </c>
      <c r="J235" s="2">
        <v>3990.4556906623461</v>
      </c>
      <c r="K235" s="2">
        <v>4478.0000749416413</v>
      </c>
      <c r="L235" s="2">
        <v>25629.024293541574</v>
      </c>
      <c r="M235" s="2">
        <v>12717.631995061511</v>
      </c>
      <c r="N235" s="2">
        <v>12911.392298480065</v>
      </c>
      <c r="O235" s="2">
        <v>13251.804506589651</v>
      </c>
      <c r="P235" s="2">
        <v>6471.8257167344455</v>
      </c>
      <c r="Q235" s="2">
        <v>6779.9787898552067</v>
      </c>
      <c r="R235" s="2">
        <v>47320.97220976495</v>
      </c>
      <c r="S235" s="2">
        <v>22428.996489848225</v>
      </c>
      <c r="T235" s="2">
        <v>24891.975719916725</v>
      </c>
      <c r="U235" s="2">
        <v>18049.62717689047</v>
      </c>
      <c r="V235" s="2">
        <v>8917.5414483057211</v>
      </c>
      <c r="W235" s="2">
        <v>9132.0857285847487</v>
      </c>
      <c r="X235" s="2">
        <v>23957.86025757208</v>
      </c>
      <c r="Y235" s="2">
        <v>10844.109533309727</v>
      </c>
      <c r="Z235" s="2">
        <v>13113.750724262352</v>
      </c>
      <c r="AA235" s="2">
        <v>16964.613381729992</v>
      </c>
      <c r="AB235" s="2">
        <v>7493.1971099694429</v>
      </c>
      <c r="AC235" s="2">
        <v>9471.4162717605504</v>
      </c>
      <c r="AD235" s="2">
        <v>32787.583080347606</v>
      </c>
      <c r="AE235" s="2">
        <v>18598.958580550308</v>
      </c>
      <c r="AF235" s="2">
        <v>14188.624499797297</v>
      </c>
    </row>
    <row r="236" spans="2:32">
      <c r="B236" s="1" t="s">
        <v>48</v>
      </c>
      <c r="C236" s="2">
        <v>19341.502388743997</v>
      </c>
      <c r="D236" s="2">
        <v>9845.7841023341243</v>
      </c>
      <c r="E236" s="2">
        <v>9495.7182864098722</v>
      </c>
      <c r="F236" s="2">
        <v>8909.4610995287439</v>
      </c>
      <c r="G236" s="2">
        <v>4522.2256778486608</v>
      </c>
      <c r="H236" s="2">
        <v>4387.2354216800823</v>
      </c>
      <c r="I236" s="2">
        <v>6416.8938810512573</v>
      </c>
      <c r="J236" s="2">
        <v>3075.6952857774695</v>
      </c>
      <c r="K236" s="2">
        <v>3341.1985952737873</v>
      </c>
      <c r="L236" s="2">
        <v>19301.901130781574</v>
      </c>
      <c r="M236" s="2">
        <v>9726.182837547316</v>
      </c>
      <c r="N236" s="2">
        <v>9575.7182932342566</v>
      </c>
      <c r="O236" s="2">
        <v>9622.418641035827</v>
      </c>
      <c r="P236" s="2">
        <v>5020.6837202180741</v>
      </c>
      <c r="Q236" s="2">
        <v>4601.7349208177538</v>
      </c>
      <c r="R236" s="2">
        <v>34771.3366220034</v>
      </c>
      <c r="S236" s="2">
        <v>16747.119685716538</v>
      </c>
      <c r="T236" s="2">
        <v>18024.216936286863</v>
      </c>
      <c r="U236" s="2">
        <v>13311.984886565206</v>
      </c>
      <c r="V236" s="2">
        <v>6812.0471377161984</v>
      </c>
      <c r="W236" s="2">
        <v>6499.9377488490063</v>
      </c>
      <c r="X236" s="2">
        <v>17874.741207292493</v>
      </c>
      <c r="Y236" s="2">
        <v>8111.8712309452039</v>
      </c>
      <c r="Z236" s="2">
        <v>9762.8699763472869</v>
      </c>
      <c r="AA236" s="2">
        <v>13695.202424049123</v>
      </c>
      <c r="AB236" s="2">
        <v>5952.2952946444429</v>
      </c>
      <c r="AC236" s="2">
        <v>7742.9071294046798</v>
      </c>
      <c r="AD236" s="2">
        <v>20929.976120718115</v>
      </c>
      <c r="AE236" s="2">
        <v>11704.476955453923</v>
      </c>
      <c r="AF236" s="2">
        <v>9225.4991652641893</v>
      </c>
    </row>
    <row r="237" spans="2:32">
      <c r="B237" s="1" t="s">
        <v>49</v>
      </c>
      <c r="C237" s="2">
        <v>14744.626532672866</v>
      </c>
      <c r="D237" s="2">
        <v>7551.8919399667038</v>
      </c>
      <c r="E237" s="2">
        <v>7192.7345927061624</v>
      </c>
      <c r="F237" s="2">
        <v>6904.5205508065001</v>
      </c>
      <c r="G237" s="2">
        <v>3509.731549896997</v>
      </c>
      <c r="H237" s="2">
        <v>3394.7890009095031</v>
      </c>
      <c r="I237" s="2">
        <v>4977.248420802739</v>
      </c>
      <c r="J237" s="2">
        <v>2365.1227986371146</v>
      </c>
      <c r="K237" s="2">
        <v>2612.1256221656245</v>
      </c>
      <c r="L237" s="2">
        <v>14973.735221328781</v>
      </c>
      <c r="M237" s="2">
        <v>7451.1873848111454</v>
      </c>
      <c r="N237" s="2">
        <v>7522.5478365176368</v>
      </c>
      <c r="O237" s="2">
        <v>7611.3540154677012</v>
      </c>
      <c r="P237" s="2">
        <v>3964.9661984846812</v>
      </c>
      <c r="Q237" s="2">
        <v>3646.3878169830205</v>
      </c>
      <c r="R237" s="2">
        <v>27323.90681678454</v>
      </c>
      <c r="S237" s="2">
        <v>13138.6411192782</v>
      </c>
      <c r="T237" s="2">
        <v>14185.265697506342</v>
      </c>
      <c r="U237" s="2">
        <v>10141.649382201282</v>
      </c>
      <c r="V237" s="2">
        <v>5203.886279164738</v>
      </c>
      <c r="W237" s="2">
        <v>4937.7631030365446</v>
      </c>
      <c r="X237" s="2">
        <v>14165.030005067036</v>
      </c>
      <c r="Y237" s="2">
        <v>6341.1054333083594</v>
      </c>
      <c r="Z237" s="2">
        <v>7823.9245717586764</v>
      </c>
      <c r="AA237" s="2">
        <v>11190.050251576868</v>
      </c>
      <c r="AB237" s="2">
        <v>4781.3941922118975</v>
      </c>
      <c r="AC237" s="2">
        <v>6408.6560593649701</v>
      </c>
      <c r="AD237" s="2">
        <v>14351.495136312227</v>
      </c>
      <c r="AE237" s="2">
        <v>8005.4406350813788</v>
      </c>
      <c r="AF237" s="2">
        <v>6346.0545012308485</v>
      </c>
    </row>
    <row r="238" spans="2:32">
      <c r="B238" s="1" t="s">
        <v>50</v>
      </c>
      <c r="C238" s="2">
        <v>10699.374309586605</v>
      </c>
      <c r="D238" s="2">
        <v>5559.3935295341407</v>
      </c>
      <c r="E238" s="2">
        <v>5139.9807800524632</v>
      </c>
      <c r="F238" s="2">
        <v>5073.6591899843725</v>
      </c>
      <c r="G238" s="2">
        <v>2601.7469559815818</v>
      </c>
      <c r="H238" s="2">
        <v>2471.9122340027907</v>
      </c>
      <c r="I238" s="2">
        <v>3810.0344319917431</v>
      </c>
      <c r="J238" s="2">
        <v>1736.4226434988777</v>
      </c>
      <c r="K238" s="2">
        <v>2073.6117884928653</v>
      </c>
      <c r="L238" s="2">
        <v>10967.246852393248</v>
      </c>
      <c r="M238" s="2">
        <v>5240.1146846547845</v>
      </c>
      <c r="N238" s="2">
        <v>5727.132167738464</v>
      </c>
      <c r="O238" s="2">
        <v>5705.641591579626</v>
      </c>
      <c r="P238" s="2">
        <v>2762.8412959137345</v>
      </c>
      <c r="Q238" s="2">
        <v>2942.800295665892</v>
      </c>
      <c r="R238" s="2">
        <v>20336.527281272527</v>
      </c>
      <c r="S238" s="2">
        <v>9305.7454056645347</v>
      </c>
      <c r="T238" s="2">
        <v>11030.781875607992</v>
      </c>
      <c r="U238" s="2">
        <v>7325.1598591665897</v>
      </c>
      <c r="V238" s="2">
        <v>3653.8644395441102</v>
      </c>
      <c r="W238" s="2">
        <v>3671.29541962248</v>
      </c>
      <c r="X238" s="2">
        <v>11147.148394871918</v>
      </c>
      <c r="Y238" s="2">
        <v>4789.42484121912</v>
      </c>
      <c r="Z238" s="2">
        <v>6357.7235536527969</v>
      </c>
      <c r="AA238" s="2">
        <v>9384.2302207869598</v>
      </c>
      <c r="AB238" s="2">
        <v>3802.7724758476502</v>
      </c>
      <c r="AC238" s="2">
        <v>5581.4577449393091</v>
      </c>
      <c r="AD238" s="2">
        <v>9186.1271362482894</v>
      </c>
      <c r="AE238" s="2">
        <v>5128.5333465327194</v>
      </c>
      <c r="AF238" s="2">
        <v>4057.59378971557</v>
      </c>
    </row>
    <row r="239" spans="2:32">
      <c r="B239" s="1" t="s">
        <v>51</v>
      </c>
      <c r="C239" s="2">
        <v>7216.1182566166572</v>
      </c>
      <c r="D239" s="2">
        <v>3590.4015114236608</v>
      </c>
      <c r="E239" s="2">
        <v>3625.7167451929959</v>
      </c>
      <c r="F239" s="2">
        <v>3650.1302144649972</v>
      </c>
      <c r="G239" s="2">
        <v>1778.0907506901565</v>
      </c>
      <c r="H239" s="2">
        <v>1872.0394637748404</v>
      </c>
      <c r="I239" s="2">
        <v>2943.5352141946059</v>
      </c>
      <c r="J239" s="2">
        <v>1317.5436307593598</v>
      </c>
      <c r="K239" s="2">
        <v>1625.991583435246</v>
      </c>
      <c r="L239" s="2">
        <v>8089.052460687888</v>
      </c>
      <c r="M239" s="2">
        <v>3838.5987419650851</v>
      </c>
      <c r="N239" s="2">
        <v>4250.4537187228025</v>
      </c>
      <c r="O239" s="2">
        <v>4454.2793517561404</v>
      </c>
      <c r="P239" s="2">
        <v>2114.9409701336349</v>
      </c>
      <c r="Q239" s="2">
        <v>2339.3383816225059</v>
      </c>
      <c r="R239" s="2">
        <v>15977.554829589568</v>
      </c>
      <c r="S239" s="2">
        <v>7276.5677126998835</v>
      </c>
      <c r="T239" s="2">
        <v>8700.9871168896843</v>
      </c>
      <c r="U239" s="2">
        <v>5005.4548541213171</v>
      </c>
      <c r="V239" s="2">
        <v>2408.616748245312</v>
      </c>
      <c r="W239" s="2">
        <v>2596.8381058760051</v>
      </c>
      <c r="X239" s="2">
        <v>9028.3585474724841</v>
      </c>
      <c r="Y239" s="2">
        <v>3801.133459860604</v>
      </c>
      <c r="Z239" s="2">
        <v>5227.2250876118796</v>
      </c>
      <c r="AA239" s="2">
        <v>7555.5619495657647</v>
      </c>
      <c r="AB239" s="2">
        <v>3067.692344610186</v>
      </c>
      <c r="AC239" s="2">
        <v>4487.8696049555792</v>
      </c>
      <c r="AD239" s="2">
        <v>5553.5279864229242</v>
      </c>
      <c r="AE239" s="2">
        <v>3057.5729762230635</v>
      </c>
      <c r="AF239" s="2">
        <v>2495.9550101998607</v>
      </c>
    </row>
    <row r="240" spans="2:32">
      <c r="B240" s="1" t="s">
        <v>52</v>
      </c>
      <c r="C240" s="2">
        <v>5352.1691210218041</v>
      </c>
      <c r="D240" s="2">
        <v>2600.1797491866305</v>
      </c>
      <c r="E240" s="2">
        <v>2751.9893718351736</v>
      </c>
      <c r="F240" s="2">
        <v>2731.7205835446075</v>
      </c>
      <c r="G240" s="2">
        <v>1199.3717504249698</v>
      </c>
      <c r="H240" s="2">
        <v>1532.3488331196374</v>
      </c>
      <c r="I240" s="2">
        <v>2270.703659368281</v>
      </c>
      <c r="J240" s="2">
        <v>960.22695619721014</v>
      </c>
      <c r="K240" s="2">
        <v>1310.476703171071</v>
      </c>
      <c r="L240" s="2">
        <v>6146.0582170441503</v>
      </c>
      <c r="M240" s="2">
        <v>2803.0669522944677</v>
      </c>
      <c r="N240" s="2">
        <v>3342.9912647496826</v>
      </c>
      <c r="O240" s="2">
        <v>3191.1422045331051</v>
      </c>
      <c r="P240" s="2">
        <v>1449.4006652260907</v>
      </c>
      <c r="Q240" s="2">
        <v>1741.7415393070144</v>
      </c>
      <c r="R240" s="2">
        <v>12947.381406156937</v>
      </c>
      <c r="S240" s="2">
        <v>5871.2510954630015</v>
      </c>
      <c r="T240" s="2">
        <v>7076.1303106939358</v>
      </c>
      <c r="U240" s="2">
        <v>3970.5110702487318</v>
      </c>
      <c r="V240" s="2">
        <v>1838.2063167562528</v>
      </c>
      <c r="W240" s="2">
        <v>2132.304753492479</v>
      </c>
      <c r="X240" s="2">
        <v>7305.0458764206314</v>
      </c>
      <c r="Y240" s="2">
        <v>3009.5025432255925</v>
      </c>
      <c r="Z240" s="2">
        <v>4295.5433331950389</v>
      </c>
      <c r="AA240" s="2">
        <v>5149.6358713375357</v>
      </c>
      <c r="AB240" s="2">
        <v>2128.1550825866498</v>
      </c>
      <c r="AC240" s="2">
        <v>3021.4807887508859</v>
      </c>
      <c r="AD240" s="2">
        <v>3548.9230142663373</v>
      </c>
      <c r="AE240" s="2">
        <v>1856.4846038296473</v>
      </c>
      <c r="AF240" s="2">
        <v>1692.4384104366898</v>
      </c>
    </row>
    <row r="241" spans="2:32">
      <c r="B241" s="1" t="s">
        <v>53</v>
      </c>
      <c r="C241" s="2">
        <v>3594.6826289968549</v>
      </c>
      <c r="D241" s="2">
        <v>1732.1295683087724</v>
      </c>
      <c r="E241" s="2">
        <v>1862.5530606880825</v>
      </c>
      <c r="F241" s="2">
        <v>2110.1981523970203</v>
      </c>
      <c r="G241" s="2">
        <v>872.31356291918348</v>
      </c>
      <c r="H241" s="2">
        <v>1237.8845894778367</v>
      </c>
      <c r="I241" s="2">
        <v>1614.8767194618094</v>
      </c>
      <c r="J241" s="2">
        <v>676.3976150300565</v>
      </c>
      <c r="K241" s="2">
        <v>938.47910443175283</v>
      </c>
      <c r="L241" s="2">
        <v>4589.2831175494575</v>
      </c>
      <c r="M241" s="2">
        <v>2016.4951420872667</v>
      </c>
      <c r="N241" s="2">
        <v>2572.7879754621904</v>
      </c>
      <c r="O241" s="2">
        <v>2335.6654422471665</v>
      </c>
      <c r="P241" s="2">
        <v>978.86601960617679</v>
      </c>
      <c r="Q241" s="2">
        <v>1356.7994226409899</v>
      </c>
      <c r="R241" s="2">
        <v>9228.103128050263</v>
      </c>
      <c r="S241" s="2">
        <v>4019.3494835251936</v>
      </c>
      <c r="T241" s="2">
        <v>5208.7536445250689</v>
      </c>
      <c r="U241" s="2">
        <v>2617.0112151338344</v>
      </c>
      <c r="V241" s="2">
        <v>1169.7890292502482</v>
      </c>
      <c r="W241" s="2">
        <v>1447.2221858835862</v>
      </c>
      <c r="X241" s="2">
        <v>5344.9779008425985</v>
      </c>
      <c r="Y241" s="2">
        <v>2118.199001412273</v>
      </c>
      <c r="Z241" s="2">
        <v>3226.7788994303255</v>
      </c>
      <c r="AA241" s="2">
        <v>3940.5162639205473</v>
      </c>
      <c r="AB241" s="2">
        <v>1525.172587580799</v>
      </c>
      <c r="AC241" s="2">
        <v>2415.3436763397485</v>
      </c>
      <c r="AD241" s="2">
        <v>2134.719932147621</v>
      </c>
      <c r="AE241" s="2">
        <v>1074.5656138994136</v>
      </c>
      <c r="AF241" s="2">
        <v>1060.1543182482073</v>
      </c>
    </row>
    <row r="242" spans="2:32">
      <c r="B242" s="1" t="s">
        <v>54</v>
      </c>
      <c r="C242" s="2">
        <v>3973.8537108739338</v>
      </c>
      <c r="D242" s="2">
        <v>2161.3063679089701</v>
      </c>
      <c r="E242" s="2">
        <v>1812.5473429649635</v>
      </c>
      <c r="F242" s="2">
        <v>2750.567655832966</v>
      </c>
      <c r="G242" s="2">
        <v>1276.8831203859245</v>
      </c>
      <c r="H242" s="2">
        <v>1473.6845354470413</v>
      </c>
      <c r="I242" s="2">
        <v>1914.9249084348112</v>
      </c>
      <c r="J242" s="2">
        <v>1016.8957380711563</v>
      </c>
      <c r="K242" s="2">
        <v>898.02917036365477</v>
      </c>
      <c r="L242" s="2">
        <v>4466.0809481502174</v>
      </c>
      <c r="M242" s="2">
        <v>1785.9470273627305</v>
      </c>
      <c r="N242" s="2">
        <v>2680.1339207874871</v>
      </c>
      <c r="O242" s="2">
        <v>3191.7352379585072</v>
      </c>
      <c r="P242" s="2">
        <v>1684.2563174331215</v>
      </c>
      <c r="Q242" s="2">
        <v>1507.4789205253858</v>
      </c>
      <c r="R242" s="2">
        <v>12474.161234167717</v>
      </c>
      <c r="S242" s="2">
        <v>5500.0617173223691</v>
      </c>
      <c r="T242" s="2">
        <v>6974.0995168453492</v>
      </c>
      <c r="U242" s="2">
        <v>4376.4774613243535</v>
      </c>
      <c r="V242" s="2">
        <v>2077.4072986466354</v>
      </c>
      <c r="W242" s="2">
        <v>2299.0701626777177</v>
      </c>
      <c r="X242" s="2">
        <v>6279.4839543922899</v>
      </c>
      <c r="Y242" s="2">
        <v>2501.3649011304956</v>
      </c>
      <c r="Z242" s="2">
        <v>3778.1190532617939</v>
      </c>
      <c r="AA242" s="2">
        <v>5739.3837555627024</v>
      </c>
      <c r="AB242" s="2">
        <v>2414.2012371605979</v>
      </c>
      <c r="AC242" s="2">
        <v>3325.1825184021045</v>
      </c>
      <c r="AD242" s="2">
        <v>1558.0349826369743</v>
      </c>
      <c r="AE242" s="2">
        <v>862.58169218774719</v>
      </c>
      <c r="AF242" s="2">
        <v>695.45329044922721</v>
      </c>
    </row>
    <row r="243" spans="2:32">
      <c r="B243" s="1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 spans="2:32">
      <c r="B244" s="1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 spans="2:32">
      <c r="B245" s="1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 spans="2:32">
      <c r="B246" s="1">
        <v>2017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 spans="2:32">
      <c r="B247" s="1"/>
      <c r="C247" s="2"/>
      <c r="D247" s="2">
        <v>8</v>
      </c>
      <c r="E247" s="2"/>
      <c r="F247" s="2"/>
      <c r="G247" s="2">
        <v>9</v>
      </c>
      <c r="H247" s="2"/>
      <c r="I247" s="2"/>
      <c r="J247" s="2">
        <v>10</v>
      </c>
      <c r="K247" s="2"/>
      <c r="L247" s="2"/>
      <c r="M247" s="2">
        <v>11</v>
      </c>
      <c r="N247" s="2"/>
      <c r="O247" s="2"/>
      <c r="P247" s="2">
        <v>12</v>
      </c>
      <c r="Q247" s="2"/>
      <c r="R247" s="2"/>
      <c r="S247" s="2">
        <v>13</v>
      </c>
      <c r="T247" s="2"/>
      <c r="U247" s="2"/>
      <c r="V247" s="2">
        <v>14</v>
      </c>
      <c r="W247" s="2"/>
      <c r="X247" s="2"/>
      <c r="Y247" s="2">
        <v>15</v>
      </c>
      <c r="Z247" s="2"/>
      <c r="AA247" s="2"/>
      <c r="AB247" s="2">
        <v>16</v>
      </c>
      <c r="AC247" s="2"/>
      <c r="AD247" s="2"/>
      <c r="AE247" s="2">
        <v>17</v>
      </c>
      <c r="AF247" s="2"/>
    </row>
    <row r="248" spans="2:32">
      <c r="B248" s="1" t="s">
        <v>2</v>
      </c>
      <c r="C248" s="2" t="s">
        <v>11</v>
      </c>
      <c r="D248" s="2"/>
      <c r="E248" s="2"/>
      <c r="F248" s="2" t="s">
        <v>12</v>
      </c>
      <c r="G248" s="2"/>
      <c r="H248" s="2"/>
      <c r="I248" s="2" t="s">
        <v>13</v>
      </c>
      <c r="J248" s="2"/>
      <c r="K248" s="2"/>
      <c r="L248" s="2" t="s">
        <v>14</v>
      </c>
      <c r="M248" s="2"/>
      <c r="N248" s="2"/>
      <c r="O248" s="2" t="s">
        <v>15</v>
      </c>
      <c r="P248" s="2"/>
      <c r="Q248" s="2"/>
      <c r="R248" s="2" t="s">
        <v>16</v>
      </c>
      <c r="S248" s="2"/>
      <c r="T248" s="2"/>
      <c r="U248" s="2" t="s">
        <v>17</v>
      </c>
      <c r="V248" s="2"/>
      <c r="W248" s="2"/>
      <c r="X248" s="2" t="s">
        <v>18</v>
      </c>
      <c r="Y248" s="2"/>
      <c r="Z248" s="2"/>
      <c r="AA248" s="2" t="s">
        <v>19</v>
      </c>
      <c r="AB248" s="2"/>
      <c r="AC248" s="2"/>
      <c r="AD248" s="2" t="s">
        <v>20</v>
      </c>
      <c r="AE248" s="2"/>
      <c r="AF248" s="2"/>
    </row>
    <row r="249" spans="2:32">
      <c r="B249" s="1"/>
      <c r="C249" s="2" t="s">
        <v>3</v>
      </c>
      <c r="D249" s="2" t="s">
        <v>36</v>
      </c>
      <c r="E249" s="2" t="s">
        <v>37</v>
      </c>
      <c r="F249" s="2" t="s">
        <v>3</v>
      </c>
      <c r="G249" s="2" t="s">
        <v>36</v>
      </c>
      <c r="H249" s="2" t="s">
        <v>37</v>
      </c>
      <c r="I249" s="2" t="s">
        <v>3</v>
      </c>
      <c r="J249" s="2" t="s">
        <v>36</v>
      </c>
      <c r="K249" s="2" t="s">
        <v>37</v>
      </c>
      <c r="L249" s="2" t="s">
        <v>3</v>
      </c>
      <c r="M249" s="2" t="s">
        <v>36</v>
      </c>
      <c r="N249" s="2" t="s">
        <v>37</v>
      </c>
      <c r="O249" s="2" t="s">
        <v>3</v>
      </c>
      <c r="P249" s="2" t="s">
        <v>36</v>
      </c>
      <c r="Q249" s="2" t="s">
        <v>37</v>
      </c>
      <c r="R249" s="2" t="s">
        <v>3</v>
      </c>
      <c r="S249" s="2" t="s">
        <v>36</v>
      </c>
      <c r="T249" s="2" t="s">
        <v>37</v>
      </c>
      <c r="U249" s="2" t="s">
        <v>3</v>
      </c>
      <c r="V249" s="2" t="s">
        <v>36</v>
      </c>
      <c r="W249" s="2" t="s">
        <v>37</v>
      </c>
      <c r="X249" s="2" t="s">
        <v>3</v>
      </c>
      <c r="Y249" s="2" t="s">
        <v>36</v>
      </c>
      <c r="Z249" s="2" t="s">
        <v>37</v>
      </c>
      <c r="AA249" s="2" t="s">
        <v>3</v>
      </c>
      <c r="AB249" s="2" t="s">
        <v>36</v>
      </c>
      <c r="AC249" s="2" t="s">
        <v>37</v>
      </c>
      <c r="AD249" s="2" t="s">
        <v>3</v>
      </c>
      <c r="AE249" s="2" t="s">
        <v>36</v>
      </c>
      <c r="AF249" s="2" t="s">
        <v>37</v>
      </c>
    </row>
    <row r="250" spans="2:32">
      <c r="B250" s="1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 spans="2:32">
      <c r="B251" s="1" t="s">
        <v>3</v>
      </c>
      <c r="C251" s="2">
        <v>892523.17870406574</v>
      </c>
      <c r="D251" s="2">
        <v>447809.92925117898</v>
      </c>
      <c r="E251" s="2">
        <v>444713.2494528867</v>
      </c>
      <c r="F251" s="2">
        <v>404101.60047789803</v>
      </c>
      <c r="G251" s="2">
        <v>203208.54657558873</v>
      </c>
      <c r="H251" s="2">
        <v>200893.05390230939</v>
      </c>
      <c r="I251" s="2">
        <v>305588.94704044878</v>
      </c>
      <c r="J251" s="2">
        <v>151417.3364838929</v>
      </c>
      <c r="K251" s="2">
        <v>154171.61055655594</v>
      </c>
      <c r="L251" s="2">
        <v>831365.18236541725</v>
      </c>
      <c r="M251" s="2">
        <v>413346.34755558893</v>
      </c>
      <c r="N251" s="2">
        <v>418018.83480982826</v>
      </c>
      <c r="O251" s="2">
        <v>445030.83895490773</v>
      </c>
      <c r="P251" s="2">
        <v>216571.89471814045</v>
      </c>
      <c r="Q251" s="2">
        <v>228458.94423676719</v>
      </c>
      <c r="R251" s="2">
        <v>1526971.1005231394</v>
      </c>
      <c r="S251" s="2">
        <v>746021.4388207756</v>
      </c>
      <c r="T251" s="2">
        <v>780949.66170236364</v>
      </c>
      <c r="U251" s="2">
        <v>632728.17069369846</v>
      </c>
      <c r="V251" s="2">
        <v>317751.38803920418</v>
      </c>
      <c r="W251" s="2">
        <v>314976.78265449416</v>
      </c>
      <c r="X251" s="2">
        <v>770108.07699613518</v>
      </c>
      <c r="Y251" s="2">
        <v>375558.40090297669</v>
      </c>
      <c r="Z251" s="2">
        <v>394549.6760931586</v>
      </c>
      <c r="AA251" s="2">
        <v>603871.49435815064</v>
      </c>
      <c r="AB251" s="2">
        <v>293873.86220074963</v>
      </c>
      <c r="AC251" s="2">
        <v>309997.63215740101</v>
      </c>
      <c r="AD251" s="2">
        <v>1161407.8233551583</v>
      </c>
      <c r="AE251" s="2">
        <v>591832.79989823641</v>
      </c>
      <c r="AF251" s="2">
        <v>569575.02345692192</v>
      </c>
    </row>
    <row r="252" spans="2:32">
      <c r="B252" s="1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 spans="2:32">
      <c r="B253" s="1" t="s">
        <v>38</v>
      </c>
      <c r="C253" s="2">
        <v>177266.35447056306</v>
      </c>
      <c r="D253" s="2">
        <v>89976.123493178384</v>
      </c>
      <c r="E253" s="2">
        <v>87290.230977384694</v>
      </c>
      <c r="F253" s="2">
        <v>76650.470506566562</v>
      </c>
      <c r="G253" s="2">
        <v>39708.78940326313</v>
      </c>
      <c r="H253" s="2">
        <v>36941.681103303432</v>
      </c>
      <c r="I253" s="2">
        <v>62473.561461112171</v>
      </c>
      <c r="J253" s="2">
        <v>31855.198428310265</v>
      </c>
      <c r="K253" s="2">
        <v>30618.36303280191</v>
      </c>
      <c r="L253" s="2">
        <v>163139.04539272477</v>
      </c>
      <c r="M253" s="2">
        <v>82645.380566749111</v>
      </c>
      <c r="N253" s="2">
        <v>80493.664825975662</v>
      </c>
      <c r="O253" s="2">
        <v>85069.425791747475</v>
      </c>
      <c r="P253" s="2">
        <v>42778.552358916109</v>
      </c>
      <c r="Q253" s="2">
        <v>42290.873432831366</v>
      </c>
      <c r="R253" s="2">
        <v>283817.42925376678</v>
      </c>
      <c r="S253" s="2">
        <v>141417.07341638126</v>
      </c>
      <c r="T253" s="2">
        <v>142400.35583738552</v>
      </c>
      <c r="U253" s="2">
        <v>125810.2558893379</v>
      </c>
      <c r="V253" s="2">
        <v>64017.667074892262</v>
      </c>
      <c r="W253" s="2">
        <v>61792.58881444564</v>
      </c>
      <c r="X253" s="2">
        <v>139536.29311580263</v>
      </c>
      <c r="Y253" s="2">
        <v>71661.63032128723</v>
      </c>
      <c r="Z253" s="2">
        <v>67874.662794515403</v>
      </c>
      <c r="AA253" s="2">
        <v>113548.21533091042</v>
      </c>
      <c r="AB253" s="2">
        <v>58011.498347237452</v>
      </c>
      <c r="AC253" s="2">
        <v>55536.716983672966</v>
      </c>
      <c r="AD253" s="2">
        <v>199501.81913587078</v>
      </c>
      <c r="AE253" s="2">
        <v>101284.70392993817</v>
      </c>
      <c r="AF253" s="2">
        <v>98217.115205932612</v>
      </c>
    </row>
    <row r="254" spans="2:32">
      <c r="B254" s="1" t="s">
        <v>39</v>
      </c>
      <c r="C254" s="2">
        <v>145614.6940126468</v>
      </c>
      <c r="D254" s="2">
        <v>73416.122601300609</v>
      </c>
      <c r="E254" s="2">
        <v>72198.571411346173</v>
      </c>
      <c r="F254" s="2">
        <v>63446.768661412207</v>
      </c>
      <c r="G254" s="2">
        <v>32961.798329218786</v>
      </c>
      <c r="H254" s="2">
        <v>30484.970332193421</v>
      </c>
      <c r="I254" s="2">
        <v>51737.909202435068</v>
      </c>
      <c r="J254" s="2">
        <v>26221.800664155089</v>
      </c>
      <c r="K254" s="2">
        <v>25516.108538279983</v>
      </c>
      <c r="L254" s="2">
        <v>132075.18840126053</v>
      </c>
      <c r="M254" s="2">
        <v>66566.022360630319</v>
      </c>
      <c r="N254" s="2">
        <v>65509.166040630211</v>
      </c>
      <c r="O254" s="2">
        <v>70935.371133929206</v>
      </c>
      <c r="P254" s="2">
        <v>35574.824189942636</v>
      </c>
      <c r="Q254" s="2">
        <v>35360.54694398657</v>
      </c>
      <c r="R254" s="2">
        <v>234384.15857252193</v>
      </c>
      <c r="S254" s="2">
        <v>115253.13209848007</v>
      </c>
      <c r="T254" s="2">
        <v>119131.02647404186</v>
      </c>
      <c r="U254" s="2">
        <v>103472.29771645734</v>
      </c>
      <c r="V254" s="2">
        <v>52439.06234226111</v>
      </c>
      <c r="W254" s="2">
        <v>51033.235374196236</v>
      </c>
      <c r="X254" s="2">
        <v>118425.02887037805</v>
      </c>
      <c r="Y254" s="2">
        <v>60693.473397617665</v>
      </c>
      <c r="Z254" s="2">
        <v>57731.555472760389</v>
      </c>
      <c r="AA254" s="2">
        <v>98338.911553519982</v>
      </c>
      <c r="AB254" s="2">
        <v>50009.29087328905</v>
      </c>
      <c r="AC254" s="2">
        <v>48329.620680230924</v>
      </c>
      <c r="AD254" s="2">
        <v>167560.60242207907</v>
      </c>
      <c r="AE254" s="2">
        <v>84336.618588147554</v>
      </c>
      <c r="AF254" s="2">
        <v>83223.983833931532</v>
      </c>
    </row>
    <row r="255" spans="2:32">
      <c r="B255" s="1" t="s">
        <v>40</v>
      </c>
      <c r="C255" s="2">
        <v>110579.19522117816</v>
      </c>
      <c r="D255" s="2">
        <v>54746.64849583443</v>
      </c>
      <c r="E255" s="2">
        <v>55832.546725343731</v>
      </c>
      <c r="F255" s="2">
        <v>51919.026084377707</v>
      </c>
      <c r="G255" s="2">
        <v>25838.833738574926</v>
      </c>
      <c r="H255" s="2">
        <v>26080.192345802781</v>
      </c>
      <c r="I255" s="2">
        <v>37642.181808411449</v>
      </c>
      <c r="J255" s="2">
        <v>18483.972232366723</v>
      </c>
      <c r="K255" s="2">
        <v>19158.20957604473</v>
      </c>
      <c r="L255" s="2">
        <v>93900.545928037871</v>
      </c>
      <c r="M255" s="2">
        <v>46676.352242556452</v>
      </c>
      <c r="N255" s="2">
        <v>47224.193685481427</v>
      </c>
      <c r="O255" s="2">
        <v>59404.374033536878</v>
      </c>
      <c r="P255" s="2">
        <v>29726.18183634237</v>
      </c>
      <c r="Q255" s="2">
        <v>29678.192197194505</v>
      </c>
      <c r="R255" s="2">
        <v>197186.38116447479</v>
      </c>
      <c r="S255" s="2">
        <v>97266.526744831484</v>
      </c>
      <c r="T255" s="2">
        <v>99919.854419643307</v>
      </c>
      <c r="U255" s="2">
        <v>78929.202880165045</v>
      </c>
      <c r="V255" s="2">
        <v>39208.206606520951</v>
      </c>
      <c r="W255" s="2">
        <v>39720.996273644087</v>
      </c>
      <c r="X255" s="2">
        <v>100860.23659886394</v>
      </c>
      <c r="Y255" s="2">
        <v>50318.760152325616</v>
      </c>
      <c r="Z255" s="2">
        <v>50541.476446538312</v>
      </c>
      <c r="AA255" s="2">
        <v>75616.50910562629</v>
      </c>
      <c r="AB255" s="2">
        <v>37883.792059999076</v>
      </c>
      <c r="AC255" s="2">
        <v>37732.717045627214</v>
      </c>
      <c r="AD255" s="2">
        <v>126484.46309380623</v>
      </c>
      <c r="AE255" s="2">
        <v>61571.96277365947</v>
      </c>
      <c r="AF255" s="2">
        <v>64912.500320146763</v>
      </c>
    </row>
    <row r="256" spans="2:32">
      <c r="B256" s="1" t="s">
        <v>41</v>
      </c>
      <c r="C256" s="2">
        <v>94432.321512810537</v>
      </c>
      <c r="D256" s="2">
        <v>46603.370999577128</v>
      </c>
      <c r="E256" s="2">
        <v>47828.950513233416</v>
      </c>
      <c r="F256" s="2">
        <v>43997.211042760609</v>
      </c>
      <c r="G256" s="2">
        <v>21827.317817725634</v>
      </c>
      <c r="H256" s="2">
        <v>22169.893225034975</v>
      </c>
      <c r="I256" s="2">
        <v>31169.865068951847</v>
      </c>
      <c r="J256" s="2">
        <v>15268.334521087623</v>
      </c>
      <c r="K256" s="2">
        <v>15901.530547864226</v>
      </c>
      <c r="L256" s="2">
        <v>81641.553492195933</v>
      </c>
      <c r="M256" s="2">
        <v>40174.145419922046</v>
      </c>
      <c r="N256" s="2">
        <v>41467.408072273887</v>
      </c>
      <c r="O256" s="2">
        <v>49112.748384516082</v>
      </c>
      <c r="P256" s="2">
        <v>24008.232936150031</v>
      </c>
      <c r="Q256" s="2">
        <v>25104.515448366052</v>
      </c>
      <c r="R256" s="2">
        <v>169084.66201650299</v>
      </c>
      <c r="S256" s="2">
        <v>83431.018610709536</v>
      </c>
      <c r="T256" s="2">
        <v>85653.643405793438</v>
      </c>
      <c r="U256" s="2">
        <v>66929.880441941117</v>
      </c>
      <c r="V256" s="2">
        <v>33191.482107877397</v>
      </c>
      <c r="W256" s="2">
        <v>33738.398334063728</v>
      </c>
      <c r="X256" s="2">
        <v>85508.448168529285</v>
      </c>
      <c r="Y256" s="2">
        <v>42478.491397742502</v>
      </c>
      <c r="Z256" s="2">
        <v>43029.956770786783</v>
      </c>
      <c r="AA256" s="2">
        <v>64897.698953637919</v>
      </c>
      <c r="AB256" s="2">
        <v>32516.632899886394</v>
      </c>
      <c r="AC256" s="2">
        <v>32381.066053751525</v>
      </c>
      <c r="AD256" s="2">
        <v>108150.80612667654</v>
      </c>
      <c r="AE256" s="2">
        <v>51130.579130253514</v>
      </c>
      <c r="AF256" s="2">
        <v>57020.226996423029</v>
      </c>
    </row>
    <row r="257" spans="2:32">
      <c r="B257" s="1" t="s">
        <v>42</v>
      </c>
      <c r="C257" s="2">
        <v>77215.226172775307</v>
      </c>
      <c r="D257" s="2">
        <v>38151.932524002536</v>
      </c>
      <c r="E257" s="2">
        <v>39063.293648772771</v>
      </c>
      <c r="F257" s="2">
        <v>34716.948872368659</v>
      </c>
      <c r="G257" s="2">
        <v>17451.678222211554</v>
      </c>
      <c r="H257" s="2">
        <v>17265.270650157105</v>
      </c>
      <c r="I257" s="2">
        <v>26184.733401540445</v>
      </c>
      <c r="J257" s="2">
        <v>13013.259154605354</v>
      </c>
      <c r="K257" s="2">
        <v>13171.474246935091</v>
      </c>
      <c r="L257" s="2">
        <v>72238.534807812306</v>
      </c>
      <c r="M257" s="2">
        <v>35223.255349627158</v>
      </c>
      <c r="N257" s="2">
        <v>37015.279458185156</v>
      </c>
      <c r="O257" s="2">
        <v>36699.80101870207</v>
      </c>
      <c r="P257" s="2">
        <v>17008.975647352978</v>
      </c>
      <c r="Q257" s="2">
        <v>19690.825371349096</v>
      </c>
      <c r="R257" s="2">
        <v>136441.26633914231</v>
      </c>
      <c r="S257" s="2">
        <v>67506.447072243638</v>
      </c>
      <c r="T257" s="2">
        <v>68934.819266898674</v>
      </c>
      <c r="U257" s="2">
        <v>56723.341941572959</v>
      </c>
      <c r="V257" s="2">
        <v>28616.195918875324</v>
      </c>
      <c r="W257" s="2">
        <v>28107.146022697634</v>
      </c>
      <c r="X257" s="2">
        <v>68321.002616476835</v>
      </c>
      <c r="Y257" s="2">
        <v>33883.418831225921</v>
      </c>
      <c r="Z257" s="2">
        <v>34437.583785250914</v>
      </c>
      <c r="AA257" s="2">
        <v>54338.203546900244</v>
      </c>
      <c r="AB257" s="2">
        <v>27101.685836189263</v>
      </c>
      <c r="AC257" s="2">
        <v>27236.517710710985</v>
      </c>
      <c r="AD257" s="2">
        <v>100366.0858621287</v>
      </c>
      <c r="AE257" s="2">
        <v>46856.435938308678</v>
      </c>
      <c r="AF257" s="2">
        <v>53509.649923820019</v>
      </c>
    </row>
    <row r="258" spans="2:32">
      <c r="B258" s="1" t="s">
        <v>43</v>
      </c>
      <c r="C258" s="2">
        <v>64531.608253259081</v>
      </c>
      <c r="D258" s="2">
        <v>32212.545980000377</v>
      </c>
      <c r="E258" s="2">
        <v>32319.0622732587</v>
      </c>
      <c r="F258" s="2">
        <v>28702.099326594311</v>
      </c>
      <c r="G258" s="2">
        <v>14309.557234166639</v>
      </c>
      <c r="H258" s="2">
        <v>14392.542092427673</v>
      </c>
      <c r="I258" s="2">
        <v>22131.43783309868</v>
      </c>
      <c r="J258" s="2">
        <v>11129.751560871278</v>
      </c>
      <c r="K258" s="2">
        <v>11001.686272227404</v>
      </c>
      <c r="L258" s="2">
        <v>63410.063219990683</v>
      </c>
      <c r="M258" s="2">
        <v>31528.804289709857</v>
      </c>
      <c r="N258" s="2">
        <v>31881.25893028083</v>
      </c>
      <c r="O258" s="2">
        <v>29284.379507038309</v>
      </c>
      <c r="P258" s="2">
        <v>12995.657755192746</v>
      </c>
      <c r="Q258" s="2">
        <v>16288.721751845564</v>
      </c>
      <c r="R258" s="2">
        <v>106167.90020801465</v>
      </c>
      <c r="S258" s="2">
        <v>52659.991337178646</v>
      </c>
      <c r="T258" s="2">
        <v>53507.908870836</v>
      </c>
      <c r="U258" s="2">
        <v>46968.842498579106</v>
      </c>
      <c r="V258" s="2">
        <v>23915.173092614255</v>
      </c>
      <c r="W258" s="2">
        <v>23053.669405964847</v>
      </c>
      <c r="X258" s="2">
        <v>53011.326186075887</v>
      </c>
      <c r="Y258" s="2">
        <v>25236.87387164199</v>
      </c>
      <c r="Z258" s="2">
        <v>27774.452314433896</v>
      </c>
      <c r="AA258" s="2">
        <v>41483.003581965822</v>
      </c>
      <c r="AB258" s="2">
        <v>20416.200177929524</v>
      </c>
      <c r="AC258" s="2">
        <v>21066.803404036302</v>
      </c>
      <c r="AD258" s="2">
        <v>107665.6402751088</v>
      </c>
      <c r="AE258" s="2">
        <v>53032.966356306941</v>
      </c>
      <c r="AF258" s="2">
        <v>54632.673918801869</v>
      </c>
    </row>
    <row r="259" spans="2:32">
      <c r="B259" s="1" t="s">
        <v>44</v>
      </c>
      <c r="C259" s="2">
        <v>53087.757308608612</v>
      </c>
      <c r="D259" s="2">
        <v>27155.23597688707</v>
      </c>
      <c r="E259" s="2">
        <v>25932.521331721542</v>
      </c>
      <c r="F259" s="2">
        <v>23848.688384377274</v>
      </c>
      <c r="G259" s="2">
        <v>11854.798042301116</v>
      </c>
      <c r="H259" s="2">
        <v>11993.89034207616</v>
      </c>
      <c r="I259" s="2">
        <v>17074.016261720208</v>
      </c>
      <c r="J259" s="2">
        <v>8600.8370269751667</v>
      </c>
      <c r="K259" s="2">
        <v>8473.1792347450428</v>
      </c>
      <c r="L259" s="2">
        <v>51642.49483580728</v>
      </c>
      <c r="M259" s="2">
        <v>26098.822112036742</v>
      </c>
      <c r="N259" s="2">
        <v>25543.672723770538</v>
      </c>
      <c r="O259" s="2">
        <v>25213.095718989713</v>
      </c>
      <c r="P259" s="2">
        <v>11320.834419566621</v>
      </c>
      <c r="Q259" s="2">
        <v>13892.261299423091</v>
      </c>
      <c r="R259" s="2">
        <v>85724.791638274415</v>
      </c>
      <c r="S259" s="2">
        <v>41661.311913741374</v>
      </c>
      <c r="T259" s="2">
        <v>44063.479724533034</v>
      </c>
      <c r="U259" s="2">
        <v>36128.451360198102</v>
      </c>
      <c r="V259" s="2">
        <v>18307.995217141219</v>
      </c>
      <c r="W259" s="2">
        <v>17820.456143056883</v>
      </c>
      <c r="X259" s="2">
        <v>42120.138742129566</v>
      </c>
      <c r="Y259" s="2">
        <v>19266.135785167622</v>
      </c>
      <c r="Z259" s="2">
        <v>22854.00295696194</v>
      </c>
      <c r="AA259" s="2">
        <v>31355.545893495433</v>
      </c>
      <c r="AB259" s="2">
        <v>14379.15116829722</v>
      </c>
      <c r="AC259" s="2">
        <v>16976.394725198214</v>
      </c>
      <c r="AD259" s="2">
        <v>109135.47673185453</v>
      </c>
      <c r="AE259" s="2">
        <v>57691.864453305352</v>
      </c>
      <c r="AF259" s="2">
        <v>51443.612278549183</v>
      </c>
    </row>
    <row r="260" spans="2:32">
      <c r="B260" s="1" t="s">
        <v>45</v>
      </c>
      <c r="C260" s="2">
        <v>42097.635422240128</v>
      </c>
      <c r="D260" s="2">
        <v>21254.844361787233</v>
      </c>
      <c r="E260" s="2">
        <v>20842.791060452899</v>
      </c>
      <c r="F260" s="2">
        <v>19412.854161146417</v>
      </c>
      <c r="G260" s="2">
        <v>9272.0492260414503</v>
      </c>
      <c r="H260" s="2">
        <v>10140.804935104967</v>
      </c>
      <c r="I260" s="2">
        <v>13083.993258632876</v>
      </c>
      <c r="J260" s="2">
        <v>6338.8091218038662</v>
      </c>
      <c r="K260" s="2">
        <v>6745.1841368290097</v>
      </c>
      <c r="L260" s="2">
        <v>40503.647621613534</v>
      </c>
      <c r="M260" s="2">
        <v>20247.897249269055</v>
      </c>
      <c r="N260" s="2">
        <v>20255.750372344475</v>
      </c>
      <c r="O260" s="2">
        <v>20947.527284617252</v>
      </c>
      <c r="P260" s="2">
        <v>9657.223959862009</v>
      </c>
      <c r="Q260" s="2">
        <v>11290.303324755245</v>
      </c>
      <c r="R260" s="2">
        <v>68957.345375218516</v>
      </c>
      <c r="S260" s="2">
        <v>32724.315975301892</v>
      </c>
      <c r="T260" s="2">
        <v>36233.029399916617</v>
      </c>
      <c r="U260" s="2">
        <v>27633.007232453361</v>
      </c>
      <c r="V260" s="2">
        <v>13688.236623304108</v>
      </c>
      <c r="W260" s="2">
        <v>13944.770609149251</v>
      </c>
      <c r="X260" s="2">
        <v>34529.182054430305</v>
      </c>
      <c r="Y260" s="2">
        <v>15804.076542132569</v>
      </c>
      <c r="Z260" s="2">
        <v>18725.105512297734</v>
      </c>
      <c r="AA260" s="2">
        <v>26892.189883260864</v>
      </c>
      <c r="AB260" s="2">
        <v>11864.666151640451</v>
      </c>
      <c r="AC260" s="2">
        <v>15027.523731620415</v>
      </c>
      <c r="AD260" s="2">
        <v>87242.839015436388</v>
      </c>
      <c r="AE260" s="2">
        <v>48276.493281352268</v>
      </c>
      <c r="AF260" s="2">
        <v>38966.34573408412</v>
      </c>
    </row>
    <row r="261" spans="2:32">
      <c r="B261" s="1" t="s">
        <v>46</v>
      </c>
      <c r="C261" s="2">
        <v>33868.730499210054</v>
      </c>
      <c r="D261" s="2">
        <v>16893.278187552762</v>
      </c>
      <c r="E261" s="2">
        <v>16975.452311657289</v>
      </c>
      <c r="F261" s="2">
        <v>15655.690223301011</v>
      </c>
      <c r="G261" s="2">
        <v>7627.6769226404404</v>
      </c>
      <c r="H261" s="2">
        <v>8028.0133006605711</v>
      </c>
      <c r="I261" s="2">
        <v>10813.90943862665</v>
      </c>
      <c r="J261" s="2">
        <v>5023.3745560947164</v>
      </c>
      <c r="K261" s="2">
        <v>5790.5348825319334</v>
      </c>
      <c r="L261" s="2">
        <v>34389.646267075164</v>
      </c>
      <c r="M261" s="2">
        <v>16502.579877575376</v>
      </c>
      <c r="N261" s="2">
        <v>17887.066389499792</v>
      </c>
      <c r="O261" s="2">
        <v>17055.179187347014</v>
      </c>
      <c r="P261" s="2">
        <v>8037.6915093327943</v>
      </c>
      <c r="Q261" s="2">
        <v>9017.4876780142204</v>
      </c>
      <c r="R261" s="2">
        <v>60097.918175646424</v>
      </c>
      <c r="S261" s="2">
        <v>27813.674348103046</v>
      </c>
      <c r="T261" s="2">
        <v>32284.243827543381</v>
      </c>
      <c r="U261" s="2">
        <v>23118.836357445231</v>
      </c>
      <c r="V261" s="2">
        <v>11262.441763769588</v>
      </c>
      <c r="W261" s="2">
        <v>11856.394593675641</v>
      </c>
      <c r="X261" s="2">
        <v>30345.700215415927</v>
      </c>
      <c r="Y261" s="2">
        <v>13687.10586098832</v>
      </c>
      <c r="Z261" s="2">
        <v>16658.594354427609</v>
      </c>
      <c r="AA261" s="2">
        <v>22420.680655331322</v>
      </c>
      <c r="AB261" s="2">
        <v>9986.7880298717919</v>
      </c>
      <c r="AC261" s="2">
        <v>12433.89262545953</v>
      </c>
      <c r="AD261" s="2">
        <v>57383.503844959923</v>
      </c>
      <c r="AE261" s="2">
        <v>32921.392863418296</v>
      </c>
      <c r="AF261" s="2">
        <v>24462.110981541628</v>
      </c>
    </row>
    <row r="262" spans="2:32">
      <c r="B262" s="1" t="s">
        <v>47</v>
      </c>
      <c r="C262" s="2">
        <v>26463.074295345396</v>
      </c>
      <c r="D262" s="2">
        <v>13181.581153380723</v>
      </c>
      <c r="E262" s="2">
        <v>13281.493141964673</v>
      </c>
      <c r="F262" s="2">
        <v>12622.009608950779</v>
      </c>
      <c r="G262" s="2">
        <v>6150.8129603573743</v>
      </c>
      <c r="H262" s="2">
        <v>6471.1966485934045</v>
      </c>
      <c r="I262" s="2">
        <v>8772.9307385684042</v>
      </c>
      <c r="J262" s="2">
        <v>4104.2070435960495</v>
      </c>
      <c r="K262" s="2">
        <v>4668.7236949723556</v>
      </c>
      <c r="L262" s="2">
        <v>27210.885976721271</v>
      </c>
      <c r="M262" s="2">
        <v>13459.143752326998</v>
      </c>
      <c r="N262" s="2">
        <v>13751.742224394273</v>
      </c>
      <c r="O262" s="2">
        <v>13995.880145872123</v>
      </c>
      <c r="P262" s="2">
        <v>6751.6713959082699</v>
      </c>
      <c r="Q262" s="2">
        <v>7244.2087499638528</v>
      </c>
      <c r="R262" s="2">
        <v>49324.492321985643</v>
      </c>
      <c r="S262" s="2">
        <v>23220.153216665338</v>
      </c>
      <c r="T262" s="2">
        <v>26104.339105320305</v>
      </c>
      <c r="U262" s="2">
        <v>18809.41346558326</v>
      </c>
      <c r="V262" s="2">
        <v>9217.4510951850207</v>
      </c>
      <c r="W262" s="2">
        <v>9591.9623703982379</v>
      </c>
      <c r="X262" s="2">
        <v>24931.808644314217</v>
      </c>
      <c r="Y262" s="2">
        <v>11241.465631620611</v>
      </c>
      <c r="Z262" s="2">
        <v>13690.343012693607</v>
      </c>
      <c r="AA262" s="2">
        <v>17497.080483515376</v>
      </c>
      <c r="AB262" s="2">
        <v>7727.0482421793859</v>
      </c>
      <c r="AC262" s="2">
        <v>9770.03224133599</v>
      </c>
      <c r="AD262" s="2">
        <v>36159.969291487461</v>
      </c>
      <c r="AE262" s="2">
        <v>20562.570823634444</v>
      </c>
      <c r="AF262" s="2">
        <v>15597.398467853018</v>
      </c>
    </row>
    <row r="263" spans="2:32">
      <c r="B263" s="1" t="s">
        <v>48</v>
      </c>
      <c r="C263" s="2">
        <v>20176.776046950232</v>
      </c>
      <c r="D263" s="2">
        <v>10244.652890827074</v>
      </c>
      <c r="E263" s="2">
        <v>9932.123156123158</v>
      </c>
      <c r="F263" s="2">
        <v>9224.8772263495848</v>
      </c>
      <c r="G263" s="2">
        <v>4647.9281676833571</v>
      </c>
      <c r="H263" s="2">
        <v>4576.9490586662278</v>
      </c>
      <c r="I263" s="2">
        <v>6643.9268820116977</v>
      </c>
      <c r="J263" s="2">
        <v>3149.3701698481555</v>
      </c>
      <c r="K263" s="2">
        <v>3494.5567121635418</v>
      </c>
      <c r="L263" s="2">
        <v>20165.994883500731</v>
      </c>
      <c r="M263" s="2">
        <v>10108.183312146526</v>
      </c>
      <c r="N263" s="2">
        <v>10057.811571354207</v>
      </c>
      <c r="O263" s="2">
        <v>10051.590217564895</v>
      </c>
      <c r="P263" s="2">
        <v>5220.0644185734718</v>
      </c>
      <c r="Q263" s="2">
        <v>4831.5257989914235</v>
      </c>
      <c r="R263" s="2">
        <v>35759.603684432557</v>
      </c>
      <c r="S263" s="2">
        <v>17036.836067002147</v>
      </c>
      <c r="T263" s="2">
        <v>18722.767617430407</v>
      </c>
      <c r="U263" s="2">
        <v>13908.891388558251</v>
      </c>
      <c r="V263" s="2">
        <v>7052.6994764878082</v>
      </c>
      <c r="W263" s="2">
        <v>6856.1919120704442</v>
      </c>
      <c r="X263" s="2">
        <v>18478.599921992685</v>
      </c>
      <c r="Y263" s="2">
        <v>8334.857218150315</v>
      </c>
      <c r="Z263" s="2">
        <v>10143.74270384237</v>
      </c>
      <c r="AA263" s="2">
        <v>13996.935958566904</v>
      </c>
      <c r="AB263" s="2">
        <v>6037.7329232978245</v>
      </c>
      <c r="AC263" s="2">
        <v>7959.2030352690799</v>
      </c>
      <c r="AD263" s="2">
        <v>22642.216456483096</v>
      </c>
      <c r="AE263" s="2">
        <v>12666.311217512406</v>
      </c>
      <c r="AF263" s="2">
        <v>9975.9052389706903</v>
      </c>
    </row>
    <row r="264" spans="2:32">
      <c r="B264" s="1" t="s">
        <v>49</v>
      </c>
      <c r="C264" s="2">
        <v>15276.549868483955</v>
      </c>
      <c r="D264" s="2">
        <v>7763.700027386798</v>
      </c>
      <c r="E264" s="2">
        <v>7512.849841097157</v>
      </c>
      <c r="F264" s="2">
        <v>7196.8575006325318</v>
      </c>
      <c r="G264" s="2">
        <v>3639.1901360051766</v>
      </c>
      <c r="H264" s="2">
        <v>3557.6673646273557</v>
      </c>
      <c r="I264" s="2">
        <v>5121.5382289466252</v>
      </c>
      <c r="J264" s="2">
        <v>2446.9277641452973</v>
      </c>
      <c r="K264" s="2">
        <v>2674.6104648013284</v>
      </c>
      <c r="L264" s="2">
        <v>15775.833720322871</v>
      </c>
      <c r="M264" s="2">
        <v>7923.4707733105161</v>
      </c>
      <c r="N264" s="2">
        <v>7852.3629470123551</v>
      </c>
      <c r="O264" s="2">
        <v>7984.2340874355959</v>
      </c>
      <c r="P264" s="2">
        <v>4223.9219914519399</v>
      </c>
      <c r="Q264" s="2">
        <v>3760.3120959836565</v>
      </c>
      <c r="R264" s="2">
        <v>28251.989628301213</v>
      </c>
      <c r="S264" s="2">
        <v>13646.694286956972</v>
      </c>
      <c r="T264" s="2">
        <v>14605.295341344239</v>
      </c>
      <c r="U264" s="2">
        <v>10441.90352461359</v>
      </c>
      <c r="V264" s="2">
        <v>5365.3303254759539</v>
      </c>
      <c r="W264" s="2">
        <v>5076.5731991376369</v>
      </c>
      <c r="X264" s="2">
        <v>14551.857964575447</v>
      </c>
      <c r="Y264" s="2">
        <v>6545.3057695188654</v>
      </c>
      <c r="Z264" s="2">
        <v>8006.5521950565817</v>
      </c>
      <c r="AA264" s="2">
        <v>11489.035083359518</v>
      </c>
      <c r="AB264" s="2">
        <v>4936.9403337831354</v>
      </c>
      <c r="AC264" s="2">
        <v>6552.0947495763821</v>
      </c>
      <c r="AD264" s="2">
        <v>15443.414795251643</v>
      </c>
      <c r="AE264" s="2">
        <v>8611.9103730638253</v>
      </c>
      <c r="AF264" s="2">
        <v>6831.5044221878179</v>
      </c>
    </row>
    <row r="265" spans="2:32">
      <c r="B265" s="1" t="s">
        <v>50</v>
      </c>
      <c r="C265" s="2">
        <v>11310.914930460802</v>
      </c>
      <c r="D265" s="2">
        <v>5865.027571127328</v>
      </c>
      <c r="E265" s="2">
        <v>5445.8873593334738</v>
      </c>
      <c r="F265" s="2">
        <v>5268.2320077985923</v>
      </c>
      <c r="G265" s="2">
        <v>2677.3582567315239</v>
      </c>
      <c r="H265" s="2">
        <v>2590.8737510670685</v>
      </c>
      <c r="I265" s="2">
        <v>3922.0080037103089</v>
      </c>
      <c r="J265" s="2">
        <v>1773.8427348792816</v>
      </c>
      <c r="K265" s="2">
        <v>2148.1652688310273</v>
      </c>
      <c r="L265" s="2">
        <v>11483.293823669261</v>
      </c>
      <c r="M265" s="2">
        <v>5467.7418207794526</v>
      </c>
      <c r="N265" s="2">
        <v>6015.552002889809</v>
      </c>
      <c r="O265" s="2">
        <v>5905.7952534107699</v>
      </c>
      <c r="P265" s="2">
        <v>2897.1817605300766</v>
      </c>
      <c r="Q265" s="2">
        <v>3008.6134928806928</v>
      </c>
      <c r="R265" s="2">
        <v>20936.137904745279</v>
      </c>
      <c r="S265" s="2">
        <v>9573.6873351520244</v>
      </c>
      <c r="T265" s="2">
        <v>11362.450569593255</v>
      </c>
      <c r="U265" s="2">
        <v>7787.2158053357707</v>
      </c>
      <c r="V265" s="2">
        <v>3883.8910803924873</v>
      </c>
      <c r="W265" s="2">
        <v>3903.3247249432829</v>
      </c>
      <c r="X265" s="2">
        <v>11406.984585727358</v>
      </c>
      <c r="Y265" s="2">
        <v>4890.1949619162096</v>
      </c>
      <c r="Z265" s="2">
        <v>6516.7896238111471</v>
      </c>
      <c r="AA265" s="2">
        <v>9315.500096698659</v>
      </c>
      <c r="AB265" s="2">
        <v>3765.5514509734485</v>
      </c>
      <c r="AC265" s="2">
        <v>5549.9486457252115</v>
      </c>
      <c r="AD265" s="2">
        <v>10015.501459835566</v>
      </c>
      <c r="AE265" s="2">
        <v>5563.649762068706</v>
      </c>
      <c r="AF265" s="2">
        <v>4451.8516977668614</v>
      </c>
    </row>
    <row r="266" spans="2:32">
      <c r="B266" s="1" t="s">
        <v>51</v>
      </c>
      <c r="C266" s="2">
        <v>7463.2368096153496</v>
      </c>
      <c r="D266" s="2">
        <v>3737.0210899102922</v>
      </c>
      <c r="E266" s="2">
        <v>3726.2157197050574</v>
      </c>
      <c r="F266" s="2">
        <v>3786.7544592955992</v>
      </c>
      <c r="G266" s="2">
        <v>1868.6171853424255</v>
      </c>
      <c r="H266" s="2">
        <v>1918.1372739531735</v>
      </c>
      <c r="I266" s="2">
        <v>2981.7773088798995</v>
      </c>
      <c r="J266" s="2">
        <v>1344.2407607121131</v>
      </c>
      <c r="K266" s="2">
        <v>1637.5365481677866</v>
      </c>
      <c r="L266" s="2">
        <v>8429.8451711043635</v>
      </c>
      <c r="M266" s="2">
        <v>4034.6810029706153</v>
      </c>
      <c r="N266" s="2">
        <v>4395.1641681337487</v>
      </c>
      <c r="O266" s="2">
        <v>4591.446786043708</v>
      </c>
      <c r="P266" s="2">
        <v>2191.4911404950399</v>
      </c>
      <c r="Q266" s="2">
        <v>2399.9556455486681</v>
      </c>
      <c r="R266" s="2">
        <v>16038.484870062624</v>
      </c>
      <c r="S266" s="2">
        <v>7280.8479360468818</v>
      </c>
      <c r="T266" s="2">
        <v>8757.6369340157435</v>
      </c>
      <c r="U266" s="2">
        <v>5060.0503976543587</v>
      </c>
      <c r="V266" s="2">
        <v>2449.6205298571895</v>
      </c>
      <c r="W266" s="2">
        <v>2610.4298677971697</v>
      </c>
      <c r="X266" s="2">
        <v>9063.2962598226804</v>
      </c>
      <c r="Y266" s="2">
        <v>3827.1892042264722</v>
      </c>
      <c r="Z266" s="2">
        <v>5236.1070555962078</v>
      </c>
      <c r="AA266" s="2">
        <v>7839.760385037458</v>
      </c>
      <c r="AB266" s="2">
        <v>3145.5146612685126</v>
      </c>
      <c r="AC266" s="2">
        <v>4694.2457237689459</v>
      </c>
      <c r="AD266" s="2">
        <v>5984.1622706798889</v>
      </c>
      <c r="AE266" s="2">
        <v>3308.4594013235555</v>
      </c>
      <c r="AF266" s="2">
        <v>2675.7028693563334</v>
      </c>
    </row>
    <row r="267" spans="2:32">
      <c r="B267" s="1" t="s">
        <v>52</v>
      </c>
      <c r="C267" s="2">
        <v>5401.653450101785</v>
      </c>
      <c r="D267" s="2">
        <v>2608.1151724905549</v>
      </c>
      <c r="E267" s="2">
        <v>2793.5382776112306</v>
      </c>
      <c r="F267" s="2">
        <v>2733.0221998638444</v>
      </c>
      <c r="G267" s="2">
        <v>1198.1424844730693</v>
      </c>
      <c r="H267" s="2">
        <v>1534.8797153907751</v>
      </c>
      <c r="I267" s="2">
        <v>2304.3957317946306</v>
      </c>
      <c r="J267" s="2">
        <v>965.04512923747689</v>
      </c>
      <c r="K267" s="2">
        <v>1339.3506025571539</v>
      </c>
      <c r="L267" s="2">
        <v>6182.8038280188857</v>
      </c>
      <c r="M267" s="2">
        <v>2818.1771720080287</v>
      </c>
      <c r="N267" s="2">
        <v>3364.626656010857</v>
      </c>
      <c r="O267" s="2">
        <v>3251.9339827457989</v>
      </c>
      <c r="P267" s="2">
        <v>1478.1331091159591</v>
      </c>
      <c r="Q267" s="2">
        <v>1773.80087362984</v>
      </c>
      <c r="R267" s="2">
        <v>12941.725765651472</v>
      </c>
      <c r="S267" s="2">
        <v>5863.8805531979415</v>
      </c>
      <c r="T267" s="2">
        <v>7077.8452124535306</v>
      </c>
      <c r="U267" s="2">
        <v>4032.1176247985295</v>
      </c>
      <c r="V267" s="2">
        <v>1873.2642820922326</v>
      </c>
      <c r="W267" s="2">
        <v>2158.8533427062971</v>
      </c>
      <c r="X267" s="2">
        <v>7358.2824441625216</v>
      </c>
      <c r="Y267" s="2">
        <v>3025.8933543805078</v>
      </c>
      <c r="Z267" s="2">
        <v>4332.3890897820138</v>
      </c>
      <c r="AA267" s="2">
        <v>5176.3285330624176</v>
      </c>
      <c r="AB267" s="2">
        <v>2128.7206133461918</v>
      </c>
      <c r="AC267" s="2">
        <v>3047.6079197162258</v>
      </c>
      <c r="AD267" s="2">
        <v>3786.1002384770841</v>
      </c>
      <c r="AE267" s="2">
        <v>1984.1559481968372</v>
      </c>
      <c r="AF267" s="2">
        <v>1801.9442902802468</v>
      </c>
    </row>
    <row r="268" spans="2:32">
      <c r="B268" s="1" t="s">
        <v>53</v>
      </c>
      <c r="C268" s="2">
        <v>3700.7770134732923</v>
      </c>
      <c r="D268" s="2">
        <v>1792.308977481372</v>
      </c>
      <c r="E268" s="2">
        <v>1908.4680359919203</v>
      </c>
      <c r="F268" s="2">
        <v>2123.4244026729766</v>
      </c>
      <c r="G268" s="2">
        <v>882.24282304635994</v>
      </c>
      <c r="H268" s="2">
        <v>1241.1815796266169</v>
      </c>
      <c r="I268" s="2">
        <v>1616.1590959323403</v>
      </c>
      <c r="J268" s="2">
        <v>675.65718328797857</v>
      </c>
      <c r="K268" s="2">
        <v>940.50191264436182</v>
      </c>
      <c r="L268" s="2">
        <v>4672.5975813758005</v>
      </c>
      <c r="M268" s="2">
        <v>2085.376505149236</v>
      </c>
      <c r="N268" s="2">
        <v>2587.2210762265645</v>
      </c>
      <c r="O268" s="2">
        <v>2319.7970830949398</v>
      </c>
      <c r="P268" s="2">
        <v>983.88474647131591</v>
      </c>
      <c r="Q268" s="2">
        <v>1335.9123366236238</v>
      </c>
      <c r="R268" s="2">
        <v>9428.2614965431167</v>
      </c>
      <c r="S268" s="2">
        <v>4150.991049881769</v>
      </c>
      <c r="T268" s="2">
        <v>5277.2704466613486</v>
      </c>
      <c r="U268" s="2">
        <v>2679.8705854787495</v>
      </c>
      <c r="V268" s="2">
        <v>1196.837539576464</v>
      </c>
      <c r="W268" s="2">
        <v>1483.0330459022853</v>
      </c>
      <c r="X268" s="2">
        <v>5375.8742507157913</v>
      </c>
      <c r="Y268" s="2">
        <v>2151.176099507325</v>
      </c>
      <c r="Z268" s="2">
        <v>3224.6981512084667</v>
      </c>
      <c r="AA268" s="2">
        <v>3889.0274105865419</v>
      </c>
      <c r="AB268" s="2">
        <v>1515.7488376815081</v>
      </c>
      <c r="AC268" s="2">
        <v>2373.2785729050338</v>
      </c>
      <c r="AD268" s="2">
        <v>2262.7500339215053</v>
      </c>
      <c r="AE268" s="2">
        <v>1136.2744864717918</v>
      </c>
      <c r="AF268" s="2">
        <v>1126.4755474497135</v>
      </c>
    </row>
    <row r="269" spans="2:32">
      <c r="B269" s="1" t="s">
        <v>54</v>
      </c>
      <c r="C269" s="2">
        <v>4036.6734163431479</v>
      </c>
      <c r="D269" s="2">
        <v>2207.419748454322</v>
      </c>
      <c r="E269" s="2">
        <v>1829.2536678888259</v>
      </c>
      <c r="F269" s="2">
        <v>2796.665809429438</v>
      </c>
      <c r="G269" s="2">
        <v>1291.7556258057475</v>
      </c>
      <c r="H269" s="2">
        <v>1504.9101836236907</v>
      </c>
      <c r="I269" s="2">
        <v>1914.6033160755042</v>
      </c>
      <c r="J269" s="2">
        <v>1022.7084319164298</v>
      </c>
      <c r="K269" s="2">
        <v>891.89488415907431</v>
      </c>
      <c r="L269" s="2">
        <v>4503.2074141859102</v>
      </c>
      <c r="M269" s="2">
        <v>1786.3137488214525</v>
      </c>
      <c r="N269" s="2">
        <v>2716.8936653644573</v>
      </c>
      <c r="O269" s="2">
        <v>3208.2593383158755</v>
      </c>
      <c r="P269" s="2">
        <v>1717.3715429360686</v>
      </c>
      <c r="Q269" s="2">
        <v>1490.8877953798067</v>
      </c>
      <c r="R269" s="2">
        <v>12428.552107854521</v>
      </c>
      <c r="S269" s="2">
        <v>5514.8568589016095</v>
      </c>
      <c r="T269" s="2">
        <v>6913.6952489529112</v>
      </c>
      <c r="U269" s="2">
        <v>4294.5915835257947</v>
      </c>
      <c r="V269" s="2">
        <v>2065.8329628808701</v>
      </c>
      <c r="W269" s="2">
        <v>2228.758620644925</v>
      </c>
      <c r="X269" s="2">
        <v>6284.0163567221816</v>
      </c>
      <c r="Y269" s="2">
        <v>2512.3525035268794</v>
      </c>
      <c r="Z269" s="2">
        <v>3771.6638531953022</v>
      </c>
      <c r="AA269" s="2">
        <v>5776.8679026754071</v>
      </c>
      <c r="AB269" s="2">
        <v>2446.8995938793987</v>
      </c>
      <c r="AC269" s="2">
        <v>3329.9683087960084</v>
      </c>
      <c r="AD269" s="2">
        <v>1622.4723011011774</v>
      </c>
      <c r="AE269" s="2">
        <v>896.45057127457142</v>
      </c>
      <c r="AF269" s="2">
        <v>726.02172982660613</v>
      </c>
    </row>
    <row r="270" spans="2:32">
      <c r="B270" s="1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 spans="2:32">
      <c r="B271" s="1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 spans="2:32">
      <c r="B272" s="1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 spans="2:32">
      <c r="B273" s="1">
        <v>2018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 spans="2:32">
      <c r="B274" s="1"/>
      <c r="C274" s="2"/>
      <c r="D274" s="2">
        <v>8</v>
      </c>
      <c r="E274" s="2"/>
      <c r="F274" s="2"/>
      <c r="G274" s="2">
        <v>9</v>
      </c>
      <c r="H274" s="2"/>
      <c r="I274" s="2"/>
      <c r="J274" s="2">
        <v>10</v>
      </c>
      <c r="K274" s="2"/>
      <c r="L274" s="2"/>
      <c r="M274" s="2">
        <v>11</v>
      </c>
      <c r="N274" s="2"/>
      <c r="O274" s="2"/>
      <c r="P274" s="2">
        <v>12</v>
      </c>
      <c r="Q274" s="2"/>
      <c r="R274" s="2"/>
      <c r="S274" s="2">
        <v>13</v>
      </c>
      <c r="T274" s="2"/>
      <c r="U274" s="2"/>
      <c r="V274" s="2">
        <v>14</v>
      </c>
      <c r="W274" s="2"/>
      <c r="X274" s="2"/>
      <c r="Y274" s="2">
        <v>15</v>
      </c>
      <c r="Z274" s="2"/>
      <c r="AA274" s="2"/>
      <c r="AB274" s="2">
        <v>16</v>
      </c>
      <c r="AC274" s="2"/>
      <c r="AD274" s="2"/>
      <c r="AE274" s="2">
        <v>17</v>
      </c>
      <c r="AF274" s="2"/>
    </row>
    <row r="275" spans="2:32">
      <c r="B275" s="1" t="s">
        <v>2</v>
      </c>
      <c r="C275" s="2" t="s">
        <v>11</v>
      </c>
      <c r="D275" s="2"/>
      <c r="E275" s="2"/>
      <c r="F275" s="2" t="s">
        <v>12</v>
      </c>
      <c r="G275" s="2"/>
      <c r="H275" s="2"/>
      <c r="I275" s="2" t="s">
        <v>13</v>
      </c>
      <c r="J275" s="2"/>
      <c r="K275" s="2"/>
      <c r="L275" s="2" t="s">
        <v>14</v>
      </c>
      <c r="M275" s="2"/>
      <c r="N275" s="2"/>
      <c r="O275" s="2" t="s">
        <v>15</v>
      </c>
      <c r="P275" s="2"/>
      <c r="Q275" s="2"/>
      <c r="R275" s="2" t="s">
        <v>16</v>
      </c>
      <c r="S275" s="2"/>
      <c r="T275" s="2"/>
      <c r="U275" s="2" t="s">
        <v>17</v>
      </c>
      <c r="V275" s="2"/>
      <c r="W275" s="2"/>
      <c r="X275" s="2" t="s">
        <v>18</v>
      </c>
      <c r="Y275" s="2"/>
      <c r="Z275" s="2"/>
      <c r="AA275" s="2" t="s">
        <v>19</v>
      </c>
      <c r="AB275" s="2"/>
      <c r="AC275" s="2"/>
      <c r="AD275" s="2" t="s">
        <v>20</v>
      </c>
      <c r="AE275" s="2"/>
      <c r="AF275" s="2"/>
    </row>
    <row r="276" spans="2:32">
      <c r="B276" s="1"/>
      <c r="C276" s="2" t="s">
        <v>3</v>
      </c>
      <c r="D276" s="2" t="s">
        <v>36</v>
      </c>
      <c r="E276" s="2" t="s">
        <v>37</v>
      </c>
      <c r="F276" s="2" t="s">
        <v>3</v>
      </c>
      <c r="G276" s="2" t="s">
        <v>36</v>
      </c>
      <c r="H276" s="2" t="s">
        <v>37</v>
      </c>
      <c r="I276" s="2" t="s">
        <v>3</v>
      </c>
      <c r="J276" s="2" t="s">
        <v>36</v>
      </c>
      <c r="K276" s="2" t="s">
        <v>37</v>
      </c>
      <c r="L276" s="2" t="s">
        <v>3</v>
      </c>
      <c r="M276" s="2" t="s">
        <v>36</v>
      </c>
      <c r="N276" s="2" t="s">
        <v>37</v>
      </c>
      <c r="O276" s="2" t="s">
        <v>3</v>
      </c>
      <c r="P276" s="2" t="s">
        <v>36</v>
      </c>
      <c r="Q276" s="2" t="s">
        <v>37</v>
      </c>
      <c r="R276" s="2" t="s">
        <v>3</v>
      </c>
      <c r="S276" s="2" t="s">
        <v>36</v>
      </c>
      <c r="T276" s="2" t="s">
        <v>37</v>
      </c>
      <c r="U276" s="2" t="s">
        <v>3</v>
      </c>
      <c r="V276" s="2" t="s">
        <v>36</v>
      </c>
      <c r="W276" s="2" t="s">
        <v>37</v>
      </c>
      <c r="X276" s="2" t="s">
        <v>3</v>
      </c>
      <c r="Y276" s="2" t="s">
        <v>36</v>
      </c>
      <c r="Z276" s="2" t="s">
        <v>37</v>
      </c>
      <c r="AA276" s="2" t="s">
        <v>3</v>
      </c>
      <c r="AB276" s="2" t="s">
        <v>36</v>
      </c>
      <c r="AC276" s="2" t="s">
        <v>37</v>
      </c>
      <c r="AD276" s="2" t="s">
        <v>3</v>
      </c>
      <c r="AE276" s="2" t="s">
        <v>36</v>
      </c>
      <c r="AF276" s="2" t="s">
        <v>37</v>
      </c>
    </row>
    <row r="277" spans="2:32">
      <c r="B277" s="1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 spans="2:32">
      <c r="B278" s="1" t="s">
        <v>3</v>
      </c>
      <c r="C278" s="2">
        <v>927543.44495903945</v>
      </c>
      <c r="D278" s="2">
        <v>465675.16362270905</v>
      </c>
      <c r="E278" s="2">
        <v>461868.28133633075</v>
      </c>
      <c r="F278" s="2">
        <v>417073.45468014537</v>
      </c>
      <c r="G278" s="2">
        <v>209986.19835454709</v>
      </c>
      <c r="H278" s="2">
        <v>207087.25632559837</v>
      </c>
      <c r="I278" s="2">
        <v>315891.59407657309</v>
      </c>
      <c r="J278" s="2">
        <v>156706.89281587748</v>
      </c>
      <c r="K278" s="2">
        <v>159184.70126069558</v>
      </c>
      <c r="L278" s="2">
        <v>866218.02506195114</v>
      </c>
      <c r="M278" s="2">
        <v>431124.11137879966</v>
      </c>
      <c r="N278" s="2">
        <v>435093.91368315148</v>
      </c>
      <c r="O278" s="2">
        <v>458356.71940707264</v>
      </c>
      <c r="P278" s="2">
        <v>222597.12781411302</v>
      </c>
      <c r="Q278" s="2">
        <v>235759.59159295951</v>
      </c>
      <c r="R278" s="2">
        <v>1564527.0092838807</v>
      </c>
      <c r="S278" s="2">
        <v>764643.52131079196</v>
      </c>
      <c r="T278" s="2">
        <v>799883.48797308863</v>
      </c>
      <c r="U278" s="2">
        <v>655429.54730169789</v>
      </c>
      <c r="V278" s="2">
        <v>329502.07783268456</v>
      </c>
      <c r="W278" s="2">
        <v>325927.46946901357</v>
      </c>
      <c r="X278" s="2">
        <v>788195.23749181174</v>
      </c>
      <c r="Y278" s="2">
        <v>385193.77882080176</v>
      </c>
      <c r="Z278" s="2">
        <v>403001.4586710101</v>
      </c>
      <c r="AA278" s="2">
        <v>620070.21521105955</v>
      </c>
      <c r="AB278" s="2">
        <v>302384.83663862449</v>
      </c>
      <c r="AC278" s="2">
        <v>317685.37857243489</v>
      </c>
      <c r="AD278" s="2">
        <v>1227054.0664674058</v>
      </c>
      <c r="AE278" s="2">
        <v>625150.77177858155</v>
      </c>
      <c r="AF278" s="2">
        <v>601903.29468882421</v>
      </c>
    </row>
    <row r="279" spans="2:32">
      <c r="B279" s="1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 spans="2:32">
      <c r="B280" s="1" t="s">
        <v>38</v>
      </c>
      <c r="C280" s="2">
        <v>182597.54579509189</v>
      </c>
      <c r="D280" s="2">
        <v>92710.134397614776</v>
      </c>
      <c r="E280" s="2">
        <v>89887.411397477117</v>
      </c>
      <c r="F280" s="2">
        <v>78569.199862342764</v>
      </c>
      <c r="G280" s="2">
        <v>40680.525263529395</v>
      </c>
      <c r="H280" s="2">
        <v>37888.674598813363</v>
      </c>
      <c r="I280" s="2">
        <v>63857.679447380026</v>
      </c>
      <c r="J280" s="2">
        <v>32564.309951934087</v>
      </c>
      <c r="K280" s="2">
        <v>31293.369495445939</v>
      </c>
      <c r="L280" s="2">
        <v>167896.86166765308</v>
      </c>
      <c r="M280" s="2">
        <v>85075.348591648872</v>
      </c>
      <c r="N280" s="2">
        <v>82821.513076004208</v>
      </c>
      <c r="O280" s="2">
        <v>87054.058437103376</v>
      </c>
      <c r="P280" s="2">
        <v>43687.380617415023</v>
      </c>
      <c r="Q280" s="2">
        <v>43366.677819688346</v>
      </c>
      <c r="R280" s="2">
        <v>289394.65824325819</v>
      </c>
      <c r="S280" s="2">
        <v>144359.0708762283</v>
      </c>
      <c r="T280" s="2">
        <v>145035.58736702989</v>
      </c>
      <c r="U280" s="2">
        <v>129180.60790824716</v>
      </c>
      <c r="V280" s="2">
        <v>65764.272018415519</v>
      </c>
      <c r="W280" s="2">
        <v>63416.335889831644</v>
      </c>
      <c r="X280" s="2">
        <v>141876.95452939876</v>
      </c>
      <c r="Y280" s="2">
        <v>72882.351140320126</v>
      </c>
      <c r="Z280" s="2">
        <v>68994.60338907862</v>
      </c>
      <c r="AA280" s="2">
        <v>115253.51520381236</v>
      </c>
      <c r="AB280" s="2">
        <v>58897.077603892336</v>
      </c>
      <c r="AC280" s="2">
        <v>56356.43759992002</v>
      </c>
      <c r="AD280" s="2">
        <v>207715.72383497455</v>
      </c>
      <c r="AE280" s="2">
        <v>105463.05578465415</v>
      </c>
      <c r="AF280" s="2">
        <v>102252.6680503204</v>
      </c>
    </row>
    <row r="281" spans="2:32">
      <c r="B281" s="1" t="s">
        <v>39</v>
      </c>
      <c r="C281" s="2">
        <v>155028.93771395093</v>
      </c>
      <c r="D281" s="2">
        <v>78491.788107706467</v>
      </c>
      <c r="E281" s="2">
        <v>76537.149606244449</v>
      </c>
      <c r="F281" s="2">
        <v>66613.488418150286</v>
      </c>
      <c r="G281" s="2">
        <v>34798.39485293586</v>
      </c>
      <c r="H281" s="2">
        <v>31815.093565214425</v>
      </c>
      <c r="I281" s="2">
        <v>54849.136414522996</v>
      </c>
      <c r="J281" s="2">
        <v>27957.841085090462</v>
      </c>
      <c r="K281" s="2">
        <v>26891.295329432534</v>
      </c>
      <c r="L281" s="2">
        <v>142039.30138327827</v>
      </c>
      <c r="M281" s="2">
        <v>71799.460504043804</v>
      </c>
      <c r="N281" s="2">
        <v>70239.840879234471</v>
      </c>
      <c r="O281" s="2">
        <v>74268.244239382839</v>
      </c>
      <c r="P281" s="2">
        <v>37292.280092320638</v>
      </c>
      <c r="Q281" s="2">
        <v>36975.964147062201</v>
      </c>
      <c r="R281" s="2">
        <v>244886.45935934369</v>
      </c>
      <c r="S281" s="2">
        <v>120794.02496417874</v>
      </c>
      <c r="T281" s="2">
        <v>124092.43439516496</v>
      </c>
      <c r="U281" s="2">
        <v>109499.94243741647</v>
      </c>
      <c r="V281" s="2">
        <v>55698.598909922832</v>
      </c>
      <c r="W281" s="2">
        <v>53801.343527493635</v>
      </c>
      <c r="X281" s="2">
        <v>122884.1109135256</v>
      </c>
      <c r="Y281" s="2">
        <v>63364.487909805634</v>
      </c>
      <c r="Z281" s="2">
        <v>59519.623003719971</v>
      </c>
      <c r="AA281" s="2">
        <v>103165.2025263611</v>
      </c>
      <c r="AB281" s="2">
        <v>52708.935744829803</v>
      </c>
      <c r="AC281" s="2">
        <v>50456.266781531289</v>
      </c>
      <c r="AD281" s="2">
        <v>180608.59520326782</v>
      </c>
      <c r="AE281" s="2">
        <v>91230.332756345946</v>
      </c>
      <c r="AF281" s="2">
        <v>89378.262446921857</v>
      </c>
    </row>
    <row r="282" spans="2:32">
      <c r="B282" s="1" t="s">
        <v>40</v>
      </c>
      <c r="C282" s="2">
        <v>112810.48457058345</v>
      </c>
      <c r="D282" s="2">
        <v>55840.822710881235</v>
      </c>
      <c r="E282" s="2">
        <v>56969.661859702202</v>
      </c>
      <c r="F282" s="2">
        <v>52340.279060208246</v>
      </c>
      <c r="G282" s="2">
        <v>26157.999637087887</v>
      </c>
      <c r="H282" s="2">
        <v>26182.279423120359</v>
      </c>
      <c r="I282" s="2">
        <v>38769.553373366878</v>
      </c>
      <c r="J282" s="2">
        <v>19063.460290728959</v>
      </c>
      <c r="K282" s="2">
        <v>19706.093082637919</v>
      </c>
      <c r="L282" s="2">
        <v>96664.799135130714</v>
      </c>
      <c r="M282" s="2">
        <v>48071.49539570848</v>
      </c>
      <c r="N282" s="2">
        <v>48593.303739422234</v>
      </c>
      <c r="O282" s="2">
        <v>60117.897149789715</v>
      </c>
      <c r="P282" s="2">
        <v>30096.538366918019</v>
      </c>
      <c r="Q282" s="2">
        <v>30021.358782871695</v>
      </c>
      <c r="R282" s="2">
        <v>197305.43816247076</v>
      </c>
      <c r="S282" s="2">
        <v>97017.973714091961</v>
      </c>
      <c r="T282" s="2">
        <v>100287.46444837881</v>
      </c>
      <c r="U282" s="2">
        <v>80893.938487573934</v>
      </c>
      <c r="V282" s="2">
        <v>40267.180241182527</v>
      </c>
      <c r="W282" s="2">
        <v>40626.758246391415</v>
      </c>
      <c r="X282" s="2">
        <v>101382.08845626577</v>
      </c>
      <c r="Y282" s="2">
        <v>50629.101092529352</v>
      </c>
      <c r="Z282" s="2">
        <v>50752.987363736422</v>
      </c>
      <c r="AA282" s="2">
        <v>77248.865461052977</v>
      </c>
      <c r="AB282" s="2">
        <v>38704.688147693247</v>
      </c>
      <c r="AC282" s="2">
        <v>38544.177313359723</v>
      </c>
      <c r="AD282" s="2">
        <v>132627.44547761788</v>
      </c>
      <c r="AE282" s="2">
        <v>64642.317471912327</v>
      </c>
      <c r="AF282" s="2">
        <v>67985.128005705541</v>
      </c>
    </row>
    <row r="283" spans="2:32">
      <c r="B283" s="1" t="s">
        <v>41</v>
      </c>
      <c r="C283" s="2">
        <v>98148.656305166412</v>
      </c>
      <c r="D283" s="2">
        <v>48484.105663985851</v>
      </c>
      <c r="E283" s="2">
        <v>49664.550641180562</v>
      </c>
      <c r="F283" s="2">
        <v>45730.584506261031</v>
      </c>
      <c r="G283" s="2">
        <v>22638.868016214677</v>
      </c>
      <c r="H283" s="2">
        <v>23091.71649004635</v>
      </c>
      <c r="I283" s="2">
        <v>32216.308891266526</v>
      </c>
      <c r="J283" s="2">
        <v>15774.09926114719</v>
      </c>
      <c r="K283" s="2">
        <v>16442.209630119334</v>
      </c>
      <c r="L283" s="2">
        <v>84102.192698178435</v>
      </c>
      <c r="M283" s="2">
        <v>41512.244007097011</v>
      </c>
      <c r="N283" s="2">
        <v>42589.948691081423</v>
      </c>
      <c r="O283" s="2">
        <v>51151.151671608372</v>
      </c>
      <c r="P283" s="2">
        <v>25016.92578326631</v>
      </c>
      <c r="Q283" s="2">
        <v>26134.225888342058</v>
      </c>
      <c r="R283" s="2">
        <v>173980.07038012298</v>
      </c>
      <c r="S283" s="2">
        <v>85918.411071888011</v>
      </c>
      <c r="T283" s="2">
        <v>88061.659308234986</v>
      </c>
      <c r="U283" s="2">
        <v>69157.379283149436</v>
      </c>
      <c r="V283" s="2">
        <v>34286.777667299117</v>
      </c>
      <c r="W283" s="2">
        <v>34870.601615850326</v>
      </c>
      <c r="X283" s="2">
        <v>88070.857949208235</v>
      </c>
      <c r="Y283" s="2">
        <v>43752.983332392098</v>
      </c>
      <c r="Z283" s="2">
        <v>44317.874616816138</v>
      </c>
      <c r="AA283" s="2">
        <v>66415.579516572645</v>
      </c>
      <c r="AB283" s="2">
        <v>33316.745977641214</v>
      </c>
      <c r="AC283" s="2">
        <v>33098.833538931431</v>
      </c>
      <c r="AD283" s="2">
        <v>114401.56248047762</v>
      </c>
      <c r="AE283" s="2">
        <v>54373.314357937903</v>
      </c>
      <c r="AF283" s="2">
        <v>60028.248122539713</v>
      </c>
    </row>
    <row r="284" spans="2:32">
      <c r="B284" s="1" t="s">
        <v>42</v>
      </c>
      <c r="C284" s="2">
        <v>80443.16264388508</v>
      </c>
      <c r="D284" s="2">
        <v>39766.505582856276</v>
      </c>
      <c r="E284" s="2">
        <v>40676.657061028804</v>
      </c>
      <c r="F284" s="2">
        <v>36142.433194751386</v>
      </c>
      <c r="G284" s="2">
        <v>18183.447096891043</v>
      </c>
      <c r="H284" s="2">
        <v>17958.986097860346</v>
      </c>
      <c r="I284" s="2">
        <v>26813.09475704973</v>
      </c>
      <c r="J284" s="2">
        <v>13326.995229740931</v>
      </c>
      <c r="K284" s="2">
        <v>13486.099527308801</v>
      </c>
      <c r="L284" s="2">
        <v>74312.356828370132</v>
      </c>
      <c r="M284" s="2">
        <v>36220.461197428114</v>
      </c>
      <c r="N284" s="2">
        <v>38091.895630942025</v>
      </c>
      <c r="O284" s="2">
        <v>38074.384249955387</v>
      </c>
      <c r="P284" s="2">
        <v>17569.035730609594</v>
      </c>
      <c r="Q284" s="2">
        <v>20505.348519345789</v>
      </c>
      <c r="R284" s="2">
        <v>141352.5429214593</v>
      </c>
      <c r="S284" s="2">
        <v>69978.427311922249</v>
      </c>
      <c r="T284" s="2">
        <v>71374.115609537068</v>
      </c>
      <c r="U284" s="2">
        <v>58463.375778876958</v>
      </c>
      <c r="V284" s="2">
        <v>29458.325307456358</v>
      </c>
      <c r="W284" s="2">
        <v>29005.050471420596</v>
      </c>
      <c r="X284" s="2">
        <v>70579.128216790676</v>
      </c>
      <c r="Y284" s="2">
        <v>35172.83581962411</v>
      </c>
      <c r="Z284" s="2">
        <v>35406.292397166573</v>
      </c>
      <c r="AA284" s="2">
        <v>55750.024387215075</v>
      </c>
      <c r="AB284" s="2">
        <v>27902.37413205894</v>
      </c>
      <c r="AC284" s="2">
        <v>27847.650255156139</v>
      </c>
      <c r="AD284" s="2">
        <v>104962.70305568085</v>
      </c>
      <c r="AE284" s="2">
        <v>48960.00425673365</v>
      </c>
      <c r="AF284" s="2">
        <v>56002.698798947196</v>
      </c>
    </row>
    <row r="285" spans="2:32">
      <c r="B285" s="1" t="s">
        <v>43</v>
      </c>
      <c r="C285" s="2">
        <v>66858.038153414876</v>
      </c>
      <c r="D285" s="2">
        <v>33299.722647173279</v>
      </c>
      <c r="E285" s="2">
        <v>33558.31550624159</v>
      </c>
      <c r="F285" s="2">
        <v>29572.821691859343</v>
      </c>
      <c r="G285" s="2">
        <v>14768.132787530263</v>
      </c>
      <c r="H285" s="2">
        <v>14804.688904329079</v>
      </c>
      <c r="I285" s="2">
        <v>22806.337950887548</v>
      </c>
      <c r="J285" s="2">
        <v>11449.737580543549</v>
      </c>
      <c r="K285" s="2">
        <v>11356.600370343998</v>
      </c>
      <c r="L285" s="2">
        <v>65847.164915359303</v>
      </c>
      <c r="M285" s="2">
        <v>32662.089480278111</v>
      </c>
      <c r="N285" s="2">
        <v>33185.075435081191</v>
      </c>
      <c r="O285" s="2">
        <v>29785.108447641818</v>
      </c>
      <c r="P285" s="2">
        <v>13075.975708726253</v>
      </c>
      <c r="Q285" s="2">
        <v>16709.132738915563</v>
      </c>
      <c r="R285" s="2">
        <v>109110.69874512058</v>
      </c>
      <c r="S285" s="2">
        <v>54188.778040757141</v>
      </c>
      <c r="T285" s="2">
        <v>54921.920704363431</v>
      </c>
      <c r="U285" s="2">
        <v>48771.231592859258</v>
      </c>
      <c r="V285" s="2">
        <v>24831.902142891329</v>
      </c>
      <c r="W285" s="2">
        <v>23939.329449967929</v>
      </c>
      <c r="X285" s="2">
        <v>54613.41614115212</v>
      </c>
      <c r="Y285" s="2">
        <v>26231.923503883823</v>
      </c>
      <c r="Z285" s="2">
        <v>28381.4926372683</v>
      </c>
      <c r="AA285" s="2">
        <v>43173.959774704112</v>
      </c>
      <c r="AB285" s="2">
        <v>21368.258149616053</v>
      </c>
      <c r="AC285" s="2">
        <v>21805.701625088062</v>
      </c>
      <c r="AD285" s="2">
        <v>109924.00013820859</v>
      </c>
      <c r="AE285" s="2">
        <v>53752.087986648214</v>
      </c>
      <c r="AF285" s="2">
        <v>56171.912151560384</v>
      </c>
    </row>
    <row r="286" spans="2:32">
      <c r="B286" s="1" t="s">
        <v>44</v>
      </c>
      <c r="C286" s="2">
        <v>55266.272347378006</v>
      </c>
      <c r="D286" s="2">
        <v>28263.264929176054</v>
      </c>
      <c r="E286" s="2">
        <v>27003.007418201956</v>
      </c>
      <c r="F286" s="2">
        <v>24584.44128787826</v>
      </c>
      <c r="G286" s="2">
        <v>12312.544583620051</v>
      </c>
      <c r="H286" s="2">
        <v>12271.89670425821</v>
      </c>
      <c r="I286" s="2">
        <v>17806.172893827883</v>
      </c>
      <c r="J286" s="2">
        <v>8991.5111301549005</v>
      </c>
      <c r="K286" s="2">
        <v>8814.6617636729843</v>
      </c>
      <c r="L286" s="2">
        <v>54354.667390293616</v>
      </c>
      <c r="M286" s="2">
        <v>27409.313037063632</v>
      </c>
      <c r="N286" s="2">
        <v>26945.354353229985</v>
      </c>
      <c r="O286" s="2">
        <v>25634.756766801416</v>
      </c>
      <c r="P286" s="2">
        <v>11378.442441964879</v>
      </c>
      <c r="Q286" s="2">
        <v>14256.314324836538</v>
      </c>
      <c r="R286" s="2">
        <v>87894.716911747862</v>
      </c>
      <c r="S286" s="2">
        <v>42828.527756517891</v>
      </c>
      <c r="T286" s="2">
        <v>45066.189155229971</v>
      </c>
      <c r="U286" s="2">
        <v>37887.439925280778</v>
      </c>
      <c r="V286" s="2">
        <v>19267.043512292123</v>
      </c>
      <c r="W286" s="2">
        <v>18620.396412988659</v>
      </c>
      <c r="X286" s="2">
        <v>43186.55441776308</v>
      </c>
      <c r="Y286" s="2">
        <v>19791.638053775889</v>
      </c>
      <c r="Z286" s="2">
        <v>23394.916363987188</v>
      </c>
      <c r="AA286" s="2">
        <v>32153.879037577277</v>
      </c>
      <c r="AB286" s="2">
        <v>14924.47921702655</v>
      </c>
      <c r="AC286" s="2">
        <v>17229.399820550727</v>
      </c>
      <c r="AD286" s="2">
        <v>113371.94846533428</v>
      </c>
      <c r="AE286" s="2">
        <v>59474.738755929386</v>
      </c>
      <c r="AF286" s="2">
        <v>53897.209709404902</v>
      </c>
    </row>
    <row r="287" spans="2:32">
      <c r="B287" s="1" t="s">
        <v>45</v>
      </c>
      <c r="C287" s="2">
        <v>43727.007794458696</v>
      </c>
      <c r="D287" s="2">
        <v>22158.578710614318</v>
      </c>
      <c r="E287" s="2">
        <v>21568.429083844381</v>
      </c>
      <c r="F287" s="2">
        <v>20037.436500759701</v>
      </c>
      <c r="G287" s="2">
        <v>9590.9366802720197</v>
      </c>
      <c r="H287" s="2">
        <v>10446.499820487681</v>
      </c>
      <c r="I287" s="2">
        <v>13522.781660293167</v>
      </c>
      <c r="J287" s="2">
        <v>6595.7743278749467</v>
      </c>
      <c r="K287" s="2">
        <v>6927.0073324182194</v>
      </c>
      <c r="L287" s="2">
        <v>42376.424378110518</v>
      </c>
      <c r="M287" s="2">
        <v>21357.234068767324</v>
      </c>
      <c r="N287" s="2">
        <v>21019.190309343197</v>
      </c>
      <c r="O287" s="2">
        <v>21544.487285794021</v>
      </c>
      <c r="P287" s="2">
        <v>9843.7235937360874</v>
      </c>
      <c r="Q287" s="2">
        <v>11700.763692057933</v>
      </c>
      <c r="R287" s="2">
        <v>69967.786256339445</v>
      </c>
      <c r="S287" s="2">
        <v>33298.036236516222</v>
      </c>
      <c r="T287" s="2">
        <v>36669.750019823223</v>
      </c>
      <c r="U287" s="2">
        <v>28609.716483087061</v>
      </c>
      <c r="V287" s="2">
        <v>14235.206864351003</v>
      </c>
      <c r="W287" s="2">
        <v>14374.509618736056</v>
      </c>
      <c r="X287" s="2">
        <v>34995.455019332789</v>
      </c>
      <c r="Y287" s="2">
        <v>15988.296242394887</v>
      </c>
      <c r="Z287" s="2">
        <v>19007.1587769379</v>
      </c>
      <c r="AA287" s="2">
        <v>27298.393040229392</v>
      </c>
      <c r="AB287" s="2">
        <v>12014.345241672803</v>
      </c>
      <c r="AC287" s="2">
        <v>15284.047798556587</v>
      </c>
      <c r="AD287" s="2">
        <v>93917.325675399392</v>
      </c>
      <c r="AE287" s="2">
        <v>51643.407733732623</v>
      </c>
      <c r="AF287" s="2">
        <v>42273.917941666768</v>
      </c>
    </row>
    <row r="288" spans="2:32">
      <c r="B288" s="1" t="s">
        <v>46</v>
      </c>
      <c r="C288" s="2">
        <v>35136.868920515204</v>
      </c>
      <c r="D288" s="2">
        <v>17556.21616936061</v>
      </c>
      <c r="E288" s="2">
        <v>17580.652751154594</v>
      </c>
      <c r="F288" s="2">
        <v>16098.607270673616</v>
      </c>
      <c r="G288" s="2">
        <v>7810.0538548375489</v>
      </c>
      <c r="H288" s="2">
        <v>8288.5534158360679</v>
      </c>
      <c r="I288" s="2">
        <v>11063.702655965357</v>
      </c>
      <c r="J288" s="2">
        <v>5140.8348620375118</v>
      </c>
      <c r="K288" s="2">
        <v>5922.8677939278441</v>
      </c>
      <c r="L288" s="2">
        <v>35692.355761599079</v>
      </c>
      <c r="M288" s="2">
        <v>17149.956781869023</v>
      </c>
      <c r="N288" s="2">
        <v>18542.398979730056</v>
      </c>
      <c r="O288" s="2">
        <v>17413.541724218932</v>
      </c>
      <c r="P288" s="2">
        <v>8134.4570390381186</v>
      </c>
      <c r="Q288" s="2">
        <v>9279.0846851808146</v>
      </c>
      <c r="R288" s="2">
        <v>60668.488927499697</v>
      </c>
      <c r="S288" s="2">
        <v>27982.596715862281</v>
      </c>
      <c r="T288" s="2">
        <v>32685.892211637412</v>
      </c>
      <c r="U288" s="2">
        <v>23649.437191178626</v>
      </c>
      <c r="V288" s="2">
        <v>11533.842578021844</v>
      </c>
      <c r="W288" s="2">
        <v>12115.594613156782</v>
      </c>
      <c r="X288" s="2">
        <v>30714.118467274333</v>
      </c>
      <c r="Y288" s="2">
        <v>13817.410387959506</v>
      </c>
      <c r="Z288" s="2">
        <v>16896.708079314827</v>
      </c>
      <c r="AA288" s="2">
        <v>23096.916273803057</v>
      </c>
      <c r="AB288" s="2">
        <v>10233.847010986257</v>
      </c>
      <c r="AC288" s="2">
        <v>12863.069262816798</v>
      </c>
      <c r="AD288" s="2">
        <v>62966.259012386356</v>
      </c>
      <c r="AE288" s="2">
        <v>35998.176935629133</v>
      </c>
      <c r="AF288" s="2">
        <v>26968.082076757222</v>
      </c>
    </row>
    <row r="289" spans="2:32">
      <c r="B289" s="1" t="s">
        <v>47</v>
      </c>
      <c r="C289" s="2">
        <v>27555.462598181377</v>
      </c>
      <c r="D289" s="2">
        <v>13659.850369078113</v>
      </c>
      <c r="E289" s="2">
        <v>13895.612229103264</v>
      </c>
      <c r="F289" s="2">
        <v>13138.567191643408</v>
      </c>
      <c r="G289" s="2">
        <v>6355.5599155549389</v>
      </c>
      <c r="H289" s="2">
        <v>6783.0072760884696</v>
      </c>
      <c r="I289" s="2">
        <v>9063.0660335726225</v>
      </c>
      <c r="J289" s="2">
        <v>4212.6302429770585</v>
      </c>
      <c r="K289" s="2">
        <v>4850.435790595564</v>
      </c>
      <c r="L289" s="2">
        <v>28762.711181799736</v>
      </c>
      <c r="M289" s="2">
        <v>14154.116339764871</v>
      </c>
      <c r="N289" s="2">
        <v>14608.594842034865</v>
      </c>
      <c r="O289" s="2">
        <v>14603.159764291348</v>
      </c>
      <c r="P289" s="2">
        <v>6966.9355060317812</v>
      </c>
      <c r="Q289" s="2">
        <v>7636.2242582595654</v>
      </c>
      <c r="R289" s="2">
        <v>51017.159380652454</v>
      </c>
      <c r="S289" s="2">
        <v>23834.368703477488</v>
      </c>
      <c r="T289" s="2">
        <v>27182.790677174966</v>
      </c>
      <c r="U289" s="2">
        <v>19500.231638533831</v>
      </c>
      <c r="V289" s="2">
        <v>9494.7114405019674</v>
      </c>
      <c r="W289" s="2">
        <v>10005.520198031863</v>
      </c>
      <c r="X289" s="2">
        <v>25791.762414265417</v>
      </c>
      <c r="Y289" s="2">
        <v>11586.189478092245</v>
      </c>
      <c r="Z289" s="2">
        <v>14205.57293617317</v>
      </c>
      <c r="AA289" s="2">
        <v>18099.476224376678</v>
      </c>
      <c r="AB289" s="2">
        <v>7985.8363329994654</v>
      </c>
      <c r="AC289" s="2">
        <v>10113.639891377214</v>
      </c>
      <c r="AD289" s="2">
        <v>39830.493248990198</v>
      </c>
      <c r="AE289" s="2">
        <v>22698.206412591262</v>
      </c>
      <c r="AF289" s="2">
        <v>17132.286836398936</v>
      </c>
    </row>
    <row r="290" spans="2:32">
      <c r="B290" s="1" t="s">
        <v>48</v>
      </c>
      <c r="C290" s="2">
        <v>21061.938376401173</v>
      </c>
      <c r="D290" s="2">
        <v>10642.933272765664</v>
      </c>
      <c r="E290" s="2">
        <v>10419.005103635507</v>
      </c>
      <c r="F290" s="2">
        <v>9621.2118078226849</v>
      </c>
      <c r="G290" s="2">
        <v>4799.0083144165646</v>
      </c>
      <c r="H290" s="2">
        <v>4822.2034934061194</v>
      </c>
      <c r="I290" s="2">
        <v>6891.8380477342325</v>
      </c>
      <c r="J290" s="2">
        <v>3232.129225065722</v>
      </c>
      <c r="K290" s="2">
        <v>3659.7088226685109</v>
      </c>
      <c r="L290" s="2">
        <v>21206.045608396817</v>
      </c>
      <c r="M290" s="2">
        <v>10582.385716546045</v>
      </c>
      <c r="N290" s="2">
        <v>10623.659891850773</v>
      </c>
      <c r="O290" s="2">
        <v>10596.756161352194</v>
      </c>
      <c r="P290" s="2">
        <v>5464.3878913863218</v>
      </c>
      <c r="Q290" s="2">
        <v>5132.3682699658711</v>
      </c>
      <c r="R290" s="2">
        <v>37086.968828190977</v>
      </c>
      <c r="S290" s="2">
        <v>17501.93984143241</v>
      </c>
      <c r="T290" s="2">
        <v>19585.028986758563</v>
      </c>
      <c r="U290" s="2">
        <v>14556.727420654182</v>
      </c>
      <c r="V290" s="2">
        <v>7310.7536103847469</v>
      </c>
      <c r="W290" s="2">
        <v>7245.9738102694355</v>
      </c>
      <c r="X290" s="2">
        <v>19205.887883106327</v>
      </c>
      <c r="Y290" s="2">
        <v>8608.7617295209675</v>
      </c>
      <c r="Z290" s="2">
        <v>10597.126153585361</v>
      </c>
      <c r="AA290" s="2">
        <v>14351.688728534475</v>
      </c>
      <c r="AB290" s="2">
        <v>6158.4746792652613</v>
      </c>
      <c r="AC290" s="2">
        <v>8193.2140492692142</v>
      </c>
      <c r="AD290" s="2">
        <v>24642.266780858281</v>
      </c>
      <c r="AE290" s="2">
        <v>13800.893703930938</v>
      </c>
      <c r="AF290" s="2">
        <v>10841.373076927342</v>
      </c>
    </row>
    <row r="291" spans="2:32">
      <c r="B291" s="1" t="s">
        <v>49</v>
      </c>
      <c r="C291" s="2">
        <v>15859.334063218135</v>
      </c>
      <c r="D291" s="2">
        <v>8012.8930531200049</v>
      </c>
      <c r="E291" s="2">
        <v>7846.4410100981295</v>
      </c>
      <c r="F291" s="2">
        <v>7474.9926980969731</v>
      </c>
      <c r="G291" s="2">
        <v>3762.6327346127518</v>
      </c>
      <c r="H291" s="2">
        <v>3712.3599634842212</v>
      </c>
      <c r="I291" s="2">
        <v>5285.5622052140479</v>
      </c>
      <c r="J291" s="2">
        <v>2527.3674962058603</v>
      </c>
      <c r="K291" s="2">
        <v>2758.1947090081876</v>
      </c>
      <c r="L291" s="2">
        <v>16550.12953819627</v>
      </c>
      <c r="M291" s="2">
        <v>8350.64088692529</v>
      </c>
      <c r="N291" s="2">
        <v>8199.4886512709782</v>
      </c>
      <c r="O291" s="2">
        <v>8362.2297058587483</v>
      </c>
      <c r="P291" s="2">
        <v>4472.2645301265984</v>
      </c>
      <c r="Q291" s="2">
        <v>3889.9651757321499</v>
      </c>
      <c r="R291" s="2">
        <v>29101.78056882885</v>
      </c>
      <c r="S291" s="2">
        <v>14051.212940405025</v>
      </c>
      <c r="T291" s="2">
        <v>15050.567628423825</v>
      </c>
      <c r="U291" s="2">
        <v>10801.991679760906</v>
      </c>
      <c r="V291" s="2">
        <v>5541.3475502740248</v>
      </c>
      <c r="W291" s="2">
        <v>5260.644129486881</v>
      </c>
      <c r="X291" s="2">
        <v>14954.875942947507</v>
      </c>
      <c r="Y291" s="2">
        <v>6738.3928237489508</v>
      </c>
      <c r="Z291" s="2">
        <v>8216.4831191985559</v>
      </c>
      <c r="AA291" s="2">
        <v>11766.962810798359</v>
      </c>
      <c r="AB291" s="2">
        <v>5063.5898897111929</v>
      </c>
      <c r="AC291" s="2">
        <v>6703.3729210871661</v>
      </c>
      <c r="AD291" s="2">
        <v>16587.149051769255</v>
      </c>
      <c r="AE291" s="2">
        <v>9243.9153659694039</v>
      </c>
      <c r="AF291" s="2">
        <v>7343.2336857998516</v>
      </c>
    </row>
    <row r="292" spans="2:32">
      <c r="B292" s="1" t="s">
        <v>50</v>
      </c>
      <c r="C292" s="2">
        <v>11872.175626308228</v>
      </c>
      <c r="D292" s="2">
        <v>6129.339265139889</v>
      </c>
      <c r="E292" s="2">
        <v>5742.836361168339</v>
      </c>
      <c r="F292" s="2">
        <v>5482.444854278172</v>
      </c>
      <c r="G292" s="2">
        <v>2762.100429168077</v>
      </c>
      <c r="H292" s="2">
        <v>2720.3444251100955</v>
      </c>
      <c r="I292" s="2">
        <v>4040.7709027836809</v>
      </c>
      <c r="J292" s="2">
        <v>1822.3674905213409</v>
      </c>
      <c r="K292" s="2">
        <v>2218.4034122623402</v>
      </c>
      <c r="L292" s="2">
        <v>12058.788832176228</v>
      </c>
      <c r="M292" s="2">
        <v>5757.8688602590346</v>
      </c>
      <c r="N292" s="2">
        <v>6300.9199719171929</v>
      </c>
      <c r="O292" s="2">
        <v>6148.0108485120327</v>
      </c>
      <c r="P292" s="2">
        <v>3068.0224979886289</v>
      </c>
      <c r="Q292" s="2">
        <v>3079.9883505234038</v>
      </c>
      <c r="R292" s="2">
        <v>21618.165021585351</v>
      </c>
      <c r="S292" s="2">
        <v>9912.7301473689622</v>
      </c>
      <c r="T292" s="2">
        <v>11705.434874216387</v>
      </c>
      <c r="U292" s="2">
        <v>8191.4592824663669</v>
      </c>
      <c r="V292" s="2">
        <v>4089.7264361821472</v>
      </c>
      <c r="W292" s="2">
        <v>4101.7328462842197</v>
      </c>
      <c r="X292" s="2">
        <v>11690.305921214502</v>
      </c>
      <c r="Y292" s="2">
        <v>5017.4038799109412</v>
      </c>
      <c r="Z292" s="2">
        <v>6672.9020413035614</v>
      </c>
      <c r="AA292" s="2">
        <v>9348.6297920376819</v>
      </c>
      <c r="AB292" s="2">
        <v>3787.9326236258889</v>
      </c>
      <c r="AC292" s="2">
        <v>5560.6971684117934</v>
      </c>
      <c r="AD292" s="2">
        <v>10874.59887904262</v>
      </c>
      <c r="AE292" s="2">
        <v>6018.7164223456584</v>
      </c>
      <c r="AF292" s="2">
        <v>4855.8824566969606</v>
      </c>
    </row>
    <row r="293" spans="2:32">
      <c r="B293" s="1" t="s">
        <v>51</v>
      </c>
      <c r="C293" s="2">
        <v>7800.8700673209441</v>
      </c>
      <c r="D293" s="2">
        <v>3928.0677136680047</v>
      </c>
      <c r="E293" s="2">
        <v>3872.8023536529395</v>
      </c>
      <c r="F293" s="2">
        <v>3936.8542880648251</v>
      </c>
      <c r="G293" s="2">
        <v>1957.059717761621</v>
      </c>
      <c r="H293" s="2">
        <v>1979.7945703032042</v>
      </c>
      <c r="I293" s="2">
        <v>3026.9349306075355</v>
      </c>
      <c r="J293" s="2">
        <v>1370.1487935484081</v>
      </c>
      <c r="K293" s="2">
        <v>1656.7861370591277</v>
      </c>
      <c r="L293" s="2">
        <v>8783.9588494544114</v>
      </c>
      <c r="M293" s="2">
        <v>4213.1586051932964</v>
      </c>
      <c r="N293" s="2">
        <v>4570.800244261115</v>
      </c>
      <c r="O293" s="2">
        <v>4729.033548524666</v>
      </c>
      <c r="P293" s="2">
        <v>2271.9341317181547</v>
      </c>
      <c r="Q293" s="2">
        <v>2457.0994168065113</v>
      </c>
      <c r="R293" s="2">
        <v>16208.571588572577</v>
      </c>
      <c r="S293" s="2">
        <v>7332.9003619094792</v>
      </c>
      <c r="T293" s="2">
        <v>8875.6712266630984</v>
      </c>
      <c r="U293" s="2">
        <v>5225.306543941475</v>
      </c>
      <c r="V293" s="2">
        <v>2541.8959627487116</v>
      </c>
      <c r="W293" s="2">
        <v>2683.4105811927634</v>
      </c>
      <c r="X293" s="2">
        <v>9141.3701851234364</v>
      </c>
      <c r="Y293" s="2">
        <v>3864.3350275188286</v>
      </c>
      <c r="Z293" s="2">
        <v>5277.0351576046087</v>
      </c>
      <c r="AA293" s="2">
        <v>8020.7346370135274</v>
      </c>
      <c r="AB293" s="2">
        <v>3185.0487558150076</v>
      </c>
      <c r="AC293" s="2">
        <v>4835.6858811985203</v>
      </c>
      <c r="AD293" s="2">
        <v>6488.0717168487154</v>
      </c>
      <c r="AE293" s="2">
        <v>3591.6526319248001</v>
      </c>
      <c r="AF293" s="2">
        <v>2896.4190849239153</v>
      </c>
    </row>
    <row r="294" spans="2:32">
      <c r="B294" s="1" t="s">
        <v>52</v>
      </c>
      <c r="C294" s="2">
        <v>5476.6255658501013</v>
      </c>
      <c r="D294" s="2">
        <v>2638.4197249999188</v>
      </c>
      <c r="E294" s="2">
        <v>2838.2058408501821</v>
      </c>
      <c r="F294" s="2">
        <v>2763.82149738616</v>
      </c>
      <c r="G294" s="2">
        <v>1217.3315761754761</v>
      </c>
      <c r="H294" s="2">
        <v>1546.4899212106839</v>
      </c>
      <c r="I294" s="2">
        <v>2335.1913814497698</v>
      </c>
      <c r="J294" s="2">
        <v>973.89051712646142</v>
      </c>
      <c r="K294" s="2">
        <v>1361.3008643233084</v>
      </c>
      <c r="L294" s="2">
        <v>6289.5181518833924</v>
      </c>
      <c r="M294" s="2">
        <v>2879.1641703340383</v>
      </c>
      <c r="N294" s="2">
        <v>3410.3539815493546</v>
      </c>
      <c r="O294" s="2">
        <v>3327.0120102035153</v>
      </c>
      <c r="P294" s="2">
        <v>1517.1109186625258</v>
      </c>
      <c r="Q294" s="2">
        <v>1809.9010915409892</v>
      </c>
      <c r="R294" s="2">
        <v>12928.48689177724</v>
      </c>
      <c r="S294" s="2">
        <v>5852.2235473665314</v>
      </c>
      <c r="T294" s="2">
        <v>7076.2633444107078</v>
      </c>
      <c r="U294" s="2">
        <v>4064.5259526730397</v>
      </c>
      <c r="V294" s="2">
        <v>1894.9140327336477</v>
      </c>
      <c r="W294" s="2">
        <v>2169.611919939392</v>
      </c>
      <c r="X294" s="2">
        <v>7399.7618926261221</v>
      </c>
      <c r="Y294" s="2">
        <v>3042.1870802607468</v>
      </c>
      <c r="Z294" s="2">
        <v>4357.5748123653757</v>
      </c>
      <c r="AA294" s="2">
        <v>5280.3150746853098</v>
      </c>
      <c r="AB294" s="2">
        <v>2152.7147635152774</v>
      </c>
      <c r="AC294" s="2">
        <v>3127.6003111700329</v>
      </c>
      <c r="AD294" s="2">
        <v>4037.129102556155</v>
      </c>
      <c r="AE294" s="2">
        <v>2118.9428544344091</v>
      </c>
      <c r="AF294" s="2">
        <v>1918.1862481217458</v>
      </c>
    </row>
    <row r="295" spans="2:32">
      <c r="B295" s="1" t="s">
        <v>53</v>
      </c>
      <c r="C295" s="2">
        <v>3786.2479148880084</v>
      </c>
      <c r="D295" s="2">
        <v>1834.3298353590042</v>
      </c>
      <c r="E295" s="2">
        <v>1951.918079529004</v>
      </c>
      <c r="F295" s="2">
        <v>2126.9272517589784</v>
      </c>
      <c r="G295" s="2">
        <v>885.6268571808356</v>
      </c>
      <c r="H295" s="2">
        <v>1241.3003945781429</v>
      </c>
      <c r="I295" s="2">
        <v>1630.0595601515743</v>
      </c>
      <c r="J295" s="2">
        <v>677.72966729928874</v>
      </c>
      <c r="K295" s="2">
        <v>952.32989285228552</v>
      </c>
      <c r="L295" s="2">
        <v>4727.1189964888163</v>
      </c>
      <c r="M295" s="2">
        <v>2132.8731193677409</v>
      </c>
      <c r="N295" s="2">
        <v>2594.2458771210754</v>
      </c>
      <c r="O295" s="2">
        <v>2322.5761320963652</v>
      </c>
      <c r="P295" s="2">
        <v>993.72551907797572</v>
      </c>
      <c r="Q295" s="2">
        <v>1328.8506130183894</v>
      </c>
      <c r="R295" s="2">
        <v>9580.0800729734547</v>
      </c>
      <c r="S295" s="2">
        <v>4246.281505735602</v>
      </c>
      <c r="T295" s="2">
        <v>5333.7985672378527</v>
      </c>
      <c r="U295" s="2">
        <v>2744.1400653071773</v>
      </c>
      <c r="V295" s="2">
        <v>1228.6537394953366</v>
      </c>
      <c r="W295" s="2">
        <v>1515.4863258118407</v>
      </c>
      <c r="X295" s="2">
        <v>5419.4115299949653</v>
      </c>
      <c r="Y295" s="2">
        <v>2181.3547698445659</v>
      </c>
      <c r="Z295" s="2">
        <v>3238.0567601503994</v>
      </c>
      <c r="AA295" s="2">
        <v>3843.7398659402024</v>
      </c>
      <c r="AB295" s="2">
        <v>1507.7259330920804</v>
      </c>
      <c r="AC295" s="2">
        <v>2336.0139328481223</v>
      </c>
      <c r="AD295" s="2">
        <v>2402.3595019279564</v>
      </c>
      <c r="AE295" s="2">
        <v>1209.0544885000161</v>
      </c>
      <c r="AF295" s="2">
        <v>1193.3050134279404</v>
      </c>
    </row>
    <row r="296" spans="2:32">
      <c r="B296" s="1" t="s">
        <v>54</v>
      </c>
      <c r="C296" s="2">
        <v>4113.8165024272521</v>
      </c>
      <c r="D296" s="2">
        <v>2258.1914692095506</v>
      </c>
      <c r="E296" s="2">
        <v>1855.6250332177012</v>
      </c>
      <c r="F296" s="2">
        <v>2839.3432982095969</v>
      </c>
      <c r="G296" s="2">
        <v>1305.9760367580764</v>
      </c>
      <c r="H296" s="2">
        <v>1533.3672614515206</v>
      </c>
      <c r="I296" s="2">
        <v>1913.4029704995546</v>
      </c>
      <c r="J296" s="2">
        <v>1026.0656638808207</v>
      </c>
      <c r="K296" s="2">
        <v>887.33730661873392</v>
      </c>
      <c r="L296" s="2">
        <v>4553.6297455823142</v>
      </c>
      <c r="M296" s="2">
        <v>1796.3006165049446</v>
      </c>
      <c r="N296" s="2">
        <v>2757.3291290773695</v>
      </c>
      <c r="O296" s="2">
        <v>3224.3112639378273</v>
      </c>
      <c r="P296" s="2">
        <v>1747.9874451261458</v>
      </c>
      <c r="Q296" s="2">
        <v>1476.3238188116816</v>
      </c>
      <c r="R296" s="2">
        <v>12424.937023937395</v>
      </c>
      <c r="S296" s="2">
        <v>5546.017575133731</v>
      </c>
      <c r="T296" s="2">
        <v>6878.9194488036637</v>
      </c>
      <c r="U296" s="2">
        <v>4232.0956306913176</v>
      </c>
      <c r="V296" s="2">
        <v>2056.925818531166</v>
      </c>
      <c r="W296" s="2">
        <v>2175.1698121601512</v>
      </c>
      <c r="X296" s="2">
        <v>6289.1776118220505</v>
      </c>
      <c r="Y296" s="2">
        <v>2524.1265492191001</v>
      </c>
      <c r="Z296" s="2">
        <v>3765.0510626029504</v>
      </c>
      <c r="AA296" s="2">
        <v>5802.3328563453679</v>
      </c>
      <c r="AB296" s="2">
        <v>2472.7624351831864</v>
      </c>
      <c r="AC296" s="2">
        <v>3329.5704211621814</v>
      </c>
      <c r="AD296" s="2">
        <v>1696.4348420653196</v>
      </c>
      <c r="AE296" s="2">
        <v>931.95385936180594</v>
      </c>
      <c r="AF296" s="2">
        <v>764.48098270351352</v>
      </c>
    </row>
    <row r="297" spans="2:32">
      <c r="B297" s="1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 spans="2:32">
      <c r="B298" s="1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 spans="2:32">
      <c r="B299" s="1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 spans="2:32">
      <c r="B300" s="1">
        <v>2019</v>
      </c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 spans="2:32">
      <c r="B301" s="1"/>
      <c r="C301" s="2"/>
      <c r="D301" s="2">
        <v>8</v>
      </c>
      <c r="E301" s="2"/>
      <c r="F301" s="2"/>
      <c r="G301" s="2">
        <v>9</v>
      </c>
      <c r="H301" s="2"/>
      <c r="I301" s="2"/>
      <c r="J301" s="2">
        <v>10</v>
      </c>
      <c r="K301" s="2"/>
      <c r="L301" s="2"/>
      <c r="M301" s="2">
        <v>11</v>
      </c>
      <c r="N301" s="2"/>
      <c r="O301" s="2"/>
      <c r="P301" s="2">
        <v>12</v>
      </c>
      <c r="Q301" s="2"/>
      <c r="R301" s="2"/>
      <c r="S301" s="2">
        <v>13</v>
      </c>
      <c r="T301" s="2"/>
      <c r="U301" s="2"/>
      <c r="V301" s="2">
        <v>14</v>
      </c>
      <c r="W301" s="2"/>
      <c r="X301" s="2"/>
      <c r="Y301" s="2">
        <v>15</v>
      </c>
      <c r="Z301" s="2"/>
      <c r="AA301" s="2"/>
      <c r="AB301" s="2">
        <v>16</v>
      </c>
      <c r="AC301" s="2"/>
      <c r="AD301" s="2"/>
      <c r="AE301" s="2">
        <v>17</v>
      </c>
      <c r="AF301" s="2"/>
    </row>
    <row r="302" spans="2:32">
      <c r="B302" s="1" t="s">
        <v>2</v>
      </c>
      <c r="C302" s="2" t="s">
        <v>11</v>
      </c>
      <c r="D302" s="2"/>
      <c r="E302" s="2"/>
      <c r="F302" s="2" t="s">
        <v>12</v>
      </c>
      <c r="G302" s="2"/>
      <c r="H302" s="2"/>
      <c r="I302" s="2" t="s">
        <v>13</v>
      </c>
      <c r="J302" s="2"/>
      <c r="K302" s="2"/>
      <c r="L302" s="2" t="s">
        <v>14</v>
      </c>
      <c r="M302" s="2"/>
      <c r="N302" s="2"/>
      <c r="O302" s="2" t="s">
        <v>15</v>
      </c>
      <c r="P302" s="2"/>
      <c r="Q302" s="2"/>
      <c r="R302" s="2" t="s">
        <v>16</v>
      </c>
      <c r="S302" s="2"/>
      <c r="T302" s="2"/>
      <c r="U302" s="2" t="s">
        <v>17</v>
      </c>
      <c r="V302" s="2"/>
      <c r="W302" s="2"/>
      <c r="X302" s="2" t="s">
        <v>18</v>
      </c>
      <c r="Y302" s="2"/>
      <c r="Z302" s="2"/>
      <c r="AA302" s="2" t="s">
        <v>19</v>
      </c>
      <c r="AB302" s="2"/>
      <c r="AC302" s="2"/>
      <c r="AD302" s="2" t="s">
        <v>20</v>
      </c>
      <c r="AE302" s="2"/>
      <c r="AF302" s="2"/>
    </row>
    <row r="303" spans="2:32">
      <c r="B303" s="1"/>
      <c r="C303" s="2" t="s">
        <v>3</v>
      </c>
      <c r="D303" s="2" t="s">
        <v>36</v>
      </c>
      <c r="E303" s="2" t="s">
        <v>37</v>
      </c>
      <c r="F303" s="2" t="s">
        <v>3</v>
      </c>
      <c r="G303" s="2" t="s">
        <v>36</v>
      </c>
      <c r="H303" s="2" t="s">
        <v>37</v>
      </c>
      <c r="I303" s="2" t="s">
        <v>3</v>
      </c>
      <c r="J303" s="2" t="s">
        <v>36</v>
      </c>
      <c r="K303" s="2" t="s">
        <v>37</v>
      </c>
      <c r="L303" s="2" t="s">
        <v>3</v>
      </c>
      <c r="M303" s="2" t="s">
        <v>36</v>
      </c>
      <c r="N303" s="2" t="s">
        <v>37</v>
      </c>
      <c r="O303" s="2" t="s">
        <v>3</v>
      </c>
      <c r="P303" s="2" t="s">
        <v>36</v>
      </c>
      <c r="Q303" s="2" t="s">
        <v>37</v>
      </c>
      <c r="R303" s="2" t="s">
        <v>3</v>
      </c>
      <c r="S303" s="2" t="s">
        <v>36</v>
      </c>
      <c r="T303" s="2" t="s">
        <v>37</v>
      </c>
      <c r="U303" s="2" t="s">
        <v>3</v>
      </c>
      <c r="V303" s="2" t="s">
        <v>36</v>
      </c>
      <c r="W303" s="2" t="s">
        <v>37</v>
      </c>
      <c r="X303" s="2" t="s">
        <v>3</v>
      </c>
      <c r="Y303" s="2" t="s">
        <v>36</v>
      </c>
      <c r="Z303" s="2" t="s">
        <v>37</v>
      </c>
      <c r="AA303" s="2" t="s">
        <v>3</v>
      </c>
      <c r="AB303" s="2" t="s">
        <v>36</v>
      </c>
      <c r="AC303" s="2" t="s">
        <v>37</v>
      </c>
      <c r="AD303" s="2" t="s">
        <v>3</v>
      </c>
      <c r="AE303" s="2" t="s">
        <v>36</v>
      </c>
      <c r="AF303" s="2" t="s">
        <v>37</v>
      </c>
    </row>
    <row r="304" spans="2:32">
      <c r="B304" s="1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 spans="2:32">
      <c r="B305" s="1" t="s">
        <v>3</v>
      </c>
      <c r="C305" s="2">
        <v>963874.77781385137</v>
      </c>
      <c r="D305" s="2">
        <v>484215.13352612697</v>
      </c>
      <c r="E305" s="2">
        <v>479659.64428772422</v>
      </c>
      <c r="F305" s="2">
        <v>430506.53488922102</v>
      </c>
      <c r="G305" s="2">
        <v>217003.63025772266</v>
      </c>
      <c r="H305" s="2">
        <v>213502.9046314983</v>
      </c>
      <c r="I305" s="2">
        <v>326512.16577842581</v>
      </c>
      <c r="J305" s="2">
        <v>162159.46487712421</v>
      </c>
      <c r="K305" s="2">
        <v>164352.70090130172</v>
      </c>
      <c r="L305" s="2">
        <v>901973.42545034853</v>
      </c>
      <c r="M305" s="2">
        <v>449358.11835583072</v>
      </c>
      <c r="N305" s="2">
        <v>452615.3070945178</v>
      </c>
      <c r="O305" s="2">
        <v>472064.53687386459</v>
      </c>
      <c r="P305" s="2">
        <v>228733.07074760698</v>
      </c>
      <c r="Q305" s="2">
        <v>243331.46612625764</v>
      </c>
      <c r="R305" s="2">
        <v>1603344.0485272256</v>
      </c>
      <c r="S305" s="2">
        <v>783921.5977160983</v>
      </c>
      <c r="T305" s="2">
        <v>819422.45081112708</v>
      </c>
      <c r="U305" s="2">
        <v>678900.53714451077</v>
      </c>
      <c r="V305" s="2">
        <v>341661.6170329366</v>
      </c>
      <c r="W305" s="2">
        <v>337238.92011157417</v>
      </c>
      <c r="X305" s="2">
        <v>806799.20235113427</v>
      </c>
      <c r="Y305" s="2">
        <v>395086.75362532533</v>
      </c>
      <c r="Z305" s="2">
        <v>411712.44872580894</v>
      </c>
      <c r="AA305" s="2">
        <v>636637.14148833894</v>
      </c>
      <c r="AB305" s="2">
        <v>311077.65479591285</v>
      </c>
      <c r="AC305" s="2">
        <v>325559.48669242614</v>
      </c>
      <c r="AD305" s="2">
        <v>1295146.8000588901</v>
      </c>
      <c r="AE305" s="2">
        <v>659716.66232615011</v>
      </c>
      <c r="AF305" s="2">
        <v>635430.13773274014</v>
      </c>
    </row>
    <row r="306" spans="2:32">
      <c r="B306" s="1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 spans="2:32">
      <c r="B307" s="1" t="s">
        <v>38</v>
      </c>
      <c r="C307" s="2">
        <v>188150.96733292053</v>
      </c>
      <c r="D307" s="2">
        <v>95557.570302852633</v>
      </c>
      <c r="E307" s="2">
        <v>92593.397030067907</v>
      </c>
      <c r="F307" s="2">
        <v>80610.54807565856</v>
      </c>
      <c r="G307" s="2">
        <v>41715.321483645508</v>
      </c>
      <c r="H307" s="2">
        <v>38895.226592013045</v>
      </c>
      <c r="I307" s="2">
        <v>65291.348025778883</v>
      </c>
      <c r="J307" s="2">
        <v>33298.566317470722</v>
      </c>
      <c r="K307" s="2">
        <v>31992.781708308161</v>
      </c>
      <c r="L307" s="2">
        <v>172606.68596343021</v>
      </c>
      <c r="M307" s="2">
        <v>87485.405613573064</v>
      </c>
      <c r="N307" s="2">
        <v>85121.28034985713</v>
      </c>
      <c r="O307" s="2">
        <v>89164.649853333918</v>
      </c>
      <c r="P307" s="2">
        <v>44660.556089328733</v>
      </c>
      <c r="Q307" s="2">
        <v>44504.093764005192</v>
      </c>
      <c r="R307" s="2">
        <v>295308.53497143055</v>
      </c>
      <c r="S307" s="2">
        <v>147472.48198911376</v>
      </c>
      <c r="T307" s="2">
        <v>147836.05298231682</v>
      </c>
      <c r="U307" s="2">
        <v>132648.99177720762</v>
      </c>
      <c r="V307" s="2">
        <v>67559.923240944816</v>
      </c>
      <c r="W307" s="2">
        <v>65089.068536262792</v>
      </c>
      <c r="X307" s="2">
        <v>144360.28807370429</v>
      </c>
      <c r="Y307" s="2">
        <v>74174.027464848419</v>
      </c>
      <c r="Z307" s="2">
        <v>70186.260608855882</v>
      </c>
      <c r="AA307" s="2">
        <v>117006.60750247561</v>
      </c>
      <c r="AB307" s="2">
        <v>59797.837580448293</v>
      </c>
      <c r="AC307" s="2">
        <v>57208.769922027313</v>
      </c>
      <c r="AD307" s="2">
        <v>216090.41508903925</v>
      </c>
      <c r="AE307" s="2">
        <v>109722.4981652421</v>
      </c>
      <c r="AF307" s="2">
        <v>106367.91692379715</v>
      </c>
    </row>
    <row r="308" spans="2:32">
      <c r="B308" s="1" t="s">
        <v>39</v>
      </c>
      <c r="C308" s="2">
        <v>159231.99657899907</v>
      </c>
      <c r="D308" s="2">
        <v>80672.08418291439</v>
      </c>
      <c r="E308" s="2">
        <v>78559.912396084677</v>
      </c>
      <c r="F308" s="2">
        <v>67968.676049422502</v>
      </c>
      <c r="G308" s="2">
        <v>35484.490102881689</v>
      </c>
      <c r="H308" s="2">
        <v>32484.185946540812</v>
      </c>
      <c r="I308" s="2">
        <v>56016.223681592033</v>
      </c>
      <c r="J308" s="2">
        <v>28561.217550139474</v>
      </c>
      <c r="K308" s="2">
        <v>27455.006131452559</v>
      </c>
      <c r="L308" s="2">
        <v>146689.6724337374</v>
      </c>
      <c r="M308" s="2">
        <v>74185.343669237816</v>
      </c>
      <c r="N308" s="2">
        <v>72504.328764499587</v>
      </c>
      <c r="O308" s="2">
        <v>75557.533835434908</v>
      </c>
      <c r="P308" s="2">
        <v>37759.020416733372</v>
      </c>
      <c r="Q308" s="2">
        <v>37798.513418701536</v>
      </c>
      <c r="R308" s="2">
        <v>248563.35190724308</v>
      </c>
      <c r="S308" s="2">
        <v>122775.71132609664</v>
      </c>
      <c r="T308" s="2">
        <v>125787.64058114645</v>
      </c>
      <c r="U308" s="2">
        <v>112305.32860744532</v>
      </c>
      <c r="V308" s="2">
        <v>57191.858297223211</v>
      </c>
      <c r="W308" s="2">
        <v>55113.47031022211</v>
      </c>
      <c r="X308" s="2">
        <v>124537.24485129412</v>
      </c>
      <c r="Y308" s="2">
        <v>64253.047287754431</v>
      </c>
      <c r="Z308" s="2">
        <v>60284.197563539688</v>
      </c>
      <c r="AA308" s="2">
        <v>104610.35482449704</v>
      </c>
      <c r="AB308" s="2">
        <v>53491.412822197759</v>
      </c>
      <c r="AC308" s="2">
        <v>51118.942002299278</v>
      </c>
      <c r="AD308" s="2">
        <v>188690.75270806992</v>
      </c>
      <c r="AE308" s="2">
        <v>95327.433163587324</v>
      </c>
      <c r="AF308" s="2">
        <v>93363.319544482612</v>
      </c>
    </row>
    <row r="309" spans="2:32">
      <c r="B309" s="1" t="s">
        <v>40</v>
      </c>
      <c r="C309" s="2">
        <v>120619.6453711736</v>
      </c>
      <c r="D309" s="2">
        <v>60006.166164566872</v>
      </c>
      <c r="E309" s="2">
        <v>60613.479206606724</v>
      </c>
      <c r="F309" s="2">
        <v>54652.180074066069</v>
      </c>
      <c r="G309" s="2">
        <v>27658.272481878805</v>
      </c>
      <c r="H309" s="2">
        <v>26993.907592187261</v>
      </c>
      <c r="I309" s="2">
        <v>41847.970097510639</v>
      </c>
      <c r="J309" s="2">
        <v>20774.724305711337</v>
      </c>
      <c r="K309" s="2">
        <v>21073.245791799302</v>
      </c>
      <c r="L309" s="2">
        <v>105141.83437871265</v>
      </c>
      <c r="M309" s="2">
        <v>52500.113596514158</v>
      </c>
      <c r="N309" s="2">
        <v>52641.720782198492</v>
      </c>
      <c r="O309" s="2">
        <v>62875.261548576716</v>
      </c>
      <c r="P309" s="2">
        <v>31674.020768476395</v>
      </c>
      <c r="Q309" s="2">
        <v>31201.240780100325</v>
      </c>
      <c r="R309" s="2">
        <v>204338.07096152281</v>
      </c>
      <c r="S309" s="2">
        <v>100401.33465014813</v>
      </c>
      <c r="T309" s="2">
        <v>103936.73631137468</v>
      </c>
      <c r="U309" s="2">
        <v>86229.271962701925</v>
      </c>
      <c r="V309" s="2">
        <v>43169.532988461397</v>
      </c>
      <c r="W309" s="2">
        <v>43059.738974240528</v>
      </c>
      <c r="X309" s="2">
        <v>104653.52590086142</v>
      </c>
      <c r="Y309" s="2">
        <v>52678.692218586679</v>
      </c>
      <c r="Z309" s="2">
        <v>51974.833682274744</v>
      </c>
      <c r="AA309" s="2">
        <v>82189.913387790177</v>
      </c>
      <c r="AB309" s="2">
        <v>41407.779456851626</v>
      </c>
      <c r="AC309" s="2">
        <v>40782.133930938551</v>
      </c>
      <c r="AD309" s="2">
        <v>144220.53944548313</v>
      </c>
      <c r="AE309" s="2">
        <v>70737.542217223439</v>
      </c>
      <c r="AF309" s="2">
        <v>73482.997228259686</v>
      </c>
    </row>
    <row r="310" spans="2:32">
      <c r="B310" s="1" t="s">
        <v>41</v>
      </c>
      <c r="C310" s="2">
        <v>101711.99652045945</v>
      </c>
      <c r="D310" s="2">
        <v>50303.461082962349</v>
      </c>
      <c r="E310" s="2">
        <v>51408.535437497092</v>
      </c>
      <c r="F310" s="2">
        <v>47320.17987502458</v>
      </c>
      <c r="G310" s="2">
        <v>23415.0340337128</v>
      </c>
      <c r="H310" s="2">
        <v>23905.14584131178</v>
      </c>
      <c r="I310" s="2">
        <v>33332.403153049701</v>
      </c>
      <c r="J310" s="2">
        <v>16329.007215438947</v>
      </c>
      <c r="K310" s="2">
        <v>17003.395937610752</v>
      </c>
      <c r="L310" s="2">
        <v>86668.112835975102</v>
      </c>
      <c r="M310" s="2">
        <v>42888.381780940574</v>
      </c>
      <c r="N310" s="2">
        <v>43779.731055034528</v>
      </c>
      <c r="O310" s="2">
        <v>53096.420904804341</v>
      </c>
      <c r="P310" s="2">
        <v>26006.525943533379</v>
      </c>
      <c r="Q310" s="2">
        <v>27089.894961270958</v>
      </c>
      <c r="R310" s="2">
        <v>178798.25487684831</v>
      </c>
      <c r="S310" s="2">
        <v>88364.278068560874</v>
      </c>
      <c r="T310" s="2">
        <v>90433.976808287451</v>
      </c>
      <c r="U310" s="2">
        <v>71461.7962830092</v>
      </c>
      <c r="V310" s="2">
        <v>35450.219355355737</v>
      </c>
      <c r="W310" s="2">
        <v>36011.576927653463</v>
      </c>
      <c r="X310" s="2">
        <v>90583.513241028646</v>
      </c>
      <c r="Y310" s="2">
        <v>45046.996107536375</v>
      </c>
      <c r="Z310" s="2">
        <v>45536.517133492278</v>
      </c>
      <c r="AA310" s="2">
        <v>68072.127729989617</v>
      </c>
      <c r="AB310" s="2">
        <v>34181.450405350428</v>
      </c>
      <c r="AC310" s="2">
        <v>33890.677324639197</v>
      </c>
      <c r="AD310" s="2">
        <v>120800.42194630651</v>
      </c>
      <c r="AE310" s="2">
        <v>57670.850950397929</v>
      </c>
      <c r="AF310" s="2">
        <v>63129.570995908587</v>
      </c>
    </row>
    <row r="311" spans="2:32">
      <c r="B311" s="1" t="s">
        <v>42</v>
      </c>
      <c r="C311" s="2">
        <v>83956.005447226897</v>
      </c>
      <c r="D311" s="2">
        <v>41528.831617061813</v>
      </c>
      <c r="E311" s="2">
        <v>42427.173830165077</v>
      </c>
      <c r="F311" s="2">
        <v>37748.168650220323</v>
      </c>
      <c r="G311" s="2">
        <v>18959.098818089933</v>
      </c>
      <c r="H311" s="2">
        <v>18789.069832130393</v>
      </c>
      <c r="I311" s="2">
        <v>27540.550936460138</v>
      </c>
      <c r="J311" s="2">
        <v>13682.900677398033</v>
      </c>
      <c r="K311" s="2">
        <v>13857.650259062104</v>
      </c>
      <c r="L311" s="2">
        <v>76459.935637180053</v>
      </c>
      <c r="M311" s="2">
        <v>37318.11196842041</v>
      </c>
      <c r="N311" s="2">
        <v>39141.823668759644</v>
      </c>
      <c r="O311" s="2">
        <v>39618.133963185086</v>
      </c>
      <c r="P311" s="2">
        <v>18190.814082294961</v>
      </c>
      <c r="Q311" s="2">
        <v>21427.319880890122</v>
      </c>
      <c r="R311" s="2">
        <v>146241.9183167445</v>
      </c>
      <c r="S311" s="2">
        <v>72466.618921651738</v>
      </c>
      <c r="T311" s="2">
        <v>73775.299395092763</v>
      </c>
      <c r="U311" s="2">
        <v>60313.304790481765</v>
      </c>
      <c r="V311" s="2">
        <v>30351.201526638775</v>
      </c>
      <c r="W311" s="2">
        <v>29962.103263842986</v>
      </c>
      <c r="X311" s="2">
        <v>72921.401353143854</v>
      </c>
      <c r="Y311" s="2">
        <v>36431.746869889314</v>
      </c>
      <c r="Z311" s="2">
        <v>36489.654483254548</v>
      </c>
      <c r="AA311" s="2">
        <v>57095.769680109646</v>
      </c>
      <c r="AB311" s="2">
        <v>28675.083620384547</v>
      </c>
      <c r="AC311" s="2">
        <v>28420.686059725096</v>
      </c>
      <c r="AD311" s="2">
        <v>110168.09070753871</v>
      </c>
      <c r="AE311" s="2">
        <v>51468.501655090251</v>
      </c>
      <c r="AF311" s="2">
        <v>58699.589052448449</v>
      </c>
    </row>
    <row r="312" spans="2:32">
      <c r="B312" s="1" t="s">
        <v>43</v>
      </c>
      <c r="C312" s="2">
        <v>69347.057658893464</v>
      </c>
      <c r="D312" s="2">
        <v>34498.424403962868</v>
      </c>
      <c r="E312" s="2">
        <v>34848.633254930595</v>
      </c>
      <c r="F312" s="2">
        <v>30515.529604135758</v>
      </c>
      <c r="G312" s="2">
        <v>15289.102999443718</v>
      </c>
      <c r="H312" s="2">
        <v>15226.42660469204</v>
      </c>
      <c r="I312" s="2">
        <v>23408.092268577115</v>
      </c>
      <c r="J312" s="2">
        <v>11742.284023618457</v>
      </c>
      <c r="K312" s="2">
        <v>11665.808244958658</v>
      </c>
      <c r="L312" s="2">
        <v>68140.179082537274</v>
      </c>
      <c r="M312" s="2">
        <v>33704.580571130231</v>
      </c>
      <c r="N312" s="2">
        <v>34435.598511407035</v>
      </c>
      <c r="O312" s="2">
        <v>30384.333503028414</v>
      </c>
      <c r="P312" s="2">
        <v>13195.204802294011</v>
      </c>
      <c r="Q312" s="2">
        <v>17189.128700734404</v>
      </c>
      <c r="R312" s="2">
        <v>112675.45972101048</v>
      </c>
      <c r="S312" s="2">
        <v>55991.003563563587</v>
      </c>
      <c r="T312" s="2">
        <v>56684.456157446897</v>
      </c>
      <c r="U312" s="2">
        <v>50530.37744674932</v>
      </c>
      <c r="V312" s="2">
        <v>25717.445343708183</v>
      </c>
      <c r="W312" s="2">
        <v>24812.932103041134</v>
      </c>
      <c r="X312" s="2">
        <v>56366.183600282784</v>
      </c>
      <c r="Y312" s="2">
        <v>27323.63758610365</v>
      </c>
      <c r="Z312" s="2">
        <v>29042.546014179134</v>
      </c>
      <c r="AA312" s="2">
        <v>44804.258617532701</v>
      </c>
      <c r="AB312" s="2">
        <v>22262.937514092839</v>
      </c>
      <c r="AC312" s="2">
        <v>22541.321103439863</v>
      </c>
      <c r="AD312" s="2">
        <v>112802.29717021246</v>
      </c>
      <c r="AE312" s="2">
        <v>54821.499548587424</v>
      </c>
      <c r="AF312" s="2">
        <v>57980.797621625039</v>
      </c>
    </row>
    <row r="313" spans="2:32">
      <c r="B313" s="1" t="s">
        <v>44</v>
      </c>
      <c r="C313" s="2">
        <v>57430.163852738886</v>
      </c>
      <c r="D313" s="2">
        <v>29310.346183057318</v>
      </c>
      <c r="E313" s="2">
        <v>28119.817669681568</v>
      </c>
      <c r="F313" s="2">
        <v>25332.544252852451</v>
      </c>
      <c r="G313" s="2">
        <v>12740.36203239474</v>
      </c>
      <c r="H313" s="2">
        <v>12592.182220457713</v>
      </c>
      <c r="I313" s="2">
        <v>18562.976481096441</v>
      </c>
      <c r="J313" s="2">
        <v>9375.790863146638</v>
      </c>
      <c r="K313" s="2">
        <v>9187.1856179498045</v>
      </c>
      <c r="L313" s="2">
        <v>57063.077541472827</v>
      </c>
      <c r="M313" s="2">
        <v>28717.250250932917</v>
      </c>
      <c r="N313" s="2">
        <v>28345.827290539906</v>
      </c>
      <c r="O313" s="2">
        <v>26000.119211366175</v>
      </c>
      <c r="P313" s="2">
        <v>11396.299139651426</v>
      </c>
      <c r="Q313" s="2">
        <v>14603.82007171475</v>
      </c>
      <c r="R313" s="2">
        <v>89882.581480481356</v>
      </c>
      <c r="S313" s="2">
        <v>43932.258579321257</v>
      </c>
      <c r="T313" s="2">
        <v>45950.3229011601</v>
      </c>
      <c r="U313" s="2">
        <v>39681.060356828639</v>
      </c>
      <c r="V313" s="2">
        <v>20231.033081042006</v>
      </c>
      <c r="W313" s="2">
        <v>19450.027275786633</v>
      </c>
      <c r="X313" s="2">
        <v>44274.529304320502</v>
      </c>
      <c r="Y313" s="2">
        <v>20385.663398073462</v>
      </c>
      <c r="Z313" s="2">
        <v>23888.86590624704</v>
      </c>
      <c r="AA313" s="2">
        <v>33234.867263204243</v>
      </c>
      <c r="AB313" s="2">
        <v>15630.447232515096</v>
      </c>
      <c r="AC313" s="2">
        <v>17604.420030689151</v>
      </c>
      <c r="AD313" s="2">
        <v>116992.25498008099</v>
      </c>
      <c r="AE313" s="2">
        <v>60890.854405356484</v>
      </c>
      <c r="AF313" s="2">
        <v>56101.40057472451</v>
      </c>
    </row>
    <row r="314" spans="2:32">
      <c r="B314" s="1" t="s">
        <v>45</v>
      </c>
      <c r="C314" s="2">
        <v>45552.648808662554</v>
      </c>
      <c r="D314" s="2">
        <v>23181.806860389868</v>
      </c>
      <c r="E314" s="2">
        <v>22370.841948272686</v>
      </c>
      <c r="F314" s="2">
        <v>20678.694275618636</v>
      </c>
      <c r="G314" s="2">
        <v>9971.4219218482685</v>
      </c>
      <c r="H314" s="2">
        <v>10707.272353770368</v>
      </c>
      <c r="I314" s="2">
        <v>14045.288799718506</v>
      </c>
      <c r="J314" s="2">
        <v>6897.8598210562322</v>
      </c>
      <c r="K314" s="2">
        <v>7147.4289786622749</v>
      </c>
      <c r="L314" s="2">
        <v>44585.197628398557</v>
      </c>
      <c r="M314" s="2">
        <v>22571.458174868167</v>
      </c>
      <c r="N314" s="2">
        <v>22013.73945353039</v>
      </c>
      <c r="O314" s="2">
        <v>22119.065911272301</v>
      </c>
      <c r="P314" s="2">
        <v>10010.118036032405</v>
      </c>
      <c r="Q314" s="2">
        <v>12108.947875239895</v>
      </c>
      <c r="R314" s="2">
        <v>71432.166004171231</v>
      </c>
      <c r="S314" s="2">
        <v>34055.355759080667</v>
      </c>
      <c r="T314" s="2">
        <v>37376.810245090564</v>
      </c>
      <c r="U314" s="2">
        <v>29813.002515639295</v>
      </c>
      <c r="V314" s="2">
        <v>14907.599426812834</v>
      </c>
      <c r="W314" s="2">
        <v>14905.403088826461</v>
      </c>
      <c r="X314" s="2">
        <v>35661.661220317495</v>
      </c>
      <c r="Y314" s="2">
        <v>16232.921711540852</v>
      </c>
      <c r="Z314" s="2">
        <v>19428.739508776645</v>
      </c>
      <c r="AA314" s="2">
        <v>27686.762704836692</v>
      </c>
      <c r="AB314" s="2">
        <v>12192.749742410528</v>
      </c>
      <c r="AC314" s="2">
        <v>15494.012962426164</v>
      </c>
      <c r="AD314" s="2">
        <v>100224.18342444194</v>
      </c>
      <c r="AE314" s="2">
        <v>54807.681153383986</v>
      </c>
      <c r="AF314" s="2">
        <v>45416.502271057958</v>
      </c>
    </row>
    <row r="315" spans="2:32">
      <c r="B315" s="1" t="s">
        <v>46</v>
      </c>
      <c r="C315" s="2">
        <v>36423.203239156988</v>
      </c>
      <c r="D315" s="2">
        <v>18233.981532791371</v>
      </c>
      <c r="E315" s="2">
        <v>18189.221706365617</v>
      </c>
      <c r="F315" s="2">
        <v>16614.916862229315</v>
      </c>
      <c r="G315" s="2">
        <v>8007.0321029259494</v>
      </c>
      <c r="H315" s="2">
        <v>8607.8847593033643</v>
      </c>
      <c r="I315" s="2">
        <v>11324.448172063239</v>
      </c>
      <c r="J315" s="2">
        <v>5282.9947867113333</v>
      </c>
      <c r="K315" s="2">
        <v>6041.4533853519069</v>
      </c>
      <c r="L315" s="2">
        <v>36926.455549232254</v>
      </c>
      <c r="M315" s="2">
        <v>17853.726272689517</v>
      </c>
      <c r="N315" s="2">
        <v>19072.729276542741</v>
      </c>
      <c r="O315" s="2">
        <v>17886.061810910272</v>
      </c>
      <c r="P315" s="2">
        <v>8278.9117771114579</v>
      </c>
      <c r="Q315" s="2">
        <v>9607.1500337988164</v>
      </c>
      <c r="R315" s="2">
        <v>61195.951478306168</v>
      </c>
      <c r="S315" s="2">
        <v>28224.845042803681</v>
      </c>
      <c r="T315" s="2">
        <v>32971.106435502486</v>
      </c>
      <c r="U315" s="2">
        <v>24202.238033989852</v>
      </c>
      <c r="V315" s="2">
        <v>11826.336815313067</v>
      </c>
      <c r="W315" s="2">
        <v>12375.901218676783</v>
      </c>
      <c r="X315" s="2">
        <v>31021.355739207338</v>
      </c>
      <c r="Y315" s="2">
        <v>13945.160889023475</v>
      </c>
      <c r="Z315" s="2">
        <v>17076.194850183863</v>
      </c>
      <c r="AA315" s="2">
        <v>23714.919508092164</v>
      </c>
      <c r="AB315" s="2">
        <v>10444.349615255584</v>
      </c>
      <c r="AC315" s="2">
        <v>13270.56989283658</v>
      </c>
      <c r="AD315" s="2">
        <v>69103.345289008474</v>
      </c>
      <c r="AE315" s="2">
        <v>39275.585717680791</v>
      </c>
      <c r="AF315" s="2">
        <v>29827.759571327686</v>
      </c>
    </row>
    <row r="316" spans="2:32">
      <c r="B316" s="1" t="s">
        <v>47</v>
      </c>
      <c r="C316" s="2">
        <v>28699.683603059566</v>
      </c>
      <c r="D316" s="2">
        <v>14187.970709954787</v>
      </c>
      <c r="E316" s="2">
        <v>14511.712893104781</v>
      </c>
      <c r="F316" s="2">
        <v>13589.338511368311</v>
      </c>
      <c r="G316" s="2">
        <v>6548.1293191088207</v>
      </c>
      <c r="H316" s="2">
        <v>7041.2091922594909</v>
      </c>
      <c r="I316" s="2">
        <v>9333.2706600387264</v>
      </c>
      <c r="J316" s="2">
        <v>4306.933568978412</v>
      </c>
      <c r="K316" s="2">
        <v>5026.3370910603144</v>
      </c>
      <c r="L316" s="2">
        <v>30270.689976912006</v>
      </c>
      <c r="M316" s="2">
        <v>14796.420762093148</v>
      </c>
      <c r="N316" s="2">
        <v>15474.26921481886</v>
      </c>
      <c r="O316" s="2">
        <v>15051.388637418087</v>
      </c>
      <c r="P316" s="2">
        <v>7111.1886705452325</v>
      </c>
      <c r="Q316" s="2">
        <v>7940.1999668728549</v>
      </c>
      <c r="R316" s="2">
        <v>52348.281386944276</v>
      </c>
      <c r="S316" s="2">
        <v>24245.381279732959</v>
      </c>
      <c r="T316" s="2">
        <v>28102.900107211313</v>
      </c>
      <c r="U316" s="2">
        <v>20129.45705326003</v>
      </c>
      <c r="V316" s="2">
        <v>9762.9167922518482</v>
      </c>
      <c r="W316" s="2">
        <v>10366.540261008182</v>
      </c>
      <c r="X316" s="2">
        <v>26522.105453209224</v>
      </c>
      <c r="Y316" s="2">
        <v>11863.874430779622</v>
      </c>
      <c r="Z316" s="2">
        <v>14658.231022429602</v>
      </c>
      <c r="AA316" s="2">
        <v>18770.042159779514</v>
      </c>
      <c r="AB316" s="2">
        <v>8264.9408024108216</v>
      </c>
      <c r="AC316" s="2">
        <v>10505.101357368691</v>
      </c>
      <c r="AD316" s="2">
        <v>43804.166082523487</v>
      </c>
      <c r="AE316" s="2">
        <v>25016.313892185975</v>
      </c>
      <c r="AF316" s="2">
        <v>18787.852190337511</v>
      </c>
    </row>
    <row r="317" spans="2:32">
      <c r="B317" s="1" t="s">
        <v>48</v>
      </c>
      <c r="C317" s="2">
        <v>21985.90651206276</v>
      </c>
      <c r="D317" s="2">
        <v>11039.640209584239</v>
      </c>
      <c r="E317" s="2">
        <v>10946.266302478522</v>
      </c>
      <c r="F317" s="2">
        <v>10100.816288426493</v>
      </c>
      <c r="G317" s="2">
        <v>4980.975525926021</v>
      </c>
      <c r="H317" s="2">
        <v>5119.840762500472</v>
      </c>
      <c r="I317" s="2">
        <v>7172.4877978838795</v>
      </c>
      <c r="J317" s="2">
        <v>3334.5467644095324</v>
      </c>
      <c r="K317" s="2">
        <v>3837.9410334743466</v>
      </c>
      <c r="L317" s="2">
        <v>22443.30543161567</v>
      </c>
      <c r="M317" s="2">
        <v>11161.626204663597</v>
      </c>
      <c r="N317" s="2">
        <v>11281.679226952074</v>
      </c>
      <c r="O317" s="2">
        <v>11275.547230141357</v>
      </c>
      <c r="P317" s="2">
        <v>5760.0801303665557</v>
      </c>
      <c r="Q317" s="2">
        <v>5515.4670997748008</v>
      </c>
      <c r="R317" s="2">
        <v>38782.060632649795</v>
      </c>
      <c r="S317" s="2">
        <v>18155.779473009698</v>
      </c>
      <c r="T317" s="2">
        <v>20626.281159640097</v>
      </c>
      <c r="U317" s="2">
        <v>15264.270594809561</v>
      </c>
      <c r="V317" s="2">
        <v>7588.0156528630796</v>
      </c>
      <c r="W317" s="2">
        <v>7676.2549419464813</v>
      </c>
      <c r="X317" s="2">
        <v>20070.645764732042</v>
      </c>
      <c r="Y317" s="2">
        <v>8952.3629403873874</v>
      </c>
      <c r="Z317" s="2">
        <v>11118.282824344655</v>
      </c>
      <c r="AA317" s="2">
        <v>14754.23248278859</v>
      </c>
      <c r="AB317" s="2">
        <v>6320.2789528506282</v>
      </c>
      <c r="AC317" s="2">
        <v>8433.9535299379604</v>
      </c>
      <c r="AD317" s="2">
        <v>26972.480087654771</v>
      </c>
      <c r="AE317" s="2">
        <v>15136.392265545497</v>
      </c>
      <c r="AF317" s="2">
        <v>11836.087822109273</v>
      </c>
    </row>
    <row r="318" spans="2:32">
      <c r="B318" s="1" t="s">
        <v>49</v>
      </c>
      <c r="C318" s="2">
        <v>16515.889079355136</v>
      </c>
      <c r="D318" s="2">
        <v>8316.0918671361233</v>
      </c>
      <c r="E318" s="2">
        <v>8199.7972122190131</v>
      </c>
      <c r="F318" s="2">
        <v>7732.3034256430874</v>
      </c>
      <c r="G318" s="2">
        <v>3875.1689696414223</v>
      </c>
      <c r="H318" s="2">
        <v>3857.1344560016651</v>
      </c>
      <c r="I318" s="2">
        <v>5450.9213116543924</v>
      </c>
      <c r="J318" s="2">
        <v>2594.8975958355513</v>
      </c>
      <c r="K318" s="2">
        <v>2856.0237158188411</v>
      </c>
      <c r="L318" s="2">
        <v>17280.417293722698</v>
      </c>
      <c r="M318" s="2">
        <v>8722.2300120151322</v>
      </c>
      <c r="N318" s="2">
        <v>8558.1872817075655</v>
      </c>
      <c r="O318" s="2">
        <v>8712.3600490695208</v>
      </c>
      <c r="P318" s="2">
        <v>4693.6959950624941</v>
      </c>
      <c r="Q318" s="2">
        <v>4018.6640540070275</v>
      </c>
      <c r="R318" s="2">
        <v>29842.177683871221</v>
      </c>
      <c r="S318" s="2">
        <v>14334.12635759594</v>
      </c>
      <c r="T318" s="2">
        <v>15508.051326275281</v>
      </c>
      <c r="U318" s="2">
        <v>11213.100010202086</v>
      </c>
      <c r="V318" s="2">
        <v>5730.8630723407541</v>
      </c>
      <c r="W318" s="2">
        <v>5482.2369378613321</v>
      </c>
      <c r="X318" s="2">
        <v>15365.941680848946</v>
      </c>
      <c r="Y318" s="2">
        <v>6909.5298604731579</v>
      </c>
      <c r="Z318" s="2">
        <v>8456.411820375788</v>
      </c>
      <c r="AA318" s="2">
        <v>12021.112015267759</v>
      </c>
      <c r="AB318" s="2">
        <v>5154.1555115865413</v>
      </c>
      <c r="AC318" s="2">
        <v>6866.9565036812182</v>
      </c>
      <c r="AD318" s="2">
        <v>17793.34822599488</v>
      </c>
      <c r="AE318" s="2">
        <v>9906.9019039603154</v>
      </c>
      <c r="AF318" s="2">
        <v>7886.4463220345642</v>
      </c>
    </row>
    <row r="319" spans="2:32">
      <c r="B319" s="1" t="s">
        <v>50</v>
      </c>
      <c r="C319" s="2">
        <v>12396.538364889246</v>
      </c>
      <c r="D319" s="2">
        <v>6356.4651387308641</v>
      </c>
      <c r="E319" s="2">
        <v>6040.0732261583826</v>
      </c>
      <c r="F319" s="2">
        <v>5724.0002573951115</v>
      </c>
      <c r="G319" s="2">
        <v>2862.5594253388422</v>
      </c>
      <c r="H319" s="2">
        <v>2861.4408320562688</v>
      </c>
      <c r="I319" s="2">
        <v>4160.0714389693112</v>
      </c>
      <c r="J319" s="2">
        <v>1885.8177889138051</v>
      </c>
      <c r="K319" s="2">
        <v>2274.2536500555057</v>
      </c>
      <c r="L319" s="2">
        <v>12709.516737072821</v>
      </c>
      <c r="M319" s="2">
        <v>6118.8784626220768</v>
      </c>
      <c r="N319" s="2">
        <v>6590.6382744507446</v>
      </c>
      <c r="O319" s="2">
        <v>6451.9513431496553</v>
      </c>
      <c r="P319" s="2">
        <v>3284.7983642215854</v>
      </c>
      <c r="Q319" s="2">
        <v>3167.1529789280698</v>
      </c>
      <c r="R319" s="2">
        <v>22391.39627639854</v>
      </c>
      <c r="S319" s="2">
        <v>10339.907823661102</v>
      </c>
      <c r="T319" s="2">
        <v>12051.488452737436</v>
      </c>
      <c r="U319" s="2">
        <v>8527.992188732911</v>
      </c>
      <c r="V319" s="2">
        <v>4266.7321305804462</v>
      </c>
      <c r="W319" s="2">
        <v>4261.2600581524648</v>
      </c>
      <c r="X319" s="2">
        <v>11994.985233920062</v>
      </c>
      <c r="Y319" s="2">
        <v>5172.0477753201258</v>
      </c>
      <c r="Z319" s="2">
        <v>6822.9374585999358</v>
      </c>
      <c r="AA319" s="2">
        <v>9490.1762193342183</v>
      </c>
      <c r="AB319" s="2">
        <v>3868.3256533686449</v>
      </c>
      <c r="AC319" s="2">
        <v>5621.8505659655739</v>
      </c>
      <c r="AD319" s="2">
        <v>11767.533441357566</v>
      </c>
      <c r="AE319" s="2">
        <v>6496.8543299910853</v>
      </c>
      <c r="AF319" s="2">
        <v>5270.6791113664813</v>
      </c>
    </row>
    <row r="320" spans="2:32">
      <c r="B320" s="1" t="s">
        <v>51</v>
      </c>
      <c r="C320" s="2">
        <v>8226.8816396717084</v>
      </c>
      <c r="D320" s="2">
        <v>4161.5723465624042</v>
      </c>
      <c r="E320" s="2">
        <v>4065.3092931093047</v>
      </c>
      <c r="F320" s="2">
        <v>4089.8075228894731</v>
      </c>
      <c r="G320" s="2">
        <v>2034.3029047178477</v>
      </c>
      <c r="H320" s="2">
        <v>2055.5046181716252</v>
      </c>
      <c r="I320" s="2">
        <v>3102.2853705015414</v>
      </c>
      <c r="J320" s="2">
        <v>1395.0741886148203</v>
      </c>
      <c r="K320" s="2">
        <v>1707.2111818867213</v>
      </c>
      <c r="L320" s="2">
        <v>9156.5599787513675</v>
      </c>
      <c r="M320" s="2">
        <v>4381.5313655441805</v>
      </c>
      <c r="N320" s="2">
        <v>4775.0286132071878</v>
      </c>
      <c r="O320" s="2">
        <v>4875.6835646085201</v>
      </c>
      <c r="P320" s="2">
        <v>2364.4630192608925</v>
      </c>
      <c r="Q320" s="2">
        <v>2511.2205453476272</v>
      </c>
      <c r="R320" s="2">
        <v>16487.116034144336</v>
      </c>
      <c r="S320" s="2">
        <v>7425.3441436792755</v>
      </c>
      <c r="T320" s="2">
        <v>9061.771890465061</v>
      </c>
      <c r="U320" s="2">
        <v>5512.7434829049871</v>
      </c>
      <c r="V320" s="2">
        <v>2689.8556688771546</v>
      </c>
      <c r="W320" s="2">
        <v>2822.887814027833</v>
      </c>
      <c r="X320" s="2">
        <v>9272.3563844719465</v>
      </c>
      <c r="Y320" s="2">
        <v>3914.5900043041129</v>
      </c>
      <c r="Z320" s="2">
        <v>5357.7663801678336</v>
      </c>
      <c r="AA320" s="2">
        <v>8084.4498138040071</v>
      </c>
      <c r="AB320" s="2">
        <v>3188.1208638056264</v>
      </c>
      <c r="AC320" s="2">
        <v>4896.3289499983812</v>
      </c>
      <c r="AD320" s="2">
        <v>7074.0354238137534</v>
      </c>
      <c r="AE320" s="2">
        <v>3907.9209613319322</v>
      </c>
      <c r="AF320" s="2">
        <v>3166.1144624818207</v>
      </c>
    </row>
    <row r="321" spans="2:32">
      <c r="B321" s="1" t="s">
        <v>52</v>
      </c>
      <c r="C321" s="2">
        <v>5568.5238217355727</v>
      </c>
      <c r="D321" s="2">
        <v>2685.3265525365</v>
      </c>
      <c r="E321" s="2">
        <v>2883.1972691990727</v>
      </c>
      <c r="F321" s="2">
        <v>2818.9832859387675</v>
      </c>
      <c r="G321" s="2">
        <v>1258.1966003330799</v>
      </c>
      <c r="H321" s="2">
        <v>1560.7866856056876</v>
      </c>
      <c r="I321" s="2">
        <v>2358.2814023732917</v>
      </c>
      <c r="J321" s="2">
        <v>989.24789487115731</v>
      </c>
      <c r="K321" s="2">
        <v>1369.0335075021344</v>
      </c>
      <c r="L321" s="2">
        <v>6457.261441544526</v>
      </c>
      <c r="M321" s="2">
        <v>2979.1784547306879</v>
      </c>
      <c r="N321" s="2">
        <v>3478.082986813838</v>
      </c>
      <c r="O321" s="2">
        <v>3414.7154801591614</v>
      </c>
      <c r="P321" s="2">
        <v>1562.1800933352235</v>
      </c>
      <c r="Q321" s="2">
        <v>1852.5353868239381</v>
      </c>
      <c r="R321" s="2">
        <v>12905.521380709484</v>
      </c>
      <c r="S321" s="2">
        <v>5828.0876288471727</v>
      </c>
      <c r="T321" s="2">
        <v>7077.4337518623124</v>
      </c>
      <c r="U321" s="2">
        <v>4063.013073029867</v>
      </c>
      <c r="V321" s="2">
        <v>1901.9247795031222</v>
      </c>
      <c r="W321" s="2">
        <v>2161.0882935267446</v>
      </c>
      <c r="X321" s="2">
        <v>7414.3245753224683</v>
      </c>
      <c r="Y321" s="2">
        <v>3052.1747447287617</v>
      </c>
      <c r="Z321" s="2">
        <v>4362.1498305937066</v>
      </c>
      <c r="AA321" s="2">
        <v>5479.2554671418766</v>
      </c>
      <c r="AB321" s="2">
        <v>2206.9704713062174</v>
      </c>
      <c r="AC321" s="2">
        <v>3272.2849958356587</v>
      </c>
      <c r="AD321" s="2">
        <v>4301.4369227345524</v>
      </c>
      <c r="AE321" s="2">
        <v>2272.7016876511102</v>
      </c>
      <c r="AF321" s="2">
        <v>2028.7352350834417</v>
      </c>
    </row>
    <row r="322" spans="2:32">
      <c r="B322" s="1" t="s">
        <v>53</v>
      </c>
      <c r="C322" s="2">
        <v>3850.560533813968</v>
      </c>
      <c r="D322" s="2">
        <v>1856.9555716565458</v>
      </c>
      <c r="E322" s="2">
        <v>1993.6049621574223</v>
      </c>
      <c r="F322" s="2">
        <v>2121.3954803213046</v>
      </c>
      <c r="G322" s="2">
        <v>880.3060223217675</v>
      </c>
      <c r="H322" s="2">
        <v>1241.089457999537</v>
      </c>
      <c r="I322" s="2">
        <v>1649.1588897728566</v>
      </c>
      <c r="J322" s="2">
        <v>676.39635607535536</v>
      </c>
      <c r="K322" s="2">
        <v>972.76253369750111</v>
      </c>
      <c r="L322" s="2">
        <v>4752.0750152172714</v>
      </c>
      <c r="M322" s="2">
        <v>2152.6089217710455</v>
      </c>
      <c r="N322" s="2">
        <v>2599.4660934462258</v>
      </c>
      <c r="O322" s="2">
        <v>2341.6265224676768</v>
      </c>
      <c r="P322" s="2">
        <v>1007.2591109062738</v>
      </c>
      <c r="Q322" s="2">
        <v>1334.3674115614031</v>
      </c>
      <c r="R322" s="2">
        <v>9673.4315131249368</v>
      </c>
      <c r="S322" s="2">
        <v>4308.6530094276368</v>
      </c>
      <c r="T322" s="2">
        <v>5364.7785036973</v>
      </c>
      <c r="U322" s="2">
        <v>2819.5277115206454</v>
      </c>
      <c r="V322" s="2">
        <v>1266.2132999848543</v>
      </c>
      <c r="W322" s="2">
        <v>1553.3144115357909</v>
      </c>
      <c r="X322" s="2">
        <v>5473.9629809196367</v>
      </c>
      <c r="Y322" s="2">
        <v>2210.5580989169121</v>
      </c>
      <c r="Z322" s="2">
        <v>3263.4048820027247</v>
      </c>
      <c r="AA322" s="2">
        <v>3796.0821221809138</v>
      </c>
      <c r="AB322" s="2">
        <v>1494.8317567046713</v>
      </c>
      <c r="AC322" s="2">
        <v>2301.2503654762427</v>
      </c>
      <c r="AD322" s="2">
        <v>2563.9008801835544</v>
      </c>
      <c r="AE322" s="2">
        <v>1286.6053430290988</v>
      </c>
      <c r="AF322" s="2">
        <v>1277.2955371544558</v>
      </c>
    </row>
    <row r="323" spans="2:32">
      <c r="B323" s="1" t="s">
        <v>54</v>
      </c>
      <c r="C323" s="2">
        <v>4207.109449031801</v>
      </c>
      <c r="D323" s="2">
        <v>2318.4387994059753</v>
      </c>
      <c r="E323" s="2">
        <v>1888.6706496258259</v>
      </c>
      <c r="F323" s="2">
        <v>2888.4523980102722</v>
      </c>
      <c r="G323" s="2">
        <v>1323.8555135134714</v>
      </c>
      <c r="H323" s="2">
        <v>1564.5968844968006</v>
      </c>
      <c r="I323" s="2">
        <v>1916.3872913852126</v>
      </c>
      <c r="J323" s="2">
        <v>1031.2051587344058</v>
      </c>
      <c r="K323" s="2">
        <v>885.18213265080681</v>
      </c>
      <c r="L323" s="2">
        <v>4622.448524835776</v>
      </c>
      <c r="M323" s="2">
        <v>1821.2722740839542</v>
      </c>
      <c r="N323" s="2">
        <v>2801.176250751822</v>
      </c>
      <c r="O323" s="2">
        <v>3239.6835049384599</v>
      </c>
      <c r="P323" s="2">
        <v>1777.9343084525858</v>
      </c>
      <c r="Q323" s="2">
        <v>1461.7491964858743</v>
      </c>
      <c r="R323" s="2">
        <v>12477.7739016245</v>
      </c>
      <c r="S323" s="2">
        <v>5600.4300998044037</v>
      </c>
      <c r="T323" s="2">
        <v>6877.3438018200959</v>
      </c>
      <c r="U323" s="2">
        <v>4185.0612559977371</v>
      </c>
      <c r="V323" s="2">
        <v>2049.9455610352306</v>
      </c>
      <c r="W323" s="2">
        <v>2135.1156949625065</v>
      </c>
      <c r="X323" s="2">
        <v>6305.1769935495176</v>
      </c>
      <c r="Y323" s="2">
        <v>2539.7222370586419</v>
      </c>
      <c r="Z323" s="2">
        <v>3765.4547564908758</v>
      </c>
      <c r="AA323" s="2">
        <v>5826.209989514251</v>
      </c>
      <c r="AB323" s="2">
        <v>2495.9827943729824</v>
      </c>
      <c r="AC323" s="2">
        <v>3330.227195141269</v>
      </c>
      <c r="AD323" s="2">
        <v>1777.5982344463487</v>
      </c>
      <c r="AE323" s="2">
        <v>970.52496590539488</v>
      </c>
      <c r="AF323" s="2">
        <v>807.07326854095368</v>
      </c>
    </row>
    <row r="324" spans="2:32">
      <c r="B324" s="1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 spans="2:32">
      <c r="B325" s="1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 spans="2:32">
      <c r="B326" s="1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 spans="2:32">
      <c r="B327" s="1">
        <v>2020</v>
      </c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 spans="2:32">
      <c r="B328" s="1"/>
      <c r="C328" s="2"/>
      <c r="D328" s="2">
        <v>8</v>
      </c>
      <c r="E328" s="2"/>
      <c r="F328" s="2"/>
      <c r="G328" s="2">
        <v>9</v>
      </c>
      <c r="H328" s="2"/>
      <c r="I328" s="2"/>
      <c r="J328" s="2">
        <v>10</v>
      </c>
      <c r="K328" s="2"/>
      <c r="L328" s="2"/>
      <c r="M328" s="2">
        <v>11</v>
      </c>
      <c r="N328" s="2"/>
      <c r="O328" s="2"/>
      <c r="P328" s="2">
        <v>12</v>
      </c>
      <c r="Q328" s="2"/>
      <c r="R328" s="2"/>
      <c r="S328" s="2">
        <v>13</v>
      </c>
      <c r="T328" s="2"/>
      <c r="U328" s="2"/>
      <c r="V328" s="2">
        <v>14</v>
      </c>
      <c r="W328" s="2"/>
      <c r="X328" s="2"/>
      <c r="Y328" s="2">
        <v>15</v>
      </c>
      <c r="Z328" s="2"/>
      <c r="AA328" s="2"/>
      <c r="AB328" s="2">
        <v>16</v>
      </c>
      <c r="AC328" s="2"/>
      <c r="AD328" s="2"/>
      <c r="AE328" s="2">
        <v>17</v>
      </c>
      <c r="AF328" s="2"/>
    </row>
    <row r="329" spans="2:32">
      <c r="B329" s="1" t="s">
        <v>2</v>
      </c>
      <c r="C329" s="2" t="s">
        <v>11</v>
      </c>
      <c r="D329" s="2"/>
      <c r="E329" s="2"/>
      <c r="F329" s="2" t="s">
        <v>12</v>
      </c>
      <c r="G329" s="2"/>
      <c r="H329" s="2"/>
      <c r="I329" s="2" t="s">
        <v>13</v>
      </c>
      <c r="J329" s="2"/>
      <c r="K329" s="2"/>
      <c r="L329" s="2" t="s">
        <v>14</v>
      </c>
      <c r="M329" s="2"/>
      <c r="N329" s="2"/>
      <c r="O329" s="2" t="s">
        <v>15</v>
      </c>
      <c r="P329" s="2"/>
      <c r="Q329" s="2"/>
      <c r="R329" s="2" t="s">
        <v>16</v>
      </c>
      <c r="S329" s="2"/>
      <c r="T329" s="2"/>
      <c r="U329" s="2" t="s">
        <v>17</v>
      </c>
      <c r="V329" s="2"/>
      <c r="W329" s="2"/>
      <c r="X329" s="2" t="s">
        <v>18</v>
      </c>
      <c r="Y329" s="2"/>
      <c r="Z329" s="2"/>
      <c r="AA329" s="2" t="s">
        <v>19</v>
      </c>
      <c r="AB329" s="2"/>
      <c r="AC329" s="2"/>
      <c r="AD329" s="2" t="s">
        <v>20</v>
      </c>
      <c r="AE329" s="2"/>
      <c r="AF329" s="2"/>
    </row>
    <row r="330" spans="2:32">
      <c r="B330" s="1"/>
      <c r="C330" s="2" t="s">
        <v>3</v>
      </c>
      <c r="D330" s="2" t="s">
        <v>36</v>
      </c>
      <c r="E330" s="2" t="s">
        <v>37</v>
      </c>
      <c r="F330" s="2" t="s">
        <v>3</v>
      </c>
      <c r="G330" s="2" t="s">
        <v>36</v>
      </c>
      <c r="H330" s="2" t="s">
        <v>37</v>
      </c>
      <c r="I330" s="2" t="s">
        <v>3</v>
      </c>
      <c r="J330" s="2" t="s">
        <v>36</v>
      </c>
      <c r="K330" s="2" t="s">
        <v>37</v>
      </c>
      <c r="L330" s="2" t="s">
        <v>3</v>
      </c>
      <c r="M330" s="2" t="s">
        <v>36</v>
      </c>
      <c r="N330" s="2" t="s">
        <v>37</v>
      </c>
      <c r="O330" s="2" t="s">
        <v>3</v>
      </c>
      <c r="P330" s="2" t="s">
        <v>36</v>
      </c>
      <c r="Q330" s="2" t="s">
        <v>37</v>
      </c>
      <c r="R330" s="2" t="s">
        <v>3</v>
      </c>
      <c r="S330" s="2" t="s">
        <v>36</v>
      </c>
      <c r="T330" s="2" t="s">
        <v>37</v>
      </c>
      <c r="U330" s="2" t="s">
        <v>3</v>
      </c>
      <c r="V330" s="2" t="s">
        <v>36</v>
      </c>
      <c r="W330" s="2" t="s">
        <v>37</v>
      </c>
      <c r="X330" s="2" t="s">
        <v>3</v>
      </c>
      <c r="Y330" s="2" t="s">
        <v>36</v>
      </c>
      <c r="Z330" s="2" t="s">
        <v>37</v>
      </c>
      <c r="AA330" s="2" t="s">
        <v>3</v>
      </c>
      <c r="AB330" s="2" t="s">
        <v>36</v>
      </c>
      <c r="AC330" s="2" t="s">
        <v>37</v>
      </c>
      <c r="AD330" s="2" t="s">
        <v>3</v>
      </c>
      <c r="AE330" s="2" t="s">
        <v>36</v>
      </c>
      <c r="AF330" s="2" t="s">
        <v>37</v>
      </c>
    </row>
    <row r="331" spans="2:32">
      <c r="B331" s="1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 spans="2:32">
      <c r="B332" s="1" t="s">
        <v>3</v>
      </c>
      <c r="C332" s="2">
        <v>1001533.9792705226</v>
      </c>
      <c r="D332" s="2">
        <v>503440.16905034473</v>
      </c>
      <c r="E332" s="2">
        <v>498093.81022017775</v>
      </c>
      <c r="F332" s="2">
        <v>444407.89808071661</v>
      </c>
      <c r="G332" s="2">
        <v>224263.81154148048</v>
      </c>
      <c r="H332" s="2">
        <v>220144.08653923604</v>
      </c>
      <c r="I332" s="2">
        <v>337458.53595217108</v>
      </c>
      <c r="J332" s="2">
        <v>167779.79853618282</v>
      </c>
      <c r="K332" s="2">
        <v>169678.7374159882</v>
      </c>
      <c r="L332" s="2">
        <v>938619.67060368659</v>
      </c>
      <c r="M332" s="2">
        <v>468043.74705857754</v>
      </c>
      <c r="N332" s="2">
        <v>470575.92354510905</v>
      </c>
      <c r="O332" s="2">
        <v>486166.37483816122</v>
      </c>
      <c r="P332" s="2">
        <v>234986.70440272547</v>
      </c>
      <c r="Q332" s="2">
        <v>251179.67043543572</v>
      </c>
      <c r="R332" s="2">
        <v>1643430.4198828442</v>
      </c>
      <c r="S332" s="2">
        <v>803861.7631549557</v>
      </c>
      <c r="T332" s="2">
        <v>839568.65672788862</v>
      </c>
      <c r="U332" s="2">
        <v>703150.05817536567</v>
      </c>
      <c r="V332" s="2">
        <v>354235.60978072911</v>
      </c>
      <c r="W332" s="2">
        <v>348914.44839463668</v>
      </c>
      <c r="X332" s="2">
        <v>825924.55075034732</v>
      </c>
      <c r="Y332" s="2">
        <v>405239.94216874219</v>
      </c>
      <c r="Z332" s="2">
        <v>420684.60858160519</v>
      </c>
      <c r="AA332" s="2">
        <v>653572.80170172337</v>
      </c>
      <c r="AB332" s="2">
        <v>319953.68218981876</v>
      </c>
      <c r="AC332" s="2">
        <v>333619.11951190454</v>
      </c>
      <c r="AD332" s="2">
        <v>1365724.2299547163</v>
      </c>
      <c r="AE332" s="2">
        <v>695551.26611768233</v>
      </c>
      <c r="AF332" s="2">
        <v>670172.9638370336</v>
      </c>
    </row>
    <row r="333" spans="2:32">
      <c r="B333" s="1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 spans="2:32">
      <c r="B334" s="1" t="s">
        <v>38</v>
      </c>
      <c r="C334" s="2">
        <v>193899.37863315881</v>
      </c>
      <c r="D334" s="2">
        <v>98501.854441349162</v>
      </c>
      <c r="E334" s="2">
        <v>95397.524191809629</v>
      </c>
      <c r="F334" s="2">
        <v>82753.727326148524</v>
      </c>
      <c r="G334" s="2">
        <v>42801.180586926486</v>
      </c>
      <c r="H334" s="2">
        <v>39952.546739222038</v>
      </c>
      <c r="I334" s="2">
        <v>66780.973331468558</v>
      </c>
      <c r="J334" s="2">
        <v>34062.8298600731</v>
      </c>
      <c r="K334" s="2">
        <v>32718.143471395459</v>
      </c>
      <c r="L334" s="2">
        <v>177267.43974762602</v>
      </c>
      <c r="M334" s="2">
        <v>89870.403197915817</v>
      </c>
      <c r="N334" s="2">
        <v>87397.036549710203</v>
      </c>
      <c r="O334" s="2">
        <v>91390.742192099075</v>
      </c>
      <c r="P334" s="2">
        <v>45690.448020095377</v>
      </c>
      <c r="Q334" s="2">
        <v>45700.294172003705</v>
      </c>
      <c r="R334" s="2">
        <v>301515.9062552969</v>
      </c>
      <c r="S334" s="2">
        <v>150735.06058431603</v>
      </c>
      <c r="T334" s="2">
        <v>150780.84567098087</v>
      </c>
      <c r="U334" s="2">
        <v>136211.75552630523</v>
      </c>
      <c r="V334" s="2">
        <v>69402.942921516456</v>
      </c>
      <c r="W334" s="2">
        <v>66808.812604788793</v>
      </c>
      <c r="X334" s="2">
        <v>146972.46775939304</v>
      </c>
      <c r="Y334" s="2">
        <v>75528.819821162455</v>
      </c>
      <c r="Z334" s="2">
        <v>71443.64793823057</v>
      </c>
      <c r="AA334" s="2">
        <v>118802.87076723267</v>
      </c>
      <c r="AB334" s="2">
        <v>60716.412513012758</v>
      </c>
      <c r="AC334" s="2">
        <v>58086.458254219913</v>
      </c>
      <c r="AD334" s="2">
        <v>224649.53171176952</v>
      </c>
      <c r="AE334" s="2">
        <v>114079.48727496114</v>
      </c>
      <c r="AF334" s="2">
        <v>110570.0444368084</v>
      </c>
    </row>
    <row r="335" spans="2:32">
      <c r="B335" s="1" t="s">
        <v>39</v>
      </c>
      <c r="C335" s="2">
        <v>163895.97870705201</v>
      </c>
      <c r="D335" s="2">
        <v>83093.551666985222</v>
      </c>
      <c r="E335" s="2">
        <v>80802.427040066788</v>
      </c>
      <c r="F335" s="2">
        <v>69517.036943419909</v>
      </c>
      <c r="G335" s="2">
        <v>36273.391471860057</v>
      </c>
      <c r="H335" s="2">
        <v>33243.645471559852</v>
      </c>
      <c r="I335" s="2">
        <v>57303.987902351088</v>
      </c>
      <c r="J335" s="2">
        <v>29226.278132684398</v>
      </c>
      <c r="K335" s="2">
        <v>28077.709769666686</v>
      </c>
      <c r="L335" s="2">
        <v>151504.90419630607</v>
      </c>
      <c r="M335" s="2">
        <v>76660.887132726872</v>
      </c>
      <c r="N335" s="2">
        <v>74844.017063579187</v>
      </c>
      <c r="O335" s="2">
        <v>77032.283724479916</v>
      </c>
      <c r="P335" s="2">
        <v>38341.28510008075</v>
      </c>
      <c r="Q335" s="2">
        <v>38690.998624399166</v>
      </c>
      <c r="R335" s="2">
        <v>253066.07316945237</v>
      </c>
      <c r="S335" s="2">
        <v>125212.97693351559</v>
      </c>
      <c r="T335" s="2">
        <v>127853.09623593677</v>
      </c>
      <c r="U335" s="2">
        <v>115376.8751950117</v>
      </c>
      <c r="V335" s="2">
        <v>58822.285464775734</v>
      </c>
      <c r="W335" s="2">
        <v>56554.589730235959</v>
      </c>
      <c r="X335" s="2">
        <v>126489.17277484345</v>
      </c>
      <c r="Y335" s="2">
        <v>65301.652406277171</v>
      </c>
      <c r="Z335" s="2">
        <v>61187.520368566278</v>
      </c>
      <c r="AA335" s="2">
        <v>106220.89403996601</v>
      </c>
      <c r="AB335" s="2">
        <v>54357.609746618335</v>
      </c>
      <c r="AC335" s="2">
        <v>51863.284293347671</v>
      </c>
      <c r="AD335" s="2">
        <v>196984.76781196607</v>
      </c>
      <c r="AE335" s="2">
        <v>99542.517850581266</v>
      </c>
      <c r="AF335" s="2">
        <v>97442.24996138479</v>
      </c>
    </row>
    <row r="336" spans="2:32">
      <c r="B336" s="1" t="s">
        <v>40</v>
      </c>
      <c r="C336" s="2">
        <v>128461.0041788948</v>
      </c>
      <c r="D336" s="2">
        <v>64175.584466198779</v>
      </c>
      <c r="E336" s="2">
        <v>64285.419712696028</v>
      </c>
      <c r="F336" s="2">
        <v>56965.851472708091</v>
      </c>
      <c r="G336" s="2">
        <v>29137.347334118458</v>
      </c>
      <c r="H336" s="2">
        <v>27828.504138589633</v>
      </c>
      <c r="I336" s="2">
        <v>44831.831215193262</v>
      </c>
      <c r="J336" s="2">
        <v>22433.304899230436</v>
      </c>
      <c r="K336" s="2">
        <v>22398.52631596283</v>
      </c>
      <c r="L336" s="2">
        <v>113843.88690189522</v>
      </c>
      <c r="M336" s="2">
        <v>57035.180504049036</v>
      </c>
      <c r="N336" s="2">
        <v>56808.706397846188</v>
      </c>
      <c r="O336" s="2">
        <v>65556.772386564815</v>
      </c>
      <c r="P336" s="2">
        <v>33160.002871780503</v>
      </c>
      <c r="Q336" s="2">
        <v>32396.769514784319</v>
      </c>
      <c r="R336" s="2">
        <v>210954.09114556582</v>
      </c>
      <c r="S336" s="2">
        <v>103568.74765300276</v>
      </c>
      <c r="T336" s="2">
        <v>107385.34349256306</v>
      </c>
      <c r="U336" s="2">
        <v>91490.474858090776</v>
      </c>
      <c r="V336" s="2">
        <v>46022.813812793749</v>
      </c>
      <c r="W336" s="2">
        <v>45467.66104529702</v>
      </c>
      <c r="X336" s="2">
        <v>107710.87540368966</v>
      </c>
      <c r="Y336" s="2">
        <v>54593.339615904064</v>
      </c>
      <c r="Z336" s="2">
        <v>53117.5357877856</v>
      </c>
      <c r="AA336" s="2">
        <v>86937.530209672375</v>
      </c>
      <c r="AB336" s="2">
        <v>44016.995169184316</v>
      </c>
      <c r="AC336" s="2">
        <v>42920.535040488052</v>
      </c>
      <c r="AD336" s="2">
        <v>156060.58508891135</v>
      </c>
      <c r="AE336" s="2">
        <v>76933.617580002334</v>
      </c>
      <c r="AF336" s="2">
        <v>79126.967508909031</v>
      </c>
    </row>
    <row r="337" spans="2:32">
      <c r="B337" s="1" t="s">
        <v>41</v>
      </c>
      <c r="C337" s="2">
        <v>105073.93951343981</v>
      </c>
      <c r="D337" s="2">
        <v>52044.287061102819</v>
      </c>
      <c r="E337" s="2">
        <v>53029.652452336995</v>
      </c>
      <c r="F337" s="2">
        <v>48701.864511693238</v>
      </c>
      <c r="G337" s="2">
        <v>24129.791927242506</v>
      </c>
      <c r="H337" s="2">
        <v>24572.072584450732</v>
      </c>
      <c r="I337" s="2">
        <v>34493.155264861416</v>
      </c>
      <c r="J337" s="2">
        <v>16923.494709828778</v>
      </c>
      <c r="K337" s="2">
        <v>17569.660555032642</v>
      </c>
      <c r="L337" s="2">
        <v>89338.826931890551</v>
      </c>
      <c r="M337" s="2">
        <v>44304.65949002967</v>
      </c>
      <c r="N337" s="2">
        <v>45034.167441860882</v>
      </c>
      <c r="O337" s="2">
        <v>54872.245483316801</v>
      </c>
      <c r="P337" s="2">
        <v>26927.56753428483</v>
      </c>
      <c r="Q337" s="2">
        <v>27944.677949031971</v>
      </c>
      <c r="R337" s="2">
        <v>183297.11709546036</v>
      </c>
      <c r="S337" s="2">
        <v>90655.38100758112</v>
      </c>
      <c r="T337" s="2">
        <v>92641.736087879239</v>
      </c>
      <c r="U337" s="2">
        <v>73810.848807437767</v>
      </c>
      <c r="V337" s="2">
        <v>36682.899692702129</v>
      </c>
      <c r="W337" s="2">
        <v>37127.949114735638</v>
      </c>
      <c r="X337" s="2">
        <v>92937.952388257298</v>
      </c>
      <c r="Y337" s="2">
        <v>46305.55224307211</v>
      </c>
      <c r="Z337" s="2">
        <v>46632.400145185187</v>
      </c>
      <c r="AA337" s="2">
        <v>69837.073855921219</v>
      </c>
      <c r="AB337" s="2">
        <v>35103.177249334985</v>
      </c>
      <c r="AC337" s="2">
        <v>34733.896606586241</v>
      </c>
      <c r="AD337" s="2">
        <v>127340.66047087143</v>
      </c>
      <c r="AE337" s="2">
        <v>61017.152586113014</v>
      </c>
      <c r="AF337" s="2">
        <v>66323.507884758408</v>
      </c>
    </row>
    <row r="338" spans="2:32">
      <c r="B338" s="1" t="s">
        <v>42</v>
      </c>
      <c r="C338" s="2">
        <v>87689.243187798595</v>
      </c>
      <c r="D338" s="2">
        <v>43401.482558442251</v>
      </c>
      <c r="E338" s="2">
        <v>44287.760629356344</v>
      </c>
      <c r="F338" s="2">
        <v>39495.436410343427</v>
      </c>
      <c r="G338" s="2">
        <v>19763.878035250389</v>
      </c>
      <c r="H338" s="2">
        <v>19731.558375093038</v>
      </c>
      <c r="I338" s="2">
        <v>28367.444369480509</v>
      </c>
      <c r="J338" s="2">
        <v>14073.354514528608</v>
      </c>
      <c r="K338" s="2">
        <v>14294.089854951901</v>
      </c>
      <c r="L338" s="2">
        <v>78674.328982938488</v>
      </c>
      <c r="M338" s="2">
        <v>38501.697151906876</v>
      </c>
      <c r="N338" s="2">
        <v>40172.631831031606</v>
      </c>
      <c r="O338" s="2">
        <v>41297.197798419307</v>
      </c>
      <c r="P338" s="2">
        <v>18856.301389480916</v>
      </c>
      <c r="Q338" s="2">
        <v>22440.896408938388</v>
      </c>
      <c r="R338" s="2">
        <v>151071.98404864239</v>
      </c>
      <c r="S338" s="2">
        <v>74938.186886589538</v>
      </c>
      <c r="T338" s="2">
        <v>76133.79716205287</v>
      </c>
      <c r="U338" s="2">
        <v>62271.887363658621</v>
      </c>
      <c r="V338" s="2">
        <v>31282.739907560554</v>
      </c>
      <c r="W338" s="2">
        <v>30989.147456098071</v>
      </c>
      <c r="X338" s="2">
        <v>75309.026438850386</v>
      </c>
      <c r="Y338" s="2">
        <v>37648.426330391521</v>
      </c>
      <c r="Z338" s="2">
        <v>37660.600108458857</v>
      </c>
      <c r="AA338" s="2">
        <v>58347.11078937367</v>
      </c>
      <c r="AB338" s="2">
        <v>29383.787099898836</v>
      </c>
      <c r="AC338" s="2">
        <v>28963.323689474833</v>
      </c>
      <c r="AD338" s="2">
        <v>116028.91155074717</v>
      </c>
      <c r="AE338" s="2">
        <v>54405.638187977049</v>
      </c>
      <c r="AF338" s="2">
        <v>61623.273362770124</v>
      </c>
    </row>
    <row r="339" spans="2:32">
      <c r="B339" s="1" t="s">
        <v>43</v>
      </c>
      <c r="C339" s="2">
        <v>71989.098211275763</v>
      </c>
      <c r="D339" s="2">
        <v>35799.124575407972</v>
      </c>
      <c r="E339" s="2">
        <v>36189.973635867798</v>
      </c>
      <c r="F339" s="2">
        <v>31537.445578503804</v>
      </c>
      <c r="G339" s="2">
        <v>15872.577190836901</v>
      </c>
      <c r="H339" s="2">
        <v>15664.868387666904</v>
      </c>
      <c r="I339" s="2">
        <v>23927.222180796267</v>
      </c>
      <c r="J339" s="2">
        <v>12007.746979546439</v>
      </c>
      <c r="K339" s="2">
        <v>11919.475201249828</v>
      </c>
      <c r="L339" s="2">
        <v>70306.959201805206</v>
      </c>
      <c r="M339" s="2">
        <v>34660.360319822867</v>
      </c>
      <c r="N339" s="2">
        <v>35646.59888198234</v>
      </c>
      <c r="O339" s="2">
        <v>31096.995830437743</v>
      </c>
      <c r="P339" s="2">
        <v>13366.03856869614</v>
      </c>
      <c r="Q339" s="2">
        <v>17730.957261741602</v>
      </c>
      <c r="R339" s="2">
        <v>116745.43401529682</v>
      </c>
      <c r="S339" s="2">
        <v>58017.107027646001</v>
      </c>
      <c r="T339" s="2">
        <v>58728.32698765082</v>
      </c>
      <c r="U339" s="2">
        <v>52209.776012039816</v>
      </c>
      <c r="V339" s="2">
        <v>26562.890451526833</v>
      </c>
      <c r="W339" s="2">
        <v>25646.885560512983</v>
      </c>
      <c r="X339" s="2">
        <v>58238.416198551116</v>
      </c>
      <c r="Y339" s="2">
        <v>28498.45087404767</v>
      </c>
      <c r="Z339" s="2">
        <v>29739.965324503446</v>
      </c>
      <c r="AA339" s="2">
        <v>46365.86961034689</v>
      </c>
      <c r="AB339" s="2">
        <v>23118.76470791865</v>
      </c>
      <c r="AC339" s="2">
        <v>23247.10490242824</v>
      </c>
      <c r="AD339" s="2">
        <v>116363.30507923808</v>
      </c>
      <c r="AE339" s="2">
        <v>56264.119784311399</v>
      </c>
      <c r="AF339" s="2">
        <v>60099.18529492669</v>
      </c>
    </row>
    <row r="340" spans="2:32">
      <c r="B340" s="1" t="s">
        <v>44</v>
      </c>
      <c r="C340" s="2">
        <v>59585.360451451008</v>
      </c>
      <c r="D340" s="2">
        <v>30302.556092745188</v>
      </c>
      <c r="E340" s="2">
        <v>29282.804358705816</v>
      </c>
      <c r="F340" s="2">
        <v>26086.416354580186</v>
      </c>
      <c r="G340" s="2">
        <v>13141.713895158608</v>
      </c>
      <c r="H340" s="2">
        <v>12944.702459421578</v>
      </c>
      <c r="I340" s="2">
        <v>19353.795381657561</v>
      </c>
      <c r="J340" s="2">
        <v>9761.4099154034338</v>
      </c>
      <c r="K340" s="2">
        <v>9592.3854662541289</v>
      </c>
      <c r="L340" s="2">
        <v>59782.165151660942</v>
      </c>
      <c r="M340" s="2">
        <v>30037.784246803301</v>
      </c>
      <c r="N340" s="2">
        <v>29744.380904857644</v>
      </c>
      <c r="O340" s="2">
        <v>26315.714079239609</v>
      </c>
      <c r="P340" s="2">
        <v>11380.176943713856</v>
      </c>
      <c r="Q340" s="2">
        <v>14935.537135525756</v>
      </c>
      <c r="R340" s="2">
        <v>91772.621144613047</v>
      </c>
      <c r="S340" s="2">
        <v>44993.405257218692</v>
      </c>
      <c r="T340" s="2">
        <v>46779.215887394355</v>
      </c>
      <c r="U340" s="2">
        <v>41537.270610169551</v>
      </c>
      <c r="V340" s="2">
        <v>21209.724417089026</v>
      </c>
      <c r="W340" s="2">
        <v>20327.546193080521</v>
      </c>
      <c r="X340" s="2">
        <v>45439.517076322096</v>
      </c>
      <c r="Y340" s="2">
        <v>21062.787672171111</v>
      </c>
      <c r="Z340" s="2">
        <v>24376.729404150985</v>
      </c>
      <c r="AA340" s="2">
        <v>34609.22230818044</v>
      </c>
      <c r="AB340" s="2">
        <v>16481.04916197131</v>
      </c>
      <c r="AC340" s="2">
        <v>18128.173146209134</v>
      </c>
      <c r="AD340" s="2">
        <v>119894.1336679149</v>
      </c>
      <c r="AE340" s="2">
        <v>61934.103656830528</v>
      </c>
      <c r="AF340" s="2">
        <v>57960.030011084375</v>
      </c>
    </row>
    <row r="341" spans="2:32">
      <c r="B341" s="1" t="s">
        <v>45</v>
      </c>
      <c r="C341" s="2">
        <v>47570.27527574166</v>
      </c>
      <c r="D341" s="2">
        <v>24318.948188969349</v>
      </c>
      <c r="E341" s="2">
        <v>23251.327086772308</v>
      </c>
      <c r="F341" s="2">
        <v>21359.169209859545</v>
      </c>
      <c r="G341" s="2">
        <v>10413.700079217901</v>
      </c>
      <c r="H341" s="2">
        <v>10945.469130641646</v>
      </c>
      <c r="I341" s="2">
        <v>14655.580806646602</v>
      </c>
      <c r="J341" s="2">
        <v>7239.6666242942983</v>
      </c>
      <c r="K341" s="2">
        <v>7415.9141823523041</v>
      </c>
      <c r="L341" s="2">
        <v>47041.06288045831</v>
      </c>
      <c r="M341" s="2">
        <v>23844.35921783348</v>
      </c>
      <c r="N341" s="2">
        <v>23196.703662624834</v>
      </c>
      <c r="O341" s="2">
        <v>22679.74334968804</v>
      </c>
      <c r="P341" s="2">
        <v>10152.5578825225</v>
      </c>
      <c r="Q341" s="2">
        <v>12527.185467165542</v>
      </c>
      <c r="R341" s="2">
        <v>73380.724543659147</v>
      </c>
      <c r="S341" s="2">
        <v>35033.030313144278</v>
      </c>
      <c r="T341" s="2">
        <v>38347.69423051487</v>
      </c>
      <c r="U341" s="2">
        <v>31237.239779985735</v>
      </c>
      <c r="V341" s="2">
        <v>15702.131537991743</v>
      </c>
      <c r="W341" s="2">
        <v>15535.10824199399</v>
      </c>
      <c r="X341" s="2">
        <v>36518.225648368461</v>
      </c>
      <c r="Y341" s="2">
        <v>16550.933084897733</v>
      </c>
      <c r="Z341" s="2">
        <v>19967.292563470724</v>
      </c>
      <c r="AA341" s="2">
        <v>28081.093385625616</v>
      </c>
      <c r="AB341" s="2">
        <v>12413.037502504916</v>
      </c>
      <c r="AC341" s="2">
        <v>15668.055883120698</v>
      </c>
      <c r="AD341" s="2">
        <v>106121.70158362575</v>
      </c>
      <c r="AE341" s="2">
        <v>57707.856774421845</v>
      </c>
      <c r="AF341" s="2">
        <v>48413.844809203911</v>
      </c>
    </row>
    <row r="342" spans="2:32">
      <c r="B342" s="1" t="s">
        <v>46</v>
      </c>
      <c r="C342" s="2">
        <v>37761.944354474981</v>
      </c>
      <c r="D342" s="2">
        <v>18937.396649535807</v>
      </c>
      <c r="E342" s="2">
        <v>18824.547704939174</v>
      </c>
      <c r="F342" s="2">
        <v>17181.872024289289</v>
      </c>
      <c r="G342" s="2">
        <v>8214.5861084622302</v>
      </c>
      <c r="H342" s="2">
        <v>8967.2859158270567</v>
      </c>
      <c r="I342" s="2">
        <v>11603.644615031764</v>
      </c>
      <c r="J342" s="2">
        <v>5448.708820561149</v>
      </c>
      <c r="K342" s="2">
        <v>6154.9357944706162</v>
      </c>
      <c r="L342" s="2">
        <v>38146.737634620353</v>
      </c>
      <c r="M342" s="2">
        <v>18629.488380828763</v>
      </c>
      <c r="N342" s="2">
        <v>19517.24925379159</v>
      </c>
      <c r="O342" s="2">
        <v>18450.267440808082</v>
      </c>
      <c r="P342" s="2">
        <v>8467.3909202349168</v>
      </c>
      <c r="Q342" s="2">
        <v>9982.8765205731652</v>
      </c>
      <c r="R342" s="2">
        <v>61683.83933745003</v>
      </c>
      <c r="S342" s="2">
        <v>28516.972844515018</v>
      </c>
      <c r="T342" s="2">
        <v>33166.866492935013</v>
      </c>
      <c r="U342" s="2">
        <v>24793.291385015782</v>
      </c>
      <c r="V342" s="2">
        <v>12149.855451017736</v>
      </c>
      <c r="W342" s="2">
        <v>12643.435933998046</v>
      </c>
      <c r="X342" s="2">
        <v>31279.909661115202</v>
      </c>
      <c r="Y342" s="2">
        <v>14064.500685218198</v>
      </c>
      <c r="Z342" s="2">
        <v>17215.408975897004</v>
      </c>
      <c r="AA342" s="2">
        <v>24279.68399697775</v>
      </c>
      <c r="AB342" s="2">
        <v>10627.189683620483</v>
      </c>
      <c r="AC342" s="2">
        <v>13652.494313357267</v>
      </c>
      <c r="AD342" s="2">
        <v>75779.637222583318</v>
      </c>
      <c r="AE342" s="2">
        <v>42742.15093296898</v>
      </c>
      <c r="AF342" s="2">
        <v>33037.486289614346</v>
      </c>
    </row>
    <row r="343" spans="2:32">
      <c r="B343" s="1" t="s">
        <v>47</v>
      </c>
      <c r="C343" s="2">
        <v>29893.563883112227</v>
      </c>
      <c r="D343" s="2">
        <v>14771.555113976405</v>
      </c>
      <c r="E343" s="2">
        <v>15122.008769135824</v>
      </c>
      <c r="F343" s="2">
        <v>13992.467760790885</v>
      </c>
      <c r="G343" s="2">
        <v>6730.4143309923857</v>
      </c>
      <c r="H343" s="2">
        <v>7262.0534297984996</v>
      </c>
      <c r="I343" s="2">
        <v>9589.6251362419589</v>
      </c>
      <c r="J343" s="2">
        <v>4398.3718705559249</v>
      </c>
      <c r="K343" s="2">
        <v>5191.253265686034</v>
      </c>
      <c r="L343" s="2">
        <v>31751.612824817523</v>
      </c>
      <c r="M343" s="2">
        <v>15398.999795281612</v>
      </c>
      <c r="N343" s="2">
        <v>16352.613029535909</v>
      </c>
      <c r="O343" s="2">
        <v>15367.814582612169</v>
      </c>
      <c r="P343" s="2">
        <v>7189.3326584284005</v>
      </c>
      <c r="Q343" s="2">
        <v>8178.4819241837677</v>
      </c>
      <c r="R343" s="2">
        <v>53385.645232243565</v>
      </c>
      <c r="S343" s="2">
        <v>24507.921589635862</v>
      </c>
      <c r="T343" s="2">
        <v>28877.723642607703</v>
      </c>
      <c r="U343" s="2">
        <v>20709.239506112004</v>
      </c>
      <c r="V343" s="2">
        <v>10019.239822822859</v>
      </c>
      <c r="W343" s="2">
        <v>10689.999683289147</v>
      </c>
      <c r="X343" s="2">
        <v>27141.697818768786</v>
      </c>
      <c r="Y343" s="2">
        <v>12084.695806800672</v>
      </c>
      <c r="Z343" s="2">
        <v>15057.002011968114</v>
      </c>
      <c r="AA343" s="2">
        <v>19498.258422747989</v>
      </c>
      <c r="AB343" s="2">
        <v>8560.9351855037276</v>
      </c>
      <c r="AC343" s="2">
        <v>10937.32323724426</v>
      </c>
      <c r="AD343" s="2">
        <v>48113.663624768233</v>
      </c>
      <c r="AE343" s="2">
        <v>27527.186879228928</v>
      </c>
      <c r="AF343" s="2">
        <v>20586.476745539308</v>
      </c>
    </row>
    <row r="344" spans="2:32">
      <c r="B344" s="1" t="s">
        <v>48</v>
      </c>
      <c r="C344" s="2">
        <v>22959.737193579524</v>
      </c>
      <c r="D344" s="2">
        <v>11439.836973742833</v>
      </c>
      <c r="E344" s="2">
        <v>11519.900219836692</v>
      </c>
      <c r="F344" s="2">
        <v>10652.689813474142</v>
      </c>
      <c r="G344" s="2">
        <v>5190.8846117254307</v>
      </c>
      <c r="H344" s="2">
        <v>5461.8052017487116</v>
      </c>
      <c r="I344" s="2">
        <v>7472.2183564580864</v>
      </c>
      <c r="J344" s="2">
        <v>3449.1318706245402</v>
      </c>
      <c r="K344" s="2">
        <v>4023.0864858335462</v>
      </c>
      <c r="L344" s="2">
        <v>23860.651882292543</v>
      </c>
      <c r="M344" s="2">
        <v>11842.108038357715</v>
      </c>
      <c r="N344" s="2">
        <v>12018.543843934825</v>
      </c>
      <c r="O344" s="2">
        <v>12068.786886093512</v>
      </c>
      <c r="P344" s="2">
        <v>6104.6639530536831</v>
      </c>
      <c r="Q344" s="2">
        <v>5964.1229330398282</v>
      </c>
      <c r="R344" s="2">
        <v>40757.012987549955</v>
      </c>
      <c r="S344" s="2">
        <v>18949.425960923527</v>
      </c>
      <c r="T344" s="2">
        <v>21807.587026626432</v>
      </c>
      <c r="U344" s="2">
        <v>16021.051062065906</v>
      </c>
      <c r="V344" s="2">
        <v>7885.9632639156889</v>
      </c>
      <c r="W344" s="2">
        <v>8135.0877981502172</v>
      </c>
      <c r="X344" s="2">
        <v>21035.607481073141</v>
      </c>
      <c r="Y344" s="2">
        <v>9347.6043853332394</v>
      </c>
      <c r="Z344" s="2">
        <v>11688.003095739901</v>
      </c>
      <c r="AA344" s="2">
        <v>15195.505630845219</v>
      </c>
      <c r="AB344" s="2">
        <v>6509.2883189744771</v>
      </c>
      <c r="AC344" s="2">
        <v>8686.2173118707415</v>
      </c>
      <c r="AD344" s="2">
        <v>29652.447289873529</v>
      </c>
      <c r="AE344" s="2">
        <v>16681.436470752833</v>
      </c>
      <c r="AF344" s="2">
        <v>12971.010819120696</v>
      </c>
    </row>
    <row r="345" spans="2:32">
      <c r="B345" s="1" t="s">
        <v>49</v>
      </c>
      <c r="C345" s="2">
        <v>17227.585771795995</v>
      </c>
      <c r="D345" s="2">
        <v>8660.1761713678115</v>
      </c>
      <c r="E345" s="2">
        <v>8567.4096004281819</v>
      </c>
      <c r="F345" s="2">
        <v>7971.9958732543464</v>
      </c>
      <c r="G345" s="2">
        <v>3978.8066248059013</v>
      </c>
      <c r="H345" s="2">
        <v>3993.1892484484451</v>
      </c>
      <c r="I345" s="2">
        <v>5627.6854218591343</v>
      </c>
      <c r="J345" s="2">
        <v>2653.4493389010058</v>
      </c>
      <c r="K345" s="2">
        <v>2974.2360829581285</v>
      </c>
      <c r="L345" s="2">
        <v>17971.878152473968</v>
      </c>
      <c r="M345" s="2">
        <v>9042.9029519730211</v>
      </c>
      <c r="N345" s="2">
        <v>8928.9752005009486</v>
      </c>
      <c r="O345" s="2">
        <v>9068.0733374482952</v>
      </c>
      <c r="P345" s="2">
        <v>4906.5186416805309</v>
      </c>
      <c r="Q345" s="2">
        <v>4161.5546957677652</v>
      </c>
      <c r="R345" s="2">
        <v>30507.555753310269</v>
      </c>
      <c r="S345" s="2">
        <v>14522.845904897702</v>
      </c>
      <c r="T345" s="2">
        <v>15984.709848412565</v>
      </c>
      <c r="U345" s="2">
        <v>11686.401268354959</v>
      </c>
      <c r="V345" s="2">
        <v>5934.848461079735</v>
      </c>
      <c r="W345" s="2">
        <v>5751.5528072752249</v>
      </c>
      <c r="X345" s="2">
        <v>15800.655580578359</v>
      </c>
      <c r="Y345" s="2">
        <v>7070.9327291659956</v>
      </c>
      <c r="Z345" s="2">
        <v>8729.7228514123635</v>
      </c>
      <c r="AA345" s="2">
        <v>12276.048076504427</v>
      </c>
      <c r="AB345" s="2">
        <v>5230.7604403060213</v>
      </c>
      <c r="AC345" s="2">
        <v>7045.2876361984054</v>
      </c>
      <c r="AD345" s="2">
        <v>19078.107854403635</v>
      </c>
      <c r="AE345" s="2">
        <v>10611.834605521759</v>
      </c>
      <c r="AF345" s="2">
        <v>8466.2732488818747</v>
      </c>
    </row>
    <row r="346" spans="2:32">
      <c r="B346" s="1" t="s">
        <v>50</v>
      </c>
      <c r="C346" s="2">
        <v>12885.874363206443</v>
      </c>
      <c r="D346" s="2">
        <v>6554.7460166684114</v>
      </c>
      <c r="E346" s="2">
        <v>6331.1283465380329</v>
      </c>
      <c r="F346" s="2">
        <v>5994.2636332782859</v>
      </c>
      <c r="G346" s="2">
        <v>2980.3560374352492</v>
      </c>
      <c r="H346" s="2">
        <v>3013.9075958430367</v>
      </c>
      <c r="I346" s="2">
        <v>4292.2419983325153</v>
      </c>
      <c r="J346" s="2">
        <v>1963.5263385412181</v>
      </c>
      <c r="K346" s="2">
        <v>2328.7156597912972</v>
      </c>
      <c r="L346" s="2">
        <v>13422.665134417854</v>
      </c>
      <c r="M346" s="2">
        <v>6537.7062349484631</v>
      </c>
      <c r="N346" s="2">
        <v>6884.9588994693895</v>
      </c>
      <c r="O346" s="2">
        <v>6792.8849222286954</v>
      </c>
      <c r="P346" s="2">
        <v>3532.1550929539594</v>
      </c>
      <c r="Q346" s="2">
        <v>3260.7298292747364</v>
      </c>
      <c r="R346" s="2">
        <v>23252.920987744084</v>
      </c>
      <c r="S346" s="2">
        <v>10840.520427174633</v>
      </c>
      <c r="T346" s="2">
        <v>12412.400560569451</v>
      </c>
      <c r="U346" s="2">
        <v>8806.0325346228547</v>
      </c>
      <c r="V346" s="2">
        <v>4425.858465888994</v>
      </c>
      <c r="W346" s="2">
        <v>4380.1740687338606</v>
      </c>
      <c r="X346" s="2">
        <v>12314.156280909687</v>
      </c>
      <c r="Y346" s="2">
        <v>5347.2626399786395</v>
      </c>
      <c r="Z346" s="2">
        <v>6966.8936409310463</v>
      </c>
      <c r="AA346" s="2">
        <v>9713.3924909675661</v>
      </c>
      <c r="AB346" s="2">
        <v>3996.4392385295678</v>
      </c>
      <c r="AC346" s="2">
        <v>5716.9532524379993</v>
      </c>
      <c r="AD346" s="2">
        <v>12720.38646910707</v>
      </c>
      <c r="AE346" s="2">
        <v>7020.3986223666479</v>
      </c>
      <c r="AF346" s="2">
        <v>5699.9878467404233</v>
      </c>
    </row>
    <row r="347" spans="2:32">
      <c r="B347" s="1" t="s">
        <v>51</v>
      </c>
      <c r="C347" s="2">
        <v>8731.2999547340878</v>
      </c>
      <c r="D347" s="2">
        <v>4428.3135357923993</v>
      </c>
      <c r="E347" s="2">
        <v>4302.9864189416885</v>
      </c>
      <c r="F347" s="2">
        <v>4240.8305486531517</v>
      </c>
      <c r="G347" s="2">
        <v>2099.3970033042028</v>
      </c>
      <c r="H347" s="2">
        <v>2141.4335453489493</v>
      </c>
      <c r="I347" s="2">
        <v>3184.1959566255455</v>
      </c>
      <c r="J347" s="2">
        <v>1419.331866270642</v>
      </c>
      <c r="K347" s="2">
        <v>1764.8640903549037</v>
      </c>
      <c r="L347" s="2">
        <v>9555.2331600247526</v>
      </c>
      <c r="M347" s="2">
        <v>4544.6585874165385</v>
      </c>
      <c r="N347" s="2">
        <v>5010.574572608215</v>
      </c>
      <c r="O347" s="2">
        <v>5019.6739067243525</v>
      </c>
      <c r="P347" s="2">
        <v>2455.8703340907286</v>
      </c>
      <c r="Q347" s="2">
        <v>2563.8035726336243</v>
      </c>
      <c r="R347" s="2">
        <v>16854.043764789956</v>
      </c>
      <c r="S347" s="2">
        <v>7550.8134531300329</v>
      </c>
      <c r="T347" s="2">
        <v>9303.2303116599232</v>
      </c>
      <c r="U347" s="2">
        <v>5886.2484081109105</v>
      </c>
      <c r="V347" s="2">
        <v>2874.8748409522614</v>
      </c>
      <c r="W347" s="2">
        <v>3011.3735671586487</v>
      </c>
      <c r="X347" s="2">
        <v>9447.4950201337651</v>
      </c>
      <c r="Y347" s="2">
        <v>3972.1419086336196</v>
      </c>
      <c r="Z347" s="2">
        <v>5475.3531115001451</v>
      </c>
      <c r="AA347" s="2">
        <v>8056.6261142240819</v>
      </c>
      <c r="AB347" s="2">
        <v>3155.3194112507308</v>
      </c>
      <c r="AC347" s="2">
        <v>4901.3067029733511</v>
      </c>
      <c r="AD347" s="2">
        <v>7737.4952674769283</v>
      </c>
      <c r="AE347" s="2">
        <v>4252.1487583542757</v>
      </c>
      <c r="AF347" s="2">
        <v>3485.3465091226526</v>
      </c>
    </row>
    <row r="348" spans="2:32">
      <c r="B348" s="1" t="s">
        <v>52</v>
      </c>
      <c r="C348" s="2">
        <v>5693.8789926885693</v>
      </c>
      <c r="D348" s="2">
        <v>2761.00193033813</v>
      </c>
      <c r="E348" s="2">
        <v>2932.8770623504388</v>
      </c>
      <c r="F348" s="2">
        <v>2907.1478549423045</v>
      </c>
      <c r="G348" s="2">
        <v>1326.2275681229014</v>
      </c>
      <c r="H348" s="2">
        <v>1580.9202868194031</v>
      </c>
      <c r="I348" s="2">
        <v>2374.7212659743705</v>
      </c>
      <c r="J348" s="2">
        <v>1003.9820187952535</v>
      </c>
      <c r="K348" s="2">
        <v>1370.739247179117</v>
      </c>
      <c r="L348" s="2">
        <v>6683.6372334932275</v>
      </c>
      <c r="M348" s="2">
        <v>3121.3894062171203</v>
      </c>
      <c r="N348" s="2">
        <v>3562.2478272761073</v>
      </c>
      <c r="O348" s="2">
        <v>3523.052345536983</v>
      </c>
      <c r="P348" s="2">
        <v>1618.187859124283</v>
      </c>
      <c r="Q348" s="2">
        <v>1904.8644864126998</v>
      </c>
      <c r="R348" s="2">
        <v>12880.696272422731</v>
      </c>
      <c r="S348" s="2">
        <v>5803.3127344399845</v>
      </c>
      <c r="T348" s="2">
        <v>7077.3835379827451</v>
      </c>
      <c r="U348" s="2">
        <v>4047.1510982455707</v>
      </c>
      <c r="V348" s="2">
        <v>1903.5615122348067</v>
      </c>
      <c r="W348" s="2">
        <v>2143.5895860107639</v>
      </c>
      <c r="X348" s="2">
        <v>7418.1940837373895</v>
      </c>
      <c r="Y348" s="2">
        <v>3065.4778083092906</v>
      </c>
      <c r="Z348" s="2">
        <v>4352.7162754280989</v>
      </c>
      <c r="AA348" s="2">
        <v>5745.5444298352386</v>
      </c>
      <c r="AB348" s="2">
        <v>2281.6227855292491</v>
      </c>
      <c r="AC348" s="2">
        <v>3463.9216443059895</v>
      </c>
      <c r="AD348" s="2">
        <v>4587.4232810395224</v>
      </c>
      <c r="AE348" s="2">
        <v>2443.6930911358104</v>
      </c>
      <c r="AF348" s="2">
        <v>2143.7301899037116</v>
      </c>
    </row>
    <row r="349" spans="2:32">
      <c r="B349" s="1" t="s">
        <v>53</v>
      </c>
      <c r="C349" s="2">
        <v>3894.6145206093888</v>
      </c>
      <c r="D349" s="2">
        <v>1864.8175440686964</v>
      </c>
      <c r="E349" s="2">
        <v>2029.7969765406922</v>
      </c>
      <c r="F349" s="2">
        <v>2111.6813640986711</v>
      </c>
      <c r="G349" s="2">
        <v>867.6514503249789</v>
      </c>
      <c r="H349" s="2">
        <v>1244.029913773692</v>
      </c>
      <c r="I349" s="2">
        <v>1680.7909063153015</v>
      </c>
      <c r="J349" s="2">
        <v>680.42951915170988</v>
      </c>
      <c r="K349" s="2">
        <v>1000.3613871635918</v>
      </c>
      <c r="L349" s="2">
        <v>4754.022541699298</v>
      </c>
      <c r="M349" s="2">
        <v>2153.0648216273739</v>
      </c>
      <c r="N349" s="2">
        <v>2600.9577200719241</v>
      </c>
      <c r="O349" s="2">
        <v>2367.6862430801284</v>
      </c>
      <c r="P349" s="2">
        <v>1024.7429715077189</v>
      </c>
      <c r="Q349" s="2">
        <v>1342.9432715724092</v>
      </c>
      <c r="R349" s="2">
        <v>9729.1859989715849</v>
      </c>
      <c r="S349" s="2">
        <v>4344.9696912143208</v>
      </c>
      <c r="T349" s="2">
        <v>5384.2163077572641</v>
      </c>
      <c r="U349" s="2">
        <v>2891.1353795580026</v>
      </c>
      <c r="V349" s="2">
        <v>1302.2090674378487</v>
      </c>
      <c r="W349" s="2">
        <v>1588.9263121201536</v>
      </c>
      <c r="X349" s="2">
        <v>5537.3738314525517</v>
      </c>
      <c r="Y349" s="2">
        <v>2237.0169147781044</v>
      </c>
      <c r="Z349" s="2">
        <v>3300.3569166744473</v>
      </c>
      <c r="AA349" s="2">
        <v>3760.3119540013854</v>
      </c>
      <c r="AB349" s="2">
        <v>1485.227261202067</v>
      </c>
      <c r="AC349" s="2">
        <v>2275.0846927993184</v>
      </c>
      <c r="AD349" s="2">
        <v>2736.7343128544326</v>
      </c>
      <c r="AE349" s="2">
        <v>1371.8609668099195</v>
      </c>
      <c r="AF349" s="2">
        <v>1364.8733460445128</v>
      </c>
    </row>
    <row r="350" spans="2:32">
      <c r="B350" s="1" t="s">
        <v>54</v>
      </c>
      <c r="C350" s="2">
        <v>4321.202077508924</v>
      </c>
      <c r="D350" s="2">
        <v>2384.9360636535871</v>
      </c>
      <c r="E350" s="2">
        <v>1936.2660138553367</v>
      </c>
      <c r="F350" s="2">
        <v>2938.0014006787014</v>
      </c>
      <c r="G350" s="2">
        <v>1341.9072856959303</v>
      </c>
      <c r="H350" s="2">
        <v>1596.0941149827709</v>
      </c>
      <c r="I350" s="2">
        <v>1919.4218428770459</v>
      </c>
      <c r="J350" s="2">
        <v>1034.7812571918973</v>
      </c>
      <c r="K350" s="2">
        <v>884.64058568514872</v>
      </c>
      <c r="L350" s="2">
        <v>4713.6580452662902</v>
      </c>
      <c r="M350" s="2">
        <v>1858.0975808390069</v>
      </c>
      <c r="N350" s="2">
        <v>2855.5604644272835</v>
      </c>
      <c r="O350" s="2">
        <v>3266.4403293836749</v>
      </c>
      <c r="P350" s="2">
        <v>1813.4636609963688</v>
      </c>
      <c r="Q350" s="2">
        <v>1452.9766683873063</v>
      </c>
      <c r="R350" s="2">
        <v>12575.568130375173</v>
      </c>
      <c r="S350" s="2">
        <v>5671.0848860106007</v>
      </c>
      <c r="T350" s="2">
        <v>6904.4832443645737</v>
      </c>
      <c r="U350" s="2">
        <v>4163.3793805805526</v>
      </c>
      <c r="V350" s="2">
        <v>2050.7706894229309</v>
      </c>
      <c r="W350" s="2">
        <v>2112.6086911576222</v>
      </c>
      <c r="X350" s="2">
        <v>6333.8073043029726</v>
      </c>
      <c r="Y350" s="2">
        <v>2560.3472426005405</v>
      </c>
      <c r="Z350" s="2">
        <v>3773.4600617024316</v>
      </c>
      <c r="AA350" s="2">
        <v>5845.7656193007288</v>
      </c>
      <c r="AB350" s="2">
        <v>2516.0667144582908</v>
      </c>
      <c r="AC350" s="2">
        <v>3329.698904842438</v>
      </c>
      <c r="AD350" s="2">
        <v>1874.7376675651276</v>
      </c>
      <c r="AE350" s="2">
        <v>1016.062095344718</v>
      </c>
      <c r="AF350" s="2">
        <v>858.67557222040955</v>
      </c>
    </row>
    <row r="351" spans="2:32">
      <c r="B351" s="1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 spans="2:32">
      <c r="B352" s="1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 spans="2:32">
      <c r="B353" s="1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 spans="2:32">
      <c r="B354" s="1">
        <v>2021</v>
      </c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 spans="2:32">
      <c r="B355" s="1"/>
      <c r="C355" s="2"/>
      <c r="D355" s="2">
        <v>8</v>
      </c>
      <c r="E355" s="2"/>
      <c r="F355" s="2"/>
      <c r="G355" s="2">
        <v>9</v>
      </c>
      <c r="H355" s="2"/>
      <c r="I355" s="2"/>
      <c r="J355" s="2">
        <v>10</v>
      </c>
      <c r="K355" s="2"/>
      <c r="L355" s="2"/>
      <c r="M355" s="2">
        <v>11</v>
      </c>
      <c r="N355" s="2"/>
      <c r="O355" s="2"/>
      <c r="P355" s="2">
        <v>12</v>
      </c>
      <c r="Q355" s="2"/>
      <c r="R355" s="2"/>
      <c r="S355" s="2">
        <v>13</v>
      </c>
      <c r="T355" s="2"/>
      <c r="U355" s="2"/>
      <c r="V355" s="2">
        <v>14</v>
      </c>
      <c r="W355" s="2"/>
      <c r="X355" s="2"/>
      <c r="Y355" s="2">
        <v>15</v>
      </c>
      <c r="Z355" s="2"/>
      <c r="AA355" s="2"/>
      <c r="AB355" s="2">
        <v>16</v>
      </c>
      <c r="AC355" s="2"/>
      <c r="AD355" s="2"/>
      <c r="AE355" s="2">
        <v>17</v>
      </c>
      <c r="AF355" s="2"/>
    </row>
    <row r="356" spans="2:32">
      <c r="B356" s="1" t="s">
        <v>2</v>
      </c>
      <c r="C356" s="2" t="s">
        <v>11</v>
      </c>
      <c r="D356" s="2"/>
      <c r="E356" s="2"/>
      <c r="F356" s="2" t="s">
        <v>12</v>
      </c>
      <c r="G356" s="2"/>
      <c r="H356" s="2"/>
      <c r="I356" s="2" t="s">
        <v>13</v>
      </c>
      <c r="J356" s="2"/>
      <c r="K356" s="2"/>
      <c r="L356" s="2" t="s">
        <v>14</v>
      </c>
      <c r="M356" s="2"/>
      <c r="N356" s="2"/>
      <c r="O356" s="2" t="s">
        <v>15</v>
      </c>
      <c r="P356" s="2"/>
      <c r="Q356" s="2"/>
      <c r="R356" s="2" t="s">
        <v>16</v>
      </c>
      <c r="S356" s="2"/>
      <c r="T356" s="2"/>
      <c r="U356" s="2" t="s">
        <v>17</v>
      </c>
      <c r="V356" s="2"/>
      <c r="W356" s="2"/>
      <c r="X356" s="2" t="s">
        <v>18</v>
      </c>
      <c r="Y356" s="2"/>
      <c r="Z356" s="2"/>
      <c r="AA356" s="2" t="s">
        <v>19</v>
      </c>
      <c r="AB356" s="2"/>
      <c r="AC356" s="2"/>
      <c r="AD356" s="2" t="s">
        <v>20</v>
      </c>
      <c r="AE356" s="2"/>
      <c r="AF356" s="2"/>
    </row>
    <row r="357" spans="2:32">
      <c r="B357" s="1"/>
      <c r="C357" s="2" t="s">
        <v>3</v>
      </c>
      <c r="D357" s="2" t="s">
        <v>36</v>
      </c>
      <c r="E357" s="2" t="s">
        <v>37</v>
      </c>
      <c r="F357" s="2" t="s">
        <v>3</v>
      </c>
      <c r="G357" s="2" t="s">
        <v>36</v>
      </c>
      <c r="H357" s="2" t="s">
        <v>37</v>
      </c>
      <c r="I357" s="2" t="s">
        <v>3</v>
      </c>
      <c r="J357" s="2" t="s">
        <v>36</v>
      </c>
      <c r="K357" s="2" t="s">
        <v>37</v>
      </c>
      <c r="L357" s="2" t="s">
        <v>3</v>
      </c>
      <c r="M357" s="2" t="s">
        <v>36</v>
      </c>
      <c r="N357" s="2" t="s">
        <v>37</v>
      </c>
      <c r="O357" s="2" t="s">
        <v>3</v>
      </c>
      <c r="P357" s="2" t="s">
        <v>36</v>
      </c>
      <c r="Q357" s="2" t="s">
        <v>37</v>
      </c>
      <c r="R357" s="2" t="s">
        <v>3</v>
      </c>
      <c r="S357" s="2" t="s">
        <v>36</v>
      </c>
      <c r="T357" s="2" t="s">
        <v>37</v>
      </c>
      <c r="U357" s="2" t="s">
        <v>3</v>
      </c>
      <c r="V357" s="2" t="s">
        <v>36</v>
      </c>
      <c r="W357" s="2" t="s">
        <v>37</v>
      </c>
      <c r="X357" s="2" t="s">
        <v>3</v>
      </c>
      <c r="Y357" s="2" t="s">
        <v>36</v>
      </c>
      <c r="Z357" s="2" t="s">
        <v>37</v>
      </c>
      <c r="AA357" s="2" t="s">
        <v>3</v>
      </c>
      <c r="AB357" s="2" t="s">
        <v>36</v>
      </c>
      <c r="AC357" s="2" t="s">
        <v>37</v>
      </c>
      <c r="AD357" s="2" t="s">
        <v>3</v>
      </c>
      <c r="AE357" s="2" t="s">
        <v>36</v>
      </c>
      <c r="AF357" s="2" t="s">
        <v>37</v>
      </c>
    </row>
    <row r="358" spans="2:32">
      <c r="B358" s="1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 spans="2:32">
      <c r="B359" s="1" t="s">
        <v>3</v>
      </c>
      <c r="C359" s="2">
        <v>1040542.422311972</v>
      </c>
      <c r="D359" s="2">
        <v>523358.44594091998</v>
      </c>
      <c r="E359" s="2">
        <v>517183.97637105209</v>
      </c>
      <c r="F359" s="2">
        <v>458778.68462803494</v>
      </c>
      <c r="G359" s="2">
        <v>231766.61258016163</v>
      </c>
      <c r="H359" s="2">
        <v>227012.07204787331</v>
      </c>
      <c r="I359" s="2">
        <v>348745.43245073897</v>
      </c>
      <c r="J359" s="2">
        <v>173575.54634778592</v>
      </c>
      <c r="K359" s="2">
        <v>175169.88610295305</v>
      </c>
      <c r="L359" s="2">
        <v>976166.25367596769</v>
      </c>
      <c r="M359" s="2">
        <v>487184.56940615596</v>
      </c>
      <c r="N359" s="2">
        <v>488981.68426981155</v>
      </c>
      <c r="O359" s="2">
        <v>500666.25550508942</v>
      </c>
      <c r="P359" s="2">
        <v>241358.04226672827</v>
      </c>
      <c r="Q359" s="2">
        <v>259308.21323836118</v>
      </c>
      <c r="R359" s="2">
        <v>1684819.53825221</v>
      </c>
      <c r="S359" s="2">
        <v>824484.84280433238</v>
      </c>
      <c r="T359" s="2">
        <v>860334.69544787763</v>
      </c>
      <c r="U359" s="2">
        <v>728196.3658195259</v>
      </c>
      <c r="V359" s="2">
        <v>367232.83683546144</v>
      </c>
      <c r="W359" s="2">
        <v>360963.52898406435</v>
      </c>
      <c r="X359" s="2">
        <v>845575.54586455377</v>
      </c>
      <c r="Y359" s="2">
        <v>415652.8959583891</v>
      </c>
      <c r="Z359" s="2">
        <v>429922.64990616491</v>
      </c>
      <c r="AA359" s="2">
        <v>670873.97661694593</v>
      </c>
      <c r="AB359" s="2">
        <v>329009.78237515071</v>
      </c>
      <c r="AC359" s="2">
        <v>341864.19424179522</v>
      </c>
      <c r="AD359" s="2">
        <v>1438529.5477545185</v>
      </c>
      <c r="AE359" s="2">
        <v>732521.24924205686</v>
      </c>
      <c r="AF359" s="2">
        <v>706008.29851246206</v>
      </c>
    </row>
    <row r="360" spans="2:32">
      <c r="B360" s="1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 spans="2:32">
      <c r="B361" s="1" t="s">
        <v>38</v>
      </c>
      <c r="C361" s="2">
        <v>199829.30842182063</v>
      </c>
      <c r="D361" s="2">
        <v>101537.67179125722</v>
      </c>
      <c r="E361" s="2">
        <v>98291.636630563415</v>
      </c>
      <c r="F361" s="2">
        <v>84976.509116138332</v>
      </c>
      <c r="G361" s="2">
        <v>43927.781150055896</v>
      </c>
      <c r="H361" s="2">
        <v>41048.727966082442</v>
      </c>
      <c r="I361" s="2">
        <v>68331.095078055645</v>
      </c>
      <c r="J361" s="2">
        <v>34853.90662031059</v>
      </c>
      <c r="K361" s="2">
        <v>33477.188457745055</v>
      </c>
      <c r="L361" s="2">
        <v>181903.66602701694</v>
      </c>
      <c r="M361" s="2">
        <v>92241.193162235737</v>
      </c>
      <c r="N361" s="2">
        <v>89662.472864781186</v>
      </c>
      <c r="O361" s="2">
        <v>93718.090556712035</v>
      </c>
      <c r="P361" s="2">
        <v>46773.338600049603</v>
      </c>
      <c r="Q361" s="2">
        <v>46944.75195666244</v>
      </c>
      <c r="R361" s="2">
        <v>307965.79948018421</v>
      </c>
      <c r="S361" s="2">
        <v>154120.04283771411</v>
      </c>
      <c r="T361" s="2">
        <v>153845.75664247008</v>
      </c>
      <c r="U361" s="2">
        <v>139869.31534413266</v>
      </c>
      <c r="V361" s="2">
        <v>71293.969742531452</v>
      </c>
      <c r="W361" s="2">
        <v>68575.345601601206</v>
      </c>
      <c r="X361" s="2">
        <v>149693.36513153277</v>
      </c>
      <c r="Y361" s="2">
        <v>76934.254204784957</v>
      </c>
      <c r="Z361" s="2">
        <v>72759.110926747817</v>
      </c>
      <c r="AA361" s="2">
        <v>120648.98535573091</v>
      </c>
      <c r="AB361" s="2">
        <v>61657.283556957416</v>
      </c>
      <c r="AC361" s="2">
        <v>58991.701798773494</v>
      </c>
      <c r="AD361" s="2">
        <v>233136.77153282371</v>
      </c>
      <c r="AE361" s="2">
        <v>118398.81622401984</v>
      </c>
      <c r="AF361" s="2">
        <v>114737.95530880387</v>
      </c>
    </row>
    <row r="362" spans="2:32">
      <c r="B362" s="1" t="s">
        <v>39</v>
      </c>
      <c r="C362" s="2">
        <v>168849.23119667463</v>
      </c>
      <c r="D362" s="2">
        <v>85654.690804973594</v>
      </c>
      <c r="E362" s="2">
        <v>83194.540391701055</v>
      </c>
      <c r="F362" s="2">
        <v>71199.194930533529</v>
      </c>
      <c r="G362" s="2">
        <v>37130.845311739446</v>
      </c>
      <c r="H362" s="2">
        <v>34068.349618794084</v>
      </c>
      <c r="I362" s="2">
        <v>58641.121677877556</v>
      </c>
      <c r="J362" s="2">
        <v>29921.574220406277</v>
      </c>
      <c r="K362" s="2">
        <v>28719.547457471275</v>
      </c>
      <c r="L362" s="2">
        <v>156327.7076007477</v>
      </c>
      <c r="M362" s="2">
        <v>79137.20920531376</v>
      </c>
      <c r="N362" s="2">
        <v>77190.498395433926</v>
      </c>
      <c r="O362" s="2">
        <v>78640.825155822269</v>
      </c>
      <c r="P362" s="2">
        <v>38992.218250128462</v>
      </c>
      <c r="Q362" s="2">
        <v>39648.606905693814</v>
      </c>
      <c r="R362" s="2">
        <v>258001.44179377914</v>
      </c>
      <c r="S362" s="2">
        <v>127865.8266171218</v>
      </c>
      <c r="T362" s="2">
        <v>130135.61517665736</v>
      </c>
      <c r="U362" s="2">
        <v>118591.8881894873</v>
      </c>
      <c r="V362" s="2">
        <v>60522.364983403735</v>
      </c>
      <c r="W362" s="2">
        <v>58069.523206083577</v>
      </c>
      <c r="X362" s="2">
        <v>128592.99000652489</v>
      </c>
      <c r="Y362" s="2">
        <v>66421.692555688787</v>
      </c>
      <c r="Z362" s="2">
        <v>62171.297450836115</v>
      </c>
      <c r="AA362" s="2">
        <v>107880.88664723042</v>
      </c>
      <c r="AB362" s="2">
        <v>55244.365056327639</v>
      </c>
      <c r="AC362" s="2">
        <v>52636.521590902776</v>
      </c>
      <c r="AD362" s="2">
        <v>205382.2488080372</v>
      </c>
      <c r="AE362" s="2">
        <v>103812.70646288345</v>
      </c>
      <c r="AF362" s="2">
        <v>101569.54234515376</v>
      </c>
    </row>
    <row r="363" spans="2:32">
      <c r="B363" s="1" t="s">
        <v>40</v>
      </c>
      <c r="C363" s="2">
        <v>136619.10421434382</v>
      </c>
      <c r="D363" s="2">
        <v>68518.297773689614</v>
      </c>
      <c r="E363" s="2">
        <v>68100.806440654211</v>
      </c>
      <c r="F363" s="2">
        <v>59404.248474227359</v>
      </c>
      <c r="G363" s="2">
        <v>30667.274251306899</v>
      </c>
      <c r="H363" s="2">
        <v>28736.97422292046</v>
      </c>
      <c r="I363" s="2">
        <v>47781.92959912392</v>
      </c>
      <c r="J363" s="2">
        <v>24070.119705819194</v>
      </c>
      <c r="K363" s="2">
        <v>23711.809893304722</v>
      </c>
      <c r="L363" s="2">
        <v>122893.86451428398</v>
      </c>
      <c r="M363" s="2">
        <v>61751.829041738092</v>
      </c>
      <c r="N363" s="2">
        <v>61142.035472545882</v>
      </c>
      <c r="O363" s="2">
        <v>68313.684519066068</v>
      </c>
      <c r="P363" s="2">
        <v>34661.058660419374</v>
      </c>
      <c r="Q363" s="2">
        <v>33652.625858646701</v>
      </c>
      <c r="R363" s="2">
        <v>217873.64861879719</v>
      </c>
      <c r="S363" s="2">
        <v>106954.33120815094</v>
      </c>
      <c r="T363" s="2">
        <v>110919.31741064624</v>
      </c>
      <c r="U363" s="2">
        <v>96841.903508785952</v>
      </c>
      <c r="V363" s="2">
        <v>48916.395885574937</v>
      </c>
      <c r="W363" s="2">
        <v>47925.507623211015</v>
      </c>
      <c r="X363" s="2">
        <v>110822.96752121401</v>
      </c>
      <c r="Y363" s="2">
        <v>56537.180575556602</v>
      </c>
      <c r="Z363" s="2">
        <v>54285.786945657412</v>
      </c>
      <c r="AA363" s="2">
        <v>91618.477819827123</v>
      </c>
      <c r="AB363" s="2">
        <v>46596.936803364726</v>
      </c>
      <c r="AC363" s="2">
        <v>45021.541016462397</v>
      </c>
      <c r="AD363" s="2">
        <v>168301.4692504605</v>
      </c>
      <c r="AE363" s="2">
        <v>83333.857457716265</v>
      </c>
      <c r="AF363" s="2">
        <v>84967.611792744239</v>
      </c>
    </row>
    <row r="364" spans="2:32">
      <c r="B364" s="1" t="s">
        <v>41</v>
      </c>
      <c r="C364" s="2">
        <v>108189.59046506308</v>
      </c>
      <c r="D364" s="2">
        <v>53663.719541060724</v>
      </c>
      <c r="E364" s="2">
        <v>54525.870924002353</v>
      </c>
      <c r="F364" s="2">
        <v>49860.974847686339</v>
      </c>
      <c r="G364" s="2">
        <v>24761.290397854056</v>
      </c>
      <c r="H364" s="2">
        <v>25099.684449832283</v>
      </c>
      <c r="I364" s="2">
        <v>35713.346129140169</v>
      </c>
      <c r="J364" s="2">
        <v>17558.122549433512</v>
      </c>
      <c r="K364" s="2">
        <v>18155.223579706657</v>
      </c>
      <c r="L364" s="2">
        <v>92120.425372390397</v>
      </c>
      <c r="M364" s="2">
        <v>45762.989252143532</v>
      </c>
      <c r="N364" s="2">
        <v>46357.436120246872</v>
      </c>
      <c r="O364" s="2">
        <v>56411.999212360781</v>
      </c>
      <c r="P364" s="2">
        <v>27719.875513482919</v>
      </c>
      <c r="Q364" s="2">
        <v>28692.123698877866</v>
      </c>
      <c r="R364" s="2">
        <v>187223.05834578563</v>
      </c>
      <c r="S364" s="2">
        <v>92635.537219836668</v>
      </c>
      <c r="T364" s="2">
        <v>94587.521125948959</v>
      </c>
      <c r="U364" s="2">
        <v>76175.370876796864</v>
      </c>
      <c r="V364" s="2">
        <v>37957.881233469518</v>
      </c>
      <c r="W364" s="2">
        <v>38217.489643327353</v>
      </c>
      <c r="X364" s="2">
        <v>95043.06551010767</v>
      </c>
      <c r="Y364" s="2">
        <v>47459.295234925245</v>
      </c>
      <c r="Z364" s="2">
        <v>47583.770275182418</v>
      </c>
      <c r="AA364" s="2">
        <v>71657.878864490776</v>
      </c>
      <c r="AB364" s="2">
        <v>36054.564712819752</v>
      </c>
      <c r="AC364" s="2">
        <v>35603.314151671024</v>
      </c>
      <c r="AD364" s="2">
        <v>133986.76471226208</v>
      </c>
      <c r="AE364" s="2">
        <v>64389.377863432499</v>
      </c>
      <c r="AF364" s="2">
        <v>69597.386848829585</v>
      </c>
    </row>
    <row r="365" spans="2:32">
      <c r="B365" s="1" t="s">
        <v>42</v>
      </c>
      <c r="C365" s="2">
        <v>91545.993140120234</v>
      </c>
      <c r="D365" s="2">
        <v>45340.490111343242</v>
      </c>
      <c r="E365" s="2">
        <v>46205.503028776991</v>
      </c>
      <c r="F365" s="2">
        <v>41317.314969215484</v>
      </c>
      <c r="G365" s="2">
        <v>20584.540648807058</v>
      </c>
      <c r="H365" s="2">
        <v>20732.774320408429</v>
      </c>
      <c r="I365" s="2">
        <v>29275.932460481919</v>
      </c>
      <c r="J365" s="2">
        <v>14504.001455860171</v>
      </c>
      <c r="K365" s="2">
        <v>14771.931004621749</v>
      </c>
      <c r="L365" s="2">
        <v>80960.780943644393</v>
      </c>
      <c r="M365" s="2">
        <v>39754.321801674079</v>
      </c>
      <c r="N365" s="2">
        <v>41206.459141970314</v>
      </c>
      <c r="O365" s="2">
        <v>43047.217121072506</v>
      </c>
      <c r="P365" s="2">
        <v>19556.281429978986</v>
      </c>
      <c r="Q365" s="2">
        <v>23490.935691093524</v>
      </c>
      <c r="R365" s="2">
        <v>155838.04109476382</v>
      </c>
      <c r="S365" s="2">
        <v>77383.483671677663</v>
      </c>
      <c r="T365" s="2">
        <v>78454.557423086153</v>
      </c>
      <c r="U365" s="2">
        <v>64323.396893464422</v>
      </c>
      <c r="V365" s="2">
        <v>32268.773793317527</v>
      </c>
      <c r="W365" s="2">
        <v>32054.623100146899</v>
      </c>
      <c r="X365" s="2">
        <v>77716.846280472149</v>
      </c>
      <c r="Y365" s="2">
        <v>38834.656520668912</v>
      </c>
      <c r="Z365" s="2">
        <v>38882.189759803237</v>
      </c>
      <c r="AA365" s="2">
        <v>59585.194650096644</v>
      </c>
      <c r="AB365" s="2">
        <v>30069.680905791371</v>
      </c>
      <c r="AC365" s="2">
        <v>29515.513744305274</v>
      </c>
      <c r="AD365" s="2">
        <v>122373.77992595331</v>
      </c>
      <c r="AE365" s="2">
        <v>57654.864317195163</v>
      </c>
      <c r="AF365" s="2">
        <v>64718.91560875815</v>
      </c>
    </row>
    <row r="366" spans="2:32">
      <c r="B366" s="1" t="s">
        <v>43</v>
      </c>
      <c r="C366" s="2">
        <v>74832.427332397783</v>
      </c>
      <c r="D366" s="2">
        <v>37214.564458807472</v>
      </c>
      <c r="E366" s="2">
        <v>37617.862873590318</v>
      </c>
      <c r="F366" s="2">
        <v>32665.750362869941</v>
      </c>
      <c r="G366" s="2">
        <v>16514.244301861505</v>
      </c>
      <c r="H366" s="2">
        <v>16151.506061008435</v>
      </c>
      <c r="I366" s="2">
        <v>24431.747735164736</v>
      </c>
      <c r="J366" s="2">
        <v>12271.730207568811</v>
      </c>
      <c r="K366" s="2">
        <v>12160.017527595925</v>
      </c>
      <c r="L366" s="2">
        <v>72383.548045021249</v>
      </c>
      <c r="M366" s="2">
        <v>35579.899684069176</v>
      </c>
      <c r="N366" s="2">
        <v>36803.64836095208</v>
      </c>
      <c r="O366" s="2">
        <v>31952.367444911553</v>
      </c>
      <c r="P366" s="2">
        <v>13592.056395065432</v>
      </c>
      <c r="Q366" s="2">
        <v>18360.311049846121</v>
      </c>
      <c r="R366" s="2">
        <v>121221.92599053215</v>
      </c>
      <c r="S366" s="2">
        <v>60232.896836899316</v>
      </c>
      <c r="T366" s="2">
        <v>60989.029153632837</v>
      </c>
      <c r="U366" s="2">
        <v>53875.170889803761</v>
      </c>
      <c r="V366" s="2">
        <v>27388.053248413784</v>
      </c>
      <c r="W366" s="2">
        <v>26487.117641389978</v>
      </c>
      <c r="X366" s="2">
        <v>60231.790110396614</v>
      </c>
      <c r="Y366" s="2">
        <v>29732.033715926103</v>
      </c>
      <c r="Z366" s="2">
        <v>30499.756394470514</v>
      </c>
      <c r="AA366" s="2">
        <v>47845.135765952051</v>
      </c>
      <c r="AB366" s="2">
        <v>23935.165166397797</v>
      </c>
      <c r="AC366" s="2">
        <v>23909.970599554254</v>
      </c>
      <c r="AD366" s="2">
        <v>120617.55949455862</v>
      </c>
      <c r="AE366" s="2">
        <v>58094.54898673563</v>
      </c>
      <c r="AF366" s="2">
        <v>62523.01050782299</v>
      </c>
    </row>
    <row r="367" spans="2:32">
      <c r="B367" s="1" t="s">
        <v>44</v>
      </c>
      <c r="C367" s="2">
        <v>61782.955401949468</v>
      </c>
      <c r="D367" s="2">
        <v>31298.826703595263</v>
      </c>
      <c r="E367" s="2">
        <v>30484.128698354205</v>
      </c>
      <c r="F367" s="2">
        <v>26872.420615265466</v>
      </c>
      <c r="G367" s="2">
        <v>13542.095516818781</v>
      </c>
      <c r="H367" s="2">
        <v>13330.325098446683</v>
      </c>
      <c r="I367" s="2">
        <v>20135.386902236431</v>
      </c>
      <c r="J367" s="2">
        <v>10129.685095922454</v>
      </c>
      <c r="K367" s="2">
        <v>10005.701806313979</v>
      </c>
      <c r="L367" s="2">
        <v>62464.905330354479</v>
      </c>
      <c r="M367" s="2">
        <v>31331.290197636099</v>
      </c>
      <c r="N367" s="2">
        <v>31133.615132718376</v>
      </c>
      <c r="O367" s="2">
        <v>26635.492223203451</v>
      </c>
      <c r="P367" s="2">
        <v>11358.44116653627</v>
      </c>
      <c r="Q367" s="2">
        <v>15277.05105666718</v>
      </c>
      <c r="R367" s="2">
        <v>93760.334633311795</v>
      </c>
      <c r="S367" s="2">
        <v>46092.983653750554</v>
      </c>
      <c r="T367" s="2">
        <v>47667.350979561241</v>
      </c>
      <c r="U367" s="2">
        <v>43411.66757702973</v>
      </c>
      <c r="V367" s="2">
        <v>22180.920556369481</v>
      </c>
      <c r="W367" s="2">
        <v>21230.747020660245</v>
      </c>
      <c r="X367" s="2">
        <v>46710.519047175432</v>
      </c>
      <c r="Y367" s="2">
        <v>21828.371128847895</v>
      </c>
      <c r="Z367" s="2">
        <v>24882.147918327533</v>
      </c>
      <c r="AA367" s="2">
        <v>36189.212148257429</v>
      </c>
      <c r="AB367" s="2">
        <v>17420.689638270564</v>
      </c>
      <c r="AC367" s="2">
        <v>18768.522509986866</v>
      </c>
      <c r="AD367" s="2">
        <v>122404.82887635725</v>
      </c>
      <c r="AE367" s="2">
        <v>62786.390893456417</v>
      </c>
      <c r="AF367" s="2">
        <v>59618.437982900832</v>
      </c>
    </row>
    <row r="368" spans="2:32">
      <c r="B368" s="1" t="s">
        <v>45</v>
      </c>
      <c r="C368" s="2">
        <v>49719.265918955876</v>
      </c>
      <c r="D368" s="2">
        <v>25512.47113562782</v>
      </c>
      <c r="E368" s="2">
        <v>24206.79478332806</v>
      </c>
      <c r="F368" s="2">
        <v>22062.47043736514</v>
      </c>
      <c r="G368" s="2">
        <v>10889.360617864235</v>
      </c>
      <c r="H368" s="2">
        <v>11173.109819500904</v>
      </c>
      <c r="I368" s="2">
        <v>15331.924030203032</v>
      </c>
      <c r="J368" s="2">
        <v>7609.6815786371262</v>
      </c>
      <c r="K368" s="2">
        <v>7722.2424515659059</v>
      </c>
      <c r="L368" s="2">
        <v>49691.165932286312</v>
      </c>
      <c r="M368" s="2">
        <v>25164.735004391783</v>
      </c>
      <c r="N368" s="2">
        <v>24526.430927894529</v>
      </c>
      <c r="O368" s="2">
        <v>23202.708650301713</v>
      </c>
      <c r="P368" s="2">
        <v>10262.112796945858</v>
      </c>
      <c r="Q368" s="2">
        <v>12940.595853355855</v>
      </c>
      <c r="R368" s="2">
        <v>75631.738701040478</v>
      </c>
      <c r="S368" s="2">
        <v>36159.583775966261</v>
      </c>
      <c r="T368" s="2">
        <v>39472.15492507421</v>
      </c>
      <c r="U368" s="2">
        <v>32845.3354775849</v>
      </c>
      <c r="V368" s="2">
        <v>16599.036851839075</v>
      </c>
      <c r="W368" s="2">
        <v>16246.298625745823</v>
      </c>
      <c r="X368" s="2">
        <v>37515.52419860776</v>
      </c>
      <c r="Y368" s="2">
        <v>16938.067244883423</v>
      </c>
      <c r="Z368" s="2">
        <v>20577.456953724333</v>
      </c>
      <c r="AA368" s="2">
        <v>28557.103915616226</v>
      </c>
      <c r="AB368" s="2">
        <v>12715.125019284582</v>
      </c>
      <c r="AC368" s="2">
        <v>15841.978896331644</v>
      </c>
      <c r="AD368" s="2">
        <v>111579.64469027644</v>
      </c>
      <c r="AE368" s="2">
        <v>60324.063054306309</v>
      </c>
      <c r="AF368" s="2">
        <v>51255.581635970128</v>
      </c>
    </row>
    <row r="369" spans="2:32">
      <c r="B369" s="1" t="s">
        <v>46</v>
      </c>
      <c r="C369" s="2">
        <v>39179.230434514539</v>
      </c>
      <c r="D369" s="2">
        <v>19690.914720368615</v>
      </c>
      <c r="E369" s="2">
        <v>19488.315714145927</v>
      </c>
      <c r="F369" s="2">
        <v>17789.856893354859</v>
      </c>
      <c r="G369" s="2">
        <v>8446.9243218748597</v>
      </c>
      <c r="H369" s="2">
        <v>9342.9325714799998</v>
      </c>
      <c r="I369" s="2">
        <v>11912.030248966979</v>
      </c>
      <c r="J369" s="2">
        <v>5639.078000772558</v>
      </c>
      <c r="K369" s="2">
        <v>6272.9522481944214</v>
      </c>
      <c r="L369" s="2">
        <v>39461.13773572522</v>
      </c>
      <c r="M369" s="2">
        <v>19498.804530240774</v>
      </c>
      <c r="N369" s="2">
        <v>19962.333205484443</v>
      </c>
      <c r="O369" s="2">
        <v>19071.994583581043</v>
      </c>
      <c r="P369" s="2">
        <v>8675.7180831645655</v>
      </c>
      <c r="Q369" s="2">
        <v>10396.276500416476</v>
      </c>
      <c r="R369" s="2">
        <v>62237.266262022662</v>
      </c>
      <c r="S369" s="2">
        <v>28886.235324511508</v>
      </c>
      <c r="T369" s="2">
        <v>33351.030937511154</v>
      </c>
      <c r="U369" s="2">
        <v>25460.078364341847</v>
      </c>
      <c r="V369" s="2">
        <v>12520.667790462561</v>
      </c>
      <c r="W369" s="2">
        <v>12939.410573879288</v>
      </c>
      <c r="X369" s="2">
        <v>31550.079797275357</v>
      </c>
      <c r="Y369" s="2">
        <v>14196.571004032912</v>
      </c>
      <c r="Z369" s="2">
        <v>17353.508793242443</v>
      </c>
      <c r="AA369" s="2">
        <v>24780.577054373265</v>
      </c>
      <c r="AB369" s="2">
        <v>10778.290467167522</v>
      </c>
      <c r="AC369" s="2">
        <v>14002.286587205741</v>
      </c>
      <c r="AD369" s="2">
        <v>82770.375299015199</v>
      </c>
      <c r="AE369" s="2">
        <v>46306.130150462341</v>
      </c>
      <c r="AF369" s="2">
        <v>36464.245148552851</v>
      </c>
    </row>
    <row r="370" spans="2:32">
      <c r="B370" s="1" t="s">
        <v>47</v>
      </c>
      <c r="C370" s="2">
        <v>31140.524030335207</v>
      </c>
      <c r="D370" s="2">
        <v>15398.186445494788</v>
      </c>
      <c r="E370" s="2">
        <v>15742.337584840419</v>
      </c>
      <c r="F370" s="2">
        <v>14373.790463695441</v>
      </c>
      <c r="G370" s="2">
        <v>6908.6870232940992</v>
      </c>
      <c r="H370" s="2">
        <v>7465.1034404013408</v>
      </c>
      <c r="I370" s="2">
        <v>9839.406434188495</v>
      </c>
      <c r="J370" s="2">
        <v>4490.7987176683846</v>
      </c>
      <c r="K370" s="2">
        <v>5348.6077165201114</v>
      </c>
      <c r="L370" s="2">
        <v>33184.355861266245</v>
      </c>
      <c r="M370" s="2">
        <v>15986.825470611298</v>
      </c>
      <c r="N370" s="2">
        <v>17197.530390654945</v>
      </c>
      <c r="O370" s="2">
        <v>15623.278416525247</v>
      </c>
      <c r="P370" s="2">
        <v>7244.0590909899129</v>
      </c>
      <c r="Q370" s="2">
        <v>8379.2193255353341</v>
      </c>
      <c r="R370" s="2">
        <v>54212.708807048541</v>
      </c>
      <c r="S370" s="2">
        <v>24684.840256425374</v>
      </c>
      <c r="T370" s="2">
        <v>29527.868550623167</v>
      </c>
      <c r="U370" s="2">
        <v>21260.527988860274</v>
      </c>
      <c r="V370" s="2">
        <v>10273.573807318307</v>
      </c>
      <c r="W370" s="2">
        <v>10986.954181541967</v>
      </c>
      <c r="X370" s="2">
        <v>27662.585288635455</v>
      </c>
      <c r="Y370" s="2">
        <v>12262.827854400906</v>
      </c>
      <c r="Z370" s="2">
        <v>15399.757434234549</v>
      </c>
      <c r="AA370" s="2">
        <v>20255.049098423289</v>
      </c>
      <c r="AB370" s="2">
        <v>8863.2030071423251</v>
      </c>
      <c r="AC370" s="2">
        <v>11391.846091280964</v>
      </c>
      <c r="AD370" s="2">
        <v>52801.920525677553</v>
      </c>
      <c r="AE370" s="2">
        <v>30234.477247972303</v>
      </c>
      <c r="AF370" s="2">
        <v>22567.44327770525</v>
      </c>
    </row>
    <row r="371" spans="2:32">
      <c r="B371" s="1" t="s">
        <v>48</v>
      </c>
      <c r="C371" s="2">
        <v>23972.743264153571</v>
      </c>
      <c r="D371" s="2">
        <v>11858.069472167212</v>
      </c>
      <c r="E371" s="2">
        <v>12114.673791986359</v>
      </c>
      <c r="F371" s="2">
        <v>11242.89638001495</v>
      </c>
      <c r="G371" s="2">
        <v>5416.998121523583</v>
      </c>
      <c r="H371" s="2">
        <v>5825.8982584913665</v>
      </c>
      <c r="I371" s="2">
        <v>7787.353367369733</v>
      </c>
      <c r="J371" s="2">
        <v>3570.7350691623978</v>
      </c>
      <c r="K371" s="2">
        <v>4216.6182982073351</v>
      </c>
      <c r="L371" s="2">
        <v>25389.352420794956</v>
      </c>
      <c r="M371" s="2">
        <v>12569.736779838418</v>
      </c>
      <c r="N371" s="2">
        <v>12819.615640956537</v>
      </c>
      <c r="O371" s="2">
        <v>12899.786486413421</v>
      </c>
      <c r="P371" s="2">
        <v>6454.6788018008383</v>
      </c>
      <c r="Q371" s="2">
        <v>6445.1076846125834</v>
      </c>
      <c r="R371" s="2">
        <v>42822.1870725997</v>
      </c>
      <c r="S371" s="2">
        <v>19783.716808326972</v>
      </c>
      <c r="T371" s="2">
        <v>23038.470264272724</v>
      </c>
      <c r="U371" s="2">
        <v>16793.282364836199</v>
      </c>
      <c r="V371" s="2">
        <v>8193.9511783294693</v>
      </c>
      <c r="W371" s="2">
        <v>8599.3311865067299</v>
      </c>
      <c r="X371" s="2">
        <v>22038.964685165651</v>
      </c>
      <c r="Y371" s="2">
        <v>9761.120714999277</v>
      </c>
      <c r="Z371" s="2">
        <v>12277.843970166372</v>
      </c>
      <c r="AA371" s="2">
        <v>15683.802114858943</v>
      </c>
      <c r="AB371" s="2">
        <v>6728.5241808761702</v>
      </c>
      <c r="AC371" s="2">
        <v>8955.2779339827739</v>
      </c>
      <c r="AD371" s="2">
        <v>32652.695575018253</v>
      </c>
      <c r="AE371" s="2">
        <v>18417.43369555083</v>
      </c>
      <c r="AF371" s="2">
        <v>14235.261879467425</v>
      </c>
    </row>
    <row r="372" spans="2:32">
      <c r="B372" s="1" t="s">
        <v>49</v>
      </c>
      <c r="C372" s="2">
        <v>17996.059796005844</v>
      </c>
      <c r="D372" s="2">
        <v>9033.8359876631584</v>
      </c>
      <c r="E372" s="2">
        <v>8962.2238083426837</v>
      </c>
      <c r="F372" s="2">
        <v>8233.7363291875263</v>
      </c>
      <c r="G372" s="2">
        <v>4089.0087538887547</v>
      </c>
      <c r="H372" s="2">
        <v>4144.7275752987707</v>
      </c>
      <c r="I372" s="2">
        <v>5816.939067264766</v>
      </c>
      <c r="J372" s="2">
        <v>2715.3504417469449</v>
      </c>
      <c r="K372" s="2">
        <v>3101.5886255178216</v>
      </c>
      <c r="L372" s="2">
        <v>18695.896300540458</v>
      </c>
      <c r="M372" s="2">
        <v>9363.8407389965341</v>
      </c>
      <c r="N372" s="2">
        <v>9332.0555615439262</v>
      </c>
      <c r="O372" s="2">
        <v>9456.2046564552111</v>
      </c>
      <c r="P372" s="2">
        <v>5126.2409345801379</v>
      </c>
      <c r="Q372" s="2">
        <v>4329.9637218750731</v>
      </c>
      <c r="R372" s="2">
        <v>31236.725284650402</v>
      </c>
      <c r="S372" s="2">
        <v>14709.143752028067</v>
      </c>
      <c r="T372" s="2">
        <v>16527.581532622335</v>
      </c>
      <c r="U372" s="2">
        <v>12203.724755949865</v>
      </c>
      <c r="V372" s="2">
        <v>6151.7840689568338</v>
      </c>
      <c r="W372" s="2">
        <v>6051.9406869930317</v>
      </c>
      <c r="X372" s="2">
        <v>16281.64130610028</v>
      </c>
      <c r="Y372" s="2">
        <v>7239.2678237399032</v>
      </c>
      <c r="Z372" s="2">
        <v>9042.3734823603772</v>
      </c>
      <c r="AA372" s="2">
        <v>12550.327230017181</v>
      </c>
      <c r="AB372" s="2">
        <v>5302.876032372511</v>
      </c>
      <c r="AC372" s="2">
        <v>7247.4511976446711</v>
      </c>
      <c r="AD372" s="2">
        <v>20527.619275336918</v>
      </c>
      <c r="AE372" s="2">
        <v>11412.165870148148</v>
      </c>
      <c r="AF372" s="2">
        <v>9115.4534051887713</v>
      </c>
    </row>
    <row r="373" spans="2:32">
      <c r="B373" s="1" t="s">
        <v>50</v>
      </c>
      <c r="C373" s="2">
        <v>13371.513868076036</v>
      </c>
      <c r="D373" s="2">
        <v>6744.0001368146013</v>
      </c>
      <c r="E373" s="2">
        <v>6627.5137312614333</v>
      </c>
      <c r="F373" s="2">
        <v>6270.1856550915236</v>
      </c>
      <c r="G373" s="2">
        <v>3103.2115825635105</v>
      </c>
      <c r="H373" s="2">
        <v>3166.9740725280126</v>
      </c>
      <c r="I373" s="2">
        <v>4430.0546535855992</v>
      </c>
      <c r="J373" s="2">
        <v>2048.3140262791289</v>
      </c>
      <c r="K373" s="2">
        <v>2381.7406273064707</v>
      </c>
      <c r="L373" s="2">
        <v>14179.481817300959</v>
      </c>
      <c r="M373" s="2">
        <v>6987.7991504229576</v>
      </c>
      <c r="N373" s="2">
        <v>7191.6826668780004</v>
      </c>
      <c r="O373" s="2">
        <v>7156.7554417990377</v>
      </c>
      <c r="P373" s="2">
        <v>3795.7487925756386</v>
      </c>
      <c r="Q373" s="2">
        <v>3361.0066492233987</v>
      </c>
      <c r="R373" s="2">
        <v>24145.482992379904</v>
      </c>
      <c r="S373" s="2">
        <v>11355.359969410569</v>
      </c>
      <c r="T373" s="2">
        <v>12790.123022969337</v>
      </c>
      <c r="U373" s="2">
        <v>9072.0488236362107</v>
      </c>
      <c r="V373" s="2">
        <v>4575.9294603865792</v>
      </c>
      <c r="W373" s="2">
        <v>4496.1193632496306</v>
      </c>
      <c r="X373" s="2">
        <v>12662.177938444947</v>
      </c>
      <c r="Y373" s="2">
        <v>5542.6983362382061</v>
      </c>
      <c r="Z373" s="2">
        <v>7119.4796022067403</v>
      </c>
      <c r="AA373" s="2">
        <v>9984.1712708099512</v>
      </c>
      <c r="AB373" s="2">
        <v>4148.8096346781449</v>
      </c>
      <c r="AC373" s="2">
        <v>5835.3616361318063</v>
      </c>
      <c r="AD373" s="2">
        <v>13710.871871330326</v>
      </c>
      <c r="AE373" s="2">
        <v>7562.8074406532596</v>
      </c>
      <c r="AF373" s="2">
        <v>6148.0644306770664</v>
      </c>
    </row>
    <row r="374" spans="2:32">
      <c r="B374" s="1" t="s">
        <v>51</v>
      </c>
      <c r="C374" s="2">
        <v>9279.1684419225585</v>
      </c>
      <c r="D374" s="2">
        <v>4711.5296538281109</v>
      </c>
      <c r="E374" s="2">
        <v>4567.6387880944476</v>
      </c>
      <c r="F374" s="2">
        <v>4410.1583169122332</v>
      </c>
      <c r="G374" s="2">
        <v>2165.2656688766278</v>
      </c>
      <c r="H374" s="2">
        <v>2244.8926480356049</v>
      </c>
      <c r="I374" s="2">
        <v>3282.8213540386264</v>
      </c>
      <c r="J374" s="2">
        <v>1443.4612581983085</v>
      </c>
      <c r="K374" s="2">
        <v>1839.3600958403179</v>
      </c>
      <c r="L374" s="2">
        <v>9980.1130854350067</v>
      </c>
      <c r="M374" s="2">
        <v>4715.3251680661697</v>
      </c>
      <c r="N374" s="2">
        <v>5264.787917368837</v>
      </c>
      <c r="O374" s="2">
        <v>5187.1557503880067</v>
      </c>
      <c r="P374" s="2">
        <v>2566.2369385707939</v>
      </c>
      <c r="Q374" s="2">
        <v>2620.9188118172133</v>
      </c>
      <c r="R374" s="2">
        <v>17302.235941626124</v>
      </c>
      <c r="S374" s="2">
        <v>7719.1183159553184</v>
      </c>
      <c r="T374" s="2">
        <v>9583.117625670804</v>
      </c>
      <c r="U374" s="2">
        <v>6310.2969894038943</v>
      </c>
      <c r="V374" s="2">
        <v>3083.6745470219748</v>
      </c>
      <c r="W374" s="2">
        <v>3226.6224423819194</v>
      </c>
      <c r="X374" s="2">
        <v>9655.2298063415146</v>
      </c>
      <c r="Y374" s="2">
        <v>4041.4949863001557</v>
      </c>
      <c r="Z374" s="2">
        <v>5613.734820041358</v>
      </c>
      <c r="AA374" s="2">
        <v>7992.4459884244025</v>
      </c>
      <c r="AB374" s="2">
        <v>3117.3171410583541</v>
      </c>
      <c r="AC374" s="2">
        <v>4875.1288473660479</v>
      </c>
      <c r="AD374" s="2">
        <v>8465.074861610512</v>
      </c>
      <c r="AE374" s="2">
        <v>4624.6158261976361</v>
      </c>
      <c r="AF374" s="2">
        <v>3840.4590354128759</v>
      </c>
    </row>
    <row r="375" spans="2:32">
      <c r="B375" s="1" t="s">
        <v>52</v>
      </c>
      <c r="C375" s="2">
        <v>5850.1050124675949</v>
      </c>
      <c r="D375" s="2">
        <v>2851.9510606203944</v>
      </c>
      <c r="E375" s="2">
        <v>2998.1539518472</v>
      </c>
      <c r="F375" s="2">
        <v>3009.2093245308552</v>
      </c>
      <c r="G375" s="2">
        <v>1399.3695992048815</v>
      </c>
      <c r="H375" s="2">
        <v>1609.8397253259734</v>
      </c>
      <c r="I375" s="2">
        <v>2393.6742202480054</v>
      </c>
      <c r="J375" s="2">
        <v>1028.1869891302895</v>
      </c>
      <c r="K375" s="2">
        <v>1365.4872311177162</v>
      </c>
      <c r="L375" s="2">
        <v>6947.4360694951292</v>
      </c>
      <c r="M375" s="2">
        <v>3280.6233026039249</v>
      </c>
      <c r="N375" s="2">
        <v>3666.8127668912043</v>
      </c>
      <c r="O375" s="2">
        <v>3640.1463944972475</v>
      </c>
      <c r="P375" s="2">
        <v>1682.1893444253478</v>
      </c>
      <c r="Q375" s="2">
        <v>1957.9570500718996</v>
      </c>
      <c r="R375" s="2">
        <v>12891.383533510088</v>
      </c>
      <c r="S375" s="2">
        <v>5789.4468622764434</v>
      </c>
      <c r="T375" s="2">
        <v>7101.936671233645</v>
      </c>
      <c r="U375" s="2">
        <v>4047.9922786490724</v>
      </c>
      <c r="V375" s="2">
        <v>1913.9720019678432</v>
      </c>
      <c r="W375" s="2">
        <v>2134.0202766812295</v>
      </c>
      <c r="X375" s="2">
        <v>7425.764160019975</v>
      </c>
      <c r="Y375" s="2">
        <v>3081.5349546049979</v>
      </c>
      <c r="Z375" s="2">
        <v>4344.2292054149766</v>
      </c>
      <c r="AA375" s="2">
        <v>6033.463949663259</v>
      </c>
      <c r="AB375" s="2">
        <v>2364.7539502766972</v>
      </c>
      <c r="AC375" s="2">
        <v>3668.7099993865613</v>
      </c>
      <c r="AD375" s="2">
        <v>4904.2438531592852</v>
      </c>
      <c r="AE375" s="2">
        <v>2634.1515137026022</v>
      </c>
      <c r="AF375" s="2">
        <v>2270.092339456683</v>
      </c>
    </row>
    <row r="376" spans="2:32">
      <c r="B376" s="1" t="s">
        <v>53</v>
      </c>
      <c r="C376" s="2">
        <v>3941.2320246272752</v>
      </c>
      <c r="D376" s="2">
        <v>1874.508605075212</v>
      </c>
      <c r="E376" s="2">
        <v>2066.7234195520632</v>
      </c>
      <c r="F376" s="2">
        <v>2101.411592745957</v>
      </c>
      <c r="G376" s="2">
        <v>857.43936772977509</v>
      </c>
      <c r="H376" s="2">
        <v>1243.9722250161819</v>
      </c>
      <c r="I376" s="2">
        <v>1715.4348223784677</v>
      </c>
      <c r="J376" s="2">
        <v>683.71130348984946</v>
      </c>
      <c r="K376" s="2">
        <v>1031.7235188886184</v>
      </c>
      <c r="L376" s="2">
        <v>4769.7178529449557</v>
      </c>
      <c r="M376" s="2">
        <v>2155.4768726322377</v>
      </c>
      <c r="N376" s="2">
        <v>2614.240980312718</v>
      </c>
      <c r="O376" s="2">
        <v>2413.2106545151983</v>
      </c>
      <c r="P376" s="2">
        <v>1049.9363785987523</v>
      </c>
      <c r="Q376" s="2">
        <v>1363.274275916446</v>
      </c>
      <c r="R376" s="2">
        <v>9747.024698410336</v>
      </c>
      <c r="S376" s="2">
        <v>4359.3033735513809</v>
      </c>
      <c r="T376" s="2">
        <v>5387.7213248589551</v>
      </c>
      <c r="U376" s="2">
        <v>2957.967322214467</v>
      </c>
      <c r="V376" s="2">
        <v>1335.6440878678923</v>
      </c>
      <c r="W376" s="2">
        <v>1622.3232343465747</v>
      </c>
      <c r="X376" s="2">
        <v>5595.1522435698853</v>
      </c>
      <c r="Y376" s="2">
        <v>2256.1310989493177</v>
      </c>
      <c r="Z376" s="2">
        <v>3339.0211446205676</v>
      </c>
      <c r="AA376" s="2">
        <v>3747.1748848197603</v>
      </c>
      <c r="AB376" s="2">
        <v>1479.3606585001216</v>
      </c>
      <c r="AC376" s="2">
        <v>2267.8142263196387</v>
      </c>
      <c r="AD376" s="2">
        <v>2928.6476001234437</v>
      </c>
      <c r="AE376" s="2">
        <v>1466.9615750504217</v>
      </c>
      <c r="AF376" s="2">
        <v>1461.6860250730219</v>
      </c>
    </row>
    <row r="377" spans="2:32">
      <c r="B377" s="1" t="s">
        <v>54</v>
      </c>
      <c r="C377" s="2">
        <v>4443.9693485437801</v>
      </c>
      <c r="D377" s="2">
        <v>2454.7175385329065</v>
      </c>
      <c r="E377" s="2">
        <v>1989.2518100108741</v>
      </c>
      <c r="F377" s="2">
        <v>2988.5559192000278</v>
      </c>
      <c r="G377" s="2">
        <v>1362.2759448976808</v>
      </c>
      <c r="H377" s="2">
        <v>1626.279974302347</v>
      </c>
      <c r="I377" s="2">
        <v>1925.2346704148897</v>
      </c>
      <c r="J377" s="2">
        <v>1037.0891073798909</v>
      </c>
      <c r="K377" s="2">
        <v>888.14556303499876</v>
      </c>
      <c r="L377" s="2">
        <v>4812.6987667192134</v>
      </c>
      <c r="M377" s="2">
        <v>1902.6700435414391</v>
      </c>
      <c r="N377" s="2">
        <v>2910.0287231777738</v>
      </c>
      <c r="O377" s="2">
        <v>3295.3382374645698</v>
      </c>
      <c r="P377" s="2">
        <v>1847.8510894153776</v>
      </c>
      <c r="Q377" s="2">
        <v>1447.4871480491925</v>
      </c>
      <c r="R377" s="2">
        <v>12708.535001767748</v>
      </c>
      <c r="S377" s="2">
        <v>5752.9923207294169</v>
      </c>
      <c r="T377" s="2">
        <v>6955.5426810383315</v>
      </c>
      <c r="U377" s="2">
        <v>4156.3981745483898</v>
      </c>
      <c r="V377" s="2">
        <v>2056.2435982304714</v>
      </c>
      <c r="W377" s="2">
        <v>2100.1545763179183</v>
      </c>
      <c r="X377" s="2">
        <v>6376.8828329697044</v>
      </c>
      <c r="Y377" s="2">
        <v>2585.6980038415204</v>
      </c>
      <c r="Z377" s="2">
        <v>3791.1848291281835</v>
      </c>
      <c r="AA377" s="2">
        <v>5864.0898583542648</v>
      </c>
      <c r="AB377" s="2">
        <v>2532.8364438649764</v>
      </c>
      <c r="AC377" s="2">
        <v>3331.2534144892884</v>
      </c>
      <c r="AD377" s="2">
        <v>1985.0316025184163</v>
      </c>
      <c r="AE377" s="2">
        <v>1067.8806625738455</v>
      </c>
      <c r="AF377" s="2">
        <v>917.15093994457084</v>
      </c>
    </row>
    <row r="378" spans="2:32">
      <c r="B378" s="1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2:32">
      <c r="B379" s="1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2:32">
      <c r="B380" s="1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2:32">
      <c r="B381" s="1">
        <v>2022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2:32">
      <c r="B382" s="1"/>
      <c r="C382" s="2"/>
      <c r="D382" s="2">
        <v>8</v>
      </c>
      <c r="E382" s="2"/>
      <c r="F382" s="2"/>
      <c r="G382" s="2">
        <v>9</v>
      </c>
      <c r="H382" s="2"/>
      <c r="I382" s="2"/>
      <c r="J382" s="2">
        <v>10</v>
      </c>
      <c r="K382" s="2"/>
      <c r="L382" s="2"/>
      <c r="M382" s="2">
        <v>11</v>
      </c>
      <c r="N382" s="2"/>
      <c r="O382" s="2"/>
      <c r="P382" s="2">
        <v>12</v>
      </c>
      <c r="Q382" s="2"/>
      <c r="R382" s="2"/>
      <c r="S382" s="2">
        <v>13</v>
      </c>
      <c r="T382" s="2"/>
      <c r="U382" s="2"/>
      <c r="V382" s="2">
        <v>14</v>
      </c>
      <c r="W382" s="2"/>
      <c r="X382" s="2"/>
      <c r="Y382" s="2">
        <v>15</v>
      </c>
      <c r="Z382" s="2"/>
      <c r="AA382" s="2"/>
      <c r="AB382" s="2">
        <v>16</v>
      </c>
      <c r="AC382" s="2"/>
      <c r="AD382" s="2"/>
      <c r="AE382" s="2">
        <v>17</v>
      </c>
      <c r="AF382" s="2"/>
    </row>
    <row r="383" spans="2:32">
      <c r="B383" s="1" t="s">
        <v>2</v>
      </c>
      <c r="C383" s="2" t="s">
        <v>11</v>
      </c>
      <c r="D383" s="2"/>
      <c r="E383" s="2"/>
      <c r="F383" s="2" t="s">
        <v>12</v>
      </c>
      <c r="G383" s="2"/>
      <c r="H383" s="2"/>
      <c r="I383" s="2" t="s">
        <v>13</v>
      </c>
      <c r="J383" s="2"/>
      <c r="K383" s="2"/>
      <c r="L383" s="2" t="s">
        <v>14</v>
      </c>
      <c r="M383" s="2"/>
      <c r="N383" s="2"/>
      <c r="O383" s="2" t="s">
        <v>15</v>
      </c>
      <c r="P383" s="2"/>
      <c r="Q383" s="2"/>
      <c r="R383" s="2" t="s">
        <v>16</v>
      </c>
      <c r="S383" s="2"/>
      <c r="T383" s="2"/>
      <c r="U383" s="2" t="s">
        <v>17</v>
      </c>
      <c r="V383" s="2"/>
      <c r="W383" s="2"/>
      <c r="X383" s="2" t="s">
        <v>18</v>
      </c>
      <c r="Y383" s="2"/>
      <c r="Z383" s="2"/>
      <c r="AA383" s="2" t="s">
        <v>19</v>
      </c>
      <c r="AB383" s="2"/>
      <c r="AC383" s="2"/>
      <c r="AD383" s="2" t="s">
        <v>20</v>
      </c>
      <c r="AE383" s="2"/>
      <c r="AF383" s="2"/>
    </row>
    <row r="384" spans="2:32">
      <c r="B384" s="1"/>
      <c r="C384" s="2" t="s">
        <v>3</v>
      </c>
      <c r="D384" s="2" t="s">
        <v>36</v>
      </c>
      <c r="E384" s="2" t="s">
        <v>37</v>
      </c>
      <c r="F384" s="2" t="s">
        <v>3</v>
      </c>
      <c r="G384" s="2" t="s">
        <v>36</v>
      </c>
      <c r="H384" s="2" t="s">
        <v>37</v>
      </c>
      <c r="I384" s="2" t="s">
        <v>3</v>
      </c>
      <c r="J384" s="2" t="s">
        <v>36</v>
      </c>
      <c r="K384" s="2" t="s">
        <v>37</v>
      </c>
      <c r="L384" s="2" t="s">
        <v>3</v>
      </c>
      <c r="M384" s="2" t="s">
        <v>36</v>
      </c>
      <c r="N384" s="2" t="s">
        <v>37</v>
      </c>
      <c r="O384" s="2" t="s">
        <v>3</v>
      </c>
      <c r="P384" s="2" t="s">
        <v>36</v>
      </c>
      <c r="Q384" s="2" t="s">
        <v>37</v>
      </c>
      <c r="R384" s="2" t="s">
        <v>3</v>
      </c>
      <c r="S384" s="2" t="s">
        <v>36</v>
      </c>
      <c r="T384" s="2" t="s">
        <v>37</v>
      </c>
      <c r="U384" s="2" t="s">
        <v>3</v>
      </c>
      <c r="V384" s="2" t="s">
        <v>36</v>
      </c>
      <c r="W384" s="2" t="s">
        <v>37</v>
      </c>
      <c r="X384" s="2" t="s">
        <v>3</v>
      </c>
      <c r="Y384" s="2" t="s">
        <v>36</v>
      </c>
      <c r="Z384" s="2" t="s">
        <v>37</v>
      </c>
      <c r="AA384" s="2" t="s">
        <v>3</v>
      </c>
      <c r="AB384" s="2" t="s">
        <v>36</v>
      </c>
      <c r="AC384" s="2" t="s">
        <v>37</v>
      </c>
      <c r="AD384" s="2" t="s">
        <v>3</v>
      </c>
      <c r="AE384" s="2" t="s">
        <v>36</v>
      </c>
      <c r="AF384" s="2" t="s">
        <v>37</v>
      </c>
    </row>
    <row r="385" spans="2:32">
      <c r="B385" s="1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2:32">
      <c r="B386" s="1" t="s">
        <v>3</v>
      </c>
      <c r="C386" s="2">
        <v>1080913.5081558423</v>
      </c>
      <c r="D386" s="2">
        <v>543974.81289319065</v>
      </c>
      <c r="E386" s="2">
        <v>536938.69526265212</v>
      </c>
      <c r="F386" s="2">
        <v>473614.12880736124</v>
      </c>
      <c r="G386" s="2">
        <v>239508.5361592042</v>
      </c>
      <c r="H386" s="2">
        <v>234105.59264815698</v>
      </c>
      <c r="I386" s="2">
        <v>360387.39314795006</v>
      </c>
      <c r="J386" s="2">
        <v>179552.83989572647</v>
      </c>
      <c r="K386" s="2">
        <v>180834.55325222356</v>
      </c>
      <c r="L386" s="2">
        <v>1014626.4245981926</v>
      </c>
      <c r="M386" s="2">
        <v>506786.69845511933</v>
      </c>
      <c r="N386" s="2">
        <v>507839.72614307329</v>
      </c>
      <c r="O386" s="2">
        <v>515564.26219030097</v>
      </c>
      <c r="P386" s="2">
        <v>247845.6092165577</v>
      </c>
      <c r="Q386" s="2">
        <v>267718.65297374321</v>
      </c>
      <c r="R386" s="2">
        <v>1727524.7729209405</v>
      </c>
      <c r="S386" s="2">
        <v>845801.39891163853</v>
      </c>
      <c r="T386" s="2">
        <v>881723.37400930247</v>
      </c>
      <c r="U386" s="2">
        <v>754055.58986036037</v>
      </c>
      <c r="V386" s="2">
        <v>380661.15873727505</v>
      </c>
      <c r="W386" s="2">
        <v>373394.43112308509</v>
      </c>
      <c r="X386" s="2">
        <v>865746.81024979532</v>
      </c>
      <c r="Y386" s="2">
        <v>426320.02671489283</v>
      </c>
      <c r="Z386" s="2">
        <v>439426.78353490244</v>
      </c>
      <c r="AA386" s="2">
        <v>688543.58645164582</v>
      </c>
      <c r="AB386" s="2">
        <v>338246.53649167996</v>
      </c>
      <c r="AC386" s="2">
        <v>350297.04995996581</v>
      </c>
      <c r="AD386" s="2">
        <v>1513284.1195246186</v>
      </c>
      <c r="AE386" s="2">
        <v>770482.42335137411</v>
      </c>
      <c r="AF386" s="2">
        <v>742801.69617324485</v>
      </c>
    </row>
    <row r="387" spans="2:32">
      <c r="B387" s="1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2:32">
      <c r="B388" s="1" t="s">
        <v>38</v>
      </c>
      <c r="C388" s="2">
        <v>205918.58739895758</v>
      </c>
      <c r="D388" s="2">
        <v>104650.90694296513</v>
      </c>
      <c r="E388" s="2">
        <v>101267.68045599246</v>
      </c>
      <c r="F388" s="2">
        <v>87260.344299563905</v>
      </c>
      <c r="G388" s="2">
        <v>45084.48349096215</v>
      </c>
      <c r="H388" s="2">
        <v>42175.860808601756</v>
      </c>
      <c r="I388" s="2">
        <v>69950.671757144824</v>
      </c>
      <c r="J388" s="2">
        <v>35682.53164465844</v>
      </c>
      <c r="K388" s="2">
        <v>34268.140112486384</v>
      </c>
      <c r="L388" s="2">
        <v>186545.66591718298</v>
      </c>
      <c r="M388" s="2">
        <v>94613.246490520876</v>
      </c>
      <c r="N388" s="2">
        <v>91932.419426662091</v>
      </c>
      <c r="O388" s="2">
        <v>96131.19945601307</v>
      </c>
      <c r="P388" s="2">
        <v>47898.142708701824</v>
      </c>
      <c r="Q388" s="2">
        <v>48233.056747311239</v>
      </c>
      <c r="R388" s="2">
        <v>314602.29371106019</v>
      </c>
      <c r="S388" s="2">
        <v>157600.55290093357</v>
      </c>
      <c r="T388" s="2">
        <v>157001.74081012659</v>
      </c>
      <c r="U388" s="2">
        <v>143632.91251579823</v>
      </c>
      <c r="V388" s="2">
        <v>73234.799933565475</v>
      </c>
      <c r="W388" s="2">
        <v>70398.112582232759</v>
      </c>
      <c r="X388" s="2">
        <v>152486.69128834124</v>
      </c>
      <c r="Y388" s="2">
        <v>78374.576234278691</v>
      </c>
      <c r="Z388" s="2">
        <v>74112.115054062568</v>
      </c>
      <c r="AA388" s="2">
        <v>122531.17351056918</v>
      </c>
      <c r="AB388" s="2">
        <v>62614.46588069055</v>
      </c>
      <c r="AC388" s="2">
        <v>59916.707629878634</v>
      </c>
      <c r="AD388" s="2">
        <v>241263.55364048644</v>
      </c>
      <c r="AE388" s="2">
        <v>122531.50903966588</v>
      </c>
      <c r="AF388" s="2">
        <v>118732.04460082058</v>
      </c>
    </row>
    <row r="389" spans="2:32">
      <c r="B389" s="1" t="s">
        <v>39</v>
      </c>
      <c r="C389" s="2">
        <v>174041.10154200607</v>
      </c>
      <c r="D389" s="2">
        <v>88336.317646359894</v>
      </c>
      <c r="E389" s="2">
        <v>85704.783895646193</v>
      </c>
      <c r="F389" s="2">
        <v>73000.596074357309</v>
      </c>
      <c r="G389" s="2">
        <v>38047.17058599976</v>
      </c>
      <c r="H389" s="2">
        <v>34953.425488357549</v>
      </c>
      <c r="I389" s="2">
        <v>60013.933957113164</v>
      </c>
      <c r="J389" s="2">
        <v>30628.93222627787</v>
      </c>
      <c r="K389" s="2">
        <v>29385.001730835294</v>
      </c>
      <c r="L389" s="2">
        <v>161109.50573100595</v>
      </c>
      <c r="M389" s="2">
        <v>81593.539328408835</v>
      </c>
      <c r="N389" s="2">
        <v>79515.966402597114</v>
      </c>
      <c r="O389" s="2">
        <v>80373.918785384099</v>
      </c>
      <c r="P389" s="2">
        <v>39706.889549246582</v>
      </c>
      <c r="Q389" s="2">
        <v>40667.02923613751</v>
      </c>
      <c r="R389" s="2">
        <v>263307.6573194958</v>
      </c>
      <c r="S389" s="2">
        <v>130712.37729596384</v>
      </c>
      <c r="T389" s="2">
        <v>132595.28002353193</v>
      </c>
      <c r="U389" s="2">
        <v>121894.73878686823</v>
      </c>
      <c r="V389" s="2">
        <v>62267.637189783367</v>
      </c>
      <c r="W389" s="2">
        <v>59627.10159708486</v>
      </c>
      <c r="X389" s="2">
        <v>130835.39356965441</v>
      </c>
      <c r="Y389" s="2">
        <v>67608.972012857892</v>
      </c>
      <c r="Z389" s="2">
        <v>63226.421556796508</v>
      </c>
      <c r="AA389" s="2">
        <v>109586.42959446108</v>
      </c>
      <c r="AB389" s="2">
        <v>56141.263148215367</v>
      </c>
      <c r="AC389" s="2">
        <v>53445.166446245712</v>
      </c>
      <c r="AD389" s="2">
        <v>213911.68613324303</v>
      </c>
      <c r="AE389" s="2">
        <v>108153.90465844498</v>
      </c>
      <c r="AF389" s="2">
        <v>105757.78147479804</v>
      </c>
    </row>
    <row r="390" spans="2:32">
      <c r="B390" s="1" t="s">
        <v>40</v>
      </c>
      <c r="C390" s="2">
        <v>145264.14665212083</v>
      </c>
      <c r="D390" s="2">
        <v>73128.853527834144</v>
      </c>
      <c r="E390" s="2">
        <v>72135.293124286691</v>
      </c>
      <c r="F390" s="2">
        <v>62055.762105650399</v>
      </c>
      <c r="G390" s="2">
        <v>32301.270668552777</v>
      </c>
      <c r="H390" s="2">
        <v>29754.491437097618</v>
      </c>
      <c r="I390" s="2">
        <v>50734.306973906809</v>
      </c>
      <c r="J390" s="2">
        <v>25717.325385807337</v>
      </c>
      <c r="K390" s="2">
        <v>25016.981588099472</v>
      </c>
      <c r="L390" s="2">
        <v>132299.93232584442</v>
      </c>
      <c r="M390" s="2">
        <v>66654.50719445273</v>
      </c>
      <c r="N390" s="2">
        <v>65645.42513139169</v>
      </c>
      <c r="O390" s="2">
        <v>71259.938330973135</v>
      </c>
      <c r="P390" s="2">
        <v>36253.176264012967</v>
      </c>
      <c r="Q390" s="2">
        <v>35006.762066960167</v>
      </c>
      <c r="R390" s="2">
        <v>225611.33064510248</v>
      </c>
      <c r="S390" s="2">
        <v>110839.62565545057</v>
      </c>
      <c r="T390" s="2">
        <v>114771.70498965192</v>
      </c>
      <c r="U390" s="2">
        <v>102387.59063328186</v>
      </c>
      <c r="V390" s="2">
        <v>51916.36040199158</v>
      </c>
      <c r="W390" s="2">
        <v>50471.230231290283</v>
      </c>
      <c r="X390" s="2">
        <v>114194.97126695022</v>
      </c>
      <c r="Y390" s="2">
        <v>58626.594868171807</v>
      </c>
      <c r="Z390" s="2">
        <v>55568.376398778419</v>
      </c>
      <c r="AA390" s="2">
        <v>96299.913215824767</v>
      </c>
      <c r="AB390" s="2">
        <v>49203.039830091613</v>
      </c>
      <c r="AC390" s="2">
        <v>47096.873385733154</v>
      </c>
      <c r="AD390" s="2">
        <v>180967.68868314981</v>
      </c>
      <c r="AE390" s="2">
        <v>89970.546072379264</v>
      </c>
      <c r="AF390" s="2">
        <v>90997.142610770534</v>
      </c>
    </row>
    <row r="391" spans="2:32">
      <c r="B391" s="1" t="s">
        <v>41</v>
      </c>
      <c r="C391" s="2">
        <v>111009.16184734672</v>
      </c>
      <c r="D391" s="2">
        <v>55119.472164276529</v>
      </c>
      <c r="E391" s="2">
        <v>55889.689683070203</v>
      </c>
      <c r="F391" s="2">
        <v>50765.070763799369</v>
      </c>
      <c r="G391" s="2">
        <v>25273.127033719997</v>
      </c>
      <c r="H391" s="2">
        <v>25491.943730079372</v>
      </c>
      <c r="I391" s="2">
        <v>36955.267604681037</v>
      </c>
      <c r="J391" s="2">
        <v>18202.151848503381</v>
      </c>
      <c r="K391" s="2">
        <v>18753.11575617766</v>
      </c>
      <c r="L391" s="2">
        <v>94999.152732554678</v>
      </c>
      <c r="M391" s="2">
        <v>47259.140539971253</v>
      </c>
      <c r="N391" s="2">
        <v>47740.012192583432</v>
      </c>
      <c r="O391" s="2">
        <v>57641.485344570858</v>
      </c>
      <c r="P391" s="2">
        <v>28327.543201469107</v>
      </c>
      <c r="Q391" s="2">
        <v>29313.942143101747</v>
      </c>
      <c r="R391" s="2">
        <v>190139.42944415877</v>
      </c>
      <c r="S391" s="2">
        <v>94048.884177095635</v>
      </c>
      <c r="T391" s="2">
        <v>96090.545267063135</v>
      </c>
      <c r="U391" s="2">
        <v>78485.014312110608</v>
      </c>
      <c r="V391" s="2">
        <v>39217.192508854045</v>
      </c>
      <c r="W391" s="2">
        <v>39267.821803256571</v>
      </c>
      <c r="X391" s="2">
        <v>96716.585090679495</v>
      </c>
      <c r="Y391" s="2">
        <v>48385.904368680094</v>
      </c>
      <c r="Z391" s="2">
        <v>48330.680721999393</v>
      </c>
      <c r="AA391" s="2">
        <v>73434.092983846582</v>
      </c>
      <c r="AB391" s="2">
        <v>36971.146964784246</v>
      </c>
      <c r="AC391" s="2">
        <v>36462.946019062343</v>
      </c>
      <c r="AD391" s="2">
        <v>140715.90859455208</v>
      </c>
      <c r="AE391" s="2">
        <v>67765.601486568456</v>
      </c>
      <c r="AF391" s="2">
        <v>72950.307107983637</v>
      </c>
    </row>
    <row r="392" spans="2:32">
      <c r="B392" s="1" t="s">
        <v>42</v>
      </c>
      <c r="C392" s="2">
        <v>95416.355818481534</v>
      </c>
      <c r="D392" s="2">
        <v>47296.050741719264</v>
      </c>
      <c r="E392" s="2">
        <v>48120.305076762277</v>
      </c>
      <c r="F392" s="2">
        <v>43121.592898558418</v>
      </c>
      <c r="G392" s="2">
        <v>21404.639588482121</v>
      </c>
      <c r="H392" s="2">
        <v>21716.953310076293</v>
      </c>
      <c r="I392" s="2">
        <v>30263.218491865802</v>
      </c>
      <c r="J392" s="2">
        <v>14976.015163013451</v>
      </c>
      <c r="K392" s="2">
        <v>15287.203328852351</v>
      </c>
      <c r="L392" s="2">
        <v>83337.345646677728</v>
      </c>
      <c r="M392" s="2">
        <v>41057.996969798158</v>
      </c>
      <c r="N392" s="2">
        <v>42279.34867687957</v>
      </c>
      <c r="O392" s="2">
        <v>44825.187872378498</v>
      </c>
      <c r="P392" s="2">
        <v>20278.316400790532</v>
      </c>
      <c r="Q392" s="2">
        <v>24546.871471587965</v>
      </c>
      <c r="R392" s="2">
        <v>160614.50971056521</v>
      </c>
      <c r="S392" s="2">
        <v>79834.027407195172</v>
      </c>
      <c r="T392" s="2">
        <v>80780.482303370038</v>
      </c>
      <c r="U392" s="2">
        <v>66471.126860828022</v>
      </c>
      <c r="V392" s="2">
        <v>33313.46928007753</v>
      </c>
      <c r="W392" s="2">
        <v>33157.657580750492</v>
      </c>
      <c r="X392" s="2">
        <v>80162.692521383608</v>
      </c>
      <c r="Y392" s="2">
        <v>40033.901039242563</v>
      </c>
      <c r="Z392" s="2">
        <v>40128.791482141045</v>
      </c>
      <c r="AA392" s="2">
        <v>60904.150118822989</v>
      </c>
      <c r="AB392" s="2">
        <v>30783.825479639439</v>
      </c>
      <c r="AC392" s="2">
        <v>30120.324639183546</v>
      </c>
      <c r="AD392" s="2">
        <v>129055.3737581718</v>
      </c>
      <c r="AE392" s="2">
        <v>61100.545419543545</v>
      </c>
      <c r="AF392" s="2">
        <v>67954.828338628256</v>
      </c>
    </row>
    <row r="393" spans="2:32">
      <c r="B393" s="1" t="s">
        <v>43</v>
      </c>
      <c r="C393" s="2">
        <v>77917.357102700829</v>
      </c>
      <c r="D393" s="2">
        <v>38756.86890802985</v>
      </c>
      <c r="E393" s="2">
        <v>39160.488194670987</v>
      </c>
      <c r="F393" s="2">
        <v>33946.412285808903</v>
      </c>
      <c r="G393" s="2">
        <v>17212.948012672925</v>
      </c>
      <c r="H393" s="2">
        <v>16733.464273135978</v>
      </c>
      <c r="I393" s="2">
        <v>24968.527055849252</v>
      </c>
      <c r="J393" s="2">
        <v>12551.078324948443</v>
      </c>
      <c r="K393" s="2">
        <v>12417.448730900809</v>
      </c>
      <c r="L393" s="2">
        <v>74459.593723773054</v>
      </c>
      <c r="M393" s="2">
        <v>36531.825741171902</v>
      </c>
      <c r="N393" s="2">
        <v>37927.767982601152</v>
      </c>
      <c r="O393" s="2">
        <v>32965.38165028904</v>
      </c>
      <c r="P393" s="2">
        <v>13881.054076852219</v>
      </c>
      <c r="Q393" s="2">
        <v>19084.327573436825</v>
      </c>
      <c r="R393" s="2">
        <v>125927.89453461155</v>
      </c>
      <c r="S393" s="2">
        <v>62571.445581507956</v>
      </c>
      <c r="T393" s="2">
        <v>63356.448953103602</v>
      </c>
      <c r="U393" s="2">
        <v>55579.517406918618</v>
      </c>
      <c r="V393" s="2">
        <v>28230.912289997399</v>
      </c>
      <c r="W393" s="2">
        <v>27348.605116921215</v>
      </c>
      <c r="X393" s="2">
        <v>62328.907374807575</v>
      </c>
      <c r="Y393" s="2">
        <v>30980.102675768936</v>
      </c>
      <c r="Z393" s="2">
        <v>31348.804699038636</v>
      </c>
      <c r="AA393" s="2">
        <v>49259.067534025424</v>
      </c>
      <c r="AB393" s="2">
        <v>24720.333659844502</v>
      </c>
      <c r="AC393" s="2">
        <v>24538.733874180922</v>
      </c>
      <c r="AD393" s="2">
        <v>125473.39342052584</v>
      </c>
      <c r="AE393" s="2">
        <v>60286.43561298339</v>
      </c>
      <c r="AF393" s="2">
        <v>65186.957807542451</v>
      </c>
    </row>
    <row r="394" spans="2:32">
      <c r="B394" s="1" t="s">
        <v>44</v>
      </c>
      <c r="C394" s="2">
        <v>64081.995924311486</v>
      </c>
      <c r="D394" s="2">
        <v>32352.291106416651</v>
      </c>
      <c r="E394" s="2">
        <v>31729.704817894839</v>
      </c>
      <c r="F394" s="2">
        <v>27710.738706412259</v>
      </c>
      <c r="G394" s="2">
        <v>13971.037235672829</v>
      </c>
      <c r="H394" s="2">
        <v>13739.701470739428</v>
      </c>
      <c r="I394" s="2">
        <v>20892.096249123322</v>
      </c>
      <c r="J394" s="2">
        <v>10480.664065085726</v>
      </c>
      <c r="K394" s="2">
        <v>10411.432184037598</v>
      </c>
      <c r="L394" s="2">
        <v>65058.000097204596</v>
      </c>
      <c r="M394" s="2">
        <v>32566.561722575618</v>
      </c>
      <c r="N394" s="2">
        <v>32491.438374628979</v>
      </c>
      <c r="O394" s="2">
        <v>26989.893329231982</v>
      </c>
      <c r="P394" s="2">
        <v>11335.295305659882</v>
      </c>
      <c r="Q394" s="2">
        <v>15654.5980235721</v>
      </c>
      <c r="R394" s="2">
        <v>96120.763769878293</v>
      </c>
      <c r="S394" s="2">
        <v>47352.698105633885</v>
      </c>
      <c r="T394" s="2">
        <v>48768.065664244408</v>
      </c>
      <c r="U394" s="2">
        <v>45284.891609440776</v>
      </c>
      <c r="V394" s="2">
        <v>23138.802992473167</v>
      </c>
      <c r="W394" s="2">
        <v>22146.088616967605</v>
      </c>
      <c r="X394" s="2">
        <v>48125.900095941557</v>
      </c>
      <c r="Y394" s="2">
        <v>22693.49159789586</v>
      </c>
      <c r="Z394" s="2">
        <v>25432.408498045697</v>
      </c>
      <c r="AA394" s="2">
        <v>37849.532353649745</v>
      </c>
      <c r="AB394" s="2">
        <v>18378.214231770056</v>
      </c>
      <c r="AC394" s="2">
        <v>19471.318121879693</v>
      </c>
      <c r="AD394" s="2">
        <v>124973.25931751676</v>
      </c>
      <c r="AE394" s="2">
        <v>63694.445328573165</v>
      </c>
      <c r="AF394" s="2">
        <v>61278.813988943599</v>
      </c>
    </row>
    <row r="395" spans="2:32">
      <c r="B395" s="1" t="s">
        <v>45</v>
      </c>
      <c r="C395" s="2">
        <v>51946.445245554103</v>
      </c>
      <c r="D395" s="2">
        <v>26705.562095605492</v>
      </c>
      <c r="E395" s="2">
        <v>25240.883149948611</v>
      </c>
      <c r="F395" s="2">
        <v>22792.367754134328</v>
      </c>
      <c r="G395" s="2">
        <v>11367.405771794725</v>
      </c>
      <c r="H395" s="2">
        <v>11424.961982339602</v>
      </c>
      <c r="I395" s="2">
        <v>16043.763174334939</v>
      </c>
      <c r="J395" s="2">
        <v>7994.0586770223672</v>
      </c>
      <c r="K395" s="2">
        <v>8049.7044973125721</v>
      </c>
      <c r="L395" s="2">
        <v>52421.189197277301</v>
      </c>
      <c r="M395" s="2">
        <v>26495.995011570241</v>
      </c>
      <c r="N395" s="2">
        <v>25925.194185707056</v>
      </c>
      <c r="O395" s="2">
        <v>23694.003151081495</v>
      </c>
      <c r="P395" s="2">
        <v>10351.726384725409</v>
      </c>
      <c r="Q395" s="2">
        <v>13342.276766356084</v>
      </c>
      <c r="R395" s="2">
        <v>77940.472608829616</v>
      </c>
      <c r="S395" s="2">
        <v>37336.188337524334</v>
      </c>
      <c r="T395" s="2">
        <v>40604.284271305274</v>
      </c>
      <c r="U395" s="2">
        <v>34561.50949957507</v>
      </c>
      <c r="V395" s="2">
        <v>17541.617151719085</v>
      </c>
      <c r="W395" s="2">
        <v>17019.892347855988</v>
      </c>
      <c r="X395" s="2">
        <v>38581.750811760954</v>
      </c>
      <c r="Y395" s="2">
        <v>17394.699667550332</v>
      </c>
      <c r="Z395" s="2">
        <v>21187.051144210625</v>
      </c>
      <c r="AA395" s="2">
        <v>29178.638135617432</v>
      </c>
      <c r="AB395" s="2">
        <v>13126.688303591371</v>
      </c>
      <c r="AC395" s="2">
        <v>16051.949832026061</v>
      </c>
      <c r="AD395" s="2">
        <v>116591.76439692461</v>
      </c>
      <c r="AE395" s="2">
        <v>62640.481983437363</v>
      </c>
      <c r="AF395" s="2">
        <v>53951.282413487243</v>
      </c>
    </row>
    <row r="396" spans="2:32">
      <c r="B396" s="1" t="s">
        <v>46</v>
      </c>
      <c r="C396" s="2">
        <v>40723.17133131859</v>
      </c>
      <c r="D396" s="2">
        <v>20525.523302967784</v>
      </c>
      <c r="E396" s="2">
        <v>20197.648028350803</v>
      </c>
      <c r="F396" s="2">
        <v>18417.731304695466</v>
      </c>
      <c r="G396" s="2">
        <v>8726.5432847969059</v>
      </c>
      <c r="H396" s="2">
        <v>9691.1880198985618</v>
      </c>
      <c r="I396" s="2">
        <v>12281.698269380962</v>
      </c>
      <c r="J396" s="2">
        <v>5866.466046099682</v>
      </c>
      <c r="K396" s="2">
        <v>6415.2322232812812</v>
      </c>
      <c r="L396" s="2">
        <v>41007.197040335712</v>
      </c>
      <c r="M396" s="2">
        <v>20480.581253324493</v>
      </c>
      <c r="N396" s="2">
        <v>20526.615787011222</v>
      </c>
      <c r="O396" s="2">
        <v>19700.601352148682</v>
      </c>
      <c r="P396" s="2">
        <v>8875.9364045128823</v>
      </c>
      <c r="Q396" s="2">
        <v>10824.664947635802</v>
      </c>
      <c r="R396" s="2">
        <v>63010.663137906238</v>
      </c>
      <c r="S396" s="2">
        <v>29363.03953186157</v>
      </c>
      <c r="T396" s="2">
        <v>33647.623606044668</v>
      </c>
      <c r="U396" s="2">
        <v>26272.635348089454</v>
      </c>
      <c r="V396" s="2">
        <v>12975.604974068854</v>
      </c>
      <c r="W396" s="2">
        <v>13297.030374020598</v>
      </c>
      <c r="X396" s="2">
        <v>31900.04475925845</v>
      </c>
      <c r="Y396" s="2">
        <v>14349.916163242007</v>
      </c>
      <c r="Z396" s="2">
        <v>17550.128596016442</v>
      </c>
      <c r="AA396" s="2">
        <v>25254.244791605466</v>
      </c>
      <c r="AB396" s="2">
        <v>10930.232138299725</v>
      </c>
      <c r="AC396" s="2">
        <v>14324.012653305743</v>
      </c>
      <c r="AD396" s="2">
        <v>89756.22773698697</v>
      </c>
      <c r="AE396" s="2">
        <v>49840.443545600472</v>
      </c>
      <c r="AF396" s="2">
        <v>39915.784191386505</v>
      </c>
    </row>
    <row r="397" spans="2:32">
      <c r="B397" s="1" t="s">
        <v>47</v>
      </c>
      <c r="C397" s="2">
        <v>32409.042392363579</v>
      </c>
      <c r="D397" s="2">
        <v>16053.763577003157</v>
      </c>
      <c r="E397" s="2">
        <v>16355.278815360422</v>
      </c>
      <c r="F397" s="2">
        <v>14785.956946932281</v>
      </c>
      <c r="G397" s="2">
        <v>7094.6641234932958</v>
      </c>
      <c r="H397" s="2">
        <v>7691.2928234389847</v>
      </c>
      <c r="I397" s="2">
        <v>10095.289400886424</v>
      </c>
      <c r="J397" s="2">
        <v>4597.1505138592165</v>
      </c>
      <c r="K397" s="2">
        <v>5498.1388870272067</v>
      </c>
      <c r="L397" s="2">
        <v>34554.359268665939</v>
      </c>
      <c r="M397" s="2">
        <v>16587.180402268303</v>
      </c>
      <c r="N397" s="2">
        <v>17967.17886639764</v>
      </c>
      <c r="O397" s="2">
        <v>15900.606633558855</v>
      </c>
      <c r="P397" s="2">
        <v>7307.4251467171243</v>
      </c>
      <c r="Q397" s="2">
        <v>8593.1814868417296</v>
      </c>
      <c r="R397" s="2">
        <v>54910.855891238301</v>
      </c>
      <c r="S397" s="2">
        <v>24848.680515797521</v>
      </c>
      <c r="T397" s="2">
        <v>30062.17537544078</v>
      </c>
      <c r="U397" s="2">
        <v>21801.646110127862</v>
      </c>
      <c r="V397" s="2">
        <v>10543.535061261107</v>
      </c>
      <c r="W397" s="2">
        <v>11258.111048866753</v>
      </c>
      <c r="X397" s="2">
        <v>28115.214727837636</v>
      </c>
      <c r="Y397" s="2">
        <v>12418.786637257341</v>
      </c>
      <c r="Z397" s="2">
        <v>15696.428090580293</v>
      </c>
      <c r="AA397" s="2">
        <v>20988.883056066341</v>
      </c>
      <c r="AB397" s="2">
        <v>9149.88091444577</v>
      </c>
      <c r="AC397" s="2">
        <v>11839.002141620571</v>
      </c>
      <c r="AD397" s="2">
        <v>57921.943293745062</v>
      </c>
      <c r="AE397" s="2">
        <v>33127.332734950331</v>
      </c>
      <c r="AF397" s="2">
        <v>24794.610558794735</v>
      </c>
    </row>
    <row r="398" spans="2:32">
      <c r="B398" s="1" t="s">
        <v>48</v>
      </c>
      <c r="C398" s="2">
        <v>25030.948195655379</v>
      </c>
      <c r="D398" s="2">
        <v>12304.014310834278</v>
      </c>
      <c r="E398" s="2">
        <v>12726.933884821101</v>
      </c>
      <c r="F398" s="2">
        <v>11812.663410843579</v>
      </c>
      <c r="G398" s="2">
        <v>5638.136362793648</v>
      </c>
      <c r="H398" s="2">
        <v>6174.5270480499303</v>
      </c>
      <c r="I398" s="2">
        <v>8088.810973360818</v>
      </c>
      <c r="J398" s="2">
        <v>3685.9000433932856</v>
      </c>
      <c r="K398" s="2">
        <v>4402.910929967532</v>
      </c>
      <c r="L398" s="2">
        <v>26948.983760027833</v>
      </c>
      <c r="M398" s="2">
        <v>13296.465515682512</v>
      </c>
      <c r="N398" s="2">
        <v>13652.518244345321</v>
      </c>
      <c r="O398" s="2">
        <v>13674.814971584525</v>
      </c>
      <c r="P398" s="2">
        <v>6776.9521872775022</v>
      </c>
      <c r="Q398" s="2">
        <v>6897.8627843070217</v>
      </c>
      <c r="R398" s="2">
        <v>44755.279851854153</v>
      </c>
      <c r="S398" s="2">
        <v>20544.156799012366</v>
      </c>
      <c r="T398" s="2">
        <v>24211.123052841784</v>
      </c>
      <c r="U398" s="2">
        <v>17544.9899440468</v>
      </c>
      <c r="V398" s="2">
        <v>8498.4816532980294</v>
      </c>
      <c r="W398" s="2">
        <v>9046.5082907487686</v>
      </c>
      <c r="X398" s="2">
        <v>22988.474974115372</v>
      </c>
      <c r="Y398" s="2">
        <v>10148.311833664797</v>
      </c>
      <c r="Z398" s="2">
        <v>12840.163140450573</v>
      </c>
      <c r="AA398" s="2">
        <v>16222.515163977172</v>
      </c>
      <c r="AB398" s="2">
        <v>6965.3064517755965</v>
      </c>
      <c r="AC398" s="2">
        <v>9257.2087122015746</v>
      </c>
      <c r="AD398" s="2">
        <v>35974.847059005966</v>
      </c>
      <c r="AE398" s="2">
        <v>20337.697267059382</v>
      </c>
      <c r="AF398" s="2">
        <v>15637.149791946582</v>
      </c>
    </row>
    <row r="399" spans="2:32">
      <c r="B399" s="1" t="s">
        <v>49</v>
      </c>
      <c r="C399" s="2">
        <v>18810.441864275206</v>
      </c>
      <c r="D399" s="2">
        <v>9421.6584945291834</v>
      </c>
      <c r="E399" s="2">
        <v>9388.7833697460228</v>
      </c>
      <c r="F399" s="2">
        <v>8541.8145135641062</v>
      </c>
      <c r="G399" s="2">
        <v>4212.7086142355956</v>
      </c>
      <c r="H399" s="2">
        <v>4329.1058993285096</v>
      </c>
      <c r="I399" s="2">
        <v>6034.2513639152112</v>
      </c>
      <c r="J399" s="2">
        <v>2787.5961773712584</v>
      </c>
      <c r="K399" s="2">
        <v>3246.6551865439533</v>
      </c>
      <c r="L399" s="2">
        <v>19533.396731639939</v>
      </c>
      <c r="M399" s="2">
        <v>9732.198812718023</v>
      </c>
      <c r="N399" s="2">
        <v>9801.1979189219164</v>
      </c>
      <c r="O399" s="2">
        <v>9927.3961712848322</v>
      </c>
      <c r="P399" s="2">
        <v>5375.0216006110195</v>
      </c>
      <c r="Q399" s="2">
        <v>4552.3745706738137</v>
      </c>
      <c r="R399" s="2">
        <v>32182.481971298446</v>
      </c>
      <c r="S399" s="2">
        <v>14985.560566208051</v>
      </c>
      <c r="T399" s="2">
        <v>17196.921405090394</v>
      </c>
      <c r="U399" s="2">
        <v>12779.028851545143</v>
      </c>
      <c r="V399" s="2">
        <v>6383.5025832968477</v>
      </c>
      <c r="W399" s="2">
        <v>6395.5262682482944</v>
      </c>
      <c r="X399" s="2">
        <v>16857.428261537156</v>
      </c>
      <c r="Y399" s="2">
        <v>7450.7271133891554</v>
      </c>
      <c r="Z399" s="2">
        <v>9406.7011481480022</v>
      </c>
      <c r="AA399" s="2">
        <v>12859.930830832673</v>
      </c>
      <c r="AB399" s="2">
        <v>5395.5943135215675</v>
      </c>
      <c r="AC399" s="2">
        <v>7464.3365173111042</v>
      </c>
      <c r="AD399" s="2">
        <v>22190.13748203349</v>
      </c>
      <c r="AE399" s="2">
        <v>12337.051705189997</v>
      </c>
      <c r="AF399" s="2">
        <v>9853.0857768434926</v>
      </c>
    </row>
    <row r="400" spans="2:32">
      <c r="B400" s="1" t="s">
        <v>50</v>
      </c>
      <c r="C400" s="2">
        <v>13888.145488666134</v>
      </c>
      <c r="D400" s="2">
        <v>6954.2477038818015</v>
      </c>
      <c r="E400" s="2">
        <v>6933.8977847843316</v>
      </c>
      <c r="F400" s="2">
        <v>6548.4909672469721</v>
      </c>
      <c r="G400" s="2">
        <v>3225.9620346657503</v>
      </c>
      <c r="H400" s="2">
        <v>3322.5289325812219</v>
      </c>
      <c r="I400" s="2">
        <v>4565.3881590277642</v>
      </c>
      <c r="J400" s="2">
        <v>2122.9490659148491</v>
      </c>
      <c r="K400" s="2">
        <v>2442.4390931129151</v>
      </c>
      <c r="L400" s="2">
        <v>14935.910340792629</v>
      </c>
      <c r="M400" s="2">
        <v>7429.5572662409431</v>
      </c>
      <c r="N400" s="2">
        <v>7506.3530745516855</v>
      </c>
      <c r="O400" s="2">
        <v>7528.0760562291998</v>
      </c>
      <c r="P400" s="2">
        <v>4057.3089275097277</v>
      </c>
      <c r="Q400" s="2">
        <v>3470.7671287194726</v>
      </c>
      <c r="R400" s="2">
        <v>25002.540132736613</v>
      </c>
      <c r="S400" s="2">
        <v>11814.496915653344</v>
      </c>
      <c r="T400" s="2">
        <v>13188.043217083268</v>
      </c>
      <c r="U400" s="2">
        <v>9357.2905072042267</v>
      </c>
      <c r="V400" s="2">
        <v>4728.8878051494494</v>
      </c>
      <c r="W400" s="2">
        <v>4628.4027020547783</v>
      </c>
      <c r="X400" s="2">
        <v>13023.954150251626</v>
      </c>
      <c r="Y400" s="2">
        <v>5729.9344829757802</v>
      </c>
      <c r="Z400" s="2">
        <v>7294.0196672758448</v>
      </c>
      <c r="AA400" s="2">
        <v>10273.968938016069</v>
      </c>
      <c r="AB400" s="2">
        <v>4296.0230475369563</v>
      </c>
      <c r="AC400" s="2">
        <v>5977.9458904791127</v>
      </c>
      <c r="AD400" s="2">
        <v>14748.753513960704</v>
      </c>
      <c r="AE400" s="2">
        <v>8135.9051058442301</v>
      </c>
      <c r="AF400" s="2">
        <v>6612.8484081164743</v>
      </c>
    </row>
    <row r="401" spans="2:32">
      <c r="B401" s="1" t="s">
        <v>51</v>
      </c>
      <c r="C401" s="2">
        <v>9828.960540288921</v>
      </c>
      <c r="D401" s="2">
        <v>4981.748472129073</v>
      </c>
      <c r="E401" s="2">
        <v>4847.212068159849</v>
      </c>
      <c r="F401" s="2">
        <v>4586.2512329089714</v>
      </c>
      <c r="G401" s="2">
        <v>2232.8592059177026</v>
      </c>
      <c r="H401" s="2">
        <v>2353.3920269912692</v>
      </c>
      <c r="I401" s="2">
        <v>3386.576463954962</v>
      </c>
      <c r="J401" s="2">
        <v>1477.540788374786</v>
      </c>
      <c r="K401" s="2">
        <v>1909.0356755801761</v>
      </c>
      <c r="L401" s="2">
        <v>10451.768359768195</v>
      </c>
      <c r="M401" s="2">
        <v>4921.6404033837407</v>
      </c>
      <c r="N401" s="2">
        <v>5530.1279563844546</v>
      </c>
      <c r="O401" s="2">
        <v>5389.9156644619579</v>
      </c>
      <c r="P401" s="2">
        <v>2707.6005153576452</v>
      </c>
      <c r="Q401" s="2">
        <v>2682.3151491043122</v>
      </c>
      <c r="R401" s="2">
        <v>17835.109365145774</v>
      </c>
      <c r="S401" s="2">
        <v>7955.2690191613037</v>
      </c>
      <c r="T401" s="2">
        <v>9879.8403459844703</v>
      </c>
      <c r="U401" s="2">
        <v>6718.6554233335319</v>
      </c>
      <c r="V401" s="2">
        <v>3283.7707522813043</v>
      </c>
      <c r="W401" s="2">
        <v>3434.884671052228</v>
      </c>
      <c r="X401" s="2">
        <v>9892.3415319323358</v>
      </c>
      <c r="Y401" s="2">
        <v>4132.6511780959727</v>
      </c>
      <c r="Z401" s="2">
        <v>5759.6903538363622</v>
      </c>
      <c r="AA401" s="2">
        <v>7954.303157822651</v>
      </c>
      <c r="AB401" s="2">
        <v>3098.3390304403788</v>
      </c>
      <c r="AC401" s="2">
        <v>4855.9641273822726</v>
      </c>
      <c r="AD401" s="2">
        <v>9224.9499205391148</v>
      </c>
      <c r="AE401" s="2">
        <v>5016.0260194226221</v>
      </c>
      <c r="AF401" s="2">
        <v>4208.9239011164918</v>
      </c>
    </row>
    <row r="402" spans="2:32">
      <c r="B402" s="1" t="s">
        <v>52</v>
      </c>
      <c r="C402" s="2">
        <v>6067.9952852508577</v>
      </c>
      <c r="D402" s="2">
        <v>2978.0868564334351</v>
      </c>
      <c r="E402" s="2">
        <v>3089.9084288174226</v>
      </c>
      <c r="F402" s="2">
        <v>3129.271721356256</v>
      </c>
      <c r="G402" s="2">
        <v>1478.300581519514</v>
      </c>
      <c r="H402" s="2">
        <v>1650.9711398367419</v>
      </c>
      <c r="I402" s="2">
        <v>2428.8697991507424</v>
      </c>
      <c r="J402" s="2">
        <v>1054.2180277271439</v>
      </c>
      <c r="K402" s="2">
        <v>1374.6517714235988</v>
      </c>
      <c r="L402" s="2">
        <v>7244.8428116231207</v>
      </c>
      <c r="M402" s="2">
        <v>3450.2987901817883</v>
      </c>
      <c r="N402" s="2">
        <v>3794.5440214413329</v>
      </c>
      <c r="O402" s="2">
        <v>3766.2499048356294</v>
      </c>
      <c r="P402" s="2">
        <v>1754.0363635395802</v>
      </c>
      <c r="Q402" s="2">
        <v>2012.2135412960495</v>
      </c>
      <c r="R402" s="2">
        <v>12964.852726822684</v>
      </c>
      <c r="S402" s="2">
        <v>5801.1629486594675</v>
      </c>
      <c r="T402" s="2">
        <v>7163.6897781632169</v>
      </c>
      <c r="U402" s="2">
        <v>4108.2083003743046</v>
      </c>
      <c r="V402" s="2">
        <v>1955.7448078973725</v>
      </c>
      <c r="W402" s="2">
        <v>2152.4634924769321</v>
      </c>
      <c r="X402" s="2">
        <v>7466.3701257044695</v>
      </c>
      <c r="Y402" s="2">
        <v>3108.2636506097733</v>
      </c>
      <c r="Z402" s="2">
        <v>4358.1064750946962</v>
      </c>
      <c r="AA402" s="2">
        <v>6281.9715134895396</v>
      </c>
      <c r="AB402" s="2">
        <v>2434.0314283052394</v>
      </c>
      <c r="AC402" s="2">
        <v>3847.9400851843002</v>
      </c>
      <c r="AD402" s="2">
        <v>5285.0944073258634</v>
      </c>
      <c r="AE402" s="2">
        <v>2852.407356634867</v>
      </c>
      <c r="AF402" s="2">
        <v>2432.6870506909968</v>
      </c>
    </row>
    <row r="403" spans="2:32">
      <c r="B403" s="1" t="s">
        <v>53</v>
      </c>
      <c r="C403" s="2">
        <v>3997.5598598796223</v>
      </c>
      <c r="D403" s="2">
        <v>1891.6694407841933</v>
      </c>
      <c r="E403" s="2">
        <v>2105.890419095429</v>
      </c>
      <c r="F403" s="2">
        <v>2106.5499714893554</v>
      </c>
      <c r="G403" s="2">
        <v>861.36122742007035</v>
      </c>
      <c r="H403" s="2">
        <v>1245.1887440692851</v>
      </c>
      <c r="I403" s="2">
        <v>1743.9398966131171</v>
      </c>
      <c r="J403" s="2">
        <v>686.69169332688296</v>
      </c>
      <c r="K403" s="2">
        <v>1057.248203286234</v>
      </c>
      <c r="L403" s="2">
        <v>4812.4695894533861</v>
      </c>
      <c r="M403" s="2">
        <v>2174.5546123658132</v>
      </c>
      <c r="N403" s="2">
        <v>2637.9149770875729</v>
      </c>
      <c r="O403" s="2">
        <v>2463.408200419798</v>
      </c>
      <c r="P403" s="2">
        <v>1074.6902982668826</v>
      </c>
      <c r="Q403" s="2">
        <v>1388.7179021529155</v>
      </c>
      <c r="R403" s="2">
        <v>9755.7690274708748</v>
      </c>
      <c r="S403" s="2">
        <v>4359.3311504867297</v>
      </c>
      <c r="T403" s="2">
        <v>5396.4378769841451</v>
      </c>
      <c r="U403" s="2">
        <v>3010.5785041888375</v>
      </c>
      <c r="V403" s="2">
        <v>1367.4528315802179</v>
      </c>
      <c r="W403" s="2">
        <v>1643.1256726086199</v>
      </c>
      <c r="X403" s="2">
        <v>5639.6315332722897</v>
      </c>
      <c r="Y403" s="2">
        <v>2272.1938123087662</v>
      </c>
      <c r="Z403" s="2">
        <v>3367.4377209635236</v>
      </c>
      <c r="AA403" s="2">
        <v>3783.0320748827348</v>
      </c>
      <c r="AB403" s="2">
        <v>1489.4397009672552</v>
      </c>
      <c r="AC403" s="2">
        <v>2293.5923739154796</v>
      </c>
      <c r="AD403" s="2">
        <v>3123.01721538637</v>
      </c>
      <c r="AE403" s="2">
        <v>1570.6778766287632</v>
      </c>
      <c r="AF403" s="2">
        <v>1552.3393387576068</v>
      </c>
    </row>
    <row r="404" spans="2:32">
      <c r="B404" s="1" t="s">
        <v>54</v>
      </c>
      <c r="C404" s="2">
        <v>4562.0916666652747</v>
      </c>
      <c r="D404" s="2">
        <v>2517.7776014207293</v>
      </c>
      <c r="E404" s="2">
        <v>2044.3140652445454</v>
      </c>
      <c r="F404" s="2">
        <v>3032.513850039265</v>
      </c>
      <c r="G404" s="2">
        <v>1375.9183365044198</v>
      </c>
      <c r="H404" s="2">
        <v>1656.5955135348449</v>
      </c>
      <c r="I404" s="2">
        <v>1940.7835576408488</v>
      </c>
      <c r="J404" s="2">
        <v>1041.5702043423662</v>
      </c>
      <c r="K404" s="2">
        <v>899.21335329848273</v>
      </c>
      <c r="L404" s="2">
        <v>4907.1113243650479</v>
      </c>
      <c r="M404" s="2">
        <v>1941.408400483936</v>
      </c>
      <c r="N404" s="2">
        <v>2965.7029238811119</v>
      </c>
      <c r="O404" s="2">
        <v>3332.1853158552249</v>
      </c>
      <c r="P404" s="2">
        <v>1884.4938813068065</v>
      </c>
      <c r="Q404" s="2">
        <v>1447.6914345484181</v>
      </c>
      <c r="R404" s="2">
        <v>12842.869072766007</v>
      </c>
      <c r="S404" s="2">
        <v>5833.9020034931909</v>
      </c>
      <c r="T404" s="2">
        <v>7008.9670692728159</v>
      </c>
      <c r="U404" s="2">
        <v>4165.2552466285433</v>
      </c>
      <c r="V404" s="2">
        <v>2063.3865199801266</v>
      </c>
      <c r="W404" s="2">
        <v>2101.8687266484167</v>
      </c>
      <c r="X404" s="2">
        <v>6430.4581663670242</v>
      </c>
      <c r="Y404" s="2">
        <v>2610.9993789030864</v>
      </c>
      <c r="Z404" s="2">
        <v>3819.4587874639378</v>
      </c>
      <c r="AA404" s="2">
        <v>5881.7394781358425</v>
      </c>
      <c r="AB404" s="2">
        <v>2548.7119677602245</v>
      </c>
      <c r="AC404" s="2">
        <v>3333.027510375618</v>
      </c>
      <c r="AD404" s="2">
        <v>2106.520951065077</v>
      </c>
      <c r="AE404" s="2">
        <v>1121.412138447422</v>
      </c>
      <c r="AF404" s="2">
        <v>985.10881261765519</v>
      </c>
    </row>
    <row r="405" spans="2:32">
      <c r="B405" s="1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2:32">
      <c r="B406" s="1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2:32">
      <c r="B407" s="1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2:32">
      <c r="B408" s="1">
        <v>2023</v>
      </c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2:32">
      <c r="B409" s="1"/>
      <c r="C409" s="2"/>
      <c r="D409" s="2">
        <v>8</v>
      </c>
      <c r="E409" s="2"/>
      <c r="F409" s="2"/>
      <c r="G409" s="2">
        <v>9</v>
      </c>
      <c r="H409" s="2"/>
      <c r="I409" s="2"/>
      <c r="J409" s="2">
        <v>10</v>
      </c>
      <c r="K409" s="2"/>
      <c r="L409" s="2"/>
      <c r="M409" s="2">
        <v>11</v>
      </c>
      <c r="N409" s="2"/>
      <c r="O409" s="2"/>
      <c r="P409" s="2">
        <v>12</v>
      </c>
      <c r="Q409" s="2"/>
      <c r="R409" s="2"/>
      <c r="S409" s="2">
        <v>13</v>
      </c>
      <c r="T409" s="2"/>
      <c r="U409" s="2"/>
      <c r="V409" s="2">
        <v>14</v>
      </c>
      <c r="W409" s="2"/>
      <c r="X409" s="2"/>
      <c r="Y409" s="2">
        <v>15</v>
      </c>
      <c r="Z409" s="2"/>
      <c r="AA409" s="2"/>
      <c r="AB409" s="2">
        <v>16</v>
      </c>
      <c r="AC409" s="2"/>
      <c r="AD409" s="2"/>
      <c r="AE409" s="2">
        <v>17</v>
      </c>
      <c r="AF409" s="2"/>
    </row>
    <row r="410" spans="2:32">
      <c r="B410" s="1" t="s">
        <v>2</v>
      </c>
      <c r="C410" s="2" t="s">
        <v>11</v>
      </c>
      <c r="D410" s="2"/>
      <c r="E410" s="2"/>
      <c r="F410" s="2" t="s">
        <v>12</v>
      </c>
      <c r="G410" s="2"/>
      <c r="H410" s="2"/>
      <c r="I410" s="2" t="s">
        <v>13</v>
      </c>
      <c r="J410" s="2"/>
      <c r="K410" s="2"/>
      <c r="L410" s="2" t="s">
        <v>14</v>
      </c>
      <c r="M410" s="2"/>
      <c r="N410" s="2"/>
      <c r="O410" s="2" t="s">
        <v>15</v>
      </c>
      <c r="P410" s="2"/>
      <c r="Q410" s="2"/>
      <c r="R410" s="2" t="s">
        <v>16</v>
      </c>
      <c r="S410" s="2"/>
      <c r="T410" s="2"/>
      <c r="U410" s="2" t="s">
        <v>17</v>
      </c>
      <c r="V410" s="2"/>
      <c r="W410" s="2"/>
      <c r="X410" s="2" t="s">
        <v>18</v>
      </c>
      <c r="Y410" s="2"/>
      <c r="Z410" s="2"/>
      <c r="AA410" s="2" t="s">
        <v>19</v>
      </c>
      <c r="AB410" s="2"/>
      <c r="AC410" s="2"/>
      <c r="AD410" s="2" t="s">
        <v>20</v>
      </c>
      <c r="AE410" s="2"/>
      <c r="AF410" s="2"/>
    </row>
    <row r="411" spans="2:32">
      <c r="B411" s="1"/>
      <c r="C411" s="2" t="s">
        <v>3</v>
      </c>
      <c r="D411" s="2" t="s">
        <v>36</v>
      </c>
      <c r="E411" s="2" t="s">
        <v>37</v>
      </c>
      <c r="F411" s="2" t="s">
        <v>3</v>
      </c>
      <c r="G411" s="2" t="s">
        <v>36</v>
      </c>
      <c r="H411" s="2" t="s">
        <v>37</v>
      </c>
      <c r="I411" s="2" t="s">
        <v>3</v>
      </c>
      <c r="J411" s="2" t="s">
        <v>36</v>
      </c>
      <c r="K411" s="2" t="s">
        <v>37</v>
      </c>
      <c r="L411" s="2" t="s">
        <v>3</v>
      </c>
      <c r="M411" s="2" t="s">
        <v>36</v>
      </c>
      <c r="N411" s="2" t="s">
        <v>37</v>
      </c>
      <c r="O411" s="2" t="s">
        <v>3</v>
      </c>
      <c r="P411" s="2" t="s">
        <v>36</v>
      </c>
      <c r="Q411" s="2" t="s">
        <v>37</v>
      </c>
      <c r="R411" s="2" t="s">
        <v>3</v>
      </c>
      <c r="S411" s="2" t="s">
        <v>36</v>
      </c>
      <c r="T411" s="2" t="s">
        <v>37</v>
      </c>
      <c r="U411" s="2" t="s">
        <v>3</v>
      </c>
      <c r="V411" s="2" t="s">
        <v>36</v>
      </c>
      <c r="W411" s="2" t="s">
        <v>37</v>
      </c>
      <c r="X411" s="2" t="s">
        <v>3</v>
      </c>
      <c r="Y411" s="2" t="s">
        <v>36</v>
      </c>
      <c r="Z411" s="2" t="s">
        <v>37</v>
      </c>
      <c r="AA411" s="2" t="s">
        <v>3</v>
      </c>
      <c r="AB411" s="2" t="s">
        <v>36</v>
      </c>
      <c r="AC411" s="2" t="s">
        <v>37</v>
      </c>
      <c r="AD411" s="2" t="s">
        <v>3</v>
      </c>
      <c r="AE411" s="2" t="s">
        <v>36</v>
      </c>
      <c r="AF411" s="2" t="s">
        <v>37</v>
      </c>
    </row>
    <row r="412" spans="2:32">
      <c r="B412" s="1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2:32">
      <c r="B413" s="1" t="s">
        <v>3</v>
      </c>
      <c r="C413" s="2">
        <v>1122635.3557044026</v>
      </c>
      <c r="D413" s="2">
        <v>565283.32840968471</v>
      </c>
      <c r="E413" s="2">
        <v>557352.02729471785</v>
      </c>
      <c r="F413" s="2">
        <v>488887.73900889698</v>
      </c>
      <c r="G413" s="2">
        <v>247475.56927792009</v>
      </c>
      <c r="H413" s="2">
        <v>241412.16973097704</v>
      </c>
      <c r="I413" s="2">
        <v>372386.06096642266</v>
      </c>
      <c r="J413" s="2">
        <v>185713.17588418123</v>
      </c>
      <c r="K413" s="2">
        <v>186672.88508224138</v>
      </c>
      <c r="L413" s="2">
        <v>1053998.0313526737</v>
      </c>
      <c r="M413" s="2">
        <v>526848.93858133012</v>
      </c>
      <c r="N413" s="2">
        <v>527149.09277134377</v>
      </c>
      <c r="O413" s="2">
        <v>530838.90944375354</v>
      </c>
      <c r="P413" s="2">
        <v>254439.15243176612</v>
      </c>
      <c r="Q413" s="2">
        <v>276399.75701198744</v>
      </c>
      <c r="R413" s="2">
        <v>1771436.5780432008</v>
      </c>
      <c r="S413" s="2">
        <v>867757.23753076</v>
      </c>
      <c r="T413" s="2">
        <v>903679.34051244066</v>
      </c>
      <c r="U413" s="2">
        <v>780719.64146752062</v>
      </c>
      <c r="V413" s="2">
        <v>394516.9151058647</v>
      </c>
      <c r="W413" s="2">
        <v>386202.72636165575</v>
      </c>
      <c r="X413" s="2">
        <v>886392.28545220918</v>
      </c>
      <c r="Y413" s="2">
        <v>437219.24314799515</v>
      </c>
      <c r="Z413" s="2">
        <v>449173.04230421426</v>
      </c>
      <c r="AA413" s="2">
        <v>706581.77392683388</v>
      </c>
      <c r="AB413" s="2">
        <v>347663.3736678671</v>
      </c>
      <c r="AC413" s="2">
        <v>358918.40025896678</v>
      </c>
      <c r="AD413" s="2">
        <v>1589974.9561591707</v>
      </c>
      <c r="AE413" s="2">
        <v>809428.74860916124</v>
      </c>
      <c r="AF413" s="2">
        <v>780546.20755000913</v>
      </c>
    </row>
    <row r="414" spans="2:32">
      <c r="B414" s="1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2:32">
      <c r="B415" s="1" t="s">
        <v>38</v>
      </c>
      <c r="C415" s="2">
        <v>212117.21468664886</v>
      </c>
      <c r="D415" s="2">
        <v>107815.69603086707</v>
      </c>
      <c r="E415" s="2">
        <v>104301.51865578178</v>
      </c>
      <c r="F415" s="2">
        <v>89554.011495711762</v>
      </c>
      <c r="G415" s="2">
        <v>46244.637183660794</v>
      </c>
      <c r="H415" s="2">
        <v>43309.374312050968</v>
      </c>
      <c r="I415" s="2">
        <v>71636.059320243367</v>
      </c>
      <c r="J415" s="2">
        <v>36540.922853964083</v>
      </c>
      <c r="K415" s="2">
        <v>35095.136466279291</v>
      </c>
      <c r="L415" s="2">
        <v>191193.57587121782</v>
      </c>
      <c r="M415" s="2">
        <v>96985.057783290875</v>
      </c>
      <c r="N415" s="2">
        <v>94208.518087926932</v>
      </c>
      <c r="O415" s="2">
        <v>98583.992322232763</v>
      </c>
      <c r="P415" s="2">
        <v>49040.37641856337</v>
      </c>
      <c r="Q415" s="2">
        <v>49543.615903669393</v>
      </c>
      <c r="R415" s="2">
        <v>321269.98009933333</v>
      </c>
      <c r="S415" s="2">
        <v>161098.82795530814</v>
      </c>
      <c r="T415" s="2">
        <v>160171.15214402517</v>
      </c>
      <c r="U415" s="2">
        <v>147476.28839629306</v>
      </c>
      <c r="V415" s="2">
        <v>75214.264248496489</v>
      </c>
      <c r="W415" s="2">
        <v>72262.024147796561</v>
      </c>
      <c r="X415" s="2">
        <v>155287.70579313015</v>
      </c>
      <c r="Y415" s="2">
        <v>79813.824941058148</v>
      </c>
      <c r="Z415" s="2">
        <v>75473.880852072005</v>
      </c>
      <c r="AA415" s="2">
        <v>124453.54883728604</v>
      </c>
      <c r="AB415" s="2">
        <v>63591.274952942025</v>
      </c>
      <c r="AC415" s="2">
        <v>60862.273884344017</v>
      </c>
      <c r="AD415" s="2">
        <v>248977.1206496809</v>
      </c>
      <c r="AE415" s="2">
        <v>126453.77669018209</v>
      </c>
      <c r="AF415" s="2">
        <v>122523.34395949883</v>
      </c>
    </row>
    <row r="416" spans="2:32">
      <c r="B416" s="1" t="s">
        <v>39</v>
      </c>
      <c r="C416" s="2">
        <v>179470.95818422572</v>
      </c>
      <c r="D416" s="2">
        <v>91131.990299478115</v>
      </c>
      <c r="E416" s="2">
        <v>88338.967884747603</v>
      </c>
      <c r="F416" s="2">
        <v>74923.449020937856</v>
      </c>
      <c r="G416" s="2">
        <v>39027.452130268262</v>
      </c>
      <c r="H416" s="2">
        <v>35895.996890669594</v>
      </c>
      <c r="I416" s="2">
        <v>61422.015405689293</v>
      </c>
      <c r="J416" s="2">
        <v>31354.302413437188</v>
      </c>
      <c r="K416" s="2">
        <v>30067.712992252109</v>
      </c>
      <c r="L416" s="2">
        <v>165846.94760455165</v>
      </c>
      <c r="M416" s="2">
        <v>84023.470166541272</v>
      </c>
      <c r="N416" s="2">
        <v>81823.477438010377</v>
      </c>
      <c r="O416" s="2">
        <v>82236.67410343152</v>
      </c>
      <c r="P416" s="2">
        <v>40486.366729758127</v>
      </c>
      <c r="Q416" s="2">
        <v>41750.3073736734</v>
      </c>
      <c r="R416" s="2">
        <v>268977.79268870654</v>
      </c>
      <c r="S416" s="2">
        <v>133743.95852236592</v>
      </c>
      <c r="T416" s="2">
        <v>135233.83416634059</v>
      </c>
      <c r="U416" s="2">
        <v>125299.64878048564</v>
      </c>
      <c r="V416" s="2">
        <v>64063.317665637551</v>
      </c>
      <c r="W416" s="2">
        <v>61236.331114848101</v>
      </c>
      <c r="X416" s="2">
        <v>133224.02058537287</v>
      </c>
      <c r="Y416" s="2">
        <v>68865.104039799771</v>
      </c>
      <c r="Z416" s="2">
        <v>64358.916545573105</v>
      </c>
      <c r="AA416" s="2">
        <v>111325.94476654865</v>
      </c>
      <c r="AB416" s="2">
        <v>57047.965749775285</v>
      </c>
      <c r="AC416" s="2">
        <v>54277.979016773366</v>
      </c>
      <c r="AD416" s="2">
        <v>222588.46148532751</v>
      </c>
      <c r="AE416" s="2">
        <v>112567.79475645033</v>
      </c>
      <c r="AF416" s="2">
        <v>110020.6667288772</v>
      </c>
    </row>
    <row r="417" spans="2:32">
      <c r="B417" s="1" t="s">
        <v>40</v>
      </c>
      <c r="C417" s="2">
        <v>154686.03581074168</v>
      </c>
      <c r="D417" s="2">
        <v>78202.722857882269</v>
      </c>
      <c r="E417" s="2">
        <v>76483.312952859415</v>
      </c>
      <c r="F417" s="2">
        <v>65198.732143449728</v>
      </c>
      <c r="G417" s="2">
        <v>34123.870082486799</v>
      </c>
      <c r="H417" s="2">
        <v>31074.862060962925</v>
      </c>
      <c r="I417" s="2">
        <v>53833.934708986431</v>
      </c>
      <c r="J417" s="2">
        <v>27446.260796402752</v>
      </c>
      <c r="K417" s="2">
        <v>26387.673912583676</v>
      </c>
      <c r="L417" s="2">
        <v>142228.01562471499</v>
      </c>
      <c r="M417" s="2">
        <v>71864.888165414886</v>
      </c>
      <c r="N417" s="2">
        <v>70363.1274593001</v>
      </c>
      <c r="O417" s="2">
        <v>74679.514289812767</v>
      </c>
      <c r="P417" s="2">
        <v>38054.183779103165</v>
      </c>
      <c r="Q417" s="2">
        <v>36625.330510709602</v>
      </c>
      <c r="R417" s="2">
        <v>235993.50095963845</v>
      </c>
      <c r="S417" s="2">
        <v>116317.9777048492</v>
      </c>
      <c r="T417" s="2">
        <v>119675.52325478927</v>
      </c>
      <c r="U417" s="2">
        <v>108395.37276153326</v>
      </c>
      <c r="V417" s="2">
        <v>55169.647648432736</v>
      </c>
      <c r="W417" s="2">
        <v>53225.725113100525</v>
      </c>
      <c r="X417" s="2">
        <v>118591.99010731619</v>
      </c>
      <c r="Y417" s="2">
        <v>61262.522183518493</v>
      </c>
      <c r="Z417" s="2">
        <v>57329.467923797696</v>
      </c>
      <c r="AA417" s="2">
        <v>101096.43970545905</v>
      </c>
      <c r="AB417" s="2">
        <v>51888.472741036509</v>
      </c>
      <c r="AC417" s="2">
        <v>49207.966964422536</v>
      </c>
      <c r="AD417" s="2">
        <v>194351.150781834</v>
      </c>
      <c r="AE417" s="2">
        <v>97008.038931109084</v>
      </c>
      <c r="AF417" s="2">
        <v>97343.111850724919</v>
      </c>
    </row>
    <row r="418" spans="2:32">
      <c r="B418" s="1" t="s">
        <v>41</v>
      </c>
      <c r="C418" s="2">
        <v>113295.41859000533</v>
      </c>
      <c r="D418" s="2">
        <v>56245.800358995228</v>
      </c>
      <c r="E418" s="2">
        <v>57049.618231010099</v>
      </c>
      <c r="F418" s="2">
        <v>51182.78800636431</v>
      </c>
      <c r="G418" s="2">
        <v>25591.168372586792</v>
      </c>
      <c r="H418" s="2">
        <v>25591.619633777522</v>
      </c>
      <c r="I418" s="2">
        <v>38072.02429169105</v>
      </c>
      <c r="J418" s="2">
        <v>18779.913936145367</v>
      </c>
      <c r="K418" s="2">
        <v>19292.110355545683</v>
      </c>
      <c r="L418" s="2">
        <v>97772.423725605142</v>
      </c>
      <c r="M418" s="2">
        <v>48660.131696225399</v>
      </c>
      <c r="N418" s="2">
        <v>49112.292029379743</v>
      </c>
      <c r="O418" s="2">
        <v>58292.808781398911</v>
      </c>
      <c r="P418" s="2">
        <v>28630.7202945436</v>
      </c>
      <c r="Q418" s="2">
        <v>29662.088486855308</v>
      </c>
      <c r="R418" s="2">
        <v>190224.6182284528</v>
      </c>
      <c r="S418" s="2">
        <v>93802.183417538603</v>
      </c>
      <c r="T418" s="2">
        <v>96422.434810914187</v>
      </c>
      <c r="U418" s="2">
        <v>80450.469485091584</v>
      </c>
      <c r="V418" s="2">
        <v>40294.134465355237</v>
      </c>
      <c r="W418" s="2">
        <v>40156.335019736347</v>
      </c>
      <c r="X418" s="2">
        <v>97194.0102658572</v>
      </c>
      <c r="Y418" s="2">
        <v>48676.112334182013</v>
      </c>
      <c r="Z418" s="2">
        <v>48517.897931675187</v>
      </c>
      <c r="AA418" s="2">
        <v>75038.926308933427</v>
      </c>
      <c r="AB418" s="2">
        <v>37782.590337732268</v>
      </c>
      <c r="AC418" s="2">
        <v>37256.335971201159</v>
      </c>
      <c r="AD418" s="2">
        <v>147240.80681345059</v>
      </c>
      <c r="AE418" s="2">
        <v>70996.135117140031</v>
      </c>
      <c r="AF418" s="2">
        <v>76244.671696310543</v>
      </c>
    </row>
    <row r="419" spans="2:32">
      <c r="B419" s="1" t="s">
        <v>42</v>
      </c>
      <c r="C419" s="2">
        <v>99225.346605351369</v>
      </c>
      <c r="D419" s="2">
        <v>49228.673180638551</v>
      </c>
      <c r="E419" s="2">
        <v>49996.673424712819</v>
      </c>
      <c r="F419" s="2">
        <v>44859.194227668515</v>
      </c>
      <c r="G419" s="2">
        <v>22218.747632772898</v>
      </c>
      <c r="H419" s="2">
        <v>22640.446594895613</v>
      </c>
      <c r="I419" s="2">
        <v>31308.032280370338</v>
      </c>
      <c r="J419" s="2">
        <v>15485.332711120696</v>
      </c>
      <c r="K419" s="2">
        <v>15822.69956924964</v>
      </c>
      <c r="L419" s="2">
        <v>85832.450354493296</v>
      </c>
      <c r="M419" s="2">
        <v>42416.870920133762</v>
      </c>
      <c r="N419" s="2">
        <v>43415.579434359533</v>
      </c>
      <c r="O419" s="2">
        <v>46607.162301079763</v>
      </c>
      <c r="P419" s="2">
        <v>21028.954585788608</v>
      </c>
      <c r="Q419" s="2">
        <v>25578.207715291152</v>
      </c>
      <c r="R419" s="2">
        <v>165427.09037987766</v>
      </c>
      <c r="S419" s="2">
        <v>82294.483635052296</v>
      </c>
      <c r="T419" s="2">
        <v>83132.60674482536</v>
      </c>
      <c r="U419" s="2">
        <v>68718.146097486722</v>
      </c>
      <c r="V419" s="2">
        <v>34439.161620387131</v>
      </c>
      <c r="W419" s="2">
        <v>34278.984477099591</v>
      </c>
      <c r="X419" s="2">
        <v>82649.450240322374</v>
      </c>
      <c r="Y419" s="2">
        <v>41275.616313577615</v>
      </c>
      <c r="Z419" s="2">
        <v>41373.833926744759</v>
      </c>
      <c r="AA419" s="2">
        <v>62364.155386528626</v>
      </c>
      <c r="AB419" s="2">
        <v>31559.76629933912</v>
      </c>
      <c r="AC419" s="2">
        <v>30804.389087189502</v>
      </c>
      <c r="AD419" s="2">
        <v>135939.85329715072</v>
      </c>
      <c r="AE419" s="2">
        <v>64651.993806403909</v>
      </c>
      <c r="AF419" s="2">
        <v>71287.859490746807</v>
      </c>
    </row>
    <row r="420" spans="2:32">
      <c r="B420" s="1" t="s">
        <v>43</v>
      </c>
      <c r="C420" s="2">
        <v>81272.097816375666</v>
      </c>
      <c r="D420" s="2">
        <v>40438.497669034441</v>
      </c>
      <c r="E420" s="2">
        <v>40833.600147341233</v>
      </c>
      <c r="F420" s="2">
        <v>35394.764212225229</v>
      </c>
      <c r="G420" s="2">
        <v>17957.217868363918</v>
      </c>
      <c r="H420" s="2">
        <v>17437.546343861311</v>
      </c>
      <c r="I420" s="2">
        <v>25608.986433259135</v>
      </c>
      <c r="J420" s="2">
        <v>12872.566539844987</v>
      </c>
      <c r="K420" s="2">
        <v>12736.419893414148</v>
      </c>
      <c r="L420" s="2">
        <v>76575.861435520288</v>
      </c>
      <c r="M420" s="2">
        <v>37553.564828329378</v>
      </c>
      <c r="N420" s="2">
        <v>39022.29660719091</v>
      </c>
      <c r="O420" s="2">
        <v>34136.486538227473</v>
      </c>
      <c r="P420" s="2">
        <v>14228.840561784533</v>
      </c>
      <c r="Q420" s="2">
        <v>19907.645976442938</v>
      </c>
      <c r="R420" s="2">
        <v>130758.57149453511</v>
      </c>
      <c r="S420" s="2">
        <v>65005.995278899754</v>
      </c>
      <c r="T420" s="2">
        <v>65752.576215635359</v>
      </c>
      <c r="U420" s="2">
        <v>57377.076373610063</v>
      </c>
      <c r="V420" s="2">
        <v>29103.693134366891</v>
      </c>
      <c r="W420" s="2">
        <v>28273.383239243172</v>
      </c>
      <c r="X420" s="2">
        <v>64523.151791635741</v>
      </c>
      <c r="Y420" s="2">
        <v>32227.899408522186</v>
      </c>
      <c r="Z420" s="2">
        <v>32295.252383113551</v>
      </c>
      <c r="AA420" s="2">
        <v>50602.106060326594</v>
      </c>
      <c r="AB420" s="2">
        <v>25482.907415750269</v>
      </c>
      <c r="AC420" s="2">
        <v>25119.198644576321</v>
      </c>
      <c r="AD420" s="2">
        <v>130886.78377899893</v>
      </c>
      <c r="AE420" s="2">
        <v>62823.712364826875</v>
      </c>
      <c r="AF420" s="2">
        <v>68063.071414172053</v>
      </c>
    </row>
    <row r="421" spans="2:32">
      <c r="B421" s="1" t="s">
        <v>44</v>
      </c>
      <c r="C421" s="2">
        <v>66537.934227721387</v>
      </c>
      <c r="D421" s="2">
        <v>33511.158491794049</v>
      </c>
      <c r="E421" s="2">
        <v>33026.775735927331</v>
      </c>
      <c r="F421" s="2">
        <v>28615.684624493872</v>
      </c>
      <c r="G421" s="2">
        <v>14452.39053310481</v>
      </c>
      <c r="H421" s="2">
        <v>14163.294091389063</v>
      </c>
      <c r="I421" s="2">
        <v>21578.506318436808</v>
      </c>
      <c r="J421" s="2">
        <v>10807.428098098011</v>
      </c>
      <c r="K421" s="2">
        <v>10771.078220338797</v>
      </c>
      <c r="L421" s="2">
        <v>67531.443491736776</v>
      </c>
      <c r="M421" s="2">
        <v>33719.758906522591</v>
      </c>
      <c r="N421" s="2">
        <v>33811.684585214178</v>
      </c>
      <c r="O421" s="2">
        <v>27439.208447177247</v>
      </c>
      <c r="P421" s="2">
        <v>11341.681175989877</v>
      </c>
      <c r="Q421" s="2">
        <v>16097.527271187371</v>
      </c>
      <c r="R421" s="2">
        <v>99056.96421584615</v>
      </c>
      <c r="S421" s="2">
        <v>48857.416847112108</v>
      </c>
      <c r="T421" s="2">
        <v>50199.547368734042</v>
      </c>
      <c r="U421" s="2">
        <v>47135.880906710139</v>
      </c>
      <c r="V421" s="2">
        <v>24080.102376332317</v>
      </c>
      <c r="W421" s="2">
        <v>23055.778530377818</v>
      </c>
      <c r="X421" s="2">
        <v>49705.590567516752</v>
      </c>
      <c r="Y421" s="2">
        <v>23655.997384148861</v>
      </c>
      <c r="Z421" s="2">
        <v>26049.593183367891</v>
      </c>
      <c r="AA421" s="2">
        <v>39511.001379057736</v>
      </c>
      <c r="AB421" s="2">
        <v>19299.82692245681</v>
      </c>
      <c r="AC421" s="2">
        <v>20211.174456600926</v>
      </c>
      <c r="AD421" s="2">
        <v>127920.51953618921</v>
      </c>
      <c r="AE421" s="2">
        <v>64834.726658865933</v>
      </c>
      <c r="AF421" s="2">
        <v>63085.792877323271</v>
      </c>
    </row>
    <row r="422" spans="2:32">
      <c r="B422" s="1" t="s">
        <v>45</v>
      </c>
      <c r="C422" s="2">
        <v>54213.638561248241</v>
      </c>
      <c r="D422" s="2">
        <v>27862.204256921643</v>
      </c>
      <c r="E422" s="2">
        <v>26351.434304326594</v>
      </c>
      <c r="F422" s="2">
        <v>23552.115909279106</v>
      </c>
      <c r="G422" s="2">
        <v>11838.566255615191</v>
      </c>
      <c r="H422" s="2">
        <v>11713.549653663913</v>
      </c>
      <c r="I422" s="2">
        <v>16779.296991869618</v>
      </c>
      <c r="J422" s="2">
        <v>8382.5146000493296</v>
      </c>
      <c r="K422" s="2">
        <v>8396.7823918202903</v>
      </c>
      <c r="L422" s="2">
        <v>55152.346189298638</v>
      </c>
      <c r="M422" s="2">
        <v>27815.240025230905</v>
      </c>
      <c r="N422" s="2">
        <v>27337.106164067729</v>
      </c>
      <c r="O422" s="2">
        <v>24126.025767823921</v>
      </c>
      <c r="P422" s="2">
        <v>10399.638741053875</v>
      </c>
      <c r="Q422" s="2">
        <v>13726.387026770046</v>
      </c>
      <c r="R422" s="2">
        <v>80144.207088577125</v>
      </c>
      <c r="S422" s="2">
        <v>38497.230210466718</v>
      </c>
      <c r="T422" s="2">
        <v>41646.976878110414</v>
      </c>
      <c r="U422" s="2">
        <v>36344.845047927825</v>
      </c>
      <c r="V422" s="2">
        <v>18511.762035822128</v>
      </c>
      <c r="W422" s="2">
        <v>17833.083012105701</v>
      </c>
      <c r="X422" s="2">
        <v>39657.196057440247</v>
      </c>
      <c r="Y422" s="2">
        <v>17910.8858814985</v>
      </c>
      <c r="Z422" s="2">
        <v>21746.310175941748</v>
      </c>
      <c r="AA422" s="2">
        <v>29995.681339084753</v>
      </c>
      <c r="AB422" s="2">
        <v>13664.074144266806</v>
      </c>
      <c r="AC422" s="2">
        <v>16331.607194817949</v>
      </c>
      <c r="AD422" s="2">
        <v>121197.13900228468</v>
      </c>
      <c r="AE422" s="2">
        <v>64667.852163712712</v>
      </c>
      <c r="AF422" s="2">
        <v>56529.28683857197</v>
      </c>
    </row>
    <row r="423" spans="2:32">
      <c r="B423" s="1" t="s">
        <v>46</v>
      </c>
      <c r="C423" s="2">
        <v>42405.864393396616</v>
      </c>
      <c r="D423" s="2">
        <v>21456.820480557759</v>
      </c>
      <c r="E423" s="2">
        <v>20949.043912838857</v>
      </c>
      <c r="F423" s="2">
        <v>19053.023738669777</v>
      </c>
      <c r="G423" s="2">
        <v>9052.2846688388563</v>
      </c>
      <c r="H423" s="2">
        <v>10000.739069830919</v>
      </c>
      <c r="I423" s="2">
        <v>12724.412742447968</v>
      </c>
      <c r="J423" s="2">
        <v>6123.6076926927908</v>
      </c>
      <c r="K423" s="2">
        <v>6600.8050497551776</v>
      </c>
      <c r="L423" s="2">
        <v>42886.618450928901</v>
      </c>
      <c r="M423" s="2">
        <v>21588.300489925816</v>
      </c>
      <c r="N423" s="2">
        <v>21298.317961003082</v>
      </c>
      <c r="O423" s="2">
        <v>20305.991114457051</v>
      </c>
      <c r="P423" s="2">
        <v>9064.7500653997158</v>
      </c>
      <c r="Q423" s="2">
        <v>11241.241049057335</v>
      </c>
      <c r="R423" s="2">
        <v>64085.303553635815</v>
      </c>
      <c r="S423" s="2">
        <v>29958.415281615744</v>
      </c>
      <c r="T423" s="2">
        <v>34126.888272020071</v>
      </c>
      <c r="U423" s="2">
        <v>27268.57225659653</v>
      </c>
      <c r="V423" s="2">
        <v>13532.684163034812</v>
      </c>
      <c r="W423" s="2">
        <v>13735.888093561718</v>
      </c>
      <c r="X423" s="2">
        <v>32400.480405465161</v>
      </c>
      <c r="Y423" s="2">
        <v>14547.613606112269</v>
      </c>
      <c r="Z423" s="2">
        <v>17852.866799352891</v>
      </c>
      <c r="AA423" s="2">
        <v>25702.117732988714</v>
      </c>
      <c r="AB423" s="2">
        <v>11097.747896436005</v>
      </c>
      <c r="AC423" s="2">
        <v>14604.369836552707</v>
      </c>
      <c r="AD423" s="2">
        <v>96534.027429029811</v>
      </c>
      <c r="AE423" s="2">
        <v>53272.343193609289</v>
      </c>
      <c r="AF423" s="2">
        <v>43261.684235420529</v>
      </c>
    </row>
    <row r="424" spans="2:32">
      <c r="B424" s="1" t="s">
        <v>47</v>
      </c>
      <c r="C424" s="2">
        <v>33708.047008681191</v>
      </c>
      <c r="D424" s="2">
        <v>16732.173869295992</v>
      </c>
      <c r="E424" s="2">
        <v>16975.873139385199</v>
      </c>
      <c r="F424" s="2">
        <v>15243.535081649577</v>
      </c>
      <c r="G424" s="2">
        <v>7288.862789853597</v>
      </c>
      <c r="H424" s="2">
        <v>7954.6722917959796</v>
      </c>
      <c r="I424" s="2">
        <v>10355.710751560546</v>
      </c>
      <c r="J424" s="2">
        <v>4721.7733958416602</v>
      </c>
      <c r="K424" s="2">
        <v>5633.9373557188865</v>
      </c>
      <c r="L424" s="2">
        <v>35859.565036626183</v>
      </c>
      <c r="M424" s="2">
        <v>17233.419366930208</v>
      </c>
      <c r="N424" s="2">
        <v>18626.145669695979</v>
      </c>
      <c r="O424" s="2">
        <v>16271.570844859651</v>
      </c>
      <c r="P424" s="2">
        <v>7410.5239466539806</v>
      </c>
      <c r="Q424" s="2">
        <v>8861.04689820567</v>
      </c>
      <c r="R424" s="2">
        <v>55559.200262660583</v>
      </c>
      <c r="S424" s="2">
        <v>25063.69726638779</v>
      </c>
      <c r="T424" s="2">
        <v>30495.502996272793</v>
      </c>
      <c r="U424" s="2">
        <v>22360.276671040214</v>
      </c>
      <c r="V424" s="2">
        <v>10834.974857718036</v>
      </c>
      <c r="W424" s="2">
        <v>11525.301813322179</v>
      </c>
      <c r="X424" s="2">
        <v>28514.302717732688</v>
      </c>
      <c r="Y424" s="2">
        <v>12565.81918929422</v>
      </c>
      <c r="Z424" s="2">
        <v>15948.483528438468</v>
      </c>
      <c r="AA424" s="2">
        <v>21683.690512450583</v>
      </c>
      <c r="AB424" s="2">
        <v>9409.2821289100066</v>
      </c>
      <c r="AC424" s="2">
        <v>12274.408383540576</v>
      </c>
      <c r="AD424" s="2">
        <v>63484.158634729472</v>
      </c>
      <c r="AE424" s="2">
        <v>36185.753847139051</v>
      </c>
      <c r="AF424" s="2">
        <v>27298.404787590422</v>
      </c>
    </row>
    <row r="425" spans="2:32">
      <c r="B425" s="1" t="s">
        <v>48</v>
      </c>
      <c r="C425" s="2">
        <v>26129.795162784358</v>
      </c>
      <c r="D425" s="2">
        <v>12791.843903037925</v>
      </c>
      <c r="E425" s="2">
        <v>13337.951259746431</v>
      </c>
      <c r="F425" s="2">
        <v>12323.373539579847</v>
      </c>
      <c r="G425" s="2">
        <v>5843.6844595502507</v>
      </c>
      <c r="H425" s="2">
        <v>6479.689080029596</v>
      </c>
      <c r="I425" s="2">
        <v>8373.9358596571419</v>
      </c>
      <c r="J425" s="2">
        <v>3793.5949675972743</v>
      </c>
      <c r="K425" s="2">
        <v>4580.3408920598677</v>
      </c>
      <c r="L425" s="2">
        <v>28476.811133972744</v>
      </c>
      <c r="M425" s="2">
        <v>13980.023447018424</v>
      </c>
      <c r="N425" s="2">
        <v>14496.78768695432</v>
      </c>
      <c r="O425" s="2">
        <v>14320.641902169791</v>
      </c>
      <c r="P425" s="2">
        <v>7038.0955624831131</v>
      </c>
      <c r="Q425" s="2">
        <v>7282.546339686678</v>
      </c>
      <c r="R425" s="2">
        <v>46404.325929779698</v>
      </c>
      <c r="S425" s="2">
        <v>21145.227771463069</v>
      </c>
      <c r="T425" s="2">
        <v>25259.098158316629</v>
      </c>
      <c r="U425" s="2">
        <v>18232.735294216625</v>
      </c>
      <c r="V425" s="2">
        <v>8778.0274031156587</v>
      </c>
      <c r="W425" s="2">
        <v>9454.7078911009685</v>
      </c>
      <c r="X425" s="2">
        <v>23830.005757757986</v>
      </c>
      <c r="Y425" s="2">
        <v>10484.265986752824</v>
      </c>
      <c r="Z425" s="2">
        <v>13345.739771005161</v>
      </c>
      <c r="AA425" s="2">
        <v>16828.681724221642</v>
      </c>
      <c r="AB425" s="2">
        <v>7226.0219544901647</v>
      </c>
      <c r="AC425" s="2">
        <v>9602.6597697314774</v>
      </c>
      <c r="AD425" s="2">
        <v>39579.894982453923</v>
      </c>
      <c r="AE425" s="2">
        <v>22422.538129741704</v>
      </c>
      <c r="AF425" s="2">
        <v>17157.356852712219</v>
      </c>
    </row>
    <row r="426" spans="2:32">
      <c r="B426" s="1" t="s">
        <v>49</v>
      </c>
      <c r="C426" s="2">
        <v>19678.259685238816</v>
      </c>
      <c r="D426" s="2">
        <v>9811.8824597196017</v>
      </c>
      <c r="E426" s="2">
        <v>9866.3772255192143</v>
      </c>
      <c r="F426" s="2">
        <v>8929.6170001584323</v>
      </c>
      <c r="G426" s="2">
        <v>4363.2879645042822</v>
      </c>
      <c r="H426" s="2">
        <v>4566.3290356541502</v>
      </c>
      <c r="I426" s="2">
        <v>6277.1760048426313</v>
      </c>
      <c r="J426" s="2">
        <v>2867.2470804683844</v>
      </c>
      <c r="K426" s="2">
        <v>3409.9289243742464</v>
      </c>
      <c r="L426" s="2">
        <v>20538.856650629925</v>
      </c>
      <c r="M426" s="2">
        <v>10186.818255901097</v>
      </c>
      <c r="N426" s="2">
        <v>10352.038394728826</v>
      </c>
      <c r="O426" s="2">
        <v>10504.392593702138</v>
      </c>
      <c r="P426" s="2">
        <v>5661.3355602241445</v>
      </c>
      <c r="Q426" s="2">
        <v>4843.0570334779932</v>
      </c>
      <c r="R426" s="2">
        <v>33442.601648469907</v>
      </c>
      <c r="S426" s="2">
        <v>15424.12725935271</v>
      </c>
      <c r="T426" s="2">
        <v>18018.474389117197</v>
      </c>
      <c r="U426" s="2">
        <v>13399.89463959842</v>
      </c>
      <c r="V426" s="2">
        <v>6634.3777823418586</v>
      </c>
      <c r="W426" s="2">
        <v>6765.5168572565608</v>
      </c>
      <c r="X426" s="2">
        <v>17552.813978637721</v>
      </c>
      <c r="Y426" s="2">
        <v>7711.9520995293096</v>
      </c>
      <c r="Z426" s="2">
        <v>9840.86187910841</v>
      </c>
      <c r="AA426" s="2">
        <v>13212.106803471383</v>
      </c>
      <c r="AB426" s="2">
        <v>5517.2558656577394</v>
      </c>
      <c r="AC426" s="2">
        <v>7694.8509378136423</v>
      </c>
      <c r="AD426" s="2">
        <v>24127.687119071998</v>
      </c>
      <c r="AE426" s="2">
        <v>13427.786317815824</v>
      </c>
      <c r="AF426" s="2">
        <v>10699.900801256172</v>
      </c>
    </row>
    <row r="427" spans="2:32">
      <c r="B427" s="1" t="s">
        <v>50</v>
      </c>
      <c r="C427" s="2">
        <v>14445.36058059971</v>
      </c>
      <c r="D427" s="2">
        <v>7193.4010015119675</v>
      </c>
      <c r="E427" s="2">
        <v>7251.9595790877438</v>
      </c>
      <c r="F427" s="2">
        <v>6811.0401420760363</v>
      </c>
      <c r="G427" s="2">
        <v>3343.4506685540537</v>
      </c>
      <c r="H427" s="2">
        <v>3467.5894735219827</v>
      </c>
      <c r="I427" s="2">
        <v>4721.0513474234667</v>
      </c>
      <c r="J427" s="2">
        <v>2200.0964668311594</v>
      </c>
      <c r="K427" s="2">
        <v>2520.9548805923077</v>
      </c>
      <c r="L427" s="2">
        <v>15670.0489036198</v>
      </c>
      <c r="M427" s="2">
        <v>7829.65490516101</v>
      </c>
      <c r="N427" s="2">
        <v>7840.3939984587896</v>
      </c>
      <c r="O427" s="2">
        <v>7907.8522795878325</v>
      </c>
      <c r="P427" s="2">
        <v>4313.9715791378412</v>
      </c>
      <c r="Q427" s="2">
        <v>3593.8807004499913</v>
      </c>
      <c r="R427" s="2">
        <v>25792.069795525411</v>
      </c>
      <c r="S427" s="2">
        <v>12182.111912960432</v>
      </c>
      <c r="T427" s="2">
        <v>13609.957882564979</v>
      </c>
      <c r="U427" s="2">
        <v>9699.4561655865491</v>
      </c>
      <c r="V427" s="2">
        <v>4895.1205734078594</v>
      </c>
      <c r="W427" s="2">
        <v>4804.3355921786897</v>
      </c>
      <c r="X427" s="2">
        <v>13403.820554550657</v>
      </c>
      <c r="Y427" s="2">
        <v>5909.6451154784354</v>
      </c>
      <c r="Z427" s="2">
        <v>7494.1754390722226</v>
      </c>
      <c r="AA427" s="2">
        <v>10548.894838685243</v>
      </c>
      <c r="AB427" s="2">
        <v>4420.0487054911882</v>
      </c>
      <c r="AC427" s="2">
        <v>6128.8461331940543</v>
      </c>
      <c r="AD427" s="2">
        <v>15837.856947760994</v>
      </c>
      <c r="AE427" s="2">
        <v>8730.9367615079427</v>
      </c>
      <c r="AF427" s="2">
        <v>7106.9201862530517</v>
      </c>
    </row>
    <row r="428" spans="2:32">
      <c r="B428" s="1" t="s">
        <v>51</v>
      </c>
      <c r="C428" s="2">
        <v>10339.449396484084</v>
      </c>
      <c r="D428" s="2">
        <v>5221.1269645075899</v>
      </c>
      <c r="E428" s="2">
        <v>5118.322431976494</v>
      </c>
      <c r="F428" s="2">
        <v>4783.4638759346262</v>
      </c>
      <c r="G428" s="2">
        <v>2310.3993671379744</v>
      </c>
      <c r="H428" s="2">
        <v>2473.0645087966518</v>
      </c>
      <c r="I428" s="2">
        <v>3492.6650306050769</v>
      </c>
      <c r="J428" s="2">
        <v>1519.6030348494501</v>
      </c>
      <c r="K428" s="2">
        <v>1973.0619957556271</v>
      </c>
      <c r="L428" s="2">
        <v>10976.072191998355</v>
      </c>
      <c r="M428" s="2">
        <v>5183.9156171143968</v>
      </c>
      <c r="N428" s="2">
        <v>5792.1565748839575</v>
      </c>
      <c r="O428" s="2">
        <v>5630.2587449301354</v>
      </c>
      <c r="P428" s="2">
        <v>2881.0909362486868</v>
      </c>
      <c r="Q428" s="2">
        <v>2749.1678086814486</v>
      </c>
      <c r="R428" s="2">
        <v>18441.83748159586</v>
      </c>
      <c r="S428" s="2">
        <v>8249.7084805095092</v>
      </c>
      <c r="T428" s="2">
        <v>10192.129001086352</v>
      </c>
      <c r="U428" s="2">
        <v>7078.0496191521524</v>
      </c>
      <c r="V428" s="2">
        <v>3465.305825620329</v>
      </c>
      <c r="W428" s="2">
        <v>3612.7437935318239</v>
      </c>
      <c r="X428" s="2">
        <v>10149.619502155158</v>
      </c>
      <c r="Y428" s="2">
        <v>4244.9037604695932</v>
      </c>
      <c r="Z428" s="2">
        <v>5904.7157416855634</v>
      </c>
      <c r="AA428" s="2">
        <v>8002.503748819182</v>
      </c>
      <c r="AB428" s="2">
        <v>3127.8208484525285</v>
      </c>
      <c r="AC428" s="2">
        <v>4874.6829003666535</v>
      </c>
      <c r="AD428" s="2">
        <v>10013.796975297169</v>
      </c>
      <c r="AE428" s="2">
        <v>5424.6251851362849</v>
      </c>
      <c r="AF428" s="2">
        <v>4589.1717901608836</v>
      </c>
    </row>
    <row r="429" spans="2:32">
      <c r="B429" s="1" t="s">
        <v>52</v>
      </c>
      <c r="C429" s="2">
        <v>6366.2989997377426</v>
      </c>
      <c r="D429" s="2">
        <v>3142.853029708941</v>
      </c>
      <c r="E429" s="2">
        <v>3223.4459700288016</v>
      </c>
      <c r="F429" s="2">
        <v>3257.5544456538637</v>
      </c>
      <c r="G429" s="2">
        <v>1551.4749482729653</v>
      </c>
      <c r="H429" s="2">
        <v>1706.0794973808984</v>
      </c>
      <c r="I429" s="2">
        <v>2469.8739184187148</v>
      </c>
      <c r="J429" s="2">
        <v>1076.7552653510886</v>
      </c>
      <c r="K429" s="2">
        <v>1393.1186530676262</v>
      </c>
      <c r="L429" s="2">
        <v>7557.0354730088648</v>
      </c>
      <c r="M429" s="2">
        <v>3607.1947488197493</v>
      </c>
      <c r="N429" s="2">
        <v>3949.8407241891155</v>
      </c>
      <c r="O429" s="2">
        <v>3891.7308727917161</v>
      </c>
      <c r="P429" s="2">
        <v>1826.2391831059263</v>
      </c>
      <c r="Q429" s="2">
        <v>2065.4916896857899</v>
      </c>
      <c r="R429" s="2">
        <v>13122.785478648791</v>
      </c>
      <c r="S429" s="2">
        <v>5852.9654753855557</v>
      </c>
      <c r="T429" s="2">
        <v>7269.8200032632358</v>
      </c>
      <c r="U429" s="2">
        <v>4254.955682807682</v>
      </c>
      <c r="V429" s="2">
        <v>2036.6675782794382</v>
      </c>
      <c r="W429" s="2">
        <v>2218.2881045282443</v>
      </c>
      <c r="X429" s="2">
        <v>7542.0914054214027</v>
      </c>
      <c r="Y429" s="2">
        <v>3145.1985631259786</v>
      </c>
      <c r="Z429" s="2">
        <v>4396.8928422954241</v>
      </c>
      <c r="AA429" s="2">
        <v>6443.4996235244962</v>
      </c>
      <c r="AB429" s="2">
        <v>2473.6868428068806</v>
      </c>
      <c r="AC429" s="2">
        <v>3969.8127807176161</v>
      </c>
      <c r="AD429" s="2">
        <v>5728.7994295544959</v>
      </c>
      <c r="AE429" s="2">
        <v>3098.815971473914</v>
      </c>
      <c r="AF429" s="2">
        <v>2629.9834580805823</v>
      </c>
    </row>
    <row r="430" spans="2:32">
      <c r="B430" s="1" t="s">
        <v>53</v>
      </c>
      <c r="C430" s="2">
        <v>4065.0489751194118</v>
      </c>
      <c r="D430" s="2">
        <v>1921.09968185243</v>
      </c>
      <c r="E430" s="2">
        <v>2143.9492932669818</v>
      </c>
      <c r="F430" s="2">
        <v>2137.1324155397274</v>
      </c>
      <c r="G430" s="2">
        <v>882.8307251125193</v>
      </c>
      <c r="H430" s="2">
        <v>1254.3016904272081</v>
      </c>
      <c r="I430" s="2">
        <v>1770.7171868945184</v>
      </c>
      <c r="J430" s="2">
        <v>696.8658710088165</v>
      </c>
      <c r="K430" s="2">
        <v>1073.8513158857018</v>
      </c>
      <c r="L430" s="2">
        <v>4909.759616894351</v>
      </c>
      <c r="M430" s="2">
        <v>2227.5989278783354</v>
      </c>
      <c r="N430" s="2">
        <v>2682.1606890160156</v>
      </c>
      <c r="O430" s="2">
        <v>2526.6611299733931</v>
      </c>
      <c r="P430" s="2">
        <v>1107.6759270307161</v>
      </c>
      <c r="Q430" s="2">
        <v>1418.985202942677</v>
      </c>
      <c r="R430" s="2">
        <v>9762.6031201385376</v>
      </c>
      <c r="S430" s="2">
        <v>4359.1657893269276</v>
      </c>
      <c r="T430" s="2">
        <v>5403.437330811611</v>
      </c>
      <c r="U430" s="2">
        <v>3042.7426211997972</v>
      </c>
      <c r="V430" s="2">
        <v>1386.7036587278355</v>
      </c>
      <c r="W430" s="2">
        <v>1656.0389624719619</v>
      </c>
      <c r="X430" s="2">
        <v>5677.0753896296865</v>
      </c>
      <c r="Y430" s="2">
        <v>2287.0936059456471</v>
      </c>
      <c r="Z430" s="2">
        <v>3389.9817836840389</v>
      </c>
      <c r="AA430" s="2">
        <v>3879.4286836921669</v>
      </c>
      <c r="AB430" s="2">
        <v>1515.9821909238804</v>
      </c>
      <c r="AC430" s="2">
        <v>2363.4464927682866</v>
      </c>
      <c r="AD430" s="2">
        <v>3331.641602894651</v>
      </c>
      <c r="AE430" s="2">
        <v>1679.3454408134535</v>
      </c>
      <c r="AF430" s="2">
        <v>1652.2961620811975</v>
      </c>
    </row>
    <row r="431" spans="2:32">
      <c r="B431" s="1" t="s">
        <v>54</v>
      </c>
      <c r="C431" s="2">
        <v>4678.5870200425225</v>
      </c>
      <c r="D431" s="2">
        <v>2575.3838738811887</v>
      </c>
      <c r="E431" s="2">
        <v>2103.2031461613337</v>
      </c>
      <c r="F431" s="2">
        <v>3068.2591295048678</v>
      </c>
      <c r="G431" s="2">
        <v>1385.2436272361542</v>
      </c>
      <c r="H431" s="2">
        <v>1683.0155022687136</v>
      </c>
      <c r="I431" s="2">
        <v>1961.6623740265038</v>
      </c>
      <c r="J431" s="2">
        <v>1044.3901604781829</v>
      </c>
      <c r="K431" s="2">
        <v>917.27221354832091</v>
      </c>
      <c r="L431" s="2">
        <v>4990.1995978559416</v>
      </c>
      <c r="M431" s="2">
        <v>1973.0303308919013</v>
      </c>
      <c r="N431" s="2">
        <v>3017.1692669640402</v>
      </c>
      <c r="O431" s="2">
        <v>3377.9374100975197</v>
      </c>
      <c r="P431" s="2">
        <v>1924.7073848968419</v>
      </c>
      <c r="Q431" s="2">
        <v>1453.2300252006778</v>
      </c>
      <c r="R431" s="2">
        <v>12973.125617779122</v>
      </c>
      <c r="S431" s="2">
        <v>5903.7447221656157</v>
      </c>
      <c r="T431" s="2">
        <v>7069.3808956135072</v>
      </c>
      <c r="U431" s="2">
        <v>4185.2306681842474</v>
      </c>
      <c r="V431" s="2">
        <v>2076.9700687884456</v>
      </c>
      <c r="W431" s="2">
        <v>2108.2605993958014</v>
      </c>
      <c r="X431" s="2">
        <v>6488.9603322673902</v>
      </c>
      <c r="Y431" s="2">
        <v>2634.7887349812572</v>
      </c>
      <c r="Z431" s="2">
        <v>3854.1715972861334</v>
      </c>
      <c r="AA431" s="2">
        <v>5893.0464757556419</v>
      </c>
      <c r="AB431" s="2">
        <v>2558.6486713996842</v>
      </c>
      <c r="AC431" s="2">
        <v>3334.3978043559573</v>
      </c>
      <c r="AD431" s="2">
        <v>2235.2576934614372</v>
      </c>
      <c r="AE431" s="2">
        <v>1182.5732732328142</v>
      </c>
      <c r="AF431" s="2">
        <v>1052.6844202286231</v>
      </c>
    </row>
    <row r="432" spans="2:32">
      <c r="B432" s="1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2:32">
      <c r="B433" s="1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 spans="2:32">
      <c r="B434" s="1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 spans="2:32">
      <c r="B435" s="1">
        <v>2024</v>
      </c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 spans="2:32">
      <c r="B436" s="1"/>
      <c r="C436" s="2"/>
      <c r="D436" s="2">
        <v>8</v>
      </c>
      <c r="E436" s="2"/>
      <c r="F436" s="2"/>
      <c r="G436" s="2">
        <v>9</v>
      </c>
      <c r="H436" s="2"/>
      <c r="I436" s="2"/>
      <c r="J436" s="2">
        <v>10</v>
      </c>
      <c r="K436" s="2"/>
      <c r="L436" s="2"/>
      <c r="M436" s="2">
        <v>11</v>
      </c>
      <c r="N436" s="2"/>
      <c r="O436" s="2"/>
      <c r="P436" s="2">
        <v>12</v>
      </c>
      <c r="Q436" s="2"/>
      <c r="R436" s="2"/>
      <c r="S436" s="2">
        <v>13</v>
      </c>
      <c r="T436" s="2"/>
      <c r="U436" s="2"/>
      <c r="V436" s="2">
        <v>14</v>
      </c>
      <c r="W436" s="2"/>
      <c r="X436" s="2"/>
      <c r="Y436" s="2">
        <v>15</v>
      </c>
      <c r="Z436" s="2"/>
      <c r="AA436" s="2"/>
      <c r="AB436" s="2">
        <v>16</v>
      </c>
      <c r="AC436" s="2"/>
      <c r="AD436" s="2"/>
      <c r="AE436" s="2">
        <v>17</v>
      </c>
      <c r="AF436" s="2"/>
    </row>
    <row r="437" spans="2:32">
      <c r="B437" s="1" t="s">
        <v>2</v>
      </c>
      <c r="C437" s="2" t="s">
        <v>11</v>
      </c>
      <c r="D437" s="2"/>
      <c r="E437" s="2"/>
      <c r="F437" s="2" t="s">
        <v>12</v>
      </c>
      <c r="G437" s="2"/>
      <c r="H437" s="2"/>
      <c r="I437" s="2" t="s">
        <v>13</v>
      </c>
      <c r="J437" s="2"/>
      <c r="K437" s="2"/>
      <c r="L437" s="2" t="s">
        <v>14</v>
      </c>
      <c r="M437" s="2"/>
      <c r="N437" s="2"/>
      <c r="O437" s="2" t="s">
        <v>15</v>
      </c>
      <c r="P437" s="2"/>
      <c r="Q437" s="2"/>
      <c r="R437" s="2" t="s">
        <v>16</v>
      </c>
      <c r="S437" s="2"/>
      <c r="T437" s="2"/>
      <c r="U437" s="2" t="s">
        <v>17</v>
      </c>
      <c r="V437" s="2"/>
      <c r="W437" s="2"/>
      <c r="X437" s="2" t="s">
        <v>18</v>
      </c>
      <c r="Y437" s="2"/>
      <c r="Z437" s="2"/>
      <c r="AA437" s="2" t="s">
        <v>19</v>
      </c>
      <c r="AB437" s="2"/>
      <c r="AC437" s="2"/>
      <c r="AD437" s="2" t="s">
        <v>20</v>
      </c>
      <c r="AE437" s="2"/>
      <c r="AF437" s="2"/>
    </row>
    <row r="438" spans="2:32">
      <c r="B438" s="1"/>
      <c r="C438" s="2" t="s">
        <v>3</v>
      </c>
      <c r="D438" s="2" t="s">
        <v>36</v>
      </c>
      <c r="E438" s="2" t="s">
        <v>37</v>
      </c>
      <c r="F438" s="2" t="s">
        <v>3</v>
      </c>
      <c r="G438" s="2" t="s">
        <v>36</v>
      </c>
      <c r="H438" s="2" t="s">
        <v>37</v>
      </c>
      <c r="I438" s="2" t="s">
        <v>3</v>
      </c>
      <c r="J438" s="2" t="s">
        <v>36</v>
      </c>
      <c r="K438" s="2" t="s">
        <v>37</v>
      </c>
      <c r="L438" s="2" t="s">
        <v>3</v>
      </c>
      <c r="M438" s="2" t="s">
        <v>36</v>
      </c>
      <c r="N438" s="2" t="s">
        <v>37</v>
      </c>
      <c r="O438" s="2" t="s">
        <v>3</v>
      </c>
      <c r="P438" s="2" t="s">
        <v>36</v>
      </c>
      <c r="Q438" s="2" t="s">
        <v>37</v>
      </c>
      <c r="R438" s="2" t="s">
        <v>3</v>
      </c>
      <c r="S438" s="2" t="s">
        <v>36</v>
      </c>
      <c r="T438" s="2" t="s">
        <v>37</v>
      </c>
      <c r="U438" s="2" t="s">
        <v>3</v>
      </c>
      <c r="V438" s="2" t="s">
        <v>36</v>
      </c>
      <c r="W438" s="2" t="s">
        <v>37</v>
      </c>
      <c r="X438" s="2" t="s">
        <v>3</v>
      </c>
      <c r="Y438" s="2" t="s">
        <v>36</v>
      </c>
      <c r="Z438" s="2" t="s">
        <v>37</v>
      </c>
      <c r="AA438" s="2" t="s">
        <v>3</v>
      </c>
      <c r="AB438" s="2" t="s">
        <v>36</v>
      </c>
      <c r="AC438" s="2" t="s">
        <v>37</v>
      </c>
      <c r="AD438" s="2" t="s">
        <v>3</v>
      </c>
      <c r="AE438" s="2" t="s">
        <v>36</v>
      </c>
      <c r="AF438" s="2" t="s">
        <v>37</v>
      </c>
    </row>
    <row r="439" spans="2:32">
      <c r="B439" s="1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 spans="2:32">
      <c r="B440" s="1" t="s">
        <v>3</v>
      </c>
      <c r="C440" s="2">
        <v>1165918.2544212018</v>
      </c>
      <c r="D440" s="2">
        <v>587390.99444594921</v>
      </c>
      <c r="E440" s="2">
        <v>578527.25997525221</v>
      </c>
      <c r="F440" s="2">
        <v>504632.4714167511</v>
      </c>
      <c r="G440" s="2">
        <v>255684.49926909618</v>
      </c>
      <c r="H440" s="2">
        <v>248947.972147655</v>
      </c>
      <c r="I440" s="2">
        <v>384822.42594119895</v>
      </c>
      <c r="J440" s="2">
        <v>192098.36651321841</v>
      </c>
      <c r="K440" s="2">
        <v>192724.05942798048</v>
      </c>
      <c r="L440" s="2">
        <v>1094500.5251379167</v>
      </c>
      <c r="M440" s="2">
        <v>547484.28564574744</v>
      </c>
      <c r="N440" s="2">
        <v>547016.23949216923</v>
      </c>
      <c r="O440" s="2">
        <v>546540.67785842309</v>
      </c>
      <c r="P440" s="2">
        <v>261164.10135752047</v>
      </c>
      <c r="Q440" s="2">
        <v>285376.57650090271</v>
      </c>
      <c r="R440" s="2">
        <v>1816746.3533849379</v>
      </c>
      <c r="S440" s="2">
        <v>890449.30776465836</v>
      </c>
      <c r="T440" s="2">
        <v>926297.0456202795</v>
      </c>
      <c r="U440" s="2">
        <v>808317.94259254669</v>
      </c>
      <c r="V440" s="2">
        <v>408865.91759240371</v>
      </c>
      <c r="W440" s="2">
        <v>399452.02500014281</v>
      </c>
      <c r="X440" s="2">
        <v>907549.68205921201</v>
      </c>
      <c r="Y440" s="2">
        <v>448370.5361446747</v>
      </c>
      <c r="Z440" s="2">
        <v>459179.14591453719</v>
      </c>
      <c r="AA440" s="2">
        <v>725102.8448331781</v>
      </c>
      <c r="AB440" s="2">
        <v>357319.5441957789</v>
      </c>
      <c r="AC440" s="2">
        <v>367783.3006373989</v>
      </c>
      <c r="AD440" s="2">
        <v>1668703.6484561816</v>
      </c>
      <c r="AE440" s="2">
        <v>849412.15665451798</v>
      </c>
      <c r="AF440" s="2">
        <v>819291.49180166365</v>
      </c>
    </row>
    <row r="441" spans="2:32">
      <c r="B441" s="1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 spans="2:32">
      <c r="B442" s="1" t="s">
        <v>38</v>
      </c>
      <c r="C442" s="2">
        <v>218608.96852356507</v>
      </c>
      <c r="D442" s="2">
        <v>111128.46866567053</v>
      </c>
      <c r="E442" s="2">
        <v>107480.49985789454</v>
      </c>
      <c r="F442" s="2">
        <v>91877.405158343608</v>
      </c>
      <c r="G442" s="2">
        <v>47419.775432015515</v>
      </c>
      <c r="H442" s="2">
        <v>44457.629726328094</v>
      </c>
      <c r="I442" s="2">
        <v>73456.677441369597</v>
      </c>
      <c r="J442" s="2">
        <v>37468.914807653717</v>
      </c>
      <c r="K442" s="2">
        <v>35987.762633715887</v>
      </c>
      <c r="L442" s="2">
        <v>196079.42414831294</v>
      </c>
      <c r="M442" s="2">
        <v>99481.139461230632</v>
      </c>
      <c r="N442" s="2">
        <v>96598.284687082312</v>
      </c>
      <c r="O442" s="2">
        <v>101107.60808917947</v>
      </c>
      <c r="P442" s="2">
        <v>50219.053221611088</v>
      </c>
      <c r="Q442" s="2">
        <v>50888.554867568389</v>
      </c>
      <c r="R442" s="2">
        <v>328115.91875796969</v>
      </c>
      <c r="S442" s="2">
        <v>164686.94509237201</v>
      </c>
      <c r="T442" s="2">
        <v>163428.97366559767</v>
      </c>
      <c r="U442" s="2">
        <v>151511.9108250115</v>
      </c>
      <c r="V442" s="2">
        <v>77291.846371937398</v>
      </c>
      <c r="W442" s="2">
        <v>74220.064453074112</v>
      </c>
      <c r="X442" s="2">
        <v>158121.38898184744</v>
      </c>
      <c r="Y442" s="2">
        <v>81264.916077882823</v>
      </c>
      <c r="Z442" s="2">
        <v>76856.472903964634</v>
      </c>
      <c r="AA442" s="2">
        <v>126528.09635829527</v>
      </c>
      <c r="AB442" s="2">
        <v>64643.88742541516</v>
      </c>
      <c r="AC442" s="2">
        <v>61884.208932880108</v>
      </c>
      <c r="AD442" s="2">
        <v>256350.96179704598</v>
      </c>
      <c r="AE442" s="2">
        <v>130203.89477850831</v>
      </c>
      <c r="AF442" s="2">
        <v>126147.06701853767</v>
      </c>
    </row>
    <row r="443" spans="2:32">
      <c r="B443" s="1" t="s">
        <v>39</v>
      </c>
      <c r="C443" s="2">
        <v>185111.67742239829</v>
      </c>
      <c r="D443" s="2">
        <v>94034.812624050785</v>
      </c>
      <c r="E443" s="2">
        <v>91076.864798347495</v>
      </c>
      <c r="F443" s="2">
        <v>76961.443975412767</v>
      </c>
      <c r="G443" s="2">
        <v>40065.348283327054</v>
      </c>
      <c r="H443" s="2">
        <v>36896.095692085713</v>
      </c>
      <c r="I443" s="2">
        <v>62878.021881606881</v>
      </c>
      <c r="J443" s="2">
        <v>32104.911916457051</v>
      </c>
      <c r="K443" s="2">
        <v>30773.109965149833</v>
      </c>
      <c r="L443" s="2">
        <v>170537.61730370528</v>
      </c>
      <c r="M443" s="2">
        <v>86432.045978404713</v>
      </c>
      <c r="N443" s="2">
        <v>84105.571325300567</v>
      </c>
      <c r="O443" s="2">
        <v>84223.24240133939</v>
      </c>
      <c r="P443" s="2">
        <v>41325.899267734858</v>
      </c>
      <c r="Q443" s="2">
        <v>42897.343133604532</v>
      </c>
      <c r="R443" s="2">
        <v>274970.70364663721</v>
      </c>
      <c r="S443" s="2">
        <v>136940.18705777798</v>
      </c>
      <c r="T443" s="2">
        <v>138030.51658885923</v>
      </c>
      <c r="U443" s="2">
        <v>128801.35275034427</v>
      </c>
      <c r="V443" s="2">
        <v>65905.234552974143</v>
      </c>
      <c r="W443" s="2">
        <v>62896.118197370131</v>
      </c>
      <c r="X443" s="2">
        <v>135735.25218690088</v>
      </c>
      <c r="Y443" s="2">
        <v>70181.842386770077</v>
      </c>
      <c r="Z443" s="2">
        <v>65553.409800130816</v>
      </c>
      <c r="AA443" s="2">
        <v>113108.78209039039</v>
      </c>
      <c r="AB443" s="2">
        <v>57964.438699380051</v>
      </c>
      <c r="AC443" s="2">
        <v>55144.343391010349</v>
      </c>
      <c r="AD443" s="2">
        <v>231427.22537218715</v>
      </c>
      <c r="AE443" s="2">
        <v>117062.90217731737</v>
      </c>
      <c r="AF443" s="2">
        <v>114364.32319486976</v>
      </c>
    </row>
    <row r="444" spans="2:32">
      <c r="B444" s="1" t="s">
        <v>40</v>
      </c>
      <c r="C444" s="2">
        <v>158936.8656912295</v>
      </c>
      <c r="D444" s="2">
        <v>80404.950192706296</v>
      </c>
      <c r="E444" s="2">
        <v>78531.915498523202</v>
      </c>
      <c r="F444" s="2">
        <v>66546.066182358627</v>
      </c>
      <c r="G444" s="2">
        <v>34806.263131835927</v>
      </c>
      <c r="H444" s="2">
        <v>31739.803050522696</v>
      </c>
      <c r="I444" s="2">
        <v>55000.486941784795</v>
      </c>
      <c r="J444" s="2">
        <v>28049.195492585364</v>
      </c>
      <c r="K444" s="2">
        <v>26951.291449199431</v>
      </c>
      <c r="L444" s="2">
        <v>146872.22814724164</v>
      </c>
      <c r="M444" s="2">
        <v>74243.809135851596</v>
      </c>
      <c r="N444" s="2">
        <v>72628.41901139004</v>
      </c>
      <c r="O444" s="2">
        <v>76070.797239531967</v>
      </c>
      <c r="P444" s="2">
        <v>38615.004392162104</v>
      </c>
      <c r="Q444" s="2">
        <v>37455.792847369863</v>
      </c>
      <c r="R444" s="2">
        <v>239633.28580489958</v>
      </c>
      <c r="S444" s="2">
        <v>118289.00570489818</v>
      </c>
      <c r="T444" s="2">
        <v>121344.28010000142</v>
      </c>
      <c r="U444" s="2">
        <v>111207.43141445605</v>
      </c>
      <c r="V444" s="2">
        <v>56673.118659252992</v>
      </c>
      <c r="W444" s="2">
        <v>54534.312755203064</v>
      </c>
      <c r="X444" s="2">
        <v>120224.7427587446</v>
      </c>
      <c r="Y444" s="2">
        <v>62140.799586347377</v>
      </c>
      <c r="Z444" s="2">
        <v>58083.94317239723</v>
      </c>
      <c r="AA444" s="2">
        <v>102536.57405623543</v>
      </c>
      <c r="AB444" s="2">
        <v>52674.136298237943</v>
      </c>
      <c r="AC444" s="2">
        <v>49862.437757997483</v>
      </c>
      <c r="AD444" s="2">
        <v>202777.76830384723</v>
      </c>
      <c r="AE444" s="2">
        <v>101248.31689857152</v>
      </c>
      <c r="AF444" s="2">
        <v>101529.45140527573</v>
      </c>
    </row>
    <row r="445" spans="2:32">
      <c r="B445" s="1" t="s">
        <v>41</v>
      </c>
      <c r="C445" s="2">
        <v>121126.66961409076</v>
      </c>
      <c r="D445" s="2">
        <v>60422.901592323156</v>
      </c>
      <c r="E445" s="2">
        <v>60703.76802176761</v>
      </c>
      <c r="F445" s="2">
        <v>53477.557518170594</v>
      </c>
      <c r="G445" s="2">
        <v>27081.105326153949</v>
      </c>
      <c r="H445" s="2">
        <v>26396.452192016648</v>
      </c>
      <c r="I445" s="2">
        <v>41133.806717668733</v>
      </c>
      <c r="J445" s="2">
        <v>20482.344804129942</v>
      </c>
      <c r="K445" s="2">
        <v>20651.461913538795</v>
      </c>
      <c r="L445" s="2">
        <v>106236.26137325057</v>
      </c>
      <c r="M445" s="2">
        <v>53080.760582050993</v>
      </c>
      <c r="N445" s="2">
        <v>53155.500791199578</v>
      </c>
      <c r="O445" s="2">
        <v>60973.100301533545</v>
      </c>
      <c r="P445" s="2">
        <v>30131.623582219625</v>
      </c>
      <c r="Q445" s="2">
        <v>30841.476719313916</v>
      </c>
      <c r="R445" s="2">
        <v>197153.67283083941</v>
      </c>
      <c r="S445" s="2">
        <v>97143.926236980667</v>
      </c>
      <c r="T445" s="2">
        <v>100009.74659385874</v>
      </c>
      <c r="U445" s="2">
        <v>85761.874800850492</v>
      </c>
      <c r="V445" s="2">
        <v>43197.06143845449</v>
      </c>
      <c r="W445" s="2">
        <v>42564.813362395995</v>
      </c>
      <c r="X445" s="2">
        <v>100393.78691503713</v>
      </c>
      <c r="Y445" s="2">
        <v>50689.759608420121</v>
      </c>
      <c r="Z445" s="2">
        <v>49704.027306617005</v>
      </c>
      <c r="AA445" s="2">
        <v>79929.227621310871</v>
      </c>
      <c r="AB445" s="2">
        <v>40463.744370484004</v>
      </c>
      <c r="AC445" s="2">
        <v>39465.483250826866</v>
      </c>
      <c r="AD445" s="2">
        <v>159208.80651900719</v>
      </c>
      <c r="AE445" s="2">
        <v>77254.802639228583</v>
      </c>
      <c r="AF445" s="2">
        <v>81954.003879778596</v>
      </c>
    </row>
    <row r="446" spans="2:32">
      <c r="B446" s="1" t="s">
        <v>42</v>
      </c>
      <c r="C446" s="2">
        <v>102879.77101924803</v>
      </c>
      <c r="D446" s="2">
        <v>51099.399067914026</v>
      </c>
      <c r="E446" s="2">
        <v>51780.371951333997</v>
      </c>
      <c r="F446" s="2">
        <v>46455.938943388974</v>
      </c>
      <c r="G446" s="2">
        <v>22998.374518868273</v>
      </c>
      <c r="H446" s="2">
        <v>23457.5644245207</v>
      </c>
      <c r="I446" s="2">
        <v>32420.249350287679</v>
      </c>
      <c r="J446" s="2">
        <v>16042.360570013954</v>
      </c>
      <c r="K446" s="2">
        <v>16377.888780273724</v>
      </c>
      <c r="L446" s="2">
        <v>88428.557908892501</v>
      </c>
      <c r="M446" s="2">
        <v>43813.193285339461</v>
      </c>
      <c r="N446" s="2">
        <v>44615.36462355304</v>
      </c>
      <c r="O446" s="2">
        <v>48298.228909219077</v>
      </c>
      <c r="P446" s="2">
        <v>21759.562253237695</v>
      </c>
      <c r="Q446" s="2">
        <v>26538.666655981386</v>
      </c>
      <c r="R446" s="2">
        <v>170172.5552466209</v>
      </c>
      <c r="S446" s="2">
        <v>84719.677198487043</v>
      </c>
      <c r="T446" s="2">
        <v>85452.878048133847</v>
      </c>
      <c r="U446" s="2">
        <v>71038.565624857205</v>
      </c>
      <c r="V446" s="2">
        <v>35631.270987956275</v>
      </c>
      <c r="W446" s="2">
        <v>35407.29463690093</v>
      </c>
      <c r="X446" s="2">
        <v>85082.508654780511</v>
      </c>
      <c r="Y446" s="2">
        <v>42531.378062945674</v>
      </c>
      <c r="Z446" s="2">
        <v>42551.13059183483</v>
      </c>
      <c r="AA446" s="2">
        <v>63956.490491085046</v>
      </c>
      <c r="AB446" s="2">
        <v>32395.26946962365</v>
      </c>
      <c r="AC446" s="2">
        <v>31561.221021461392</v>
      </c>
      <c r="AD446" s="2">
        <v>142966.16004947585</v>
      </c>
      <c r="AE446" s="2">
        <v>68254.372224060076</v>
      </c>
      <c r="AF446" s="2">
        <v>74711.787825415769</v>
      </c>
    </row>
    <row r="447" spans="2:32">
      <c r="B447" s="1" t="s">
        <v>43</v>
      </c>
      <c r="C447" s="2">
        <v>84907.308261515253</v>
      </c>
      <c r="D447" s="2">
        <v>42264.11460647214</v>
      </c>
      <c r="E447" s="2">
        <v>42643.19365504312</v>
      </c>
      <c r="F447" s="2">
        <v>37018.486028993997</v>
      </c>
      <c r="G447" s="2">
        <v>18747.533128564726</v>
      </c>
      <c r="H447" s="2">
        <v>18270.952900429271</v>
      </c>
      <c r="I447" s="2">
        <v>26345.105887812566</v>
      </c>
      <c r="J447" s="2">
        <v>13236.096879803566</v>
      </c>
      <c r="K447" s="2">
        <v>13109.009008008999</v>
      </c>
      <c r="L447" s="2">
        <v>78768.0235989668</v>
      </c>
      <c r="M447" s="2">
        <v>38676.156596418383</v>
      </c>
      <c r="N447" s="2">
        <v>40091.86700254841</v>
      </c>
      <c r="O447" s="2">
        <v>35473.191778214452</v>
      </c>
      <c r="P447" s="2">
        <v>14636.927594587958</v>
      </c>
      <c r="Q447" s="2">
        <v>20836.264183626492</v>
      </c>
      <c r="R447" s="2">
        <v>135567.26950708922</v>
      </c>
      <c r="S447" s="2">
        <v>67452.015115448172</v>
      </c>
      <c r="T447" s="2">
        <v>68115.25439164105</v>
      </c>
      <c r="U447" s="2">
        <v>59283.537249387198</v>
      </c>
      <c r="V447" s="2">
        <v>30029.991890564568</v>
      </c>
      <c r="W447" s="2">
        <v>29253.545358822626</v>
      </c>
      <c r="X447" s="2">
        <v>66796.235096021992</v>
      </c>
      <c r="Y447" s="2">
        <v>33443.681648644895</v>
      </c>
      <c r="Z447" s="2">
        <v>33352.553447377104</v>
      </c>
      <c r="AA447" s="2">
        <v>51882.25685729798</v>
      </c>
      <c r="AB447" s="2">
        <v>26220.750484243144</v>
      </c>
      <c r="AC447" s="2">
        <v>25661.506373054839</v>
      </c>
      <c r="AD447" s="2">
        <v>136899.19891904888</v>
      </c>
      <c r="AE447" s="2">
        <v>65762.26258177885</v>
      </c>
      <c r="AF447" s="2">
        <v>71136.936337270046</v>
      </c>
    </row>
    <row r="448" spans="2:32">
      <c r="B448" s="1" t="s">
        <v>44</v>
      </c>
      <c r="C448" s="2">
        <v>69151.674497554239</v>
      </c>
      <c r="D448" s="2">
        <v>34779.299696821341</v>
      </c>
      <c r="E448" s="2">
        <v>34372.374800732898</v>
      </c>
      <c r="F448" s="2">
        <v>29585.642856841972</v>
      </c>
      <c r="G448" s="2">
        <v>14989.73628243139</v>
      </c>
      <c r="H448" s="2">
        <v>14595.906574410585</v>
      </c>
      <c r="I448" s="2">
        <v>22192.881925658534</v>
      </c>
      <c r="J448" s="2">
        <v>11104.765910024758</v>
      </c>
      <c r="K448" s="2">
        <v>11088.116015633776</v>
      </c>
      <c r="L448" s="2">
        <v>69864.167913042736</v>
      </c>
      <c r="M448" s="2">
        <v>34780.306690689489</v>
      </c>
      <c r="N448" s="2">
        <v>35083.861222353247</v>
      </c>
      <c r="O448" s="2">
        <v>27984.275306977892</v>
      </c>
      <c r="P448" s="2">
        <v>11386.506838841215</v>
      </c>
      <c r="Q448" s="2">
        <v>16597.768468136677</v>
      </c>
      <c r="R448" s="2">
        <v>102590.25186509753</v>
      </c>
      <c r="S448" s="2">
        <v>50624.816216665175</v>
      </c>
      <c r="T448" s="2">
        <v>51965.435648432351</v>
      </c>
      <c r="U448" s="2">
        <v>48953.091361811705</v>
      </c>
      <c r="V448" s="2">
        <v>24992.867394993704</v>
      </c>
      <c r="W448" s="2">
        <v>23960.223966818001</v>
      </c>
      <c r="X448" s="2">
        <v>51436.506008434168</v>
      </c>
      <c r="Y448" s="2">
        <v>24714.896910154315</v>
      </c>
      <c r="Z448" s="2">
        <v>26721.609098279852</v>
      </c>
      <c r="AA448" s="2">
        <v>41110.279712834141</v>
      </c>
      <c r="AB448" s="2">
        <v>20163.784247297368</v>
      </c>
      <c r="AC448" s="2">
        <v>20946.495465536773</v>
      </c>
      <c r="AD448" s="2">
        <v>131470.66564626287</v>
      </c>
      <c r="AE448" s="2">
        <v>66311.07907764327</v>
      </c>
      <c r="AF448" s="2">
        <v>65159.58656861959</v>
      </c>
    </row>
    <row r="449" spans="2:32">
      <c r="B449" s="1" t="s">
        <v>45</v>
      </c>
      <c r="C449" s="2">
        <v>56462.404818204181</v>
      </c>
      <c r="D449" s="2">
        <v>28958.101270739986</v>
      </c>
      <c r="E449" s="2">
        <v>27504.303547464195</v>
      </c>
      <c r="F449" s="2">
        <v>24326.300309623774</v>
      </c>
      <c r="G449" s="2">
        <v>12280.472219311636</v>
      </c>
      <c r="H449" s="2">
        <v>12045.828090312138</v>
      </c>
      <c r="I449" s="2">
        <v>17537.778140407092</v>
      </c>
      <c r="J449" s="2">
        <v>8765.2260775856867</v>
      </c>
      <c r="K449" s="2">
        <v>8772.5520628214035</v>
      </c>
      <c r="L449" s="2">
        <v>57877.111672475461</v>
      </c>
      <c r="M449" s="2">
        <v>29132.645187861064</v>
      </c>
      <c r="N449" s="2">
        <v>28744.466484614397</v>
      </c>
      <c r="O449" s="2">
        <v>24496.156930677214</v>
      </c>
      <c r="P449" s="2">
        <v>10405.248821568666</v>
      </c>
      <c r="Q449" s="2">
        <v>14090.908109108546</v>
      </c>
      <c r="R449" s="2">
        <v>82169.281483239378</v>
      </c>
      <c r="S449" s="2">
        <v>39599.062459145323</v>
      </c>
      <c r="T449" s="2">
        <v>42570.219024094054</v>
      </c>
      <c r="U449" s="2">
        <v>38157.769115388932</v>
      </c>
      <c r="V449" s="2">
        <v>19482.642975405848</v>
      </c>
      <c r="W449" s="2">
        <v>18675.126139983084</v>
      </c>
      <c r="X449" s="2">
        <v>40753.753192739307</v>
      </c>
      <c r="Y449" s="2">
        <v>18495.461274988378</v>
      </c>
      <c r="Z449" s="2">
        <v>22258.291917750928</v>
      </c>
      <c r="AA449" s="2">
        <v>31086.421371088545</v>
      </c>
      <c r="AB449" s="2">
        <v>14358.647871509254</v>
      </c>
      <c r="AC449" s="2">
        <v>16727.773499579293</v>
      </c>
      <c r="AD449" s="2">
        <v>125197.67507923441</v>
      </c>
      <c r="AE449" s="2">
        <v>66337.540150462417</v>
      </c>
      <c r="AF449" s="2">
        <v>58860.134928771993</v>
      </c>
    </row>
    <row r="450" spans="2:32">
      <c r="B450" s="1" t="s">
        <v>46</v>
      </c>
      <c r="C450" s="2">
        <v>44280.356625932953</v>
      </c>
      <c r="D450" s="2">
        <v>22501.501446514354</v>
      </c>
      <c r="E450" s="2">
        <v>21778.855179418595</v>
      </c>
      <c r="F450" s="2">
        <v>19707.73396322714</v>
      </c>
      <c r="G450" s="2">
        <v>9439.5565788863823</v>
      </c>
      <c r="H450" s="2">
        <v>10268.177384340755</v>
      </c>
      <c r="I450" s="2">
        <v>13248.687469770441</v>
      </c>
      <c r="J450" s="2">
        <v>6425.414389924892</v>
      </c>
      <c r="K450" s="2">
        <v>6823.2730798455486</v>
      </c>
      <c r="L450" s="2">
        <v>45104.493816479502</v>
      </c>
      <c r="M450" s="2">
        <v>22801.965351592218</v>
      </c>
      <c r="N450" s="2">
        <v>22302.52846488728</v>
      </c>
      <c r="O450" s="2">
        <v>20892.726684923196</v>
      </c>
      <c r="P450" s="2">
        <v>9232.9995628478446</v>
      </c>
      <c r="Q450" s="2">
        <v>11659.72712207535</v>
      </c>
      <c r="R450" s="2">
        <v>65593.3700542804</v>
      </c>
      <c r="S450" s="2">
        <v>30730.926413036923</v>
      </c>
      <c r="T450" s="2">
        <v>34862.443641243473</v>
      </c>
      <c r="U450" s="2">
        <v>28483.460943444028</v>
      </c>
      <c r="V450" s="2">
        <v>14211.787363463329</v>
      </c>
      <c r="W450" s="2">
        <v>14271.673579980701</v>
      </c>
      <c r="X450" s="2">
        <v>33085.87957298418</v>
      </c>
      <c r="Y450" s="2">
        <v>14798.790372364891</v>
      </c>
      <c r="Z450" s="2">
        <v>18287.089200619288</v>
      </c>
      <c r="AA450" s="2">
        <v>26132.647072815187</v>
      </c>
      <c r="AB450" s="2">
        <v>11290.686971473751</v>
      </c>
      <c r="AC450" s="2">
        <v>14841.960101341436</v>
      </c>
      <c r="AD450" s="2">
        <v>102956.16599101687</v>
      </c>
      <c r="AE450" s="2">
        <v>56513.53836918567</v>
      </c>
      <c r="AF450" s="2">
        <v>46442.62762183119</v>
      </c>
    </row>
    <row r="451" spans="2:32">
      <c r="B451" s="1" t="s">
        <v>47</v>
      </c>
      <c r="C451" s="2">
        <v>35030.170357521347</v>
      </c>
      <c r="D451" s="2">
        <v>17431.180859300344</v>
      </c>
      <c r="E451" s="2">
        <v>17598.989498221006</v>
      </c>
      <c r="F451" s="2">
        <v>15769.280027092151</v>
      </c>
      <c r="G451" s="2">
        <v>7496.6459797883717</v>
      </c>
      <c r="H451" s="2">
        <v>8272.6340473037799</v>
      </c>
      <c r="I451" s="2">
        <v>10624.635758617751</v>
      </c>
      <c r="J451" s="2">
        <v>4867.0779189408086</v>
      </c>
      <c r="K451" s="2">
        <v>5757.5578396769433</v>
      </c>
      <c r="L451" s="2">
        <v>37095.109051387248</v>
      </c>
      <c r="M451" s="2">
        <v>17933.004186197079</v>
      </c>
      <c r="N451" s="2">
        <v>19162.104865190169</v>
      </c>
      <c r="O451" s="2">
        <v>16749.906859858689</v>
      </c>
      <c r="P451" s="2">
        <v>7558.7657694215623</v>
      </c>
      <c r="Q451" s="2">
        <v>9191.141090437126</v>
      </c>
      <c r="R451" s="2">
        <v>56162.282023199397</v>
      </c>
      <c r="S451" s="2">
        <v>25346.090511842143</v>
      </c>
      <c r="T451" s="2">
        <v>30816.19151135725</v>
      </c>
      <c r="U451" s="2">
        <v>22933.175493335759</v>
      </c>
      <c r="V451" s="2">
        <v>11141.376786663832</v>
      </c>
      <c r="W451" s="2">
        <v>11791.798706671929</v>
      </c>
      <c r="X451" s="2">
        <v>28856.572071743787</v>
      </c>
      <c r="Y451" s="2">
        <v>12709.104503767257</v>
      </c>
      <c r="Z451" s="2">
        <v>16147.467567976528</v>
      </c>
      <c r="AA451" s="2">
        <v>22322.052257370866</v>
      </c>
      <c r="AB451" s="2">
        <v>9633.686234339777</v>
      </c>
      <c r="AC451" s="2">
        <v>12688.366023031087</v>
      </c>
      <c r="AD451" s="2">
        <v>69597.661295441983</v>
      </c>
      <c r="AE451" s="2">
        <v>39440.273619403342</v>
      </c>
      <c r="AF451" s="2">
        <v>30157.387676038641</v>
      </c>
    </row>
    <row r="452" spans="2:32">
      <c r="B452" s="1" t="s">
        <v>48</v>
      </c>
      <c r="C452" s="2">
        <v>27275.18043539095</v>
      </c>
      <c r="D452" s="2">
        <v>13321.321915117402</v>
      </c>
      <c r="E452" s="2">
        <v>13953.858520273548</v>
      </c>
      <c r="F452" s="2">
        <v>12774.046619120931</v>
      </c>
      <c r="G452" s="2">
        <v>6038.4483066108905</v>
      </c>
      <c r="H452" s="2">
        <v>6735.5983125100411</v>
      </c>
      <c r="I452" s="2">
        <v>8646.1006920165564</v>
      </c>
      <c r="J452" s="2">
        <v>3889.7039222922695</v>
      </c>
      <c r="K452" s="2">
        <v>4756.3967697242861</v>
      </c>
      <c r="L452" s="2">
        <v>29962.321357577959</v>
      </c>
      <c r="M452" s="2">
        <v>14610.966916865602</v>
      </c>
      <c r="N452" s="2">
        <v>15351.354440712355</v>
      </c>
      <c r="O452" s="2">
        <v>14819.028757145128</v>
      </c>
      <c r="P452" s="2">
        <v>7234.4654603475674</v>
      </c>
      <c r="Q452" s="2">
        <v>7584.5632967975607</v>
      </c>
      <c r="R452" s="2">
        <v>47724.279237475756</v>
      </c>
      <c r="S452" s="2">
        <v>21561.198250757701</v>
      </c>
      <c r="T452" s="2">
        <v>26163.080986718058</v>
      </c>
      <c r="U452" s="2">
        <v>18867.742059463846</v>
      </c>
      <c r="V452" s="2">
        <v>9057.7738621573953</v>
      </c>
      <c r="W452" s="2">
        <v>9809.9681973064507</v>
      </c>
      <c r="X452" s="2">
        <v>24554.802039776616</v>
      </c>
      <c r="Y452" s="2">
        <v>10761.99638503509</v>
      </c>
      <c r="Z452" s="2">
        <v>13792.805654741525</v>
      </c>
      <c r="AA452" s="2">
        <v>17494.230491548689</v>
      </c>
      <c r="AB452" s="2">
        <v>7501.411103367328</v>
      </c>
      <c r="AC452" s="2">
        <v>9992.8193881813604</v>
      </c>
      <c r="AD452" s="2">
        <v>43479.719124114206</v>
      </c>
      <c r="AE452" s="2">
        <v>24682.521700077887</v>
      </c>
      <c r="AF452" s="2">
        <v>18797.19742403632</v>
      </c>
    </row>
    <row r="453" spans="2:32">
      <c r="B453" s="1" t="s">
        <v>49</v>
      </c>
      <c r="C453" s="2">
        <v>20584.353754231422</v>
      </c>
      <c r="D453" s="2">
        <v>10204.766507322216</v>
      </c>
      <c r="E453" s="2">
        <v>10379.587246909206</v>
      </c>
      <c r="F453" s="2">
        <v>9394.3728097364728</v>
      </c>
      <c r="G453" s="2">
        <v>4540.8817137617061</v>
      </c>
      <c r="H453" s="2">
        <v>4853.4910959747676</v>
      </c>
      <c r="I453" s="2">
        <v>6543.538970148863</v>
      </c>
      <c r="J453" s="2">
        <v>2965.6149603886847</v>
      </c>
      <c r="K453" s="2">
        <v>3577.9240097601783</v>
      </c>
      <c r="L453" s="2">
        <v>21736.322470469408</v>
      </c>
      <c r="M453" s="2">
        <v>10744.688960961066</v>
      </c>
      <c r="N453" s="2">
        <v>10991.633509508343</v>
      </c>
      <c r="O453" s="2">
        <v>11210.036800957781</v>
      </c>
      <c r="P453" s="2">
        <v>6000.5907617108833</v>
      </c>
      <c r="Q453" s="2">
        <v>5209.4460392468982</v>
      </c>
      <c r="R453" s="2">
        <v>35044.477594138007</v>
      </c>
      <c r="S453" s="2">
        <v>16035.982292372115</v>
      </c>
      <c r="T453" s="2">
        <v>19008.495301765888</v>
      </c>
      <c r="U453" s="2">
        <v>14077.858173195535</v>
      </c>
      <c r="V453" s="2">
        <v>6900.6083636437079</v>
      </c>
      <c r="W453" s="2">
        <v>7177.2498095518267</v>
      </c>
      <c r="X453" s="2">
        <v>18375.802179762977</v>
      </c>
      <c r="Y453" s="2">
        <v>8035.1521464782973</v>
      </c>
      <c r="Z453" s="2">
        <v>10340.650033284681</v>
      </c>
      <c r="AA453" s="2">
        <v>13614.7714571779</v>
      </c>
      <c r="AB453" s="2">
        <v>5679.2477269358424</v>
      </c>
      <c r="AC453" s="2">
        <v>7935.5237302420583</v>
      </c>
      <c r="AD453" s="2">
        <v>26381.247998648942</v>
      </c>
      <c r="AE453" s="2">
        <v>14708.549332123093</v>
      </c>
      <c r="AF453" s="2">
        <v>11672.698666525848</v>
      </c>
    </row>
    <row r="454" spans="2:32">
      <c r="B454" s="1" t="s">
        <v>50</v>
      </c>
      <c r="C454" s="2">
        <v>15075.117195535177</v>
      </c>
      <c r="D454" s="2">
        <v>7482.2109558636776</v>
      </c>
      <c r="E454" s="2">
        <v>7592.906239671499</v>
      </c>
      <c r="F454" s="2">
        <v>7054.810842283563</v>
      </c>
      <c r="G454" s="2">
        <v>3450.4677856057306</v>
      </c>
      <c r="H454" s="2">
        <v>3604.343056677832</v>
      </c>
      <c r="I454" s="2">
        <v>4874.9839332222227</v>
      </c>
      <c r="J454" s="2">
        <v>2260.8831392821567</v>
      </c>
      <c r="K454" s="2">
        <v>2614.1007939400661</v>
      </c>
      <c r="L454" s="2">
        <v>16359.954844126672</v>
      </c>
      <c r="M454" s="2">
        <v>8178.6274512814898</v>
      </c>
      <c r="N454" s="2">
        <v>8181.3273928451827</v>
      </c>
      <c r="O454" s="2">
        <v>8264.6921595347249</v>
      </c>
      <c r="P454" s="2">
        <v>4545.0472215141026</v>
      </c>
      <c r="Q454" s="2">
        <v>3719.6449380206227</v>
      </c>
      <c r="R454" s="2">
        <v>26482.720731438229</v>
      </c>
      <c r="S454" s="2">
        <v>12440.246797837068</v>
      </c>
      <c r="T454" s="2">
        <v>14042.473933601161</v>
      </c>
      <c r="U454" s="2">
        <v>10091.482110115579</v>
      </c>
      <c r="V454" s="2">
        <v>5075.0005617356692</v>
      </c>
      <c r="W454" s="2">
        <v>5016.4815483799102</v>
      </c>
      <c r="X454" s="2">
        <v>13789.04517613711</v>
      </c>
      <c r="Y454" s="2">
        <v>6067.4791534635006</v>
      </c>
      <c r="Z454" s="2">
        <v>7721.566022673609</v>
      </c>
      <c r="AA454" s="2">
        <v>10800.456018745283</v>
      </c>
      <c r="AB454" s="2">
        <v>4511.309013613637</v>
      </c>
      <c r="AC454" s="2">
        <v>6289.1470051316455</v>
      </c>
      <c r="AD454" s="2">
        <v>16981.628952676132</v>
      </c>
      <c r="AE454" s="2">
        <v>9351.1239693959342</v>
      </c>
      <c r="AF454" s="2">
        <v>7630.504983280196</v>
      </c>
    </row>
    <row r="455" spans="2:32">
      <c r="B455" s="1" t="s">
        <v>51</v>
      </c>
      <c r="C455" s="2">
        <v>10812.938403495031</v>
      </c>
      <c r="D455" s="2">
        <v>5425.023062260454</v>
      </c>
      <c r="E455" s="2">
        <v>5387.9153412345768</v>
      </c>
      <c r="F455" s="2">
        <v>5004.4217331490272</v>
      </c>
      <c r="G455" s="2">
        <v>2400.9952228332304</v>
      </c>
      <c r="H455" s="2">
        <v>2603.4265103157973</v>
      </c>
      <c r="I455" s="2">
        <v>3603.9726794163757</v>
      </c>
      <c r="J455" s="2">
        <v>1579.8412421499143</v>
      </c>
      <c r="K455" s="2">
        <v>2024.1314372664615</v>
      </c>
      <c r="L455" s="2">
        <v>11571.077300519697</v>
      </c>
      <c r="M455" s="2">
        <v>5510.5001505972286</v>
      </c>
      <c r="N455" s="2">
        <v>6060.5771499224684</v>
      </c>
      <c r="O455" s="2">
        <v>5924.6152187204261</v>
      </c>
      <c r="P455" s="2">
        <v>3092.8156382461802</v>
      </c>
      <c r="Q455" s="2">
        <v>2831.7995804742454</v>
      </c>
      <c r="R455" s="2">
        <v>19134.491519398798</v>
      </c>
      <c r="S455" s="2">
        <v>8625.5166818682592</v>
      </c>
      <c r="T455" s="2">
        <v>10508.974837530541</v>
      </c>
      <c r="U455" s="2">
        <v>7378.1770677957375</v>
      </c>
      <c r="V455" s="2">
        <v>3621.499710463087</v>
      </c>
      <c r="W455" s="2">
        <v>3756.67735733265</v>
      </c>
      <c r="X455" s="2">
        <v>10427.123324774431</v>
      </c>
      <c r="Y455" s="2">
        <v>4384.3393811786082</v>
      </c>
      <c r="Z455" s="2">
        <v>6042.7839435958222</v>
      </c>
      <c r="AA455" s="2">
        <v>8143.823375457021</v>
      </c>
      <c r="AB455" s="2">
        <v>3204.8248126578223</v>
      </c>
      <c r="AC455" s="2">
        <v>4938.9985627991982</v>
      </c>
      <c r="AD455" s="2">
        <v>10830.308936037305</v>
      </c>
      <c r="AE455" s="2">
        <v>5856.7556652617623</v>
      </c>
      <c r="AF455" s="2">
        <v>4973.5532707755428</v>
      </c>
    </row>
    <row r="456" spans="2:32">
      <c r="B456" s="1" t="s">
        <v>52</v>
      </c>
      <c r="C456" s="2">
        <v>6734.6044859327776</v>
      </c>
      <c r="D456" s="2">
        <v>3342.2243911538935</v>
      </c>
      <c r="E456" s="2">
        <v>3392.3800947788836</v>
      </c>
      <c r="F456" s="2">
        <v>3389.0334725893745</v>
      </c>
      <c r="G456" s="2">
        <v>1617.4379119500434</v>
      </c>
      <c r="H456" s="2">
        <v>1771.5955606393311</v>
      </c>
      <c r="I456" s="2">
        <v>2536.1651796298047</v>
      </c>
      <c r="J456" s="2">
        <v>1097.2828112824491</v>
      </c>
      <c r="K456" s="2">
        <v>1438.8823683473554</v>
      </c>
      <c r="L456" s="2">
        <v>7883.3259400997176</v>
      </c>
      <c r="M456" s="2">
        <v>3752.8240277340878</v>
      </c>
      <c r="N456" s="2">
        <v>4130.5019123656302</v>
      </c>
      <c r="O456" s="2">
        <v>4018.1573294816158</v>
      </c>
      <c r="P456" s="2">
        <v>1907.6537683357919</v>
      </c>
      <c r="Q456" s="2">
        <v>2110.5035611458238</v>
      </c>
      <c r="R456" s="2">
        <v>13371.323595118436</v>
      </c>
      <c r="S456" s="2">
        <v>5936.5876559711751</v>
      </c>
      <c r="T456" s="2">
        <v>7434.7359391472619</v>
      </c>
      <c r="U456" s="2">
        <v>4503.173712861666</v>
      </c>
      <c r="V456" s="2">
        <v>2163.5660086369057</v>
      </c>
      <c r="W456" s="2">
        <v>2339.6077042247603</v>
      </c>
      <c r="X456" s="2">
        <v>7661.9954683843116</v>
      </c>
      <c r="Y456" s="2">
        <v>3192.4414934851807</v>
      </c>
      <c r="Z456" s="2">
        <v>4469.5539748991305</v>
      </c>
      <c r="AA456" s="2">
        <v>6512.7170103334593</v>
      </c>
      <c r="AB456" s="2">
        <v>2485.8172835194368</v>
      </c>
      <c r="AC456" s="2">
        <v>4026.8997268140224</v>
      </c>
      <c r="AD456" s="2">
        <v>6246.5072279115248</v>
      </c>
      <c r="AE456" s="2">
        <v>3372.3857604483524</v>
      </c>
      <c r="AF456" s="2">
        <v>2874.1214674631724</v>
      </c>
    </row>
    <row r="457" spans="2:32">
      <c r="B457" s="1" t="s">
        <v>53</v>
      </c>
      <c r="C457" s="2">
        <v>4147.7915900712178</v>
      </c>
      <c r="D457" s="2">
        <v>1963.0703956957886</v>
      </c>
      <c r="E457" s="2">
        <v>2184.7211943754291</v>
      </c>
      <c r="F457" s="2">
        <v>2183.5865044061693</v>
      </c>
      <c r="G457" s="2">
        <v>916.28896191632305</v>
      </c>
      <c r="H457" s="2">
        <v>1267.2975424898461</v>
      </c>
      <c r="I457" s="2">
        <v>1794.4346237671407</v>
      </c>
      <c r="J457" s="2">
        <v>711.89848989214204</v>
      </c>
      <c r="K457" s="2">
        <v>1082.5361338749985</v>
      </c>
      <c r="L457" s="2">
        <v>5051.4365585276919</v>
      </c>
      <c r="M457" s="2">
        <v>2310.6387946419773</v>
      </c>
      <c r="N457" s="2">
        <v>2740.7977638857146</v>
      </c>
      <c r="O457" s="2">
        <v>2601.3258921318948</v>
      </c>
      <c r="P457" s="2">
        <v>1146.3528791800413</v>
      </c>
      <c r="Q457" s="2">
        <v>1454.9730129518534</v>
      </c>
      <c r="R457" s="2">
        <v>9759.9456206007126</v>
      </c>
      <c r="S457" s="2">
        <v>4346.5598802838704</v>
      </c>
      <c r="T457" s="2">
        <v>5413.3857403168413</v>
      </c>
      <c r="U457" s="2">
        <v>3051.2485047468044</v>
      </c>
      <c r="V457" s="2">
        <v>1397.0235327945845</v>
      </c>
      <c r="W457" s="2">
        <v>1654.2249719522197</v>
      </c>
      <c r="X457" s="2">
        <v>5697.6430738924255</v>
      </c>
      <c r="Y457" s="2">
        <v>2298.8327552278879</v>
      </c>
      <c r="Z457" s="2">
        <v>3398.8103186645376</v>
      </c>
      <c r="AA457" s="2">
        <v>4042.3704692676715</v>
      </c>
      <c r="AB457" s="2">
        <v>1562.5289280660231</v>
      </c>
      <c r="AC457" s="2">
        <v>2479.8415412016484</v>
      </c>
      <c r="AD457" s="2">
        <v>3547.5089096813745</v>
      </c>
      <c r="AE457" s="2">
        <v>1803.61832257433</v>
      </c>
      <c r="AF457" s="2">
        <v>1743.8905871070447</v>
      </c>
    </row>
    <row r="458" spans="2:32">
      <c r="B458" s="1" t="s">
        <v>54</v>
      </c>
      <c r="C458" s="2">
        <v>4792.4017252854874</v>
      </c>
      <c r="D458" s="2">
        <v>2627.6471960229451</v>
      </c>
      <c r="E458" s="2">
        <v>2164.7545292625423</v>
      </c>
      <c r="F458" s="2">
        <v>3106.3444720119915</v>
      </c>
      <c r="G458" s="2">
        <v>1395.1684852349938</v>
      </c>
      <c r="H458" s="2">
        <v>1711.1759867769977</v>
      </c>
      <c r="I458" s="2">
        <v>1984.8983480138891</v>
      </c>
      <c r="J458" s="2">
        <v>1046.833180811074</v>
      </c>
      <c r="K458" s="2">
        <v>938.06516720281513</v>
      </c>
      <c r="L458" s="2">
        <v>5073.091732840945</v>
      </c>
      <c r="M458" s="2">
        <v>2001.0128880305497</v>
      </c>
      <c r="N458" s="2">
        <v>3072.0788448103954</v>
      </c>
      <c r="O458" s="2">
        <v>3433.5871989967063</v>
      </c>
      <c r="P458" s="2">
        <v>1965.5843239532512</v>
      </c>
      <c r="Q458" s="2">
        <v>1468.0028750434549</v>
      </c>
      <c r="R458" s="2">
        <v>13100.523866895412</v>
      </c>
      <c r="S458" s="2">
        <v>5970.564198914607</v>
      </c>
      <c r="T458" s="2">
        <v>7129.9596679808046</v>
      </c>
      <c r="U458" s="2">
        <v>4216.0913854802748</v>
      </c>
      <c r="V458" s="2">
        <v>2093.2471313058231</v>
      </c>
      <c r="W458" s="2">
        <v>2122.8442541744512</v>
      </c>
      <c r="X458" s="2">
        <v>6556.6453572499631</v>
      </c>
      <c r="Y458" s="2">
        <v>2659.664397520281</v>
      </c>
      <c r="Z458" s="2">
        <v>3896.9809597296821</v>
      </c>
      <c r="AA458" s="2">
        <v>5901.6481219241859</v>
      </c>
      <c r="AB458" s="2">
        <v>2565.3732556146997</v>
      </c>
      <c r="AC458" s="2">
        <v>3336.2748663094862</v>
      </c>
      <c r="AD458" s="2">
        <v>2384.4383345435272</v>
      </c>
      <c r="AE458" s="2">
        <v>1248.2193884772446</v>
      </c>
      <c r="AF458" s="2">
        <v>1136.2189460662828</v>
      </c>
    </row>
    <row r="459" spans="2:32">
      <c r="B459" s="1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 spans="2:32">
      <c r="B460" s="1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 spans="2:32">
      <c r="B461" s="1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 spans="2:32">
      <c r="B462" s="1">
        <v>2025</v>
      </c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 spans="2:32">
      <c r="B463" s="1"/>
      <c r="C463" s="2"/>
      <c r="D463" s="2">
        <v>8</v>
      </c>
      <c r="E463" s="2"/>
      <c r="F463" s="2"/>
      <c r="G463" s="2">
        <v>9</v>
      </c>
      <c r="H463" s="2"/>
      <c r="I463" s="2"/>
      <c r="J463" s="2">
        <v>10</v>
      </c>
      <c r="K463" s="2"/>
      <c r="L463" s="2"/>
      <c r="M463" s="2">
        <v>11</v>
      </c>
      <c r="N463" s="2"/>
      <c r="O463" s="2"/>
      <c r="P463" s="2">
        <v>12</v>
      </c>
      <c r="Q463" s="2"/>
      <c r="R463" s="2"/>
      <c r="S463" s="2">
        <v>13</v>
      </c>
      <c r="T463" s="2"/>
      <c r="U463" s="2"/>
      <c r="V463" s="2">
        <v>14</v>
      </c>
      <c r="W463" s="2"/>
      <c r="X463" s="2"/>
      <c r="Y463" s="2">
        <v>15</v>
      </c>
      <c r="Z463" s="2"/>
      <c r="AA463" s="2"/>
      <c r="AB463" s="2">
        <v>16</v>
      </c>
      <c r="AC463" s="2"/>
      <c r="AD463" s="2"/>
      <c r="AE463" s="2">
        <v>17</v>
      </c>
      <c r="AF463" s="2"/>
    </row>
    <row r="464" spans="2:32">
      <c r="B464" s="1" t="s">
        <v>2</v>
      </c>
      <c r="C464" s="2" t="s">
        <v>11</v>
      </c>
      <c r="D464" s="2"/>
      <c r="E464" s="2"/>
      <c r="F464" s="2" t="s">
        <v>12</v>
      </c>
      <c r="G464" s="2"/>
      <c r="H464" s="2"/>
      <c r="I464" s="2" t="s">
        <v>13</v>
      </c>
      <c r="J464" s="2"/>
      <c r="K464" s="2"/>
      <c r="L464" s="2" t="s">
        <v>14</v>
      </c>
      <c r="M464" s="2"/>
      <c r="N464" s="2"/>
      <c r="O464" s="2" t="s">
        <v>15</v>
      </c>
      <c r="P464" s="2"/>
      <c r="Q464" s="2"/>
      <c r="R464" s="2" t="s">
        <v>16</v>
      </c>
      <c r="S464" s="2"/>
      <c r="T464" s="2"/>
      <c r="U464" s="2" t="s">
        <v>17</v>
      </c>
      <c r="V464" s="2"/>
      <c r="W464" s="2"/>
      <c r="X464" s="2" t="s">
        <v>18</v>
      </c>
      <c r="Y464" s="2"/>
      <c r="Z464" s="2"/>
      <c r="AA464" s="2" t="s">
        <v>19</v>
      </c>
      <c r="AB464" s="2"/>
      <c r="AC464" s="2"/>
      <c r="AD464" s="2" t="s">
        <v>20</v>
      </c>
      <c r="AE464" s="2"/>
      <c r="AF464" s="2"/>
    </row>
    <row r="465" spans="2:32">
      <c r="B465" s="1"/>
      <c r="C465" s="2" t="s">
        <v>3</v>
      </c>
      <c r="D465" s="2" t="s">
        <v>36</v>
      </c>
      <c r="E465" s="2" t="s">
        <v>37</v>
      </c>
      <c r="F465" s="2" t="s">
        <v>3</v>
      </c>
      <c r="G465" s="2" t="s">
        <v>36</v>
      </c>
      <c r="H465" s="2" t="s">
        <v>37</v>
      </c>
      <c r="I465" s="2" t="s">
        <v>3</v>
      </c>
      <c r="J465" s="2" t="s">
        <v>36</v>
      </c>
      <c r="K465" s="2" t="s">
        <v>37</v>
      </c>
      <c r="L465" s="2" t="s">
        <v>3</v>
      </c>
      <c r="M465" s="2" t="s">
        <v>36</v>
      </c>
      <c r="N465" s="2" t="s">
        <v>37</v>
      </c>
      <c r="O465" s="2" t="s">
        <v>3</v>
      </c>
      <c r="P465" s="2" t="s">
        <v>36</v>
      </c>
      <c r="Q465" s="2" t="s">
        <v>37</v>
      </c>
      <c r="R465" s="2" t="s">
        <v>3</v>
      </c>
      <c r="S465" s="2" t="s">
        <v>36</v>
      </c>
      <c r="T465" s="2" t="s">
        <v>37</v>
      </c>
      <c r="U465" s="2" t="s">
        <v>3</v>
      </c>
      <c r="V465" s="2" t="s">
        <v>36</v>
      </c>
      <c r="W465" s="2" t="s">
        <v>37</v>
      </c>
      <c r="X465" s="2" t="s">
        <v>3</v>
      </c>
      <c r="Y465" s="2" t="s">
        <v>36</v>
      </c>
      <c r="Z465" s="2" t="s">
        <v>37</v>
      </c>
      <c r="AA465" s="2" t="s">
        <v>3</v>
      </c>
      <c r="AB465" s="2" t="s">
        <v>36</v>
      </c>
      <c r="AC465" s="2" t="s">
        <v>37</v>
      </c>
      <c r="AD465" s="2" t="s">
        <v>3</v>
      </c>
      <c r="AE465" s="2" t="s">
        <v>36</v>
      </c>
      <c r="AF465" s="2" t="s">
        <v>37</v>
      </c>
    </row>
    <row r="466" spans="2:32">
      <c r="B466" s="1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 spans="2:32">
      <c r="B467" s="1" t="s">
        <v>3</v>
      </c>
      <c r="C467" s="2">
        <v>1210969.0323463234</v>
      </c>
      <c r="D467" s="2">
        <v>610403.1658277096</v>
      </c>
      <c r="E467" s="2">
        <v>600565.86651861388</v>
      </c>
      <c r="F467" s="2">
        <v>520895.17098953476</v>
      </c>
      <c r="G467" s="2">
        <v>264160.07608000579</v>
      </c>
      <c r="H467" s="2">
        <v>256735.09490952891</v>
      </c>
      <c r="I467" s="2">
        <v>397770.41956635931</v>
      </c>
      <c r="J467" s="2">
        <v>198745.73085760997</v>
      </c>
      <c r="K467" s="2">
        <v>199024.68870874934</v>
      </c>
      <c r="L467" s="2">
        <v>1136353.2990689375</v>
      </c>
      <c r="M467" s="2">
        <v>568803.34242326976</v>
      </c>
      <c r="N467" s="2">
        <v>567549.95664566767</v>
      </c>
      <c r="O467" s="2">
        <v>562729.63219668798</v>
      </c>
      <c r="P467" s="2">
        <v>268051.82697420358</v>
      </c>
      <c r="Q467" s="2">
        <v>294677.80522248446</v>
      </c>
      <c r="R467" s="2">
        <v>1863679.0629315989</v>
      </c>
      <c r="S467" s="2">
        <v>913991.66789016209</v>
      </c>
      <c r="T467" s="2">
        <v>949687.395041437</v>
      </c>
      <c r="U467" s="2">
        <v>836977.40503541997</v>
      </c>
      <c r="V467" s="2">
        <v>423773.75275403541</v>
      </c>
      <c r="W467" s="2">
        <v>413203.65228138462</v>
      </c>
      <c r="X467" s="2">
        <v>929274.50773396646</v>
      </c>
      <c r="Y467" s="2">
        <v>459803.38295554911</v>
      </c>
      <c r="Z467" s="2">
        <v>469471.12477841746</v>
      </c>
      <c r="AA467" s="2">
        <v>744209.41707307333</v>
      </c>
      <c r="AB467" s="2">
        <v>367268.52342481853</v>
      </c>
      <c r="AC467" s="2">
        <v>376940.89364825498</v>
      </c>
      <c r="AD467" s="2">
        <v>1749563.5558174485</v>
      </c>
      <c r="AE467" s="2">
        <v>890479.50518013968</v>
      </c>
      <c r="AF467" s="2">
        <v>859084.05063730874</v>
      </c>
    </row>
    <row r="468" spans="2:32">
      <c r="B468" s="1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 spans="2:32">
      <c r="B469" s="1" t="s">
        <v>38</v>
      </c>
      <c r="C469" s="2">
        <v>225581.35398911862</v>
      </c>
      <c r="D469" s="2">
        <v>114683.45381332822</v>
      </c>
      <c r="E469" s="2">
        <v>110897.9001757904</v>
      </c>
      <c r="F469" s="2">
        <v>94272.64034888125</v>
      </c>
      <c r="G469" s="2">
        <v>48631.070454319561</v>
      </c>
      <c r="H469" s="2">
        <v>45641.569894561697</v>
      </c>
      <c r="I469" s="2">
        <v>75475.8582164236</v>
      </c>
      <c r="J469" s="2">
        <v>38497.826318535626</v>
      </c>
      <c r="K469" s="2">
        <v>36978.031897887966</v>
      </c>
      <c r="L469" s="2">
        <v>201435.86770668282</v>
      </c>
      <c r="M469" s="2">
        <v>102213.09486017331</v>
      </c>
      <c r="N469" s="2">
        <v>99222.772846509513</v>
      </c>
      <c r="O469" s="2">
        <v>103758.39082006611</v>
      </c>
      <c r="P469" s="2">
        <v>51461.227294335753</v>
      </c>
      <c r="Q469" s="2">
        <v>52297.163525730357</v>
      </c>
      <c r="R469" s="2">
        <v>335357.16772152192</v>
      </c>
      <c r="S469" s="2">
        <v>168474.20723775792</v>
      </c>
      <c r="T469" s="2">
        <v>166882.96048376401</v>
      </c>
      <c r="U469" s="2">
        <v>155858.97937207657</v>
      </c>
      <c r="V469" s="2">
        <v>79526.352828268602</v>
      </c>
      <c r="W469" s="2">
        <v>76332.626543807957</v>
      </c>
      <c r="X469" s="2">
        <v>161030.99109334749</v>
      </c>
      <c r="Y469" s="2">
        <v>82752.634814029632</v>
      </c>
      <c r="Z469" s="2">
        <v>78278.356279317843</v>
      </c>
      <c r="AA469" s="2">
        <v>128857.31616590434</v>
      </c>
      <c r="AB469" s="2">
        <v>65825.843277111228</v>
      </c>
      <c r="AC469" s="2">
        <v>63031.47288879312</v>
      </c>
      <c r="AD469" s="2">
        <v>263447.48664187005</v>
      </c>
      <c r="AE469" s="2">
        <v>133812.97778570311</v>
      </c>
      <c r="AF469" s="2">
        <v>129634.50885616694</v>
      </c>
    </row>
    <row r="470" spans="2:32">
      <c r="B470" s="1" t="s">
        <v>39</v>
      </c>
      <c r="C470" s="2">
        <v>190944.78640243362</v>
      </c>
      <c r="D470" s="2">
        <v>97031.927465806119</v>
      </c>
      <c r="E470" s="2">
        <v>93912.858936627497</v>
      </c>
      <c r="F470" s="2">
        <v>79096.807440222998</v>
      </c>
      <c r="G470" s="2">
        <v>41151.265832386889</v>
      </c>
      <c r="H470" s="2">
        <v>37945.541607836101</v>
      </c>
      <c r="I470" s="2">
        <v>64391.816608713583</v>
      </c>
      <c r="J470" s="2">
        <v>32885.799935035546</v>
      </c>
      <c r="K470" s="2">
        <v>31506.016673678037</v>
      </c>
      <c r="L470" s="2">
        <v>175188.28592985668</v>
      </c>
      <c r="M470" s="2">
        <v>88821.959381670909</v>
      </c>
      <c r="N470" s="2">
        <v>86366.326548185767</v>
      </c>
      <c r="O470" s="2">
        <v>86319.524268331661</v>
      </c>
      <c r="P470" s="2">
        <v>42218.666633809939</v>
      </c>
      <c r="Q470" s="2">
        <v>44100.857634521723</v>
      </c>
      <c r="R470" s="2">
        <v>281257.19507017476</v>
      </c>
      <c r="S470" s="2">
        <v>140285.16834480735</v>
      </c>
      <c r="T470" s="2">
        <v>140972.02672536744</v>
      </c>
      <c r="U470" s="2">
        <v>132395.27467590239</v>
      </c>
      <c r="V470" s="2">
        <v>67792.096319990276</v>
      </c>
      <c r="W470" s="2">
        <v>64603.178355912096</v>
      </c>
      <c r="X470" s="2">
        <v>138377.86900689249</v>
      </c>
      <c r="Y470" s="2">
        <v>71559.572597488659</v>
      </c>
      <c r="Z470" s="2">
        <v>66818.296409403833</v>
      </c>
      <c r="AA470" s="2">
        <v>114927.29749100559</v>
      </c>
      <c r="AB470" s="2">
        <v>58896.496219264001</v>
      </c>
      <c r="AC470" s="2">
        <v>56030.801271741591</v>
      </c>
      <c r="AD470" s="2">
        <v>240446.31907988322</v>
      </c>
      <c r="AE470" s="2">
        <v>121653.82020740914</v>
      </c>
      <c r="AF470" s="2">
        <v>118792.49887247407</v>
      </c>
    </row>
    <row r="471" spans="2:32">
      <c r="B471" s="1" t="s">
        <v>40</v>
      </c>
      <c r="C471" s="2">
        <v>163642.19070476945</v>
      </c>
      <c r="D471" s="2">
        <v>82841.556610047308</v>
      </c>
      <c r="E471" s="2">
        <v>80800.634094722132</v>
      </c>
      <c r="F471" s="2">
        <v>68088.356495287968</v>
      </c>
      <c r="G471" s="2">
        <v>35594.002944049127</v>
      </c>
      <c r="H471" s="2">
        <v>32494.353551238841</v>
      </c>
      <c r="I471" s="2">
        <v>56284.103991415657</v>
      </c>
      <c r="J471" s="2">
        <v>28712.779080739612</v>
      </c>
      <c r="K471" s="2">
        <v>27571.324910676045</v>
      </c>
      <c r="L471" s="2">
        <v>151680.65664727858</v>
      </c>
      <c r="M471" s="2">
        <v>76711.329097540598</v>
      </c>
      <c r="N471" s="2">
        <v>74969.327549737965</v>
      </c>
      <c r="O471" s="2">
        <v>77645.459912454797</v>
      </c>
      <c r="P471" s="2">
        <v>39290.823667579993</v>
      </c>
      <c r="Q471" s="2">
        <v>38354.636244874804</v>
      </c>
      <c r="R471" s="2">
        <v>244082.4915938655</v>
      </c>
      <c r="S471" s="2">
        <v>120707.90673922715</v>
      </c>
      <c r="T471" s="2">
        <v>123374.58485463833</v>
      </c>
      <c r="U471" s="2">
        <v>114283.82636399579</v>
      </c>
      <c r="V471" s="2">
        <v>58312.816896793775</v>
      </c>
      <c r="W471" s="2">
        <v>55971.009467202006</v>
      </c>
      <c r="X471" s="2">
        <v>122142.71998713014</v>
      </c>
      <c r="Y471" s="2">
        <v>63171.806659031339</v>
      </c>
      <c r="Z471" s="2">
        <v>58970.913328098795</v>
      </c>
      <c r="AA471" s="2">
        <v>104138.93135883429</v>
      </c>
      <c r="AB471" s="2">
        <v>53538.61013533279</v>
      </c>
      <c r="AC471" s="2">
        <v>50600.321223501494</v>
      </c>
      <c r="AD471" s="2">
        <v>211433.97919628659</v>
      </c>
      <c r="AE471" s="2">
        <v>105613.76055922567</v>
      </c>
      <c r="AF471" s="2">
        <v>105820.2186370609</v>
      </c>
    </row>
    <row r="472" spans="2:32">
      <c r="B472" s="1" t="s">
        <v>41</v>
      </c>
      <c r="C472" s="2">
        <v>128988.4564946559</v>
      </c>
      <c r="D472" s="2">
        <v>64606.479198358669</v>
      </c>
      <c r="E472" s="2">
        <v>64381.977296297235</v>
      </c>
      <c r="F472" s="2">
        <v>55771.185334519119</v>
      </c>
      <c r="G472" s="2">
        <v>28547.841738675437</v>
      </c>
      <c r="H472" s="2">
        <v>27223.343595843682</v>
      </c>
      <c r="I472" s="2">
        <v>44101.425497026779</v>
      </c>
      <c r="J472" s="2">
        <v>22132.733593137469</v>
      </c>
      <c r="K472" s="2">
        <v>21968.69190388931</v>
      </c>
      <c r="L472" s="2">
        <v>114922.80261170128</v>
      </c>
      <c r="M472" s="2">
        <v>57607.508534560584</v>
      </c>
      <c r="N472" s="2">
        <v>57315.294077140694</v>
      </c>
      <c r="O472" s="2">
        <v>63580.440698963459</v>
      </c>
      <c r="P472" s="2">
        <v>31542.108404274055</v>
      </c>
      <c r="Q472" s="2">
        <v>32038.332294689404</v>
      </c>
      <c r="R472" s="2">
        <v>203675.70826327027</v>
      </c>
      <c r="S472" s="2">
        <v>100275.97990239885</v>
      </c>
      <c r="T472" s="2">
        <v>103399.72836087141</v>
      </c>
      <c r="U472" s="2">
        <v>91004.022649603605</v>
      </c>
      <c r="V472" s="2">
        <v>46056.566374495902</v>
      </c>
      <c r="W472" s="2">
        <v>44947.456275107696</v>
      </c>
      <c r="X472" s="2">
        <v>103382.11309160899</v>
      </c>
      <c r="Y472" s="2">
        <v>52569.14971640797</v>
      </c>
      <c r="Z472" s="2">
        <v>50812.96337520102</v>
      </c>
      <c r="AA472" s="2">
        <v>84629.917742791324</v>
      </c>
      <c r="AB472" s="2">
        <v>43051.676016813748</v>
      </c>
      <c r="AC472" s="2">
        <v>41578.241725977576</v>
      </c>
      <c r="AD472" s="2">
        <v>171400.95821869466</v>
      </c>
      <c r="AE472" s="2">
        <v>83600.451815442313</v>
      </c>
      <c r="AF472" s="2">
        <v>87800.506403252366</v>
      </c>
    </row>
    <row r="473" spans="2:32">
      <c r="B473" s="1" t="s">
        <v>42</v>
      </c>
      <c r="C473" s="2">
        <v>106337.86497857336</v>
      </c>
      <c r="D473" s="2">
        <v>52893.410391701043</v>
      </c>
      <c r="E473" s="2">
        <v>53444.454586872314</v>
      </c>
      <c r="F473" s="2">
        <v>47844.292489319996</v>
      </c>
      <c r="G473" s="2">
        <v>23715.748584582056</v>
      </c>
      <c r="H473" s="2">
        <v>24128.543904737944</v>
      </c>
      <c r="I473" s="2">
        <v>33579.184261869246</v>
      </c>
      <c r="J473" s="2">
        <v>16639.202829788723</v>
      </c>
      <c r="K473" s="2">
        <v>16939.98143208052</v>
      </c>
      <c r="L473" s="2">
        <v>91128.260770573514</v>
      </c>
      <c r="M473" s="2">
        <v>45248.512395789257</v>
      </c>
      <c r="N473" s="2">
        <v>45879.748374784263</v>
      </c>
      <c r="O473" s="2">
        <v>49815.865682377087</v>
      </c>
      <c r="P473" s="2">
        <v>22422.28239542271</v>
      </c>
      <c r="Q473" s="2">
        <v>27393.583286954374</v>
      </c>
      <c r="R473" s="2">
        <v>174597.84242679103</v>
      </c>
      <c r="S473" s="2">
        <v>86987.101086391311</v>
      </c>
      <c r="T473" s="2">
        <v>87610.74134039972</v>
      </c>
      <c r="U473" s="2">
        <v>73400.044643799731</v>
      </c>
      <c r="V473" s="2">
        <v>36888.829453211736</v>
      </c>
      <c r="W473" s="2">
        <v>36511.215190587995</v>
      </c>
      <c r="X473" s="2">
        <v>87364.066564682551</v>
      </c>
      <c r="Y473" s="2">
        <v>43753.656798891599</v>
      </c>
      <c r="Z473" s="2">
        <v>43610.409765790951</v>
      </c>
      <c r="AA473" s="2">
        <v>65658.532731852378</v>
      </c>
      <c r="AB473" s="2">
        <v>33290.866195835661</v>
      </c>
      <c r="AC473" s="2">
        <v>32367.666536016714</v>
      </c>
      <c r="AD473" s="2">
        <v>150136.49989675629</v>
      </c>
      <c r="AE473" s="2">
        <v>71911.172869696646</v>
      </c>
      <c r="AF473" s="2">
        <v>78225.32702705964</v>
      </c>
    </row>
    <row r="474" spans="2:32">
      <c r="B474" s="1" t="s">
        <v>43</v>
      </c>
      <c r="C474" s="2">
        <v>88753.045881120488</v>
      </c>
      <c r="D474" s="2">
        <v>44195.238681411531</v>
      </c>
      <c r="E474" s="2">
        <v>44557.80719970895</v>
      </c>
      <c r="F474" s="2">
        <v>38780.024701518385</v>
      </c>
      <c r="G474" s="2">
        <v>19562.967587621857</v>
      </c>
      <c r="H474" s="2">
        <v>19217.057113896524</v>
      </c>
      <c r="I474" s="2">
        <v>27171.034221385638</v>
      </c>
      <c r="J474" s="2">
        <v>13629.602610162667</v>
      </c>
      <c r="K474" s="2">
        <v>13541.431611222972</v>
      </c>
      <c r="L474" s="2">
        <v>81023.301890186383</v>
      </c>
      <c r="M474" s="2">
        <v>39880.492845283814</v>
      </c>
      <c r="N474" s="2">
        <v>41142.809044902569</v>
      </c>
      <c r="O474" s="2">
        <v>36946.824200830546</v>
      </c>
      <c r="P474" s="2">
        <v>15088.209833223302</v>
      </c>
      <c r="Q474" s="2">
        <v>21858.614367607242</v>
      </c>
      <c r="R474" s="2">
        <v>140322.69905647699</v>
      </c>
      <c r="S474" s="2">
        <v>69885.067166333523</v>
      </c>
      <c r="T474" s="2">
        <v>70437.631890143486</v>
      </c>
      <c r="U474" s="2">
        <v>61293.682665263274</v>
      </c>
      <c r="V474" s="2">
        <v>30992.265035918575</v>
      </c>
      <c r="W474" s="2">
        <v>30301.417629344694</v>
      </c>
      <c r="X474" s="2">
        <v>69112.892468832055</v>
      </c>
      <c r="Y474" s="2">
        <v>34620.899330880995</v>
      </c>
      <c r="Z474" s="2">
        <v>34491.993137951053</v>
      </c>
      <c r="AA474" s="2">
        <v>53063.979418721166</v>
      </c>
      <c r="AB474" s="2">
        <v>26891.353710780324</v>
      </c>
      <c r="AC474" s="2">
        <v>26172.625707940846</v>
      </c>
      <c r="AD474" s="2">
        <v>143556.59430330552</v>
      </c>
      <c r="AE474" s="2">
        <v>69122.167809782753</v>
      </c>
      <c r="AF474" s="2">
        <v>74434.426493522769</v>
      </c>
    </row>
    <row r="475" spans="2:32">
      <c r="B475" s="1" t="s">
        <v>44</v>
      </c>
      <c r="C475" s="2">
        <v>71919.150074714838</v>
      </c>
      <c r="D475" s="2">
        <v>36146.430477629059</v>
      </c>
      <c r="E475" s="2">
        <v>35772.719597085779</v>
      </c>
      <c r="F475" s="2">
        <v>30638.15250934934</v>
      </c>
      <c r="G475" s="2">
        <v>15592.170852333527</v>
      </c>
      <c r="H475" s="2">
        <v>15045.981657015813</v>
      </c>
      <c r="I475" s="2">
        <v>22729.958666795173</v>
      </c>
      <c r="J475" s="2">
        <v>11376.929315522448</v>
      </c>
      <c r="K475" s="2">
        <v>11353.029351272726</v>
      </c>
      <c r="L475" s="2">
        <v>72071.598211944365</v>
      </c>
      <c r="M475" s="2">
        <v>35760.702356353751</v>
      </c>
      <c r="N475" s="2">
        <v>36310.895855590607</v>
      </c>
      <c r="O475" s="2">
        <v>28632.440756292701</v>
      </c>
      <c r="P475" s="2">
        <v>11475.70596188556</v>
      </c>
      <c r="Q475" s="2">
        <v>17156.734794407141</v>
      </c>
      <c r="R475" s="2">
        <v>106614.58444028346</v>
      </c>
      <c r="S475" s="2">
        <v>52612.755084291566</v>
      </c>
      <c r="T475" s="2">
        <v>54001.829355991897</v>
      </c>
      <c r="U475" s="2">
        <v>50688.816669711538</v>
      </c>
      <c r="V475" s="2">
        <v>25863.472251175757</v>
      </c>
      <c r="W475" s="2">
        <v>24825.344418535784</v>
      </c>
      <c r="X475" s="2">
        <v>53280.948508760543</v>
      </c>
      <c r="Y475" s="2">
        <v>25851.597498523402</v>
      </c>
      <c r="Z475" s="2">
        <v>27429.351010237144</v>
      </c>
      <c r="AA475" s="2">
        <v>42646.349446067288</v>
      </c>
      <c r="AB475" s="2">
        <v>20991.889763147716</v>
      </c>
      <c r="AC475" s="2">
        <v>21654.459682919573</v>
      </c>
      <c r="AD475" s="2">
        <v>135690.22469414613</v>
      </c>
      <c r="AE475" s="2">
        <v>68153.053951608672</v>
      </c>
      <c r="AF475" s="2">
        <v>67537.170742537463</v>
      </c>
    </row>
    <row r="476" spans="2:32">
      <c r="B476" s="1" t="s">
        <v>45</v>
      </c>
      <c r="C476" s="2">
        <v>58708.318845983551</v>
      </c>
      <c r="D476" s="2">
        <v>30007.768356155117</v>
      </c>
      <c r="E476" s="2">
        <v>28700.550489828431</v>
      </c>
      <c r="F476" s="2">
        <v>25100.862122845458</v>
      </c>
      <c r="G476" s="2">
        <v>12695.008956035013</v>
      </c>
      <c r="H476" s="2">
        <v>12405.853166810446</v>
      </c>
      <c r="I476" s="2">
        <v>18333.330539277842</v>
      </c>
      <c r="J476" s="2">
        <v>9151.549818438054</v>
      </c>
      <c r="K476" s="2">
        <v>9181.7807208397899</v>
      </c>
      <c r="L476" s="2">
        <v>60618.305771136889</v>
      </c>
      <c r="M476" s="2">
        <v>30458.649351921311</v>
      </c>
      <c r="N476" s="2">
        <v>30159.656419215578</v>
      </c>
      <c r="O476" s="2">
        <v>24822.215835924642</v>
      </c>
      <c r="P476" s="2">
        <v>10379.465021262193</v>
      </c>
      <c r="Q476" s="2">
        <v>14442.75081466245</v>
      </c>
      <c r="R476" s="2">
        <v>84105.657175332395</v>
      </c>
      <c r="S476" s="2">
        <v>40663.241352731908</v>
      </c>
      <c r="T476" s="2">
        <v>43442.415822600495</v>
      </c>
      <c r="U476" s="2">
        <v>40035.489938447769</v>
      </c>
      <c r="V476" s="2">
        <v>20474.033675509105</v>
      </c>
      <c r="W476" s="2">
        <v>19561.456262938664</v>
      </c>
      <c r="X476" s="2">
        <v>41926.227195727515</v>
      </c>
      <c r="Y476" s="2">
        <v>19161.785788729612</v>
      </c>
      <c r="Z476" s="2">
        <v>22764.441406997903</v>
      </c>
      <c r="AA476" s="2">
        <v>32460.734085441465</v>
      </c>
      <c r="AB476" s="2">
        <v>15193.045160049072</v>
      </c>
      <c r="AC476" s="2">
        <v>17267.688925392395</v>
      </c>
      <c r="AD476" s="2">
        <v>128482.01579738676</v>
      </c>
      <c r="AE476" s="2">
        <v>67640.259390624633</v>
      </c>
      <c r="AF476" s="2">
        <v>60841.756406762135</v>
      </c>
    </row>
    <row r="477" spans="2:32">
      <c r="B477" s="1" t="s">
        <v>46</v>
      </c>
      <c r="C477" s="2">
        <v>46338.089895384001</v>
      </c>
      <c r="D477" s="2">
        <v>23654.062965867903</v>
      </c>
      <c r="E477" s="2">
        <v>22684.026929516098</v>
      </c>
      <c r="F477" s="2">
        <v>20402.467968174289</v>
      </c>
      <c r="G477" s="2">
        <v>9886.1864452099362</v>
      </c>
      <c r="H477" s="2">
        <v>10516.281522964353</v>
      </c>
      <c r="I477" s="2">
        <v>13861.112274905616</v>
      </c>
      <c r="J477" s="2">
        <v>6765.6637235442186</v>
      </c>
      <c r="K477" s="2">
        <v>7095.4485513613981</v>
      </c>
      <c r="L477" s="2">
        <v>47563.518856113544</v>
      </c>
      <c r="M477" s="2">
        <v>24074.245408000217</v>
      </c>
      <c r="N477" s="2">
        <v>23489.27344811333</v>
      </c>
      <c r="O477" s="2">
        <v>21462.82564200745</v>
      </c>
      <c r="P477" s="2">
        <v>9378.110540724223</v>
      </c>
      <c r="Q477" s="2">
        <v>12084.715101283227</v>
      </c>
      <c r="R477" s="2">
        <v>67560.61772052676</v>
      </c>
      <c r="S477" s="2">
        <v>31708.782563675333</v>
      </c>
      <c r="T477" s="2">
        <v>35851.835156851426</v>
      </c>
      <c r="U477" s="2">
        <v>29913.235826145159</v>
      </c>
      <c r="V477" s="2">
        <v>15005.654285142868</v>
      </c>
      <c r="W477" s="2">
        <v>14907.581541002291</v>
      </c>
      <c r="X477" s="2">
        <v>33951.930552886792</v>
      </c>
      <c r="Y477" s="2">
        <v>15118.22217686041</v>
      </c>
      <c r="Z477" s="2">
        <v>18833.708376026381</v>
      </c>
      <c r="AA477" s="2">
        <v>26563.427713501813</v>
      </c>
      <c r="AB477" s="2">
        <v>11522.708008830359</v>
      </c>
      <c r="AC477" s="2">
        <v>15040.719704671454</v>
      </c>
      <c r="AD477" s="2">
        <v>108990.47464581582</v>
      </c>
      <c r="AE477" s="2">
        <v>59500.084565416313</v>
      </c>
      <c r="AF477" s="2">
        <v>49490.390080399506</v>
      </c>
    </row>
    <row r="478" spans="2:32">
      <c r="B478" s="1" t="s">
        <v>47</v>
      </c>
      <c r="C478" s="2">
        <v>36401.24880578724</v>
      </c>
      <c r="D478" s="2">
        <v>18151.232996820567</v>
      </c>
      <c r="E478" s="2">
        <v>18250.015808966669</v>
      </c>
      <c r="F478" s="2">
        <v>16338.937281769096</v>
      </c>
      <c r="G478" s="2">
        <v>7711.1140270710448</v>
      </c>
      <c r="H478" s="2">
        <v>8627.8232546980526</v>
      </c>
      <c r="I478" s="2">
        <v>10906.060589448238</v>
      </c>
      <c r="J478" s="2">
        <v>5033.1766755599801</v>
      </c>
      <c r="K478" s="2">
        <v>5872.8839138882577</v>
      </c>
      <c r="L478" s="2">
        <v>38318.667897868392</v>
      </c>
      <c r="M478" s="2">
        <v>18706.506284245897</v>
      </c>
      <c r="N478" s="2">
        <v>19612.161613622495</v>
      </c>
      <c r="O478" s="2">
        <v>17313.420314835399</v>
      </c>
      <c r="P478" s="2">
        <v>7745.3377313573183</v>
      </c>
      <c r="Q478" s="2">
        <v>9568.082583478079</v>
      </c>
      <c r="R478" s="2">
        <v>56723.764421669388</v>
      </c>
      <c r="S478" s="2">
        <v>25673.805073581079</v>
      </c>
      <c r="T478" s="2">
        <v>31049.959348088309</v>
      </c>
      <c r="U478" s="2">
        <v>23550.718264503077</v>
      </c>
      <c r="V478" s="2">
        <v>11483.315988613151</v>
      </c>
      <c r="W478" s="2">
        <v>12067.402275889926</v>
      </c>
      <c r="X478" s="2">
        <v>29151.561207375547</v>
      </c>
      <c r="Y478" s="2">
        <v>12845.013518570518</v>
      </c>
      <c r="Z478" s="2">
        <v>16306.547688805029</v>
      </c>
      <c r="AA478" s="2">
        <v>22907.897789464263</v>
      </c>
      <c r="AB478" s="2">
        <v>9829.3234383226936</v>
      </c>
      <c r="AC478" s="2">
        <v>13078.574351141569</v>
      </c>
      <c r="AD478" s="2">
        <v>76239.102031165443</v>
      </c>
      <c r="AE478" s="2">
        <v>42880.96076211839</v>
      </c>
      <c r="AF478" s="2">
        <v>33358.141269047046</v>
      </c>
    </row>
    <row r="479" spans="2:32">
      <c r="B479" s="1" t="s">
        <v>48</v>
      </c>
      <c r="C479" s="2">
        <v>28471.294996326629</v>
      </c>
      <c r="D479" s="2">
        <v>13907.973227316477</v>
      </c>
      <c r="E479" s="2">
        <v>14563.321769010152</v>
      </c>
      <c r="F479" s="2">
        <v>13182.3995304991</v>
      </c>
      <c r="G479" s="2">
        <v>6227.1184745196824</v>
      </c>
      <c r="H479" s="2">
        <v>6955.2810559794179</v>
      </c>
      <c r="I479" s="2">
        <v>8903.7092586092949</v>
      </c>
      <c r="J479" s="2">
        <v>3984.1210493898279</v>
      </c>
      <c r="K479" s="2">
        <v>4919.5882092194661</v>
      </c>
      <c r="L479" s="2">
        <v>31424.965225187818</v>
      </c>
      <c r="M479" s="2">
        <v>15204.157626483029</v>
      </c>
      <c r="N479" s="2">
        <v>16220.807598704789</v>
      </c>
      <c r="O479" s="2">
        <v>15197.560952471526</v>
      </c>
      <c r="P479" s="2">
        <v>7373.5733599618534</v>
      </c>
      <c r="Q479" s="2">
        <v>7823.987592509673</v>
      </c>
      <c r="R479" s="2">
        <v>48773.755698285582</v>
      </c>
      <c r="S479" s="2">
        <v>21842.769235933643</v>
      </c>
      <c r="T479" s="2">
        <v>26930.986462351939</v>
      </c>
      <c r="U479" s="2">
        <v>19447.694247657295</v>
      </c>
      <c r="V479" s="2">
        <v>9318.729657722557</v>
      </c>
      <c r="W479" s="2">
        <v>10128.964589934738</v>
      </c>
      <c r="X479" s="2">
        <v>25173.380194347861</v>
      </c>
      <c r="Y479" s="2">
        <v>10983.861185035195</v>
      </c>
      <c r="Z479" s="2">
        <v>14189.519009312664</v>
      </c>
      <c r="AA479" s="2">
        <v>18219.409373615683</v>
      </c>
      <c r="AB479" s="2">
        <v>7795.0971294069286</v>
      </c>
      <c r="AC479" s="2">
        <v>10424.312244208753</v>
      </c>
      <c r="AD479" s="2">
        <v>47707.655127484912</v>
      </c>
      <c r="AE479" s="2">
        <v>27128.783357766799</v>
      </c>
      <c r="AF479" s="2">
        <v>20578.871769718113</v>
      </c>
    </row>
    <row r="480" spans="2:32">
      <c r="B480" s="1" t="s">
        <v>49</v>
      </c>
      <c r="C480" s="2">
        <v>21533.072638303249</v>
      </c>
      <c r="D480" s="2">
        <v>10596.333352245496</v>
      </c>
      <c r="E480" s="2">
        <v>10936.739286057753</v>
      </c>
      <c r="F480" s="2">
        <v>9925.7412581457575</v>
      </c>
      <c r="G480" s="2">
        <v>4743.0279893400302</v>
      </c>
      <c r="H480" s="2">
        <v>5182.7132688057272</v>
      </c>
      <c r="I480" s="2">
        <v>6829.5257486687115</v>
      </c>
      <c r="J480" s="2">
        <v>3073.902856555781</v>
      </c>
      <c r="K480" s="2">
        <v>3755.6228921129309</v>
      </c>
      <c r="L480" s="2">
        <v>23105.939608369976</v>
      </c>
      <c r="M480" s="2">
        <v>11399.037920581331</v>
      </c>
      <c r="N480" s="2">
        <v>11706.901687788642</v>
      </c>
      <c r="O480" s="2">
        <v>12023.513830696033</v>
      </c>
      <c r="P480" s="2">
        <v>6381.4935737973901</v>
      </c>
      <c r="Q480" s="2">
        <v>5642.0202568986415</v>
      </c>
      <c r="R480" s="2">
        <v>36905.015864732573</v>
      </c>
      <c r="S480" s="2">
        <v>16774.071108764882</v>
      </c>
      <c r="T480" s="2">
        <v>20130.944755967688</v>
      </c>
      <c r="U480" s="2">
        <v>14809.148116785818</v>
      </c>
      <c r="V480" s="2">
        <v>7191.0623251861307</v>
      </c>
      <c r="W480" s="2">
        <v>7618.0857915996885</v>
      </c>
      <c r="X480" s="2">
        <v>19292.623982083514</v>
      </c>
      <c r="Y480" s="2">
        <v>8408.3089629383685</v>
      </c>
      <c r="Z480" s="2">
        <v>10884.315019145146</v>
      </c>
      <c r="AA480" s="2">
        <v>14048.490815945324</v>
      </c>
      <c r="AB480" s="2">
        <v>5864.0069008541896</v>
      </c>
      <c r="AC480" s="2">
        <v>8184.4839150911348</v>
      </c>
      <c r="AD480" s="2">
        <v>28967.244195571308</v>
      </c>
      <c r="AE480" s="2">
        <v>16185.642638929212</v>
      </c>
      <c r="AF480" s="2">
        <v>12781.601556642094</v>
      </c>
    </row>
    <row r="481" spans="2:32">
      <c r="B481" s="1" t="s">
        <v>50</v>
      </c>
      <c r="C481" s="2">
        <v>15753.325851612492</v>
      </c>
      <c r="D481" s="2">
        <v>7808.9919848155323</v>
      </c>
      <c r="E481" s="2">
        <v>7944.3338667969583</v>
      </c>
      <c r="F481" s="2">
        <v>7285.6773143088121</v>
      </c>
      <c r="G481" s="2">
        <v>3550.6146312917472</v>
      </c>
      <c r="H481" s="2">
        <v>3735.0626830170645</v>
      </c>
      <c r="I481" s="2">
        <v>5045.7522104727577</v>
      </c>
      <c r="J481" s="2">
        <v>2319.4404791894549</v>
      </c>
      <c r="K481" s="2">
        <v>2726.3117312833028</v>
      </c>
      <c r="L481" s="2">
        <v>17017.576443366022</v>
      </c>
      <c r="M481" s="2">
        <v>8479.0585478941357</v>
      </c>
      <c r="N481" s="2">
        <v>8538.5178954718849</v>
      </c>
      <c r="O481" s="2">
        <v>8624.0124978191525</v>
      </c>
      <c r="P481" s="2">
        <v>4768.7879615307711</v>
      </c>
      <c r="Q481" s="2">
        <v>3855.2245362883809</v>
      </c>
      <c r="R481" s="2">
        <v>27118.913610363248</v>
      </c>
      <c r="S481" s="2">
        <v>12624.083659861466</v>
      </c>
      <c r="T481" s="2">
        <v>14494.829950501784</v>
      </c>
      <c r="U481" s="2">
        <v>10533.477662883559</v>
      </c>
      <c r="V481" s="2">
        <v>5263.7658554964746</v>
      </c>
      <c r="W481" s="2">
        <v>5269.7118073870843</v>
      </c>
      <c r="X481" s="2">
        <v>14201.900951539163</v>
      </c>
      <c r="Y481" s="2">
        <v>6219.4011875390725</v>
      </c>
      <c r="Z481" s="2">
        <v>7982.4997640000893</v>
      </c>
      <c r="AA481" s="2">
        <v>11052.611345976085</v>
      </c>
      <c r="AB481" s="2">
        <v>4589.0083923323555</v>
      </c>
      <c r="AC481" s="2">
        <v>6463.6029536437291</v>
      </c>
      <c r="AD481" s="2">
        <v>18202.673065202704</v>
      </c>
      <c r="AE481" s="2">
        <v>10015.830095118845</v>
      </c>
      <c r="AF481" s="2">
        <v>8186.8429700838587</v>
      </c>
    </row>
    <row r="482" spans="2:32">
      <c r="B482" s="1" t="s">
        <v>51</v>
      </c>
      <c r="C482" s="2">
        <v>11269.522400407039</v>
      </c>
      <c r="D482" s="2">
        <v>5609.5356597980772</v>
      </c>
      <c r="E482" s="2">
        <v>5659.9867406089616</v>
      </c>
      <c r="F482" s="2">
        <v>5251.0433780826352</v>
      </c>
      <c r="G482" s="2">
        <v>2508.5962491529322</v>
      </c>
      <c r="H482" s="2">
        <v>2742.4471289297026</v>
      </c>
      <c r="I482" s="2">
        <v>3722.2133054712544</v>
      </c>
      <c r="J482" s="2">
        <v>1647.072584863487</v>
      </c>
      <c r="K482" s="2">
        <v>2075.1407206077674</v>
      </c>
      <c r="L482" s="2">
        <v>12224.406240605116</v>
      </c>
      <c r="M482" s="2">
        <v>5890.9604945136543</v>
      </c>
      <c r="N482" s="2">
        <v>6333.4457460914618</v>
      </c>
      <c r="O482" s="2">
        <v>6251.8041059641855</v>
      </c>
      <c r="P482" s="2">
        <v>3331.5582543264218</v>
      </c>
      <c r="Q482" s="2">
        <v>2920.2458516377642</v>
      </c>
      <c r="R482" s="2">
        <v>19899.651790123648</v>
      </c>
      <c r="S482" s="2">
        <v>9061.3680845915405</v>
      </c>
      <c r="T482" s="2">
        <v>10838.283705532107</v>
      </c>
      <c r="U482" s="2">
        <v>7633.2602768766737</v>
      </c>
      <c r="V482" s="2">
        <v>3767.4411387826376</v>
      </c>
      <c r="W482" s="2">
        <v>3865.8191380940357</v>
      </c>
      <c r="X482" s="2">
        <v>10716.585638759138</v>
      </c>
      <c r="Y482" s="2">
        <v>4539.7742723202455</v>
      </c>
      <c r="Z482" s="2">
        <v>6176.8113664388929</v>
      </c>
      <c r="AA482" s="2">
        <v>8357.0476654977338</v>
      </c>
      <c r="AB482" s="2">
        <v>3323.1075722862388</v>
      </c>
      <c r="AC482" s="2">
        <v>5033.940093211495</v>
      </c>
      <c r="AD482" s="2">
        <v>11702.114825882163</v>
      </c>
      <c r="AE482" s="2">
        <v>6327.2799314771382</v>
      </c>
      <c r="AF482" s="2">
        <v>5374.8348944050258</v>
      </c>
    </row>
    <row r="483" spans="2:32">
      <c r="B483" s="1" t="s">
        <v>52</v>
      </c>
      <c r="C483" s="2">
        <v>7159.9650887841999</v>
      </c>
      <c r="D483" s="2">
        <v>3566.4180735643195</v>
      </c>
      <c r="E483" s="2">
        <v>3593.5470152198809</v>
      </c>
      <c r="F483" s="2">
        <v>3520.921100725936</v>
      </c>
      <c r="G483" s="2">
        <v>1672.9771109397357</v>
      </c>
      <c r="H483" s="2">
        <v>1847.9439897862003</v>
      </c>
      <c r="I483" s="2">
        <v>2612.7458521286262</v>
      </c>
      <c r="J483" s="2">
        <v>1122.1411503733755</v>
      </c>
      <c r="K483" s="2">
        <v>1490.6047017552507</v>
      </c>
      <c r="L483" s="2">
        <v>8233.1720591171288</v>
      </c>
      <c r="M483" s="2">
        <v>3895.5944097770803</v>
      </c>
      <c r="N483" s="2">
        <v>4337.577649340049</v>
      </c>
      <c r="O483" s="2">
        <v>4149.4234576941362</v>
      </c>
      <c r="P483" s="2">
        <v>1991.7328867936953</v>
      </c>
      <c r="Q483" s="2">
        <v>2157.6905709004409</v>
      </c>
      <c r="R483" s="2">
        <v>13692.222484141535</v>
      </c>
      <c r="S483" s="2">
        <v>6046.7232106272104</v>
      </c>
      <c r="T483" s="2">
        <v>7645.4992735143251</v>
      </c>
      <c r="U483" s="2">
        <v>4820.3573032993881</v>
      </c>
      <c r="V483" s="2">
        <v>2319.3346666253024</v>
      </c>
      <c r="W483" s="2">
        <v>2501.0226366740862</v>
      </c>
      <c r="X483" s="2">
        <v>7816.772420824067</v>
      </c>
      <c r="Y483" s="2">
        <v>3243.592885794731</v>
      </c>
      <c r="Z483" s="2">
        <v>4573.179535029336</v>
      </c>
      <c r="AA483" s="2">
        <v>6505.2313211677883</v>
      </c>
      <c r="AB483" s="2">
        <v>2468.714452279823</v>
      </c>
      <c r="AC483" s="2">
        <v>4036.5168688879658</v>
      </c>
      <c r="AD483" s="2">
        <v>6830.1082069896665</v>
      </c>
      <c r="AE483" s="2">
        <v>3670.4105304145073</v>
      </c>
      <c r="AF483" s="2">
        <v>3159.6976765751592</v>
      </c>
    </row>
    <row r="484" spans="2:32">
      <c r="B484" s="1" t="s">
        <v>53</v>
      </c>
      <c r="C484" s="2">
        <v>4259.5148726069901</v>
      </c>
      <c r="D484" s="2">
        <v>2027.6599412760095</v>
      </c>
      <c r="E484" s="2">
        <v>2231.8549313309804</v>
      </c>
      <c r="F484" s="2">
        <v>2252.8857155321002</v>
      </c>
      <c r="G484" s="2">
        <v>970.84264924401907</v>
      </c>
      <c r="H484" s="2">
        <v>1282.0430662880813</v>
      </c>
      <c r="I484" s="2">
        <v>1805.3348559079068</v>
      </c>
      <c r="J484" s="2">
        <v>722.07520412901806</v>
      </c>
      <c r="K484" s="2">
        <v>1083.2596517788886</v>
      </c>
      <c r="L484" s="2">
        <v>5239.1327103835993</v>
      </c>
      <c r="M484" s="2">
        <v>2425.7129152178263</v>
      </c>
      <c r="N484" s="2">
        <v>2813.4197951657734</v>
      </c>
      <c r="O484" s="2">
        <v>2689.1385284271087</v>
      </c>
      <c r="P484" s="2">
        <v>1190.7384260868766</v>
      </c>
      <c r="Q484" s="2">
        <v>1498.400102340232</v>
      </c>
      <c r="R484" s="2">
        <v>9756.9323458574363</v>
      </c>
      <c r="S484" s="2">
        <v>4337.0960691909477</v>
      </c>
      <c r="T484" s="2">
        <v>5419.8362766664877</v>
      </c>
      <c r="U484" s="2">
        <v>3045.3287524311663</v>
      </c>
      <c r="V484" s="2">
        <v>1402.823834352344</v>
      </c>
      <c r="W484" s="2">
        <v>1642.5049180788226</v>
      </c>
      <c r="X484" s="2">
        <v>5708.4643834310236</v>
      </c>
      <c r="Y484" s="2">
        <v>2315.8032154369826</v>
      </c>
      <c r="Z484" s="2">
        <v>3392.6611679940411</v>
      </c>
      <c r="AA484" s="2">
        <v>4258.5836084653411</v>
      </c>
      <c r="AB484" s="2">
        <v>1624.2784355994481</v>
      </c>
      <c r="AC484" s="2">
        <v>2634.3051728658929</v>
      </c>
      <c r="AD484" s="2">
        <v>3784.4735485532101</v>
      </c>
      <c r="AE484" s="2">
        <v>1940.9592292249654</v>
      </c>
      <c r="AF484" s="2">
        <v>1843.5143193282445</v>
      </c>
    </row>
    <row r="485" spans="2:32">
      <c r="B485" s="1" t="s">
        <v>54</v>
      </c>
      <c r="C485" s="2">
        <v>4907.830425741723</v>
      </c>
      <c r="D485" s="2">
        <v>2674.6926315680835</v>
      </c>
      <c r="E485" s="2">
        <v>2233.1377941736396</v>
      </c>
      <c r="F485" s="2">
        <v>3142.776000352439</v>
      </c>
      <c r="G485" s="2">
        <v>1399.5215532331663</v>
      </c>
      <c r="H485" s="2">
        <v>1743.254447119273</v>
      </c>
      <c r="I485" s="2">
        <v>2017.2534678394272</v>
      </c>
      <c r="J485" s="2">
        <v>1051.7136326447137</v>
      </c>
      <c r="K485" s="2">
        <v>965.53983519471353</v>
      </c>
      <c r="L485" s="2">
        <v>5156.8404885656364</v>
      </c>
      <c r="M485" s="2">
        <v>2025.8199932632838</v>
      </c>
      <c r="N485" s="2">
        <v>3131.0204953023531</v>
      </c>
      <c r="O485" s="2">
        <v>3496.7706915320614</v>
      </c>
      <c r="P485" s="2">
        <v>2012.0050278314552</v>
      </c>
      <c r="Q485" s="2">
        <v>1484.765663700606</v>
      </c>
      <c r="R485" s="2">
        <v>13234.84324818214</v>
      </c>
      <c r="S485" s="2">
        <v>6031.5419699961867</v>
      </c>
      <c r="T485" s="2">
        <v>7203.3012781859543</v>
      </c>
      <c r="U485" s="2">
        <v>4264.0476060372366</v>
      </c>
      <c r="V485" s="2">
        <v>2115.1921667501442</v>
      </c>
      <c r="W485" s="2">
        <v>2148.8554392870919</v>
      </c>
      <c r="X485" s="2">
        <v>6643.4604857375634</v>
      </c>
      <c r="Y485" s="2">
        <v>2688.3023470701783</v>
      </c>
      <c r="Z485" s="2">
        <v>3955.1581386673847</v>
      </c>
      <c r="AA485" s="2">
        <v>5913.6589988215101</v>
      </c>
      <c r="AB485" s="2">
        <v>2572.4986165718979</v>
      </c>
      <c r="AC485" s="2">
        <v>3341.1603822496122</v>
      </c>
      <c r="AD485" s="2">
        <v>2545.6323424541138</v>
      </c>
      <c r="AE485" s="2">
        <v>1321.8896801805624</v>
      </c>
      <c r="AF485" s="2">
        <v>1223.7426622735513</v>
      </c>
    </row>
    <row r="486" spans="2:32">
      <c r="B486" s="1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 spans="2:32">
      <c r="B487" s="1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 spans="2:32">
      <c r="B488" s="1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 spans="2:32">
      <c r="B489" s="1">
        <v>2026</v>
      </c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 spans="2:32">
      <c r="B490" s="1"/>
      <c r="C490" s="2"/>
      <c r="D490" s="2">
        <v>8</v>
      </c>
      <c r="E490" s="2"/>
      <c r="F490" s="2"/>
      <c r="G490" s="2">
        <v>9</v>
      </c>
      <c r="H490" s="2"/>
      <c r="I490" s="2"/>
      <c r="J490" s="2">
        <v>10</v>
      </c>
      <c r="K490" s="2"/>
      <c r="L490" s="2"/>
      <c r="M490" s="2">
        <v>11</v>
      </c>
      <c r="N490" s="2"/>
      <c r="O490" s="2"/>
      <c r="P490" s="2">
        <v>12</v>
      </c>
      <c r="Q490" s="2"/>
      <c r="R490" s="2"/>
      <c r="S490" s="2">
        <v>13</v>
      </c>
      <c r="T490" s="2"/>
      <c r="U490" s="2"/>
      <c r="V490" s="2">
        <v>14</v>
      </c>
      <c r="W490" s="2"/>
      <c r="X490" s="2"/>
      <c r="Y490" s="2">
        <v>15</v>
      </c>
      <c r="Z490" s="2"/>
      <c r="AA490" s="2"/>
      <c r="AB490" s="2">
        <v>16</v>
      </c>
      <c r="AC490" s="2"/>
      <c r="AD490" s="2"/>
      <c r="AE490" s="2">
        <v>17</v>
      </c>
      <c r="AF490" s="2"/>
    </row>
    <row r="491" spans="2:32">
      <c r="B491" s="1" t="s">
        <v>2</v>
      </c>
      <c r="C491" s="2" t="s">
        <v>11</v>
      </c>
      <c r="D491" s="2"/>
      <c r="E491" s="2"/>
      <c r="F491" s="2" t="s">
        <v>12</v>
      </c>
      <c r="G491" s="2"/>
      <c r="H491" s="2"/>
      <c r="I491" s="2" t="s">
        <v>13</v>
      </c>
      <c r="J491" s="2"/>
      <c r="K491" s="2"/>
      <c r="L491" s="2" t="s">
        <v>14</v>
      </c>
      <c r="M491" s="2"/>
      <c r="N491" s="2"/>
      <c r="O491" s="2" t="s">
        <v>15</v>
      </c>
      <c r="P491" s="2"/>
      <c r="Q491" s="2"/>
      <c r="R491" s="2" t="s">
        <v>16</v>
      </c>
      <c r="S491" s="2"/>
      <c r="T491" s="2"/>
      <c r="U491" s="2" t="s">
        <v>17</v>
      </c>
      <c r="V491" s="2"/>
      <c r="W491" s="2"/>
      <c r="X491" s="2" t="s">
        <v>18</v>
      </c>
      <c r="Y491" s="2"/>
      <c r="Z491" s="2"/>
      <c r="AA491" s="2" t="s">
        <v>19</v>
      </c>
      <c r="AB491" s="2"/>
      <c r="AC491" s="2"/>
      <c r="AD491" s="2" t="s">
        <v>20</v>
      </c>
      <c r="AE491" s="2"/>
      <c r="AF491" s="2"/>
    </row>
    <row r="492" spans="2:32">
      <c r="B492" s="1"/>
      <c r="C492" s="2" t="s">
        <v>3</v>
      </c>
      <c r="D492" s="2" t="s">
        <v>36</v>
      </c>
      <c r="E492" s="2" t="s">
        <v>37</v>
      </c>
      <c r="F492" s="2" t="s">
        <v>3</v>
      </c>
      <c r="G492" s="2" t="s">
        <v>36</v>
      </c>
      <c r="H492" s="2" t="s">
        <v>37</v>
      </c>
      <c r="I492" s="2" t="s">
        <v>3</v>
      </c>
      <c r="J492" s="2" t="s">
        <v>36</v>
      </c>
      <c r="K492" s="2" t="s">
        <v>37</v>
      </c>
      <c r="L492" s="2" t="s">
        <v>3</v>
      </c>
      <c r="M492" s="2" t="s">
        <v>36</v>
      </c>
      <c r="N492" s="2" t="s">
        <v>37</v>
      </c>
      <c r="O492" s="2" t="s">
        <v>3</v>
      </c>
      <c r="P492" s="2" t="s">
        <v>36</v>
      </c>
      <c r="Q492" s="2" t="s">
        <v>37</v>
      </c>
      <c r="R492" s="2" t="s">
        <v>3</v>
      </c>
      <c r="S492" s="2" t="s">
        <v>36</v>
      </c>
      <c r="T492" s="2" t="s">
        <v>37</v>
      </c>
      <c r="U492" s="2" t="s">
        <v>3</v>
      </c>
      <c r="V492" s="2" t="s">
        <v>36</v>
      </c>
      <c r="W492" s="2" t="s">
        <v>37</v>
      </c>
      <c r="X492" s="2" t="s">
        <v>3</v>
      </c>
      <c r="Y492" s="2" t="s">
        <v>36</v>
      </c>
      <c r="Z492" s="2" t="s">
        <v>37</v>
      </c>
      <c r="AA492" s="2" t="s">
        <v>3</v>
      </c>
      <c r="AB492" s="2" t="s">
        <v>36</v>
      </c>
      <c r="AC492" s="2" t="s">
        <v>37</v>
      </c>
      <c r="AD492" s="2" t="s">
        <v>3</v>
      </c>
      <c r="AE492" s="2" t="s">
        <v>36</v>
      </c>
      <c r="AF492" s="2" t="s">
        <v>37</v>
      </c>
    </row>
    <row r="493" spans="2:32">
      <c r="B493" s="1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 spans="2:32">
      <c r="B494" s="1" t="s">
        <v>3</v>
      </c>
      <c r="C494" s="2">
        <v>1257680.9369430039</v>
      </c>
      <c r="D494" s="2">
        <v>634263.1158035344</v>
      </c>
      <c r="E494" s="2">
        <v>623417.82113947009</v>
      </c>
      <c r="F494" s="2">
        <v>537625.37795094657</v>
      </c>
      <c r="G494" s="2">
        <v>272874.68951742322</v>
      </c>
      <c r="H494" s="2">
        <v>264750.68843352346</v>
      </c>
      <c r="I494" s="2">
        <v>411203.15050318616</v>
      </c>
      <c r="J494" s="2">
        <v>205641.81519073766</v>
      </c>
      <c r="K494" s="2">
        <v>205561.33531244853</v>
      </c>
      <c r="L494" s="2">
        <v>1179513.6085880187</v>
      </c>
      <c r="M494" s="2">
        <v>590784.20700618776</v>
      </c>
      <c r="N494" s="2">
        <v>588729.40158183128</v>
      </c>
      <c r="O494" s="2">
        <v>579364.2867918266</v>
      </c>
      <c r="P494" s="2">
        <v>275080.32221436198</v>
      </c>
      <c r="Q494" s="2">
        <v>304283.96457746462</v>
      </c>
      <c r="R494" s="2">
        <v>1912062.7175241916</v>
      </c>
      <c r="S494" s="2">
        <v>938298.1058023246</v>
      </c>
      <c r="T494" s="2">
        <v>973764.611721867</v>
      </c>
      <c r="U494" s="2">
        <v>866652.51344398339</v>
      </c>
      <c r="V494" s="2">
        <v>439225.30396346364</v>
      </c>
      <c r="W494" s="2">
        <v>427427.20948051976</v>
      </c>
      <c r="X494" s="2">
        <v>951488.08432996122</v>
      </c>
      <c r="Y494" s="2">
        <v>471474.44845947355</v>
      </c>
      <c r="Z494" s="2">
        <v>480013.63587048766</v>
      </c>
      <c r="AA494" s="2">
        <v>763843.48472752632</v>
      </c>
      <c r="AB494" s="2">
        <v>377478.56671147142</v>
      </c>
      <c r="AC494" s="2">
        <v>386364.91801605502</v>
      </c>
      <c r="AD494" s="2">
        <v>1833079.2596618484</v>
      </c>
      <c r="AE494" s="2">
        <v>932892.80865905725</v>
      </c>
      <c r="AF494" s="2">
        <v>900186.45100279024</v>
      </c>
    </row>
    <row r="495" spans="2:32">
      <c r="B495" s="1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 spans="2:32">
      <c r="B496" s="1" t="s">
        <v>38</v>
      </c>
      <c r="C496" s="2">
        <v>232907.58560250292</v>
      </c>
      <c r="D496" s="2">
        <v>118416.91671160983</v>
      </c>
      <c r="E496" s="2">
        <v>114490.66889089308</v>
      </c>
      <c r="F496" s="2">
        <v>96684.704684002209</v>
      </c>
      <c r="G496" s="2">
        <v>49849.376085555843</v>
      </c>
      <c r="H496" s="2">
        <v>46835.328598446366</v>
      </c>
      <c r="I496" s="2">
        <v>77660.755788676688</v>
      </c>
      <c r="J496" s="2">
        <v>39610.885780538942</v>
      </c>
      <c r="K496" s="2">
        <v>38049.870008137746</v>
      </c>
      <c r="L496" s="2">
        <v>207215.38162488258</v>
      </c>
      <c r="M496" s="2">
        <v>105159.35627750467</v>
      </c>
      <c r="N496" s="2">
        <v>102056.02534737792</v>
      </c>
      <c r="O496" s="2">
        <v>106488.63404280829</v>
      </c>
      <c r="P496" s="2">
        <v>52743.244290522751</v>
      </c>
      <c r="Q496" s="2">
        <v>53745.38975228554</v>
      </c>
      <c r="R496" s="2">
        <v>342795.84693531308</v>
      </c>
      <c r="S496" s="2">
        <v>172360.54997366978</v>
      </c>
      <c r="T496" s="2">
        <v>170435.29696164333</v>
      </c>
      <c r="U496" s="2">
        <v>160446.87566400802</v>
      </c>
      <c r="V496" s="2">
        <v>81886.280151187777</v>
      </c>
      <c r="W496" s="2">
        <v>78560.595512820262</v>
      </c>
      <c r="X496" s="2">
        <v>163944.64507074415</v>
      </c>
      <c r="Y496" s="2">
        <v>84240.510869510879</v>
      </c>
      <c r="Z496" s="2">
        <v>79704.134201233261</v>
      </c>
      <c r="AA496" s="2">
        <v>131382.61762346805</v>
      </c>
      <c r="AB496" s="2">
        <v>67106.253091791732</v>
      </c>
      <c r="AC496" s="2">
        <v>64276.364531676314</v>
      </c>
      <c r="AD496" s="2">
        <v>271048.42583789642</v>
      </c>
      <c r="AE496" s="2">
        <v>137676.97789274625</v>
      </c>
      <c r="AF496" s="2">
        <v>133371.44794515014</v>
      </c>
    </row>
    <row r="497" spans="2:32">
      <c r="B497" s="1" t="s">
        <v>39</v>
      </c>
      <c r="C497" s="2">
        <v>196961.35702746781</v>
      </c>
      <c r="D497" s="2">
        <v>100120.41263926632</v>
      </c>
      <c r="E497" s="2">
        <v>96840.944388201504</v>
      </c>
      <c r="F497" s="2">
        <v>81310.781617588655</v>
      </c>
      <c r="G497" s="2">
        <v>42277.380724616261</v>
      </c>
      <c r="H497" s="2">
        <v>39033.4008929724</v>
      </c>
      <c r="I497" s="2">
        <v>65956.14592258913</v>
      </c>
      <c r="J497" s="2">
        <v>33687.007835804274</v>
      </c>
      <c r="K497" s="2">
        <v>32269.138086784857</v>
      </c>
      <c r="L497" s="2">
        <v>179818.23595434107</v>
      </c>
      <c r="M497" s="2">
        <v>91197.287890820255</v>
      </c>
      <c r="N497" s="2">
        <v>88620.948063520817</v>
      </c>
      <c r="O497" s="2">
        <v>88509.75279444622</v>
      </c>
      <c r="P497" s="2">
        <v>43160.305734136076</v>
      </c>
      <c r="Q497" s="2">
        <v>45349.447060310136</v>
      </c>
      <c r="R497" s="2">
        <v>287783.99005998328</v>
      </c>
      <c r="S497" s="2">
        <v>143752.39796181128</v>
      </c>
      <c r="T497" s="2">
        <v>144031.592098172</v>
      </c>
      <c r="U497" s="2">
        <v>136076.48289028756</v>
      </c>
      <c r="V497" s="2">
        <v>69724.093024681511</v>
      </c>
      <c r="W497" s="2">
        <v>66352.389865606048</v>
      </c>
      <c r="X497" s="2">
        <v>141119.86262486805</v>
      </c>
      <c r="Y497" s="2">
        <v>72980.393029852625</v>
      </c>
      <c r="Z497" s="2">
        <v>68139.469595015413</v>
      </c>
      <c r="AA497" s="2">
        <v>116796.49811024233</v>
      </c>
      <c r="AB497" s="2">
        <v>59851.686378637329</v>
      </c>
      <c r="AC497" s="2">
        <v>56944.811731605012</v>
      </c>
      <c r="AD497" s="2">
        <v>249401.22896565998</v>
      </c>
      <c r="AE497" s="2">
        <v>126210.40000570205</v>
      </c>
      <c r="AF497" s="2">
        <v>123190.82895995791</v>
      </c>
    </row>
    <row r="498" spans="2:32">
      <c r="B498" s="1" t="s">
        <v>40</v>
      </c>
      <c r="C498" s="2">
        <v>168636.30878422057</v>
      </c>
      <c r="D498" s="2">
        <v>85420.536184572076</v>
      </c>
      <c r="E498" s="2">
        <v>83215.772599648495</v>
      </c>
      <c r="F498" s="2">
        <v>69758.65899599035</v>
      </c>
      <c r="G498" s="2">
        <v>36445.960116269998</v>
      </c>
      <c r="H498" s="2">
        <v>33312.698879720345</v>
      </c>
      <c r="I498" s="2">
        <v>57618.328495278212</v>
      </c>
      <c r="J498" s="2">
        <v>29406.297908531044</v>
      </c>
      <c r="K498" s="2">
        <v>28212.030586747165</v>
      </c>
      <c r="L498" s="2">
        <v>156500.28955997745</v>
      </c>
      <c r="M498" s="2">
        <v>79182.939815571823</v>
      </c>
      <c r="N498" s="2">
        <v>77317.349744405627</v>
      </c>
      <c r="O498" s="2">
        <v>79351.631350025273</v>
      </c>
      <c r="P498" s="2">
        <v>40032.369496859646</v>
      </c>
      <c r="Q498" s="2">
        <v>39319.261853165626</v>
      </c>
      <c r="R498" s="2">
        <v>248957.15689984517</v>
      </c>
      <c r="S498" s="2">
        <v>123336.63199967695</v>
      </c>
      <c r="T498" s="2">
        <v>125620.52490016824</v>
      </c>
      <c r="U498" s="2">
        <v>117503.74003560375</v>
      </c>
      <c r="V498" s="2">
        <v>60020.780274262754</v>
      </c>
      <c r="W498" s="2">
        <v>57482.959761341008</v>
      </c>
      <c r="X498" s="2">
        <v>124206.49797504069</v>
      </c>
      <c r="Y498" s="2">
        <v>64273.950817897712</v>
      </c>
      <c r="Z498" s="2">
        <v>59932.547157142988</v>
      </c>
      <c r="AA498" s="2">
        <v>105786.22852045143</v>
      </c>
      <c r="AB498" s="2">
        <v>54422.162364958393</v>
      </c>
      <c r="AC498" s="2">
        <v>51364.066155493041</v>
      </c>
      <c r="AD498" s="2">
        <v>220194.86633278488</v>
      </c>
      <c r="AE498" s="2">
        <v>110034.44635690704</v>
      </c>
      <c r="AF498" s="2">
        <v>110160.41997587786</v>
      </c>
    </row>
    <row r="499" spans="2:32">
      <c r="B499" s="1" t="s">
        <v>41</v>
      </c>
      <c r="C499" s="2">
        <v>137162.39760535944</v>
      </c>
      <c r="D499" s="2">
        <v>68957.843645096582</v>
      </c>
      <c r="E499" s="2">
        <v>68204.553960262856</v>
      </c>
      <c r="F499" s="2">
        <v>58194.458915879964</v>
      </c>
      <c r="G499" s="2">
        <v>30067.694038962403</v>
      </c>
      <c r="H499" s="2">
        <v>28126.764876917565</v>
      </c>
      <c r="I499" s="2">
        <v>47036.735494954919</v>
      </c>
      <c r="J499" s="2">
        <v>23762.354278735682</v>
      </c>
      <c r="K499" s="2">
        <v>23274.381216219233</v>
      </c>
      <c r="L499" s="2">
        <v>123957.05370197614</v>
      </c>
      <c r="M499" s="2">
        <v>62315.562824575456</v>
      </c>
      <c r="N499" s="2">
        <v>61641.490877400691</v>
      </c>
      <c r="O499" s="2">
        <v>66263.440250945656</v>
      </c>
      <c r="P499" s="2">
        <v>32970.314475550091</v>
      </c>
      <c r="Q499" s="2">
        <v>33293.125775395572</v>
      </c>
      <c r="R499" s="2">
        <v>210497.0358071847</v>
      </c>
      <c r="S499" s="2">
        <v>103621.12682336722</v>
      </c>
      <c r="T499" s="2">
        <v>106875.90898381747</v>
      </c>
      <c r="U499" s="2">
        <v>96333.45804212676</v>
      </c>
      <c r="V499" s="2">
        <v>48953.493597823275</v>
      </c>
      <c r="W499" s="2">
        <v>47379.964444303492</v>
      </c>
      <c r="X499" s="2">
        <v>106431.75398771768</v>
      </c>
      <c r="Y499" s="2">
        <v>54479.068613490126</v>
      </c>
      <c r="Z499" s="2">
        <v>51952.685374227556</v>
      </c>
      <c r="AA499" s="2">
        <v>89270.012949482101</v>
      </c>
      <c r="AB499" s="2">
        <v>45613.359139002532</v>
      </c>
      <c r="AC499" s="2">
        <v>43656.653810479576</v>
      </c>
      <c r="AD499" s="2">
        <v>183993.79247279558</v>
      </c>
      <c r="AE499" s="2">
        <v>90150.603600745861</v>
      </c>
      <c r="AF499" s="2">
        <v>93843.188872049723</v>
      </c>
    </row>
    <row r="500" spans="2:32">
      <c r="B500" s="1" t="s">
        <v>42</v>
      </c>
      <c r="C500" s="2">
        <v>109549.36693058745</v>
      </c>
      <c r="D500" s="2">
        <v>54564.984923578661</v>
      </c>
      <c r="E500" s="2">
        <v>54984.382007008782</v>
      </c>
      <c r="F500" s="2">
        <v>49010.421809975138</v>
      </c>
      <c r="G500" s="2">
        <v>24352.333234228397</v>
      </c>
      <c r="H500" s="2">
        <v>24658.08857574674</v>
      </c>
      <c r="I500" s="2">
        <v>34794.218385174332</v>
      </c>
      <c r="J500" s="2">
        <v>17275.6487379713</v>
      </c>
      <c r="K500" s="2">
        <v>17518.569647203032</v>
      </c>
      <c r="L500" s="2">
        <v>93941.383213744091</v>
      </c>
      <c r="M500" s="2">
        <v>46726.198188992967</v>
      </c>
      <c r="N500" s="2">
        <v>47215.185024751132</v>
      </c>
      <c r="O500" s="2">
        <v>51104.375800352514</v>
      </c>
      <c r="P500" s="2">
        <v>22958.236529544323</v>
      </c>
      <c r="Q500" s="2">
        <v>28146.139270808195</v>
      </c>
      <c r="R500" s="2">
        <v>178460.55675536121</v>
      </c>
      <c r="S500" s="2">
        <v>88950.606209181744</v>
      </c>
      <c r="T500" s="2">
        <v>89509.950546179447</v>
      </c>
      <c r="U500" s="2">
        <v>75786.599783079728</v>
      </c>
      <c r="V500" s="2">
        <v>38196.153152680017</v>
      </c>
      <c r="W500" s="2">
        <v>37590.446630399718</v>
      </c>
      <c r="X500" s="2">
        <v>89394.037804932654</v>
      </c>
      <c r="Y500" s="2">
        <v>44869.750693623115</v>
      </c>
      <c r="Z500" s="2">
        <v>44524.287111309539</v>
      </c>
      <c r="AA500" s="2">
        <v>67408.543041787518</v>
      </c>
      <c r="AB500" s="2">
        <v>34209.723630359586</v>
      </c>
      <c r="AC500" s="2">
        <v>33198.819411427932</v>
      </c>
      <c r="AD500" s="2">
        <v>157404.10029302753</v>
      </c>
      <c r="AE500" s="2">
        <v>75592.128468539653</v>
      </c>
      <c r="AF500" s="2">
        <v>81811.97182448789</v>
      </c>
    </row>
    <row r="501" spans="2:32">
      <c r="B501" s="1" t="s">
        <v>43</v>
      </c>
      <c r="C501" s="2">
        <v>92722.903511728699</v>
      </c>
      <c r="D501" s="2">
        <v>46192.68337308841</v>
      </c>
      <c r="E501" s="2">
        <v>46530.220138640288</v>
      </c>
      <c r="F501" s="2">
        <v>40616.822320908614</v>
      </c>
      <c r="G501" s="2">
        <v>20396.229206840442</v>
      </c>
      <c r="H501" s="2">
        <v>20220.593114068168</v>
      </c>
      <c r="I501" s="2">
        <v>28081.481328861868</v>
      </c>
      <c r="J501" s="2">
        <v>14064.534161564139</v>
      </c>
      <c r="K501" s="2">
        <v>14016.947167297729</v>
      </c>
      <c r="L501" s="2">
        <v>83345.537351018691</v>
      </c>
      <c r="M501" s="2">
        <v>41153.540729202483</v>
      </c>
      <c r="N501" s="2">
        <v>42191.996621816208</v>
      </c>
      <c r="O501" s="2">
        <v>38483.531292926593</v>
      </c>
      <c r="P501" s="2">
        <v>15570.621648750806</v>
      </c>
      <c r="Q501" s="2">
        <v>22912.90964417579</v>
      </c>
      <c r="R501" s="2">
        <v>145011.85902150651</v>
      </c>
      <c r="S501" s="2">
        <v>72291.180293679499</v>
      </c>
      <c r="T501" s="2">
        <v>72720.67872782702</v>
      </c>
      <c r="U501" s="2">
        <v>63387.620754146177</v>
      </c>
      <c r="V501" s="2">
        <v>32001.892294141569</v>
      </c>
      <c r="W501" s="2">
        <v>31385.728460004611</v>
      </c>
      <c r="X501" s="2">
        <v>71446.205117389138</v>
      </c>
      <c r="Y501" s="2">
        <v>35764.176040283768</v>
      </c>
      <c r="Z501" s="2">
        <v>35682.02907710537</v>
      </c>
      <c r="AA501" s="2">
        <v>54232.081923975042</v>
      </c>
      <c r="AB501" s="2">
        <v>27539.770708961623</v>
      </c>
      <c r="AC501" s="2">
        <v>26692.311215013418</v>
      </c>
      <c r="AD501" s="2">
        <v>150686.13099070327</v>
      </c>
      <c r="AE501" s="2">
        <v>72787.242948916479</v>
      </c>
      <c r="AF501" s="2">
        <v>77898.888041786791</v>
      </c>
    </row>
    <row r="502" spans="2:32">
      <c r="B502" s="1" t="s">
        <v>44</v>
      </c>
      <c r="C502" s="2">
        <v>74876.854403097765</v>
      </c>
      <c r="D502" s="2">
        <v>37625.605708255993</v>
      </c>
      <c r="E502" s="2">
        <v>37251.248694841779</v>
      </c>
      <c r="F502" s="2">
        <v>31791.328453341368</v>
      </c>
      <c r="G502" s="2">
        <v>16246.845545963284</v>
      </c>
      <c r="H502" s="2">
        <v>15544.482907378084</v>
      </c>
      <c r="I502" s="2">
        <v>23252.885475303083</v>
      </c>
      <c r="J502" s="2">
        <v>11647.270153518171</v>
      </c>
      <c r="K502" s="2">
        <v>11605.61532178491</v>
      </c>
      <c r="L502" s="2">
        <v>74187.573174796678</v>
      </c>
      <c r="M502" s="2">
        <v>36698.650819135415</v>
      </c>
      <c r="N502" s="2">
        <v>37488.922355661263</v>
      </c>
      <c r="O502" s="2">
        <v>29421.450841278856</v>
      </c>
      <c r="P502" s="2">
        <v>11618.755775166179</v>
      </c>
      <c r="Q502" s="2">
        <v>17802.695066112679</v>
      </c>
      <c r="R502" s="2">
        <v>111032.29131846174</v>
      </c>
      <c r="S502" s="2">
        <v>54782.338281972137</v>
      </c>
      <c r="T502" s="2">
        <v>56249.953036489591</v>
      </c>
      <c r="U502" s="2">
        <v>52415.973920320597</v>
      </c>
      <c r="V502" s="2">
        <v>26719.207188002027</v>
      </c>
      <c r="W502" s="2">
        <v>25696.766732318574</v>
      </c>
      <c r="X502" s="2">
        <v>55249.319165591849</v>
      </c>
      <c r="Y502" s="2">
        <v>27051.998402002777</v>
      </c>
      <c r="Z502" s="2">
        <v>28197.320763589069</v>
      </c>
      <c r="AA502" s="2">
        <v>44104.842267155385</v>
      </c>
      <c r="AB502" s="2">
        <v>21782.758277279761</v>
      </c>
      <c r="AC502" s="2">
        <v>22322.083989875628</v>
      </c>
      <c r="AD502" s="2">
        <v>140586.58367887622</v>
      </c>
      <c r="AE502" s="2">
        <v>70372.613017812502</v>
      </c>
      <c r="AF502" s="2">
        <v>70213.970661063708</v>
      </c>
    </row>
    <row r="503" spans="2:32">
      <c r="B503" s="1" t="s">
        <v>45</v>
      </c>
      <c r="C503" s="2">
        <v>60999.411769971979</v>
      </c>
      <c r="D503" s="2">
        <v>31057.008157338463</v>
      </c>
      <c r="E503" s="2">
        <v>29942.40361263352</v>
      </c>
      <c r="F503" s="2">
        <v>25908.321075670461</v>
      </c>
      <c r="G503" s="2">
        <v>13110.320110703864</v>
      </c>
      <c r="H503" s="2">
        <v>12798.000964966597</v>
      </c>
      <c r="I503" s="2">
        <v>19118.250508807319</v>
      </c>
      <c r="J503" s="2">
        <v>9522.2264019659397</v>
      </c>
      <c r="K503" s="2">
        <v>9596.0241068413798</v>
      </c>
      <c r="L503" s="2">
        <v>63321.997193044997</v>
      </c>
      <c r="M503" s="2">
        <v>31764.137774830389</v>
      </c>
      <c r="N503" s="2">
        <v>31557.859418214608</v>
      </c>
      <c r="O503" s="2">
        <v>25150.621570098989</v>
      </c>
      <c r="P503" s="2">
        <v>10347.407212194415</v>
      </c>
      <c r="Q503" s="2">
        <v>14803.214357904573</v>
      </c>
      <c r="R503" s="2">
        <v>86136.211735899065</v>
      </c>
      <c r="S503" s="2">
        <v>41768.675077146283</v>
      </c>
      <c r="T503" s="2">
        <v>44367.53665875279</v>
      </c>
      <c r="U503" s="2">
        <v>41937.097550329883</v>
      </c>
      <c r="V503" s="2">
        <v>21461.623534698978</v>
      </c>
      <c r="W503" s="2">
        <v>20475.474015630905</v>
      </c>
      <c r="X503" s="2">
        <v>43195.719206679008</v>
      </c>
      <c r="Y503" s="2">
        <v>19908.358600808653</v>
      </c>
      <c r="Z503" s="2">
        <v>23287.360605870355</v>
      </c>
      <c r="AA503" s="2">
        <v>34029.244549371571</v>
      </c>
      <c r="AB503" s="2">
        <v>16113.662434856098</v>
      </c>
      <c r="AC503" s="2">
        <v>17915.582114515473</v>
      </c>
      <c r="AD503" s="2">
        <v>131383.93142318568</v>
      </c>
      <c r="AE503" s="2">
        <v>68751.422981241471</v>
      </c>
      <c r="AF503" s="2">
        <v>62632.508441944228</v>
      </c>
    </row>
    <row r="504" spans="2:32">
      <c r="B504" s="1" t="s">
        <v>46</v>
      </c>
      <c r="C504" s="2">
        <v>48522.978906274853</v>
      </c>
      <c r="D504" s="2">
        <v>24863.764982322802</v>
      </c>
      <c r="E504" s="2">
        <v>23659.213923952051</v>
      </c>
      <c r="F504" s="2">
        <v>21114.833376427679</v>
      </c>
      <c r="G504" s="2">
        <v>10364.448204246914</v>
      </c>
      <c r="H504" s="2">
        <v>10750.385172180766</v>
      </c>
      <c r="I504" s="2">
        <v>14535.841482795071</v>
      </c>
      <c r="J504" s="2">
        <v>7131.2619469601168</v>
      </c>
      <c r="K504" s="2">
        <v>7404.5795358349542</v>
      </c>
      <c r="L504" s="2">
        <v>50220.736498003447</v>
      </c>
      <c r="M504" s="2">
        <v>25392.961629856083</v>
      </c>
      <c r="N504" s="2">
        <v>24827.774868147364</v>
      </c>
      <c r="O504" s="2">
        <v>21996.509752800659</v>
      </c>
      <c r="P504" s="2">
        <v>9488.9042023586899</v>
      </c>
      <c r="Q504" s="2">
        <v>12507.605550441971</v>
      </c>
      <c r="R504" s="2">
        <v>69817.640699532203</v>
      </c>
      <c r="S504" s="2">
        <v>32827.890845265167</v>
      </c>
      <c r="T504" s="2">
        <v>36989.749854267036</v>
      </c>
      <c r="U504" s="2">
        <v>31519.933447756906</v>
      </c>
      <c r="V504" s="2">
        <v>15902.738285808688</v>
      </c>
      <c r="W504" s="2">
        <v>15617.195161948221</v>
      </c>
      <c r="X504" s="2">
        <v>34957.820626359491</v>
      </c>
      <c r="Y504" s="2">
        <v>15508.018039314287</v>
      </c>
      <c r="Z504" s="2">
        <v>19449.8025870452</v>
      </c>
      <c r="AA504" s="2">
        <v>27068.596707331319</v>
      </c>
      <c r="AB504" s="2">
        <v>11829.916362723814</v>
      </c>
      <c r="AC504" s="2">
        <v>15238.680344607505</v>
      </c>
      <c r="AD504" s="2">
        <v>114595.2358599976</v>
      </c>
      <c r="AE504" s="2">
        <v>62214.572163499921</v>
      </c>
      <c r="AF504" s="2">
        <v>52380.663696497671</v>
      </c>
    </row>
    <row r="505" spans="2:32">
      <c r="B505" s="1" t="s">
        <v>47</v>
      </c>
      <c r="C505" s="2">
        <v>37850.041193974343</v>
      </c>
      <c r="D505" s="2">
        <v>18922.169952961758</v>
      </c>
      <c r="E505" s="2">
        <v>18927.871241012585</v>
      </c>
      <c r="F505" s="2">
        <v>16957.75258525625</v>
      </c>
      <c r="G505" s="2">
        <v>7952.1387291282781</v>
      </c>
      <c r="H505" s="2">
        <v>9005.6138561279713</v>
      </c>
      <c r="I505" s="2">
        <v>11218.292210805062</v>
      </c>
      <c r="J505" s="2">
        <v>5224.4923541059707</v>
      </c>
      <c r="K505" s="2">
        <v>5993.7998566990918</v>
      </c>
      <c r="L505" s="2">
        <v>39636.794116294535</v>
      </c>
      <c r="M505" s="2">
        <v>19571.736512037245</v>
      </c>
      <c r="N505" s="2">
        <v>20065.057604257294</v>
      </c>
      <c r="O505" s="2">
        <v>17933.445210071666</v>
      </c>
      <c r="P505" s="2">
        <v>7952.4263664393893</v>
      </c>
      <c r="Q505" s="2">
        <v>9981.0188436322787</v>
      </c>
      <c r="R505" s="2">
        <v>57347.672828318042</v>
      </c>
      <c r="S505" s="2">
        <v>26073.770338333823</v>
      </c>
      <c r="T505" s="2">
        <v>31273.902489984222</v>
      </c>
      <c r="U505" s="2">
        <v>24238.325799226877</v>
      </c>
      <c r="V505" s="2">
        <v>11867.667464879156</v>
      </c>
      <c r="W505" s="2">
        <v>12370.658334347721</v>
      </c>
      <c r="X505" s="2">
        <v>29450.748925558553</v>
      </c>
      <c r="Y505" s="2">
        <v>12989.451989102863</v>
      </c>
      <c r="Z505" s="2">
        <v>16461.296936455688</v>
      </c>
      <c r="AA505" s="2">
        <v>23434.177483817381</v>
      </c>
      <c r="AB505" s="2">
        <v>9995.6192448042275</v>
      </c>
      <c r="AC505" s="2">
        <v>13438.558239013153</v>
      </c>
      <c r="AD505" s="2">
        <v>83195.742262793778</v>
      </c>
      <c r="AE505" s="2">
        <v>46421.810831342256</v>
      </c>
      <c r="AF505" s="2">
        <v>36773.931431451521</v>
      </c>
    </row>
    <row r="506" spans="2:32">
      <c r="B506" s="1" t="s">
        <v>48</v>
      </c>
      <c r="C506" s="2">
        <v>29715.391931670798</v>
      </c>
      <c r="D506" s="2">
        <v>14531.590268395859</v>
      </c>
      <c r="E506" s="2">
        <v>15183.80166327494</v>
      </c>
      <c r="F506" s="2">
        <v>13564.201986579919</v>
      </c>
      <c r="G506" s="2">
        <v>6409.1671973549537</v>
      </c>
      <c r="H506" s="2">
        <v>7155.0347892249647</v>
      </c>
      <c r="I506" s="2">
        <v>9154.3658406915838</v>
      </c>
      <c r="J506" s="2">
        <v>4078.1676207156411</v>
      </c>
      <c r="K506" s="2">
        <v>5076.1982199759432</v>
      </c>
      <c r="L506" s="2">
        <v>32839.698491748495</v>
      </c>
      <c r="M506" s="2">
        <v>15782.140223883049</v>
      </c>
      <c r="N506" s="2">
        <v>17057.558267865446</v>
      </c>
      <c r="O506" s="2">
        <v>15513.190739201815</v>
      </c>
      <c r="P506" s="2">
        <v>7486.4755178516161</v>
      </c>
      <c r="Q506" s="2">
        <v>8026.7152213501995</v>
      </c>
      <c r="R506" s="2">
        <v>49625.388261855973</v>
      </c>
      <c r="S506" s="2">
        <v>22045.431188692051</v>
      </c>
      <c r="T506" s="2">
        <v>27579.957073163925</v>
      </c>
      <c r="U506" s="2">
        <v>20008.417854846339</v>
      </c>
      <c r="V506" s="2">
        <v>9581.9629255095406</v>
      </c>
      <c r="W506" s="2">
        <v>10426.454929336798</v>
      </c>
      <c r="X506" s="2">
        <v>25701.890697419061</v>
      </c>
      <c r="Y506" s="2">
        <v>11166.860277955866</v>
      </c>
      <c r="Z506" s="2">
        <v>14535.030419463194</v>
      </c>
      <c r="AA506" s="2">
        <v>18968.417044571223</v>
      </c>
      <c r="AB506" s="2">
        <v>8093.3430064367658</v>
      </c>
      <c r="AC506" s="2">
        <v>10875.074038134455</v>
      </c>
      <c r="AD506" s="2">
        <v>52302.234723095724</v>
      </c>
      <c r="AE506" s="2">
        <v>29762.831617513471</v>
      </c>
      <c r="AF506" s="2">
        <v>22539.403105582249</v>
      </c>
    </row>
    <row r="507" spans="2:32">
      <c r="B507" s="1" t="s">
        <v>49</v>
      </c>
      <c r="C507" s="2">
        <v>22525.156410174262</v>
      </c>
      <c r="D507" s="2">
        <v>11006.864143983541</v>
      </c>
      <c r="E507" s="2">
        <v>11518.292266190723</v>
      </c>
      <c r="F507" s="2">
        <v>10493.379062259573</v>
      </c>
      <c r="G507" s="2">
        <v>4960.7582932188925</v>
      </c>
      <c r="H507" s="2">
        <v>5532.6207690406809</v>
      </c>
      <c r="I507" s="2">
        <v>7133.9216672360244</v>
      </c>
      <c r="J507" s="2">
        <v>3191.5107348196702</v>
      </c>
      <c r="K507" s="2">
        <v>3942.4109324163542</v>
      </c>
      <c r="L507" s="2">
        <v>24586.878687670542</v>
      </c>
      <c r="M507" s="2">
        <v>12100.354166569692</v>
      </c>
      <c r="N507" s="2">
        <v>12486.52452110085</v>
      </c>
      <c r="O507" s="2">
        <v>12869.710820702265</v>
      </c>
      <c r="P507" s="2">
        <v>6768.3534592646865</v>
      </c>
      <c r="Q507" s="2">
        <v>6101.3573614375791</v>
      </c>
      <c r="R507" s="2">
        <v>38857.242462568887</v>
      </c>
      <c r="S507" s="2">
        <v>17556.159422853048</v>
      </c>
      <c r="T507" s="2">
        <v>21301.083039715839</v>
      </c>
      <c r="U507" s="2">
        <v>15549.791494616109</v>
      </c>
      <c r="V507" s="2">
        <v>7487.0881624518279</v>
      </c>
      <c r="W507" s="2">
        <v>8062.7033321642812</v>
      </c>
      <c r="X507" s="2">
        <v>20246.490777485429</v>
      </c>
      <c r="Y507" s="2">
        <v>8797.3456083056863</v>
      </c>
      <c r="Z507" s="2">
        <v>11449.145169179743</v>
      </c>
      <c r="AA507" s="2">
        <v>14529.201973849376</v>
      </c>
      <c r="AB507" s="2">
        <v>6077.4956380898138</v>
      </c>
      <c r="AC507" s="2">
        <v>8451.7063357595616</v>
      </c>
      <c r="AD507" s="2">
        <v>31861.290204859251</v>
      </c>
      <c r="AE507" s="2">
        <v>17844.485701044148</v>
      </c>
      <c r="AF507" s="2">
        <v>14016.804503815101</v>
      </c>
    </row>
    <row r="508" spans="2:32">
      <c r="B508" s="1" t="s">
        <v>50</v>
      </c>
      <c r="C508" s="2">
        <v>16483.265330110014</v>
      </c>
      <c r="D508" s="2">
        <v>8162.3102070363902</v>
      </c>
      <c r="E508" s="2">
        <v>8320.9551230736251</v>
      </c>
      <c r="F508" s="2">
        <v>7538.1837089497039</v>
      </c>
      <c r="G508" s="2">
        <v>3656.4473126585967</v>
      </c>
      <c r="H508" s="2">
        <v>3881.7363962911072</v>
      </c>
      <c r="I508" s="2">
        <v>5222.7464059730773</v>
      </c>
      <c r="J508" s="2">
        <v>2377.7455802769186</v>
      </c>
      <c r="K508" s="2">
        <v>2845.0008256961582</v>
      </c>
      <c r="L508" s="2">
        <v>17705.941540448337</v>
      </c>
      <c r="M508" s="2">
        <v>8781.7116118570339</v>
      </c>
      <c r="N508" s="2">
        <v>8924.229928591305</v>
      </c>
      <c r="O508" s="2">
        <v>9021.0316385624628</v>
      </c>
      <c r="P508" s="2">
        <v>5003.2954574459827</v>
      </c>
      <c r="Q508" s="2">
        <v>4017.7361811164797</v>
      </c>
      <c r="R508" s="2">
        <v>27813.419100119732</v>
      </c>
      <c r="S508" s="2">
        <v>12802.454196248475</v>
      </c>
      <c r="T508" s="2">
        <v>15010.964903871256</v>
      </c>
      <c r="U508" s="2">
        <v>11019.762269810628</v>
      </c>
      <c r="V508" s="2">
        <v>5469.1710756180328</v>
      </c>
      <c r="W508" s="2">
        <v>5550.5911941925951</v>
      </c>
      <c r="X508" s="2">
        <v>14654.333727353503</v>
      </c>
      <c r="Y508" s="2">
        <v>6375.6864945657017</v>
      </c>
      <c r="Z508" s="2">
        <v>8278.6472327878018</v>
      </c>
      <c r="AA508" s="2">
        <v>11324.805468453611</v>
      </c>
      <c r="AB508" s="2">
        <v>4664.1553521473343</v>
      </c>
      <c r="AC508" s="2">
        <v>6660.6501163062758</v>
      </c>
      <c r="AD508" s="2">
        <v>19578.5764496556</v>
      </c>
      <c r="AE508" s="2">
        <v>10767.060409057425</v>
      </c>
      <c r="AF508" s="2">
        <v>8811.5160405981733</v>
      </c>
    </row>
    <row r="509" spans="2:32">
      <c r="B509" s="1" t="s">
        <v>51</v>
      </c>
      <c r="C509" s="2">
        <v>11718.658140792388</v>
      </c>
      <c r="D509" s="2">
        <v>5785.3541222146132</v>
      </c>
      <c r="E509" s="2">
        <v>5933.3040185777754</v>
      </c>
      <c r="F509" s="2">
        <v>5499.801898688158</v>
      </c>
      <c r="G509" s="2">
        <v>2617.7691309879719</v>
      </c>
      <c r="H509" s="2">
        <v>2882.0327677001856</v>
      </c>
      <c r="I509" s="2">
        <v>3847.4522314538608</v>
      </c>
      <c r="J509" s="2">
        <v>1721.7323305908542</v>
      </c>
      <c r="K509" s="2">
        <v>2125.7199008630068</v>
      </c>
      <c r="L509" s="2">
        <v>12918.34381972136</v>
      </c>
      <c r="M509" s="2">
        <v>6298.7368971316964</v>
      </c>
      <c r="N509" s="2">
        <v>6619.6069225896636</v>
      </c>
      <c r="O509" s="2">
        <v>6597.4732504726189</v>
      </c>
      <c r="P509" s="2">
        <v>3584.1036806099946</v>
      </c>
      <c r="Q509" s="2">
        <v>3013.3695698626243</v>
      </c>
      <c r="R509" s="2">
        <v>20693.452245874396</v>
      </c>
      <c r="S509" s="2">
        <v>9509.2881725722564</v>
      </c>
      <c r="T509" s="2">
        <v>11184.16407330214</v>
      </c>
      <c r="U509" s="2">
        <v>7877.1511582697603</v>
      </c>
      <c r="V509" s="2">
        <v>3902.1749539856819</v>
      </c>
      <c r="W509" s="2">
        <v>3974.976204284078</v>
      </c>
      <c r="X509" s="2">
        <v>11032.832283418842</v>
      </c>
      <c r="Y509" s="2">
        <v>4715.4091152854089</v>
      </c>
      <c r="Z509" s="2">
        <v>6317.4231681334331</v>
      </c>
      <c r="AA509" s="2">
        <v>8607.3496138512528</v>
      </c>
      <c r="AB509" s="2">
        <v>3459.2951189845471</v>
      </c>
      <c r="AC509" s="2">
        <v>5148.0544948667066</v>
      </c>
      <c r="AD509" s="2">
        <v>12609.458432556574</v>
      </c>
      <c r="AE509" s="2">
        <v>6814.8311940050089</v>
      </c>
      <c r="AF509" s="2">
        <v>5794.6272385515649</v>
      </c>
    </row>
    <row r="510" spans="2:32">
      <c r="B510" s="1" t="s">
        <v>52</v>
      </c>
      <c r="C510" s="2">
        <v>7629.7094105579708</v>
      </c>
      <c r="D510" s="2">
        <v>3806.2819239420032</v>
      </c>
      <c r="E510" s="2">
        <v>3823.4274866159681</v>
      </c>
      <c r="F510" s="2">
        <v>3668.7209490051459</v>
      </c>
      <c r="G510" s="2">
        <v>1732.4470520794994</v>
      </c>
      <c r="H510" s="2">
        <v>1936.2738969256466</v>
      </c>
      <c r="I510" s="2">
        <v>2697.6595299068304</v>
      </c>
      <c r="J510" s="2">
        <v>1144.9011590437476</v>
      </c>
      <c r="K510" s="2">
        <v>1552.758370863083</v>
      </c>
      <c r="L510" s="2">
        <v>8604.2613778632658</v>
      </c>
      <c r="M510" s="2">
        <v>4045.1342001619396</v>
      </c>
      <c r="N510" s="2">
        <v>4559.1271777013271</v>
      </c>
      <c r="O510" s="2">
        <v>4299.8181155128786</v>
      </c>
      <c r="P510" s="2">
        <v>2088.8797087031639</v>
      </c>
      <c r="Q510" s="2">
        <v>2210.9384068097143</v>
      </c>
      <c r="R510" s="2">
        <v>14081.345494536494</v>
      </c>
      <c r="S510" s="2">
        <v>6195.340433826098</v>
      </c>
      <c r="T510" s="2">
        <v>7886.0050607103949</v>
      </c>
      <c r="U510" s="2">
        <v>5180.309952811167</v>
      </c>
      <c r="V510" s="2">
        <v>2495.0337268784051</v>
      </c>
      <c r="W510" s="2">
        <v>2685.2762259327619</v>
      </c>
      <c r="X510" s="2">
        <v>8002.3890837595281</v>
      </c>
      <c r="Y510" s="2">
        <v>3306.8589770525391</v>
      </c>
      <c r="Z510" s="2">
        <v>4695.5301067069895</v>
      </c>
      <c r="AA510" s="2">
        <v>6474.3755549243888</v>
      </c>
      <c r="AB510" s="2">
        <v>2449.6597185342962</v>
      </c>
      <c r="AC510" s="2">
        <v>4024.715836390093</v>
      </c>
      <c r="AD510" s="2">
        <v>7466.5055391531432</v>
      </c>
      <c r="AE510" s="2">
        <v>3991.8265651607976</v>
      </c>
      <c r="AF510" s="2">
        <v>3474.6789739923456</v>
      </c>
    </row>
    <row r="511" spans="2:32">
      <c r="B511" s="1" t="s">
        <v>53</v>
      </c>
      <c r="C511" s="2">
        <v>4389.5136626545418</v>
      </c>
      <c r="D511" s="2">
        <v>2102.6883576194609</v>
      </c>
      <c r="E511" s="2">
        <v>2286.8253050350809</v>
      </c>
      <c r="F511" s="2">
        <v>2338.1247423274199</v>
      </c>
      <c r="G511" s="2">
        <v>1029.582381050878</v>
      </c>
      <c r="H511" s="2">
        <v>1308.5423612765417</v>
      </c>
      <c r="I511" s="2">
        <v>1825.0813925287832</v>
      </c>
      <c r="J511" s="2">
        <v>741.91388882977458</v>
      </c>
      <c r="K511" s="2">
        <v>1083.1675036990086</v>
      </c>
      <c r="L511" s="2">
        <v>5455.4659365546686</v>
      </c>
      <c r="M511" s="2">
        <v>2553.8750463480069</v>
      </c>
      <c r="N511" s="2">
        <v>2901.5908902066612</v>
      </c>
      <c r="O511" s="2">
        <v>2787.0901547097574</v>
      </c>
      <c r="P511" s="2">
        <v>1244.3256494621301</v>
      </c>
      <c r="Q511" s="2">
        <v>1542.7645052476273</v>
      </c>
      <c r="R511" s="2">
        <v>9780.33149299055</v>
      </c>
      <c r="S511" s="2">
        <v>4331.9046606970805</v>
      </c>
      <c r="T511" s="2">
        <v>5448.4268322934704</v>
      </c>
      <c r="U511" s="2">
        <v>3052.5165366907399</v>
      </c>
      <c r="V511" s="2">
        <v>1415.5890365668633</v>
      </c>
      <c r="W511" s="2">
        <v>1636.9275001238766</v>
      </c>
      <c r="X511" s="2">
        <v>5721.4532467856652</v>
      </c>
      <c r="Y511" s="2">
        <v>2329.5629879735366</v>
      </c>
      <c r="Z511" s="2">
        <v>3391.8902588121286</v>
      </c>
      <c r="AA511" s="2">
        <v>4487.7263343142686</v>
      </c>
      <c r="AB511" s="2">
        <v>1691.6708033887992</v>
      </c>
      <c r="AC511" s="2">
        <v>2796.0555309254696</v>
      </c>
      <c r="AD511" s="2">
        <v>4044.398212381785</v>
      </c>
      <c r="AE511" s="2">
        <v>2094.7955387952161</v>
      </c>
      <c r="AF511" s="2">
        <v>1949.6026735865687</v>
      </c>
    </row>
    <row r="512" spans="2:32">
      <c r="B512" s="1" t="s">
        <v>54</v>
      </c>
      <c r="C512" s="2">
        <v>5030.0363218585026</v>
      </c>
      <c r="D512" s="2">
        <v>2726.1005022515064</v>
      </c>
      <c r="E512" s="2">
        <v>2303.9358196069961</v>
      </c>
      <c r="F512" s="2">
        <v>3174.8817680960165</v>
      </c>
      <c r="G512" s="2">
        <v>1405.7921535567145</v>
      </c>
      <c r="H512" s="2">
        <v>1769.0896145393021</v>
      </c>
      <c r="I512" s="2">
        <v>2048.9883421503068</v>
      </c>
      <c r="J512" s="2">
        <v>1053.864316765493</v>
      </c>
      <c r="K512" s="2">
        <v>995.12402538481399</v>
      </c>
      <c r="L512" s="2">
        <v>5258.03634593272</v>
      </c>
      <c r="M512" s="2">
        <v>2059.882397709528</v>
      </c>
      <c r="N512" s="2">
        <v>3198.1539482231919</v>
      </c>
      <c r="O512" s="2">
        <v>3572.5791669102073</v>
      </c>
      <c r="P512" s="2">
        <v>2062.303009502139</v>
      </c>
      <c r="Q512" s="2">
        <v>1510.2761574080685</v>
      </c>
      <c r="R512" s="2">
        <v>13371.276404840697</v>
      </c>
      <c r="S512" s="2">
        <v>6092.3599233319137</v>
      </c>
      <c r="T512" s="2">
        <v>7278.9164815087825</v>
      </c>
      <c r="U512" s="2">
        <v>4318.4562900524325</v>
      </c>
      <c r="V512" s="2">
        <v>2140.3551142875863</v>
      </c>
      <c r="W512" s="2">
        <v>2178.1011757648466</v>
      </c>
      <c r="X512" s="2">
        <v>6732.0840088579198</v>
      </c>
      <c r="Y512" s="2">
        <v>2717.047902447925</v>
      </c>
      <c r="Z512" s="2">
        <v>4015.0361064099948</v>
      </c>
      <c r="AA512" s="2">
        <v>5938.7655604801366</v>
      </c>
      <c r="AB512" s="2">
        <v>2578.0354405147123</v>
      </c>
      <c r="AC512" s="2">
        <v>3360.7301199654248</v>
      </c>
      <c r="AD512" s="2">
        <v>2726.7579824248223</v>
      </c>
      <c r="AE512" s="2">
        <v>1404.7593660280386</v>
      </c>
      <c r="AF512" s="2">
        <v>1321.998616396784</v>
      </c>
    </row>
    <row r="513" spans="2:32">
      <c r="B513" s="1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 spans="2:32">
      <c r="B514" s="1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 spans="2:32">
      <c r="B515" s="1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 spans="2:32">
      <c r="B516" s="1">
        <v>2027</v>
      </c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 spans="2:32">
      <c r="B517" s="1"/>
      <c r="C517" s="2"/>
      <c r="D517" s="2">
        <v>8</v>
      </c>
      <c r="E517" s="2"/>
      <c r="F517" s="2"/>
      <c r="G517" s="2">
        <v>9</v>
      </c>
      <c r="H517" s="2"/>
      <c r="I517" s="2"/>
      <c r="J517" s="2">
        <v>10</v>
      </c>
      <c r="K517" s="2"/>
      <c r="L517" s="2"/>
      <c r="M517" s="2">
        <v>11</v>
      </c>
      <c r="N517" s="2"/>
      <c r="O517" s="2"/>
      <c r="P517" s="2">
        <v>12</v>
      </c>
      <c r="Q517" s="2"/>
      <c r="R517" s="2"/>
      <c r="S517" s="2">
        <v>13</v>
      </c>
      <c r="T517" s="2"/>
      <c r="U517" s="2"/>
      <c r="V517" s="2">
        <v>14</v>
      </c>
      <c r="W517" s="2"/>
      <c r="X517" s="2"/>
      <c r="Y517" s="2">
        <v>15</v>
      </c>
      <c r="Z517" s="2"/>
      <c r="AA517" s="2"/>
      <c r="AB517" s="2">
        <v>16</v>
      </c>
      <c r="AC517" s="2"/>
      <c r="AD517" s="2"/>
      <c r="AE517" s="2">
        <v>17</v>
      </c>
      <c r="AF517" s="2"/>
    </row>
    <row r="518" spans="2:32">
      <c r="B518" s="1" t="s">
        <v>2</v>
      </c>
      <c r="C518" s="2" t="s">
        <v>11</v>
      </c>
      <c r="D518" s="2"/>
      <c r="E518" s="2"/>
      <c r="F518" s="2" t="s">
        <v>12</v>
      </c>
      <c r="G518" s="2"/>
      <c r="H518" s="2"/>
      <c r="I518" s="2" t="s">
        <v>13</v>
      </c>
      <c r="J518" s="2"/>
      <c r="K518" s="2"/>
      <c r="L518" s="2" t="s">
        <v>14</v>
      </c>
      <c r="M518" s="2"/>
      <c r="N518" s="2"/>
      <c r="O518" s="2" t="s">
        <v>15</v>
      </c>
      <c r="P518" s="2"/>
      <c r="Q518" s="2"/>
      <c r="R518" s="2" t="s">
        <v>16</v>
      </c>
      <c r="S518" s="2"/>
      <c r="T518" s="2"/>
      <c r="U518" s="2" t="s">
        <v>17</v>
      </c>
      <c r="V518" s="2"/>
      <c r="W518" s="2"/>
      <c r="X518" s="2" t="s">
        <v>18</v>
      </c>
      <c r="Y518" s="2"/>
      <c r="Z518" s="2"/>
      <c r="AA518" s="2" t="s">
        <v>19</v>
      </c>
      <c r="AB518" s="2"/>
      <c r="AC518" s="2"/>
      <c r="AD518" s="2" t="s">
        <v>20</v>
      </c>
      <c r="AE518" s="2"/>
      <c r="AF518" s="2"/>
    </row>
    <row r="519" spans="2:32">
      <c r="B519" s="1"/>
      <c r="C519" s="2" t="s">
        <v>3</v>
      </c>
      <c r="D519" s="2" t="s">
        <v>36</v>
      </c>
      <c r="E519" s="2" t="s">
        <v>37</v>
      </c>
      <c r="F519" s="2" t="s">
        <v>3</v>
      </c>
      <c r="G519" s="2" t="s">
        <v>36</v>
      </c>
      <c r="H519" s="2" t="s">
        <v>37</v>
      </c>
      <c r="I519" s="2" t="s">
        <v>3</v>
      </c>
      <c r="J519" s="2" t="s">
        <v>36</v>
      </c>
      <c r="K519" s="2" t="s">
        <v>37</v>
      </c>
      <c r="L519" s="2" t="s">
        <v>3</v>
      </c>
      <c r="M519" s="2" t="s">
        <v>36</v>
      </c>
      <c r="N519" s="2" t="s">
        <v>37</v>
      </c>
      <c r="O519" s="2" t="s">
        <v>3</v>
      </c>
      <c r="P519" s="2" t="s">
        <v>36</v>
      </c>
      <c r="Q519" s="2" t="s">
        <v>37</v>
      </c>
      <c r="R519" s="2" t="s">
        <v>3</v>
      </c>
      <c r="S519" s="2" t="s">
        <v>36</v>
      </c>
      <c r="T519" s="2" t="s">
        <v>37</v>
      </c>
      <c r="U519" s="2" t="s">
        <v>3</v>
      </c>
      <c r="V519" s="2" t="s">
        <v>36</v>
      </c>
      <c r="W519" s="2" t="s">
        <v>37</v>
      </c>
      <c r="X519" s="2" t="s">
        <v>3</v>
      </c>
      <c r="Y519" s="2" t="s">
        <v>36</v>
      </c>
      <c r="Z519" s="2" t="s">
        <v>37</v>
      </c>
      <c r="AA519" s="2" t="s">
        <v>3</v>
      </c>
      <c r="AB519" s="2" t="s">
        <v>36</v>
      </c>
      <c r="AC519" s="2" t="s">
        <v>37</v>
      </c>
      <c r="AD519" s="2" t="s">
        <v>3</v>
      </c>
      <c r="AE519" s="2" t="s">
        <v>36</v>
      </c>
      <c r="AF519" s="2" t="s">
        <v>37</v>
      </c>
    </row>
    <row r="520" spans="2:32">
      <c r="B520" s="1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 spans="2:32">
      <c r="B521" s="1" t="s">
        <v>3</v>
      </c>
      <c r="C521" s="2">
        <v>1305952.249632529</v>
      </c>
      <c r="D521" s="2">
        <v>658913.80047752033</v>
      </c>
      <c r="E521" s="2">
        <v>647038.44915500842</v>
      </c>
      <c r="F521" s="2">
        <v>554774.80938218837</v>
      </c>
      <c r="G521" s="2">
        <v>281801.88522144745</v>
      </c>
      <c r="H521" s="2">
        <v>272972.92416074092</v>
      </c>
      <c r="I521" s="2">
        <v>425097.73777046753</v>
      </c>
      <c r="J521" s="2">
        <v>212774.22727679717</v>
      </c>
      <c r="K521" s="2">
        <v>212323.51049367039</v>
      </c>
      <c r="L521" s="2">
        <v>1223940.9084666292</v>
      </c>
      <c r="M521" s="2">
        <v>613404.73335605499</v>
      </c>
      <c r="N521" s="2">
        <v>610536.17511057435</v>
      </c>
      <c r="O521" s="2">
        <v>596397.66116111854</v>
      </c>
      <c r="P521" s="2">
        <v>282226.08422411495</v>
      </c>
      <c r="Q521" s="2">
        <v>314171.57693700382</v>
      </c>
      <c r="R521" s="2">
        <v>1961740.9642839751</v>
      </c>
      <c r="S521" s="2">
        <v>963289.061332679</v>
      </c>
      <c r="T521" s="2">
        <v>998451.90295129642</v>
      </c>
      <c r="U521" s="2">
        <v>897300.55848908355</v>
      </c>
      <c r="V521" s="2">
        <v>455205.45447420195</v>
      </c>
      <c r="W521" s="2">
        <v>442095.10401488165</v>
      </c>
      <c r="X521" s="2">
        <v>974117.38563607715</v>
      </c>
      <c r="Y521" s="2">
        <v>483344.32102291053</v>
      </c>
      <c r="Z521" s="2">
        <v>490773.06461316656</v>
      </c>
      <c r="AA521" s="2">
        <v>783950.06668627739</v>
      </c>
      <c r="AB521" s="2">
        <v>387922.50207464065</v>
      </c>
      <c r="AC521" s="2">
        <v>396027.56461163668</v>
      </c>
      <c r="AD521" s="2">
        <v>1919821.8154780876</v>
      </c>
      <c r="AE521" s="2">
        <v>976936.29183496651</v>
      </c>
      <c r="AF521" s="2">
        <v>942885.52364312101</v>
      </c>
    </row>
    <row r="522" spans="2:32">
      <c r="B522" s="1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 spans="2:32">
      <c r="B523" s="1" t="s">
        <v>38</v>
      </c>
      <c r="C523" s="2">
        <v>240477.61020406082</v>
      </c>
      <c r="D523" s="2">
        <v>122271.44304363299</v>
      </c>
      <c r="E523" s="2">
        <v>118206.16716042784</v>
      </c>
      <c r="F523" s="2">
        <v>99073.067451476003</v>
      </c>
      <c r="G523" s="2">
        <v>51056.763568556722</v>
      </c>
      <c r="H523" s="2">
        <v>48016.303882919281</v>
      </c>
      <c r="I523" s="2">
        <v>79965.952335412323</v>
      </c>
      <c r="J523" s="2">
        <v>40785.899850131042</v>
      </c>
      <c r="K523" s="2">
        <v>39180.052485281281</v>
      </c>
      <c r="L523" s="2">
        <v>213368.54479075747</v>
      </c>
      <c r="M523" s="2">
        <v>108295.74459494454</v>
      </c>
      <c r="N523" s="2">
        <v>105072.80019581293</v>
      </c>
      <c r="O523" s="2">
        <v>109244.26866927621</v>
      </c>
      <c r="P523" s="2">
        <v>54038.244267103219</v>
      </c>
      <c r="Q523" s="2">
        <v>55206.024402172989</v>
      </c>
      <c r="R523" s="2">
        <v>350271.4038642837</v>
      </c>
      <c r="S523" s="2">
        <v>176261.51005102214</v>
      </c>
      <c r="T523" s="2">
        <v>174009.89381326159</v>
      </c>
      <c r="U523" s="2">
        <v>165196.8314423394</v>
      </c>
      <c r="V523" s="2">
        <v>84333.569583606353</v>
      </c>
      <c r="W523" s="2">
        <v>80863.261858733065</v>
      </c>
      <c r="X523" s="2">
        <v>166790.81040410695</v>
      </c>
      <c r="Y523" s="2">
        <v>85688.44267197173</v>
      </c>
      <c r="Z523" s="2">
        <v>81102.367732135215</v>
      </c>
      <c r="AA523" s="2">
        <v>134050.60957970435</v>
      </c>
      <c r="AB523" s="2">
        <v>68458.349265212571</v>
      </c>
      <c r="AC523" s="2">
        <v>65592.260314491781</v>
      </c>
      <c r="AD523" s="2">
        <v>280001.25855735136</v>
      </c>
      <c r="AE523" s="2">
        <v>142226.95086595631</v>
      </c>
      <c r="AF523" s="2">
        <v>137774.30769139505</v>
      </c>
    </row>
    <row r="524" spans="2:32">
      <c r="B524" s="1" t="s">
        <v>39</v>
      </c>
      <c r="C524" s="2">
        <v>203130.59670095326</v>
      </c>
      <c r="D524" s="2">
        <v>103281.32739620023</v>
      </c>
      <c r="E524" s="2">
        <v>99849.269304753034</v>
      </c>
      <c r="F524" s="2">
        <v>83584.570197037014</v>
      </c>
      <c r="G524" s="2">
        <v>43431.347445367166</v>
      </c>
      <c r="H524" s="2">
        <v>40153.22275166984</v>
      </c>
      <c r="I524" s="2">
        <v>67591.227055356459</v>
      </c>
      <c r="J524" s="2">
        <v>34525.07005540016</v>
      </c>
      <c r="K524" s="2">
        <v>33066.1569999563</v>
      </c>
      <c r="L524" s="2">
        <v>184458.43034120818</v>
      </c>
      <c r="M524" s="2">
        <v>93574.787334422756</v>
      </c>
      <c r="N524" s="2">
        <v>90883.643006785423</v>
      </c>
      <c r="O524" s="2">
        <v>90786.146664477681</v>
      </c>
      <c r="P524" s="2">
        <v>44146.179835794544</v>
      </c>
      <c r="Q524" s="2">
        <v>46639.966828683137</v>
      </c>
      <c r="R524" s="2">
        <v>294487.50770466216</v>
      </c>
      <c r="S524" s="2">
        <v>147307.348597401</v>
      </c>
      <c r="T524" s="2">
        <v>147180.15910726113</v>
      </c>
      <c r="U524" s="2">
        <v>139868.73839036684</v>
      </c>
      <c r="V524" s="2">
        <v>71708.667588597964</v>
      </c>
      <c r="W524" s="2">
        <v>68160.070801768859</v>
      </c>
      <c r="X524" s="2">
        <v>143931.16369968519</v>
      </c>
      <c r="Y524" s="2">
        <v>74435.840544604813</v>
      </c>
      <c r="Z524" s="2">
        <v>69495.32315508039</v>
      </c>
      <c r="AA524" s="2">
        <v>118698.49382283736</v>
      </c>
      <c r="AB524" s="2">
        <v>60820.885782953395</v>
      </c>
      <c r="AC524" s="2">
        <v>57877.608039883962</v>
      </c>
      <c r="AD524" s="2">
        <v>258013.903633815</v>
      </c>
      <c r="AE524" s="2">
        <v>130587.54449682595</v>
      </c>
      <c r="AF524" s="2">
        <v>127426.35913698905</v>
      </c>
    </row>
    <row r="525" spans="2:32">
      <c r="B525" s="1" t="s">
        <v>40</v>
      </c>
      <c r="C525" s="2">
        <v>173869.84114114934</v>
      </c>
      <c r="D525" s="2">
        <v>88118.218345779605</v>
      </c>
      <c r="E525" s="2">
        <v>85751.622795369753</v>
      </c>
      <c r="F525" s="2">
        <v>71549.108172963897</v>
      </c>
      <c r="G525" s="2">
        <v>37357.858200057279</v>
      </c>
      <c r="H525" s="2">
        <v>34191.249972906626</v>
      </c>
      <c r="I525" s="2">
        <v>58988.838286906583</v>
      </c>
      <c r="J525" s="2">
        <v>30111.840588156079</v>
      </c>
      <c r="K525" s="2">
        <v>28876.997698750507</v>
      </c>
      <c r="L525" s="2">
        <v>161280.58983612224</v>
      </c>
      <c r="M525" s="2">
        <v>81632.875772613756</v>
      </c>
      <c r="N525" s="2">
        <v>79647.71406350848</v>
      </c>
      <c r="O525" s="2">
        <v>81183.191820440654</v>
      </c>
      <c r="P525" s="2">
        <v>40835.610142896665</v>
      </c>
      <c r="Q525" s="2">
        <v>40347.581677543989</v>
      </c>
      <c r="R525" s="2">
        <v>254191.87513486354</v>
      </c>
      <c r="S525" s="2">
        <v>126155.08162841994</v>
      </c>
      <c r="T525" s="2">
        <v>128036.79350644359</v>
      </c>
      <c r="U525" s="2">
        <v>120815.76957747385</v>
      </c>
      <c r="V525" s="2">
        <v>61777.674849800627</v>
      </c>
      <c r="W525" s="2">
        <v>59038.094727673226</v>
      </c>
      <c r="X525" s="2">
        <v>126404.34922683958</v>
      </c>
      <c r="Y525" s="2">
        <v>65436.353948631346</v>
      </c>
      <c r="Z525" s="2">
        <v>60967.99527820824</v>
      </c>
      <c r="AA525" s="2">
        <v>107480.51759909524</v>
      </c>
      <c r="AB525" s="2">
        <v>55315.636521825232</v>
      </c>
      <c r="AC525" s="2">
        <v>52164.881077270016</v>
      </c>
      <c r="AD525" s="2">
        <v>229094.35074724181</v>
      </c>
      <c r="AE525" s="2">
        <v>114531.121703545</v>
      </c>
      <c r="AF525" s="2">
        <v>114563.2290436968</v>
      </c>
    </row>
    <row r="526" spans="2:32">
      <c r="B526" s="1" t="s">
        <v>41</v>
      </c>
      <c r="C526" s="2">
        <v>145823.72420339793</v>
      </c>
      <c r="D526" s="2">
        <v>73577.541787249051</v>
      </c>
      <c r="E526" s="2">
        <v>72246.182416148862</v>
      </c>
      <c r="F526" s="2">
        <v>60825.305406328524</v>
      </c>
      <c r="G526" s="2">
        <v>31689.522473526806</v>
      </c>
      <c r="H526" s="2">
        <v>29135.782932801718</v>
      </c>
      <c r="I526" s="2">
        <v>49973.102587490808</v>
      </c>
      <c r="J526" s="2">
        <v>25401.803045388893</v>
      </c>
      <c r="K526" s="2">
        <v>24571.299542101915</v>
      </c>
      <c r="L526" s="2">
        <v>133347.29573380173</v>
      </c>
      <c r="M526" s="2">
        <v>67210.745691777032</v>
      </c>
      <c r="N526" s="2">
        <v>66136.550042024697</v>
      </c>
      <c r="O526" s="2">
        <v>69130.595692292409</v>
      </c>
      <c r="P526" s="2">
        <v>34486.997018927279</v>
      </c>
      <c r="Q526" s="2">
        <v>34643.59867336513</v>
      </c>
      <c r="R526" s="2">
        <v>218131.99635519</v>
      </c>
      <c r="S526" s="2">
        <v>107462.51672817566</v>
      </c>
      <c r="T526" s="2">
        <v>110669.47962701433</v>
      </c>
      <c r="U526" s="2">
        <v>101856.16186058012</v>
      </c>
      <c r="V526" s="2">
        <v>51957.017636139222</v>
      </c>
      <c r="W526" s="2">
        <v>49899.144224440897</v>
      </c>
      <c r="X526" s="2">
        <v>109738.13509604703</v>
      </c>
      <c r="Y526" s="2">
        <v>56535.756475338021</v>
      </c>
      <c r="Z526" s="2">
        <v>53202.378620709009</v>
      </c>
      <c r="AA526" s="2">
        <v>93906.574360012251</v>
      </c>
      <c r="AB526" s="2">
        <v>48199.684049069918</v>
      </c>
      <c r="AC526" s="2">
        <v>45706.890310942341</v>
      </c>
      <c r="AD526" s="2">
        <v>197005.93238290638</v>
      </c>
      <c r="AE526" s="2">
        <v>96937.50783362829</v>
      </c>
      <c r="AF526" s="2">
        <v>100068.4245492781</v>
      </c>
    </row>
    <row r="527" spans="2:32">
      <c r="B527" s="1" t="s">
        <v>42</v>
      </c>
      <c r="C527" s="2">
        <v>112465.347192097</v>
      </c>
      <c r="D527" s="2">
        <v>56075.296621662448</v>
      </c>
      <c r="E527" s="2">
        <v>56390.050570434556</v>
      </c>
      <c r="F527" s="2">
        <v>49921.518186090718</v>
      </c>
      <c r="G527" s="2">
        <v>24865.267110219127</v>
      </c>
      <c r="H527" s="2">
        <v>25056.251075871591</v>
      </c>
      <c r="I527" s="2">
        <v>36034.338983998779</v>
      </c>
      <c r="J527" s="2">
        <v>17924.340229397138</v>
      </c>
      <c r="K527" s="2">
        <v>18109.998754601645</v>
      </c>
      <c r="L527" s="2">
        <v>96848.093075482262</v>
      </c>
      <c r="M527" s="2">
        <v>48241.436088486342</v>
      </c>
      <c r="N527" s="2">
        <v>48606.65698699592</v>
      </c>
      <c r="O527" s="2">
        <v>52086.968106407228</v>
      </c>
      <c r="P527" s="2">
        <v>23313.095957864625</v>
      </c>
      <c r="Q527" s="2">
        <v>28773.872148542603</v>
      </c>
      <c r="R527" s="2">
        <v>181326.99018834872</v>
      </c>
      <c r="S527" s="2">
        <v>90355.650451841982</v>
      </c>
      <c r="T527" s="2">
        <v>90971.339736506736</v>
      </c>
      <c r="U527" s="2">
        <v>78111.662958124536</v>
      </c>
      <c r="V527" s="2">
        <v>39483.383858743604</v>
      </c>
      <c r="W527" s="2">
        <v>38628.279099380925</v>
      </c>
      <c r="X527" s="2">
        <v>91000.895922485244</v>
      </c>
      <c r="Y527" s="2">
        <v>45763.443842414286</v>
      </c>
      <c r="Z527" s="2">
        <v>45237.452080070965</v>
      </c>
      <c r="AA527" s="2">
        <v>69119.627953601041</v>
      </c>
      <c r="AB527" s="2">
        <v>35098.719229870541</v>
      </c>
      <c r="AC527" s="2">
        <v>34020.908723730499</v>
      </c>
      <c r="AD527" s="2">
        <v>164744.63494973024</v>
      </c>
      <c r="AE527" s="2">
        <v>79265.930148717845</v>
      </c>
      <c r="AF527" s="2">
        <v>85478.704801012384</v>
      </c>
    </row>
    <row r="528" spans="2:32">
      <c r="B528" s="1" t="s">
        <v>43</v>
      </c>
      <c r="C528" s="2">
        <v>96706.629552807542</v>
      </c>
      <c r="D528" s="2">
        <v>48206.735264262163</v>
      </c>
      <c r="E528" s="2">
        <v>48499.894288545387</v>
      </c>
      <c r="F528" s="2">
        <v>42438.676048719499</v>
      </c>
      <c r="G528" s="2">
        <v>21229.461688078012</v>
      </c>
      <c r="H528" s="2">
        <v>21209.21436064149</v>
      </c>
      <c r="I528" s="2">
        <v>29066.785163377906</v>
      </c>
      <c r="J528" s="2">
        <v>14537.714828159584</v>
      </c>
      <c r="K528" s="2">
        <v>14529.070335218323</v>
      </c>
      <c r="L528" s="2">
        <v>85754.91302111579</v>
      </c>
      <c r="M528" s="2">
        <v>42473.750868057046</v>
      </c>
      <c r="N528" s="2">
        <v>43281.162153058751</v>
      </c>
      <c r="O528" s="2">
        <v>40053.542289795354</v>
      </c>
      <c r="P528" s="2">
        <v>16077.314840635281</v>
      </c>
      <c r="Q528" s="2">
        <v>23976.227449160069</v>
      </c>
      <c r="R528" s="2">
        <v>149718.39609342226</v>
      </c>
      <c r="S528" s="2">
        <v>74706.492569526134</v>
      </c>
      <c r="T528" s="2">
        <v>75011.903523896137</v>
      </c>
      <c r="U528" s="2">
        <v>65586.568359758356</v>
      </c>
      <c r="V528" s="2">
        <v>33077.781598904876</v>
      </c>
      <c r="W528" s="2">
        <v>32508.786760853473</v>
      </c>
      <c r="X528" s="2">
        <v>73814.830623547721</v>
      </c>
      <c r="Y528" s="2">
        <v>36919.840801708408</v>
      </c>
      <c r="Z528" s="2">
        <v>36894.989821839314</v>
      </c>
      <c r="AA528" s="2">
        <v>55476.006792588458</v>
      </c>
      <c r="AB528" s="2">
        <v>28216.447283709138</v>
      </c>
      <c r="AC528" s="2">
        <v>27259.55950887932</v>
      </c>
      <c r="AD528" s="2">
        <v>158147.53711418598</v>
      </c>
      <c r="AE528" s="2">
        <v>76646.360382140745</v>
      </c>
      <c r="AF528" s="2">
        <v>81501.176732045235</v>
      </c>
    </row>
    <row r="529" spans="2:32">
      <c r="B529" s="1" t="s">
        <v>44</v>
      </c>
      <c r="C529" s="2">
        <v>78067.134297056124</v>
      </c>
      <c r="D529" s="2">
        <v>39223.150302969909</v>
      </c>
      <c r="E529" s="2">
        <v>38843.983994086222</v>
      </c>
      <c r="F529" s="2">
        <v>33092.797665473496</v>
      </c>
      <c r="G529" s="2">
        <v>16959.58737500865</v>
      </c>
      <c r="H529" s="2">
        <v>16133.210290464842</v>
      </c>
      <c r="I529" s="2">
        <v>23803.270815677548</v>
      </c>
      <c r="J529" s="2">
        <v>11932.689989364802</v>
      </c>
      <c r="K529" s="2">
        <v>11870.580826312744</v>
      </c>
      <c r="L529" s="2">
        <v>76304.664456066821</v>
      </c>
      <c r="M529" s="2">
        <v>37671.346311525245</v>
      </c>
      <c r="N529" s="2">
        <v>38633.318144541576</v>
      </c>
      <c r="O529" s="2">
        <v>30360.781386109571</v>
      </c>
      <c r="P529" s="2">
        <v>11820.645815186304</v>
      </c>
      <c r="Q529" s="2">
        <v>18540.135570923267</v>
      </c>
      <c r="R529" s="2">
        <v>115670.05176029901</v>
      </c>
      <c r="S529" s="2">
        <v>57070.025105861219</v>
      </c>
      <c r="T529" s="2">
        <v>58600.026654437788</v>
      </c>
      <c r="U529" s="2">
        <v>54178.288773375578</v>
      </c>
      <c r="V529" s="2">
        <v>27591.760540291321</v>
      </c>
      <c r="W529" s="2">
        <v>26586.528233084256</v>
      </c>
      <c r="X529" s="2">
        <v>57311.537478863145</v>
      </c>
      <c r="Y529" s="2">
        <v>28262.087463164899</v>
      </c>
      <c r="Z529" s="2">
        <v>29049.45001569825</v>
      </c>
      <c r="AA529" s="2">
        <v>45489.576810180726</v>
      </c>
      <c r="AB529" s="2">
        <v>22536.388578670474</v>
      </c>
      <c r="AC529" s="2">
        <v>22953.188231510252</v>
      </c>
      <c r="AD529" s="2">
        <v>146067.48815192273</v>
      </c>
      <c r="AE529" s="2">
        <v>72943.843241363793</v>
      </c>
      <c r="AF529" s="2">
        <v>73123.644910558942</v>
      </c>
    </row>
    <row r="530" spans="2:32">
      <c r="B530" s="1" t="s">
        <v>45</v>
      </c>
      <c r="C530" s="2">
        <v>63385.097629376934</v>
      </c>
      <c r="D530" s="2">
        <v>32163.158699330375</v>
      </c>
      <c r="E530" s="2">
        <v>31221.938930046555</v>
      </c>
      <c r="F530" s="2">
        <v>26766.360040420055</v>
      </c>
      <c r="G530" s="2">
        <v>13553.935522304473</v>
      </c>
      <c r="H530" s="2">
        <v>13212.42451811558</v>
      </c>
      <c r="I530" s="2">
        <v>19878.688416858924</v>
      </c>
      <c r="J530" s="2">
        <v>9872.7491278759117</v>
      </c>
      <c r="K530" s="2">
        <v>10005.939288983014</v>
      </c>
      <c r="L530" s="2">
        <v>65941.99360013273</v>
      </c>
      <c r="M530" s="2">
        <v>33012.244222593989</v>
      </c>
      <c r="N530" s="2">
        <v>32929.749377538748</v>
      </c>
      <c r="O530" s="2">
        <v>25505.067144668959</v>
      </c>
      <c r="P530" s="2">
        <v>10309.778871789096</v>
      </c>
      <c r="Q530" s="2">
        <v>15195.288272879861</v>
      </c>
      <c r="R530" s="2">
        <v>88525.373605127985</v>
      </c>
      <c r="S530" s="2">
        <v>43026.961640755711</v>
      </c>
      <c r="T530" s="2">
        <v>45498.411964372273</v>
      </c>
      <c r="U530" s="2">
        <v>43840.094917326969</v>
      </c>
      <c r="V530" s="2">
        <v>22437.68068438278</v>
      </c>
      <c r="W530" s="2">
        <v>21402.414232944189</v>
      </c>
      <c r="X530" s="2">
        <v>44605.115034422575</v>
      </c>
      <c r="Y530" s="2">
        <v>20754.495757208035</v>
      </c>
      <c r="Z530" s="2">
        <v>23850.619277214537</v>
      </c>
      <c r="AA530" s="2">
        <v>35684.65551075081</v>
      </c>
      <c r="AB530" s="2">
        <v>17055.875585928981</v>
      </c>
      <c r="AC530" s="2">
        <v>18628.779924821829</v>
      </c>
      <c r="AD530" s="2">
        <v>134339.59338374014</v>
      </c>
      <c r="AE530" s="2">
        <v>69917.20332643819</v>
      </c>
      <c r="AF530" s="2">
        <v>64422.390057301956</v>
      </c>
    </row>
    <row r="531" spans="2:32">
      <c r="B531" s="1" t="s">
        <v>46</v>
      </c>
      <c r="C531" s="2">
        <v>50792.643519339865</v>
      </c>
      <c r="D531" s="2">
        <v>26078.538710841243</v>
      </c>
      <c r="E531" s="2">
        <v>24714.104808498625</v>
      </c>
      <c r="F531" s="2">
        <v>21853.112984340471</v>
      </c>
      <c r="G531" s="2">
        <v>10844.648326173054</v>
      </c>
      <c r="H531" s="2">
        <v>11008.464658167419</v>
      </c>
      <c r="I531" s="2">
        <v>15246.397869063541</v>
      </c>
      <c r="J531" s="2">
        <v>7513.654264121139</v>
      </c>
      <c r="K531" s="2">
        <v>7732.7436049424023</v>
      </c>
      <c r="L531" s="2">
        <v>52955.866688864313</v>
      </c>
      <c r="M531" s="2">
        <v>26724.230200785747</v>
      </c>
      <c r="N531" s="2">
        <v>26231.636488078566</v>
      </c>
      <c r="O531" s="2">
        <v>22502.060632269022</v>
      </c>
      <c r="P531" s="2">
        <v>9582.8196684956165</v>
      </c>
      <c r="Q531" s="2">
        <v>12919.240963773407</v>
      </c>
      <c r="R531" s="2">
        <v>72128.666558680183</v>
      </c>
      <c r="S531" s="2">
        <v>33997.076156903961</v>
      </c>
      <c r="T531" s="2">
        <v>38131.590401776215</v>
      </c>
      <c r="U531" s="2">
        <v>33236.897983305578</v>
      </c>
      <c r="V531" s="2">
        <v>16846.604676243758</v>
      </c>
      <c r="W531" s="2">
        <v>16390.293307061824</v>
      </c>
      <c r="X531" s="2">
        <v>36031.42997326031</v>
      </c>
      <c r="Y531" s="2">
        <v>15964.054201235927</v>
      </c>
      <c r="Z531" s="2">
        <v>20067.375772024381</v>
      </c>
      <c r="AA531" s="2">
        <v>27709.737610480704</v>
      </c>
      <c r="AB531" s="2">
        <v>12240.672745581256</v>
      </c>
      <c r="AC531" s="2">
        <v>15469.06486489945</v>
      </c>
      <c r="AD531" s="2">
        <v>119763.08554080778</v>
      </c>
      <c r="AE531" s="2">
        <v>64636.689852697273</v>
      </c>
      <c r="AF531" s="2">
        <v>55126.395688110504</v>
      </c>
    </row>
    <row r="532" spans="2:32">
      <c r="B532" s="1" t="s">
        <v>47</v>
      </c>
      <c r="C532" s="2">
        <v>39419.446025384066</v>
      </c>
      <c r="D532" s="2">
        <v>19767.760164831685</v>
      </c>
      <c r="E532" s="2">
        <v>19651.685860552378</v>
      </c>
      <c r="F532" s="2">
        <v>17589.807925689274</v>
      </c>
      <c r="G532" s="2">
        <v>8237.9667493391862</v>
      </c>
      <c r="H532" s="2">
        <v>9351.8411763500881</v>
      </c>
      <c r="I532" s="2">
        <v>11589.658765186727</v>
      </c>
      <c r="J532" s="2">
        <v>5450.5168388743004</v>
      </c>
      <c r="K532" s="2">
        <v>6139.1419263124271</v>
      </c>
      <c r="L532" s="2">
        <v>41187.802874718633</v>
      </c>
      <c r="M532" s="2">
        <v>20551.280492857099</v>
      </c>
      <c r="N532" s="2">
        <v>20636.522381861538</v>
      </c>
      <c r="O532" s="2">
        <v>18557.388225785246</v>
      </c>
      <c r="P532" s="2">
        <v>8149.3011256340169</v>
      </c>
      <c r="Q532" s="2">
        <v>10408.087100151228</v>
      </c>
      <c r="R532" s="2">
        <v>58174.640821133784</v>
      </c>
      <c r="S532" s="2">
        <v>26572.8100612368</v>
      </c>
      <c r="T532" s="2">
        <v>31601.830759896984</v>
      </c>
      <c r="U532" s="2">
        <v>25068.44713912802</v>
      </c>
      <c r="V532" s="2">
        <v>12334.493342046499</v>
      </c>
      <c r="W532" s="2">
        <v>12733.953797081522</v>
      </c>
      <c r="X532" s="2">
        <v>29825.393489903097</v>
      </c>
      <c r="Y532" s="2">
        <v>13149.591772013559</v>
      </c>
      <c r="Z532" s="2">
        <v>16675.801717889539</v>
      </c>
      <c r="AA532" s="2">
        <v>23933.837436979618</v>
      </c>
      <c r="AB532" s="2">
        <v>10161.56320849943</v>
      </c>
      <c r="AC532" s="2">
        <v>13772.274228480188</v>
      </c>
      <c r="AD532" s="2">
        <v>90152.079507649993</v>
      </c>
      <c r="AE532" s="2">
        <v>49932.953616062456</v>
      </c>
      <c r="AF532" s="2">
        <v>40219.125891587537</v>
      </c>
    </row>
    <row r="533" spans="2:32">
      <c r="B533" s="1" t="s">
        <v>48</v>
      </c>
      <c r="C533" s="2">
        <v>30980.875513181585</v>
      </c>
      <c r="D533" s="2">
        <v>15183.548186702899</v>
      </c>
      <c r="E533" s="2">
        <v>15797.327326478684</v>
      </c>
      <c r="F533" s="2">
        <v>13980.844476001077</v>
      </c>
      <c r="G533" s="2">
        <v>6598.5683104747459</v>
      </c>
      <c r="H533" s="2">
        <v>7382.2761655263312</v>
      </c>
      <c r="I533" s="2">
        <v>9410.6426233901584</v>
      </c>
      <c r="J533" s="2">
        <v>4184.5667730310097</v>
      </c>
      <c r="K533" s="2">
        <v>5226.0758503591478</v>
      </c>
      <c r="L533" s="2">
        <v>34191.35733876477</v>
      </c>
      <c r="M533" s="2">
        <v>16371.929146606102</v>
      </c>
      <c r="N533" s="2">
        <v>17819.42819215867</v>
      </c>
      <c r="O533" s="2">
        <v>15853.647029011234</v>
      </c>
      <c r="P533" s="2">
        <v>7608.7314791627095</v>
      </c>
      <c r="Q533" s="2">
        <v>8244.9155498485234</v>
      </c>
      <c r="R533" s="2">
        <v>50358.052744612403</v>
      </c>
      <c r="S533" s="2">
        <v>22236.914135623949</v>
      </c>
      <c r="T533" s="2">
        <v>28121.138608988451</v>
      </c>
      <c r="U533" s="2">
        <v>20557.97688066437</v>
      </c>
      <c r="V533" s="2">
        <v>9861.7615380975931</v>
      </c>
      <c r="W533" s="2">
        <v>10696.215342566777</v>
      </c>
      <c r="X533" s="2">
        <v>26162.866667999071</v>
      </c>
      <c r="Y533" s="2">
        <v>11329.489789896539</v>
      </c>
      <c r="Z533" s="2">
        <v>14833.376878102532</v>
      </c>
      <c r="AA533" s="2">
        <v>19695.202870641144</v>
      </c>
      <c r="AB533" s="2">
        <v>8376.5694063014053</v>
      </c>
      <c r="AC533" s="2">
        <v>11318.633464339737</v>
      </c>
      <c r="AD533" s="2">
        <v>57318.122421285021</v>
      </c>
      <c r="AE533" s="2">
        <v>32577.275608635024</v>
      </c>
      <c r="AF533" s="2">
        <v>24740.846812649997</v>
      </c>
    </row>
    <row r="534" spans="2:32">
      <c r="B534" s="1" t="s">
        <v>49</v>
      </c>
      <c r="C534" s="2">
        <v>23557.888252888049</v>
      </c>
      <c r="D534" s="2">
        <v>11443.555585136935</v>
      </c>
      <c r="E534" s="2">
        <v>12114.332667751114</v>
      </c>
      <c r="F534" s="2">
        <v>11039.799816442972</v>
      </c>
      <c r="G534" s="2">
        <v>5172.2373746501708</v>
      </c>
      <c r="H534" s="2">
        <v>5867.5624417928011</v>
      </c>
      <c r="I534" s="2">
        <v>7422.8335137024787</v>
      </c>
      <c r="J534" s="2">
        <v>3301.4735532653763</v>
      </c>
      <c r="K534" s="2">
        <v>4121.3599604371029</v>
      </c>
      <c r="L534" s="2">
        <v>26096.742843495504</v>
      </c>
      <c r="M534" s="2">
        <v>12800.039146253481</v>
      </c>
      <c r="N534" s="2">
        <v>13296.703697242023</v>
      </c>
      <c r="O534" s="2">
        <v>13671.386586370552</v>
      </c>
      <c r="P534" s="2">
        <v>7133.3301745135368</v>
      </c>
      <c r="Q534" s="2">
        <v>6538.0564118570155</v>
      </c>
      <c r="R534" s="2">
        <v>40687.496107262545</v>
      </c>
      <c r="S534" s="2">
        <v>18267.129456397241</v>
      </c>
      <c r="T534" s="2">
        <v>22420.3666508653</v>
      </c>
      <c r="U534" s="2">
        <v>16274.327314144728</v>
      </c>
      <c r="V534" s="2">
        <v>7782.260107871125</v>
      </c>
      <c r="W534" s="2">
        <v>8492.067206273603</v>
      </c>
      <c r="X534" s="2">
        <v>21153.070731977299</v>
      </c>
      <c r="Y534" s="2">
        <v>9165.490541338253</v>
      </c>
      <c r="Z534" s="2">
        <v>11987.580190639046</v>
      </c>
      <c r="AA534" s="2">
        <v>15059.738251766179</v>
      </c>
      <c r="AB534" s="2">
        <v>6307.1586759727634</v>
      </c>
      <c r="AC534" s="2">
        <v>8752.5795757934156</v>
      </c>
      <c r="AD534" s="2">
        <v>35060.944747897352</v>
      </c>
      <c r="AE534" s="2">
        <v>19678.032427058759</v>
      </c>
      <c r="AF534" s="2">
        <v>15382.912320838595</v>
      </c>
    </row>
    <row r="535" spans="2:32">
      <c r="B535" s="1" t="s">
        <v>50</v>
      </c>
      <c r="C535" s="2">
        <v>17258.350157938607</v>
      </c>
      <c r="D535" s="2">
        <v>8527.3554418147705</v>
      </c>
      <c r="E535" s="2">
        <v>8730.994716123836</v>
      </c>
      <c r="F535" s="2">
        <v>7834.2669219509517</v>
      </c>
      <c r="G535" s="2">
        <v>3776.1033664689548</v>
      </c>
      <c r="H535" s="2">
        <v>4058.1635554819968</v>
      </c>
      <c r="I535" s="2">
        <v>5430.1101221194749</v>
      </c>
      <c r="J535" s="2">
        <v>2446.5976631552676</v>
      </c>
      <c r="K535" s="2">
        <v>2983.5124589642073</v>
      </c>
      <c r="L535" s="2">
        <v>18503.087652378403</v>
      </c>
      <c r="M535" s="2">
        <v>9128.3961506420819</v>
      </c>
      <c r="N535" s="2">
        <v>9374.6915017363226</v>
      </c>
      <c r="O535" s="2">
        <v>9488.1338904217555</v>
      </c>
      <c r="P535" s="2">
        <v>5260.1467468228575</v>
      </c>
      <c r="Q535" s="2">
        <v>4227.9871435988989</v>
      </c>
      <c r="R535" s="2">
        <v>28708.658888711048</v>
      </c>
      <c r="S535" s="2">
        <v>13065.947408143769</v>
      </c>
      <c r="T535" s="2">
        <v>15642.711480567277</v>
      </c>
      <c r="U535" s="2">
        <v>11564.6174194749</v>
      </c>
      <c r="V535" s="2">
        <v>5687.7306093870093</v>
      </c>
      <c r="W535" s="2">
        <v>5876.8868100878908</v>
      </c>
      <c r="X535" s="2">
        <v>15194.368572950945</v>
      </c>
      <c r="Y535" s="2">
        <v>6570.4901985473416</v>
      </c>
      <c r="Z535" s="2">
        <v>8623.8783744036027</v>
      </c>
      <c r="AA535" s="2">
        <v>11623.829384926472</v>
      </c>
      <c r="AB535" s="2">
        <v>4756.2896267464339</v>
      </c>
      <c r="AC535" s="2">
        <v>6867.539758180038</v>
      </c>
      <c r="AD535" s="2">
        <v>21148.234333047403</v>
      </c>
      <c r="AE535" s="2">
        <v>11630.965254724424</v>
      </c>
      <c r="AF535" s="2">
        <v>9517.2690783229809</v>
      </c>
    </row>
    <row r="536" spans="2:32">
      <c r="B536" s="1" t="s">
        <v>51</v>
      </c>
      <c r="C536" s="2">
        <v>12199.15616026882</v>
      </c>
      <c r="D536" s="2">
        <v>5982.1800520428515</v>
      </c>
      <c r="E536" s="2">
        <v>6216.9761082259674</v>
      </c>
      <c r="F536" s="2">
        <v>5754.6704589962801</v>
      </c>
      <c r="G536" s="2">
        <v>2728.4069466110172</v>
      </c>
      <c r="H536" s="2">
        <v>3026.2635123852629</v>
      </c>
      <c r="I536" s="2">
        <v>3969.1334153810153</v>
      </c>
      <c r="J536" s="2">
        <v>1788.9803168441749</v>
      </c>
      <c r="K536" s="2">
        <v>2180.1530985368404</v>
      </c>
      <c r="L536" s="2">
        <v>13608.075472261173</v>
      </c>
      <c r="M536" s="2">
        <v>6696.9133949832831</v>
      </c>
      <c r="N536" s="2">
        <v>6911.1620772778897</v>
      </c>
      <c r="O536" s="2">
        <v>6952.0017743696662</v>
      </c>
      <c r="P536" s="2">
        <v>3835.8569274064225</v>
      </c>
      <c r="Q536" s="2">
        <v>3116.1448469632442</v>
      </c>
      <c r="R536" s="2">
        <v>21460.982493393542</v>
      </c>
      <c r="S536" s="2">
        <v>9911.9242540113337</v>
      </c>
      <c r="T536" s="2">
        <v>11549.058239382208</v>
      </c>
      <c r="U536" s="2">
        <v>8140.8927432985556</v>
      </c>
      <c r="V536" s="2">
        <v>4044.1534004438718</v>
      </c>
      <c r="W536" s="2">
        <v>4096.7393428546839</v>
      </c>
      <c r="X536" s="2">
        <v>11363.323470456529</v>
      </c>
      <c r="Y536" s="2">
        <v>4882.0078610986793</v>
      </c>
      <c r="Z536" s="2">
        <v>6481.3156093578509</v>
      </c>
      <c r="AA536" s="2">
        <v>8875.3919745584371</v>
      </c>
      <c r="AB536" s="2">
        <v>3593.7496907321511</v>
      </c>
      <c r="AC536" s="2">
        <v>5281.6422838262861</v>
      </c>
      <c r="AD536" s="2">
        <v>13564.694663242444</v>
      </c>
      <c r="AE536" s="2">
        <v>7332.5134093738852</v>
      </c>
      <c r="AF536" s="2">
        <v>6232.1812538685581</v>
      </c>
    </row>
    <row r="537" spans="2:32">
      <c r="B537" s="1" t="s">
        <v>52</v>
      </c>
      <c r="C537" s="2">
        <v>8092.6057965670288</v>
      </c>
      <c r="D537" s="2">
        <v>4032.2158951302845</v>
      </c>
      <c r="E537" s="2">
        <v>4060.3899014367444</v>
      </c>
      <c r="F537" s="2">
        <v>3823.4366586040433</v>
      </c>
      <c r="G537" s="2">
        <v>1791.7496243044602</v>
      </c>
      <c r="H537" s="2">
        <v>2031.6870342995828</v>
      </c>
      <c r="I537" s="2">
        <v>2787.8792207068591</v>
      </c>
      <c r="J537" s="2">
        <v>1172.6885337469582</v>
      </c>
      <c r="K537" s="2">
        <v>1615.1906869599009</v>
      </c>
      <c r="L537" s="2">
        <v>9021.7327779202642</v>
      </c>
      <c r="M537" s="2">
        <v>4228.7757014901817</v>
      </c>
      <c r="N537" s="2">
        <v>4792.9570764300815</v>
      </c>
      <c r="O537" s="2">
        <v>4478.0320427618717</v>
      </c>
      <c r="P537" s="2">
        <v>2213.2845476919392</v>
      </c>
      <c r="Q537" s="2">
        <v>2264.7474950699329</v>
      </c>
      <c r="R537" s="2">
        <v>14543.32615749654</v>
      </c>
      <c r="S537" s="2">
        <v>6398.4851590899298</v>
      </c>
      <c r="T537" s="2">
        <v>8144.8409984066102</v>
      </c>
      <c r="U537" s="2">
        <v>5524.8955860110373</v>
      </c>
      <c r="V537" s="2">
        <v>2664.091464802756</v>
      </c>
      <c r="W537" s="2">
        <v>2860.8041212082812</v>
      </c>
      <c r="X537" s="2">
        <v>8210.2078811574156</v>
      </c>
      <c r="Y537" s="2">
        <v>3389.2627694807848</v>
      </c>
      <c r="Z537" s="2">
        <v>4820.9451116766304</v>
      </c>
      <c r="AA537" s="2">
        <v>6464.3007706183926</v>
      </c>
      <c r="AB537" s="2">
        <v>2443.9022644023289</v>
      </c>
      <c r="AC537" s="2">
        <v>4020.3985062160641</v>
      </c>
      <c r="AD537" s="2">
        <v>8130.1241922429945</v>
      </c>
      <c r="AE537" s="2">
        <v>4327.3209698814444</v>
      </c>
      <c r="AF537" s="2">
        <v>3802.8032223615496</v>
      </c>
    </row>
    <row r="538" spans="2:32">
      <c r="B538" s="1" t="s">
        <v>53</v>
      </c>
      <c r="C538" s="2">
        <v>4569.4426028870839</v>
      </c>
      <c r="D538" s="2">
        <v>2204.695470775478</v>
      </c>
      <c r="E538" s="2">
        <v>2364.7471321116063</v>
      </c>
      <c r="F538" s="2">
        <v>2432.4783821692572</v>
      </c>
      <c r="G538" s="2">
        <v>1090.3990918078914</v>
      </c>
      <c r="H538" s="2">
        <v>1342.079290361366</v>
      </c>
      <c r="I538" s="2">
        <v>1857.3017362436026</v>
      </c>
      <c r="J538" s="2">
        <v>765.94670555568121</v>
      </c>
      <c r="K538" s="2">
        <v>1091.3550306879213</v>
      </c>
      <c r="L538" s="2">
        <v>5698.7858919965365</v>
      </c>
      <c r="M538" s="2">
        <v>2691.3778045237545</v>
      </c>
      <c r="N538" s="2">
        <v>3007.4080874727815</v>
      </c>
      <c r="O538" s="2">
        <v>2887.1750919629412</v>
      </c>
      <c r="P538" s="2">
        <v>1299.024403861117</v>
      </c>
      <c r="Q538" s="2">
        <v>1588.1506881018245</v>
      </c>
      <c r="R538" s="2">
        <v>9854.7349527154802</v>
      </c>
      <c r="S538" s="2">
        <v>4351.1002118544711</v>
      </c>
      <c r="T538" s="2">
        <v>5503.63474086101</v>
      </c>
      <c r="U538" s="2">
        <v>3111.1471923592935</v>
      </c>
      <c r="V538" s="2">
        <v>1453.3087055847002</v>
      </c>
      <c r="W538" s="2">
        <v>1657.8384867745931</v>
      </c>
      <c r="X538" s="2">
        <v>5759.1084083427677</v>
      </c>
      <c r="Y538" s="2">
        <v>2353.9363657753656</v>
      </c>
      <c r="Z538" s="2">
        <v>3405.1720425674021</v>
      </c>
      <c r="AA538" s="2">
        <v>4685.9483360315708</v>
      </c>
      <c r="AB538" s="2">
        <v>1746.7410361566892</v>
      </c>
      <c r="AC538" s="2">
        <v>2939.2072998748813</v>
      </c>
      <c r="AD538" s="2">
        <v>4359.0978108640866</v>
      </c>
      <c r="AE538" s="2">
        <v>2270.1099239993714</v>
      </c>
      <c r="AF538" s="2">
        <v>2088.9878868647156</v>
      </c>
    </row>
    <row r="539" spans="2:32">
      <c r="B539" s="1" t="s">
        <v>54</v>
      </c>
      <c r="C539" s="2">
        <v>5155.8606831747002</v>
      </c>
      <c r="D539" s="2">
        <v>2777.0795091573918</v>
      </c>
      <c r="E539" s="2">
        <v>2378.7811740173083</v>
      </c>
      <c r="F539" s="2">
        <v>3214.9885894846643</v>
      </c>
      <c r="G539" s="2">
        <v>1418.062048499628</v>
      </c>
      <c r="H539" s="2">
        <v>1796.9265409850364</v>
      </c>
      <c r="I539" s="2">
        <v>2081.5768595943696</v>
      </c>
      <c r="J539" s="2">
        <v>1057.6949143296367</v>
      </c>
      <c r="K539" s="2">
        <v>1023.8819452647328</v>
      </c>
      <c r="L539" s="2">
        <v>5372.9320715422637</v>
      </c>
      <c r="M539" s="2">
        <v>2098.8604334923762</v>
      </c>
      <c r="N539" s="2">
        <v>3274.071638049887</v>
      </c>
      <c r="O539" s="2">
        <v>3657.2741146983162</v>
      </c>
      <c r="P539" s="2">
        <v>2115.7224003296437</v>
      </c>
      <c r="Q539" s="2">
        <v>1541.5517143686725</v>
      </c>
      <c r="R539" s="2">
        <v>13500.810853772275</v>
      </c>
      <c r="S539" s="2">
        <v>6142.0877164136245</v>
      </c>
      <c r="T539" s="2">
        <v>7358.7231373586501</v>
      </c>
      <c r="U539" s="2">
        <v>4367.2399513515302</v>
      </c>
      <c r="V539" s="2">
        <v>2163.5142892580102</v>
      </c>
      <c r="W539" s="2">
        <v>2203.7256620935195</v>
      </c>
      <c r="X539" s="2">
        <v>6820.7789540321173</v>
      </c>
      <c r="Y539" s="2">
        <v>2743.7360184824915</v>
      </c>
      <c r="Z539" s="2">
        <v>4077.0429355496258</v>
      </c>
      <c r="AA539" s="2">
        <v>5996.017621504614</v>
      </c>
      <c r="AB539" s="2">
        <v>2593.8691230079239</v>
      </c>
      <c r="AC539" s="2">
        <v>3402.1484984966901</v>
      </c>
      <c r="AD539" s="2">
        <v>2910.7333401566921</v>
      </c>
      <c r="AE539" s="2">
        <v>1493.9687739177016</v>
      </c>
      <c r="AF539" s="2">
        <v>1416.7645662389907</v>
      </c>
    </row>
    <row r="540" spans="2:32">
      <c r="B540" s="1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 spans="2:32">
      <c r="B541" s="1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 spans="2:32">
      <c r="B542" s="1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 spans="2:32">
      <c r="B543" s="1">
        <v>2028</v>
      </c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 spans="2:32">
      <c r="B544" s="1"/>
      <c r="C544" s="2"/>
      <c r="D544" s="2">
        <v>8</v>
      </c>
      <c r="E544" s="2"/>
      <c r="F544" s="2"/>
      <c r="G544" s="2">
        <v>9</v>
      </c>
      <c r="H544" s="2"/>
      <c r="I544" s="2"/>
      <c r="J544" s="2">
        <v>10</v>
      </c>
      <c r="K544" s="2"/>
      <c r="L544" s="2"/>
      <c r="M544" s="2">
        <v>11</v>
      </c>
      <c r="N544" s="2"/>
      <c r="O544" s="2"/>
      <c r="P544" s="2">
        <v>12</v>
      </c>
      <c r="Q544" s="2"/>
      <c r="R544" s="2"/>
      <c r="S544" s="2">
        <v>13</v>
      </c>
      <c r="T544" s="2"/>
      <c r="U544" s="2"/>
      <c r="V544" s="2">
        <v>14</v>
      </c>
      <c r="W544" s="2"/>
      <c r="X544" s="2"/>
      <c r="Y544" s="2">
        <v>15</v>
      </c>
      <c r="Z544" s="2"/>
      <c r="AA544" s="2"/>
      <c r="AB544" s="2">
        <v>16</v>
      </c>
      <c r="AC544" s="2"/>
      <c r="AD544" s="2"/>
      <c r="AE544" s="2">
        <v>17</v>
      </c>
      <c r="AF544" s="2"/>
    </row>
    <row r="545" spans="2:32">
      <c r="B545" s="1" t="s">
        <v>2</v>
      </c>
      <c r="C545" s="2" t="s">
        <v>11</v>
      </c>
      <c r="D545" s="2"/>
      <c r="E545" s="2"/>
      <c r="F545" s="2" t="s">
        <v>12</v>
      </c>
      <c r="G545" s="2"/>
      <c r="H545" s="2"/>
      <c r="I545" s="2" t="s">
        <v>13</v>
      </c>
      <c r="J545" s="2"/>
      <c r="K545" s="2"/>
      <c r="L545" s="2" t="s">
        <v>14</v>
      </c>
      <c r="M545" s="2"/>
      <c r="N545" s="2"/>
      <c r="O545" s="2" t="s">
        <v>15</v>
      </c>
      <c r="P545" s="2"/>
      <c r="Q545" s="2"/>
      <c r="R545" s="2" t="s">
        <v>16</v>
      </c>
      <c r="S545" s="2"/>
      <c r="T545" s="2"/>
      <c r="U545" s="2" t="s">
        <v>17</v>
      </c>
      <c r="V545" s="2"/>
      <c r="W545" s="2"/>
      <c r="X545" s="2" t="s">
        <v>18</v>
      </c>
      <c r="Y545" s="2"/>
      <c r="Z545" s="2"/>
      <c r="AA545" s="2" t="s">
        <v>19</v>
      </c>
      <c r="AB545" s="2"/>
      <c r="AC545" s="2"/>
      <c r="AD545" s="2" t="s">
        <v>20</v>
      </c>
      <c r="AE545" s="2"/>
      <c r="AF545" s="2"/>
    </row>
    <row r="546" spans="2:32">
      <c r="B546" s="1"/>
      <c r="C546" s="2" t="s">
        <v>3</v>
      </c>
      <c r="D546" s="2" t="s">
        <v>36</v>
      </c>
      <c r="E546" s="2" t="s">
        <v>37</v>
      </c>
      <c r="F546" s="2" t="s">
        <v>3</v>
      </c>
      <c r="G546" s="2" t="s">
        <v>36</v>
      </c>
      <c r="H546" s="2" t="s">
        <v>37</v>
      </c>
      <c r="I546" s="2" t="s">
        <v>3</v>
      </c>
      <c r="J546" s="2" t="s">
        <v>36</v>
      </c>
      <c r="K546" s="2" t="s">
        <v>37</v>
      </c>
      <c r="L546" s="2" t="s">
        <v>3</v>
      </c>
      <c r="M546" s="2" t="s">
        <v>36</v>
      </c>
      <c r="N546" s="2" t="s">
        <v>37</v>
      </c>
      <c r="O546" s="2" t="s">
        <v>3</v>
      </c>
      <c r="P546" s="2" t="s">
        <v>36</v>
      </c>
      <c r="Q546" s="2" t="s">
        <v>37</v>
      </c>
      <c r="R546" s="2" t="s">
        <v>3</v>
      </c>
      <c r="S546" s="2" t="s">
        <v>36</v>
      </c>
      <c r="T546" s="2" t="s">
        <v>37</v>
      </c>
      <c r="U546" s="2" t="s">
        <v>3</v>
      </c>
      <c r="V546" s="2" t="s">
        <v>36</v>
      </c>
      <c r="W546" s="2" t="s">
        <v>37</v>
      </c>
      <c r="X546" s="2" t="s">
        <v>3</v>
      </c>
      <c r="Y546" s="2" t="s">
        <v>36</v>
      </c>
      <c r="Z546" s="2" t="s">
        <v>37</v>
      </c>
      <c r="AA546" s="2" t="s">
        <v>3</v>
      </c>
      <c r="AB546" s="2" t="s">
        <v>36</v>
      </c>
      <c r="AC546" s="2" t="s">
        <v>37</v>
      </c>
      <c r="AD546" s="2" t="s">
        <v>3</v>
      </c>
      <c r="AE546" s="2" t="s">
        <v>36</v>
      </c>
      <c r="AF546" s="2" t="s">
        <v>37</v>
      </c>
    </row>
    <row r="547" spans="2:32">
      <c r="B547" s="1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 spans="2:32">
      <c r="B548" s="1" t="s">
        <v>3</v>
      </c>
      <c r="C548" s="2">
        <v>1355758.8701158764</v>
      </c>
      <c r="D548" s="2">
        <v>684344.7264295544</v>
      </c>
      <c r="E548" s="2">
        <v>671414.14368632191</v>
      </c>
      <c r="F548" s="2">
        <v>572317.66671918693</v>
      </c>
      <c r="G548" s="2">
        <v>290928.95653714146</v>
      </c>
      <c r="H548" s="2">
        <v>281388.71018204553</v>
      </c>
      <c r="I548" s="2">
        <v>439448.08934835927</v>
      </c>
      <c r="J548" s="2">
        <v>220139.63086068511</v>
      </c>
      <c r="K548" s="2">
        <v>219308.45848767416</v>
      </c>
      <c r="L548" s="2">
        <v>1269632.7171829457</v>
      </c>
      <c r="M548" s="2">
        <v>636663.74365687184</v>
      </c>
      <c r="N548" s="2">
        <v>632968.97352607385</v>
      </c>
      <c r="O548" s="2">
        <v>613804.78448246676</v>
      </c>
      <c r="P548" s="2">
        <v>289475.6393038517</v>
      </c>
      <c r="Q548" s="2">
        <v>324329.14517861512</v>
      </c>
      <c r="R548" s="2">
        <v>2012600.7522641434</v>
      </c>
      <c r="S548" s="2">
        <v>988908.51360319357</v>
      </c>
      <c r="T548" s="2">
        <v>1023692.2386609499</v>
      </c>
      <c r="U548" s="2">
        <v>928904.90843078773</v>
      </c>
      <c r="V548" s="2">
        <v>471705.25057638367</v>
      </c>
      <c r="W548" s="2">
        <v>457199.65785440424</v>
      </c>
      <c r="X548" s="2">
        <v>997109.63596624869</v>
      </c>
      <c r="Y548" s="2">
        <v>495386.53585097374</v>
      </c>
      <c r="Z548" s="2">
        <v>501723.10011527484</v>
      </c>
      <c r="AA548" s="2">
        <v>804509.17036944849</v>
      </c>
      <c r="AB548" s="2">
        <v>398591.21622112748</v>
      </c>
      <c r="AC548" s="2">
        <v>405917.95414832089</v>
      </c>
      <c r="AD548" s="2">
        <v>2009841.0103677532</v>
      </c>
      <c r="AE548" s="2">
        <v>1022635.255358436</v>
      </c>
      <c r="AF548" s="2">
        <v>987205.75500931719</v>
      </c>
    </row>
    <row r="549" spans="2:32">
      <c r="B549" s="1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 spans="2:32">
      <c r="B550" s="1" t="s">
        <v>38</v>
      </c>
      <c r="C550" s="2">
        <v>248266.15887619302</v>
      </c>
      <c r="D550" s="2">
        <v>126232.9155007072</v>
      </c>
      <c r="E550" s="2">
        <v>122033.24337548582</v>
      </c>
      <c r="F550" s="2">
        <v>101435.42195825212</v>
      </c>
      <c r="G550" s="2">
        <v>52249.516862704681</v>
      </c>
      <c r="H550" s="2">
        <v>49185.905095547445</v>
      </c>
      <c r="I550" s="2">
        <v>82382.626552685208</v>
      </c>
      <c r="J550" s="2">
        <v>42012.607705826245</v>
      </c>
      <c r="K550" s="2">
        <v>40370.018846858962</v>
      </c>
      <c r="L550" s="2">
        <v>219891.78519125973</v>
      </c>
      <c r="M550" s="2">
        <v>111616.48318364625</v>
      </c>
      <c r="N550" s="2">
        <v>108275.30200761347</v>
      </c>
      <c r="O550" s="2">
        <v>112025.17112041106</v>
      </c>
      <c r="P550" s="2">
        <v>55347.491946353504</v>
      </c>
      <c r="Q550" s="2">
        <v>56677.679174057557</v>
      </c>
      <c r="R550" s="2">
        <v>357779.15855243953</v>
      </c>
      <c r="S550" s="2">
        <v>180177.77009163689</v>
      </c>
      <c r="T550" s="2">
        <v>177601.38846080264</v>
      </c>
      <c r="U550" s="2">
        <v>170097.11075594663</v>
      </c>
      <c r="V550" s="2">
        <v>86858.681619172028</v>
      </c>
      <c r="W550" s="2">
        <v>83238.429136774605</v>
      </c>
      <c r="X550" s="2">
        <v>169564.36843978884</v>
      </c>
      <c r="Y550" s="2">
        <v>87095.764831542125</v>
      </c>
      <c r="Z550" s="2">
        <v>82468.603608246718</v>
      </c>
      <c r="AA550" s="2">
        <v>136845.40313664504</v>
      </c>
      <c r="AB550" s="2">
        <v>69874.448477909769</v>
      </c>
      <c r="AC550" s="2">
        <v>66970.954658735252</v>
      </c>
      <c r="AD550" s="2">
        <v>290383.98026844132</v>
      </c>
      <c r="AE550" s="2">
        <v>147500.95454467379</v>
      </c>
      <c r="AF550" s="2">
        <v>142883.02572376753</v>
      </c>
    </row>
    <row r="551" spans="2:32">
      <c r="B551" s="1" t="s">
        <v>39</v>
      </c>
      <c r="C551" s="2">
        <v>209412.42507989396</v>
      </c>
      <c r="D551" s="2">
        <v>106495.97928593284</v>
      </c>
      <c r="E551" s="2">
        <v>102916.44579396112</v>
      </c>
      <c r="F551" s="2">
        <v>85869.641097772139</v>
      </c>
      <c r="G551" s="2">
        <v>44589.790217755304</v>
      </c>
      <c r="H551" s="2">
        <v>41279.850880016835</v>
      </c>
      <c r="I551" s="2">
        <v>69293.324812934792</v>
      </c>
      <c r="J551" s="2">
        <v>35397.718106876411</v>
      </c>
      <c r="K551" s="2">
        <v>33895.606706058374</v>
      </c>
      <c r="L551" s="2">
        <v>189109.66694830236</v>
      </c>
      <c r="M551" s="2">
        <v>95956.095804324781</v>
      </c>
      <c r="N551" s="2">
        <v>93153.571143977591</v>
      </c>
      <c r="O551" s="2">
        <v>93097.423653147824</v>
      </c>
      <c r="P551" s="2">
        <v>45141.339674952418</v>
      </c>
      <c r="Q551" s="2">
        <v>47956.083978195413</v>
      </c>
      <c r="R551" s="2">
        <v>301216.37815689109</v>
      </c>
      <c r="S551" s="2">
        <v>150876.93019992826</v>
      </c>
      <c r="T551" s="2">
        <v>150339.44795696286</v>
      </c>
      <c r="U551" s="2">
        <v>143742.96188285679</v>
      </c>
      <c r="V551" s="2">
        <v>73735.994399691393</v>
      </c>
      <c r="W551" s="2">
        <v>70006.967483165383</v>
      </c>
      <c r="X551" s="2">
        <v>146745.93178315432</v>
      </c>
      <c r="Y551" s="2">
        <v>75888.310783948837</v>
      </c>
      <c r="Z551" s="2">
        <v>70857.620999205494</v>
      </c>
      <c r="AA551" s="2">
        <v>120636.54926736011</v>
      </c>
      <c r="AB551" s="2">
        <v>61804.356529952311</v>
      </c>
      <c r="AC551" s="2">
        <v>58832.1927374078</v>
      </c>
      <c r="AD551" s="2">
        <v>266223.70513705502</v>
      </c>
      <c r="AE551" s="2">
        <v>134762.8290479425</v>
      </c>
      <c r="AF551" s="2">
        <v>131460.87608911254</v>
      </c>
    </row>
    <row r="552" spans="2:32">
      <c r="B552" s="1" t="s">
        <v>40</v>
      </c>
      <c r="C552" s="2">
        <v>179342.86803210023</v>
      </c>
      <c r="D552" s="2">
        <v>90930.044272467087</v>
      </c>
      <c r="E552" s="2">
        <v>88412.823759633146</v>
      </c>
      <c r="F552" s="2">
        <v>73457.636528718751</v>
      </c>
      <c r="G552" s="2">
        <v>38331.411353625161</v>
      </c>
      <c r="H552" s="2">
        <v>35126.225175093583</v>
      </c>
      <c r="I552" s="2">
        <v>60392.441994044086</v>
      </c>
      <c r="J552" s="2">
        <v>30835.188951452605</v>
      </c>
      <c r="K552" s="2">
        <v>29557.253042591485</v>
      </c>
      <c r="L552" s="2">
        <v>166021.02823160106</v>
      </c>
      <c r="M552" s="2">
        <v>84060.577417460634</v>
      </c>
      <c r="N552" s="2">
        <v>81960.450814140422</v>
      </c>
      <c r="O552" s="2">
        <v>83140.171653067431</v>
      </c>
      <c r="P552" s="2">
        <v>41704.43230925985</v>
      </c>
      <c r="Q552" s="2">
        <v>41435.739343807581</v>
      </c>
      <c r="R552" s="2">
        <v>259789.72389971573</v>
      </c>
      <c r="S552" s="2">
        <v>129156.32899605976</v>
      </c>
      <c r="T552" s="2">
        <v>130633.39490365596</v>
      </c>
      <c r="U552" s="2">
        <v>124226.85564329417</v>
      </c>
      <c r="V552" s="2">
        <v>63584.712027809794</v>
      </c>
      <c r="W552" s="2">
        <v>60642.143615484383</v>
      </c>
      <c r="X552" s="2">
        <v>128750.03799601001</v>
      </c>
      <c r="Y552" s="2">
        <v>66669.407322970466</v>
      </c>
      <c r="Z552" s="2">
        <v>62080.630673039552</v>
      </c>
      <c r="AA552" s="2">
        <v>109207.47375982362</v>
      </c>
      <c r="AB552" s="2">
        <v>56221.251522138351</v>
      </c>
      <c r="AC552" s="2">
        <v>52986.222237685266</v>
      </c>
      <c r="AD552" s="2">
        <v>238145.35938987971</v>
      </c>
      <c r="AE552" s="2">
        <v>119098.46135897627</v>
      </c>
      <c r="AF552" s="2">
        <v>119046.89803090344</v>
      </c>
    </row>
    <row r="553" spans="2:32">
      <c r="B553" s="1" t="s">
        <v>41</v>
      </c>
      <c r="C553" s="2">
        <v>155262.60073874632</v>
      </c>
      <c r="D553" s="2">
        <v>78663.857042047792</v>
      </c>
      <c r="E553" s="2">
        <v>76598.743696698526</v>
      </c>
      <c r="F553" s="2">
        <v>63949.745725153938</v>
      </c>
      <c r="G553" s="2">
        <v>33501.454729087178</v>
      </c>
      <c r="H553" s="2">
        <v>30448.29099606676</v>
      </c>
      <c r="I553" s="2">
        <v>53058.856829722463</v>
      </c>
      <c r="J553" s="2">
        <v>27124.640174661679</v>
      </c>
      <c r="K553" s="2">
        <v>25934.216655060784</v>
      </c>
      <c r="L553" s="2">
        <v>143263.60642707045</v>
      </c>
      <c r="M553" s="2">
        <v>72415.548279583294</v>
      </c>
      <c r="N553" s="2">
        <v>70848.058147487143</v>
      </c>
      <c r="O553" s="2">
        <v>72470.640448974096</v>
      </c>
      <c r="P553" s="2">
        <v>36208.661702372374</v>
      </c>
      <c r="Q553" s="2">
        <v>36261.978746601715</v>
      </c>
      <c r="R553" s="2">
        <v>228383.57937871729</v>
      </c>
      <c r="S553" s="2">
        <v>112878.7375664962</v>
      </c>
      <c r="T553" s="2">
        <v>115504.84181222109</v>
      </c>
      <c r="U553" s="2">
        <v>107845.85947530298</v>
      </c>
      <c r="V553" s="2">
        <v>55215.665358692582</v>
      </c>
      <c r="W553" s="2">
        <v>52630.194116610401</v>
      </c>
      <c r="X553" s="2">
        <v>114052.23694324764</v>
      </c>
      <c r="Y553" s="2">
        <v>59127.963074381965</v>
      </c>
      <c r="Z553" s="2">
        <v>54924.273868865675</v>
      </c>
      <c r="AA553" s="2">
        <v>98654.982701055924</v>
      </c>
      <c r="AB553" s="2">
        <v>50861.719982712784</v>
      </c>
      <c r="AC553" s="2">
        <v>47793.26271834314</v>
      </c>
      <c r="AD553" s="2">
        <v>210747.74057903251</v>
      </c>
      <c r="AE553" s="2">
        <v>104139.61944968112</v>
      </c>
      <c r="AF553" s="2">
        <v>106608.12112935139</v>
      </c>
    </row>
    <row r="554" spans="2:32">
      <c r="B554" s="1" t="s">
        <v>42</v>
      </c>
      <c r="C554" s="2">
        <v>114845.82196606084</v>
      </c>
      <c r="D554" s="2">
        <v>57251.29868665828</v>
      </c>
      <c r="E554" s="2">
        <v>57594.523279402565</v>
      </c>
      <c r="F554" s="2">
        <v>50352.496118282696</v>
      </c>
      <c r="G554" s="2">
        <v>25188.772772628156</v>
      </c>
      <c r="H554" s="2">
        <v>25163.723345654544</v>
      </c>
      <c r="I554" s="2">
        <v>37146.018336690897</v>
      </c>
      <c r="J554" s="2">
        <v>18503.073021937747</v>
      </c>
      <c r="K554" s="2">
        <v>18642.945314753149</v>
      </c>
      <c r="L554" s="2">
        <v>99645.486830149952</v>
      </c>
      <c r="M554" s="2">
        <v>49657.765847950533</v>
      </c>
      <c r="N554" s="2">
        <v>49987.720982199411</v>
      </c>
      <c r="O554" s="2">
        <v>52501.35754405638</v>
      </c>
      <c r="P554" s="2">
        <v>23375.482812727154</v>
      </c>
      <c r="Q554" s="2">
        <v>29125.874731329226</v>
      </c>
      <c r="R554" s="2">
        <v>181388.66989380159</v>
      </c>
      <c r="S554" s="2">
        <v>90117.589330325631</v>
      </c>
      <c r="T554" s="2">
        <v>91271.08056347596</v>
      </c>
      <c r="U554" s="2">
        <v>80101.928266961564</v>
      </c>
      <c r="V554" s="2">
        <v>40593.93866507955</v>
      </c>
      <c r="W554" s="2">
        <v>39507.989601882022</v>
      </c>
      <c r="X554" s="2">
        <v>91419.096799086095</v>
      </c>
      <c r="Y554" s="2">
        <v>46024.522240134014</v>
      </c>
      <c r="Z554" s="2">
        <v>45394.574558952081</v>
      </c>
      <c r="AA554" s="2">
        <v>70666.36327458173</v>
      </c>
      <c r="AB554" s="2">
        <v>35889.879533222876</v>
      </c>
      <c r="AC554" s="2">
        <v>34776.483741358854</v>
      </c>
      <c r="AD554" s="2">
        <v>171846.44979181333</v>
      </c>
      <c r="AE554" s="2">
        <v>82768.115442961876</v>
      </c>
      <c r="AF554" s="2">
        <v>89078.334348851437</v>
      </c>
    </row>
    <row r="555" spans="2:32">
      <c r="B555" s="1" t="s">
        <v>43</v>
      </c>
      <c r="C555" s="2">
        <v>100625.57703031847</v>
      </c>
      <c r="D555" s="2">
        <v>50196.381788341394</v>
      </c>
      <c r="E555" s="2">
        <v>50429.195241977082</v>
      </c>
      <c r="F555" s="2">
        <v>44188.261025306419</v>
      </c>
      <c r="G555" s="2">
        <v>22053.709756515498</v>
      </c>
      <c r="H555" s="2">
        <v>22134.551268790925</v>
      </c>
      <c r="I555" s="2">
        <v>30107.870536693739</v>
      </c>
      <c r="J555" s="2">
        <v>15047.632953019711</v>
      </c>
      <c r="K555" s="2">
        <v>15060.237583674028</v>
      </c>
      <c r="L555" s="2">
        <v>88289.388488485347</v>
      </c>
      <c r="M555" s="2">
        <v>43856.473807278235</v>
      </c>
      <c r="N555" s="2">
        <v>44432.914681207112</v>
      </c>
      <c r="O555" s="2">
        <v>41625.436901751964</v>
      </c>
      <c r="P555" s="2">
        <v>16610.075315602608</v>
      </c>
      <c r="Q555" s="2">
        <v>25015.36158614936</v>
      </c>
      <c r="R555" s="2">
        <v>154460.63160352252</v>
      </c>
      <c r="S555" s="2">
        <v>77130.10473466861</v>
      </c>
      <c r="T555" s="2">
        <v>77330.526868853907</v>
      </c>
      <c r="U555" s="2">
        <v>67876.926994993046</v>
      </c>
      <c r="V555" s="2">
        <v>34231.284810348632</v>
      </c>
      <c r="W555" s="2">
        <v>33645.642184644414</v>
      </c>
      <c r="X555" s="2">
        <v>76228.268753683165</v>
      </c>
      <c r="Y555" s="2">
        <v>38118.028942829289</v>
      </c>
      <c r="Z555" s="2">
        <v>38110.239810853869</v>
      </c>
      <c r="AA555" s="2">
        <v>56851.853677779494</v>
      </c>
      <c r="AB555" s="2">
        <v>28946.368834436435</v>
      </c>
      <c r="AC555" s="2">
        <v>27905.484843343063</v>
      </c>
      <c r="AD555" s="2">
        <v>165810.63336570235</v>
      </c>
      <c r="AE555" s="2">
        <v>80612.903285597014</v>
      </c>
      <c r="AF555" s="2">
        <v>85197.73008010535</v>
      </c>
    </row>
    <row r="556" spans="2:32">
      <c r="B556" s="1" t="s">
        <v>44</v>
      </c>
      <c r="C556" s="2">
        <v>81527.409050770075</v>
      </c>
      <c r="D556" s="2">
        <v>40963.462799718254</v>
      </c>
      <c r="E556" s="2">
        <v>40563.946251051821</v>
      </c>
      <c r="F556" s="2">
        <v>34558.036691024019</v>
      </c>
      <c r="G556" s="2">
        <v>17716.343415006893</v>
      </c>
      <c r="H556" s="2">
        <v>16841.693276017126</v>
      </c>
      <c r="I556" s="2">
        <v>24454.990228013739</v>
      </c>
      <c r="J556" s="2">
        <v>12257.663001760933</v>
      </c>
      <c r="K556" s="2">
        <v>12197.327226252804</v>
      </c>
      <c r="L556" s="2">
        <v>78454.524601335637</v>
      </c>
      <c r="M556" s="2">
        <v>38709.035381494927</v>
      </c>
      <c r="N556" s="2">
        <v>39745.489219840703</v>
      </c>
      <c r="O556" s="2">
        <v>31453.723966189275</v>
      </c>
      <c r="P556" s="2">
        <v>12080.412228150512</v>
      </c>
      <c r="Q556" s="2">
        <v>19373.311738038763</v>
      </c>
      <c r="R556" s="2">
        <v>120439.33763361376</v>
      </c>
      <c r="S556" s="2">
        <v>59457.895465822061</v>
      </c>
      <c r="T556" s="2">
        <v>60981.442167791691</v>
      </c>
      <c r="U556" s="2">
        <v>56031.163092307397</v>
      </c>
      <c r="V556" s="2">
        <v>28493.332251990247</v>
      </c>
      <c r="W556" s="2">
        <v>27537.830840317154</v>
      </c>
      <c r="X556" s="2">
        <v>59467.716099432088</v>
      </c>
      <c r="Y556" s="2">
        <v>29473.811951637486</v>
      </c>
      <c r="Z556" s="2">
        <v>29993.904147794598</v>
      </c>
      <c r="AA556" s="2">
        <v>46806.463669571211</v>
      </c>
      <c r="AB556" s="2">
        <v>23272.277819641218</v>
      </c>
      <c r="AC556" s="2">
        <v>23534.185849929996</v>
      </c>
      <c r="AD556" s="2">
        <v>152095.65095269211</v>
      </c>
      <c r="AE556" s="2">
        <v>75850.948543115795</v>
      </c>
      <c r="AF556" s="2">
        <v>76244.702409576319</v>
      </c>
    </row>
    <row r="557" spans="2:32">
      <c r="B557" s="1" t="s">
        <v>45</v>
      </c>
      <c r="C557" s="2">
        <v>65926.920705219542</v>
      </c>
      <c r="D557" s="2">
        <v>33369.795944236997</v>
      </c>
      <c r="E557" s="2">
        <v>32557.12476098254</v>
      </c>
      <c r="F557" s="2">
        <v>27691.96432622831</v>
      </c>
      <c r="G557" s="2">
        <v>14049.001847728827</v>
      </c>
      <c r="H557" s="2">
        <v>13642.962478499483</v>
      </c>
      <c r="I557" s="2">
        <v>20574.093771871336</v>
      </c>
      <c r="J557" s="2">
        <v>10204.826586065812</v>
      </c>
      <c r="K557" s="2">
        <v>10369.267185805524</v>
      </c>
      <c r="L557" s="2">
        <v>68443.347004519237</v>
      </c>
      <c r="M557" s="2">
        <v>34177.979017608406</v>
      </c>
      <c r="N557" s="2">
        <v>34265.367986910831</v>
      </c>
      <c r="O557" s="2">
        <v>25951.883583102528</v>
      </c>
      <c r="P557" s="2">
        <v>10298.975233758067</v>
      </c>
      <c r="Q557" s="2">
        <v>15652.908349344461</v>
      </c>
      <c r="R557" s="2">
        <v>91460.395520924358</v>
      </c>
      <c r="S557" s="2">
        <v>44517.058679787566</v>
      </c>
      <c r="T557" s="2">
        <v>46943.336841136785</v>
      </c>
      <c r="U557" s="2">
        <v>45734.138013328979</v>
      </c>
      <c r="V557" s="2">
        <v>23406.635020374415</v>
      </c>
      <c r="W557" s="2">
        <v>22327.50299295456</v>
      </c>
      <c r="X557" s="2">
        <v>46174.196527419321</v>
      </c>
      <c r="Y557" s="2">
        <v>21693.654962818739</v>
      </c>
      <c r="Z557" s="2">
        <v>24480.541564600586</v>
      </c>
      <c r="AA557" s="2">
        <v>37333.053869794159</v>
      </c>
      <c r="AB557" s="2">
        <v>17957.19781441224</v>
      </c>
      <c r="AC557" s="2">
        <v>19375.856055381919</v>
      </c>
      <c r="AD557" s="2">
        <v>137658.48571602971</v>
      </c>
      <c r="AE557" s="2">
        <v>71304.316045960601</v>
      </c>
      <c r="AF557" s="2">
        <v>66354.169670069095</v>
      </c>
    </row>
    <row r="558" spans="2:32">
      <c r="B558" s="1" t="s">
        <v>46</v>
      </c>
      <c r="C558" s="2">
        <v>53102.401946379279</v>
      </c>
      <c r="D558" s="2">
        <v>27258.587285446101</v>
      </c>
      <c r="E558" s="2">
        <v>25843.814660933182</v>
      </c>
      <c r="F558" s="2">
        <v>22619.41122961256</v>
      </c>
      <c r="G558" s="2">
        <v>11318.19836164196</v>
      </c>
      <c r="H558" s="2">
        <v>11301.212867970602</v>
      </c>
      <c r="I558" s="2">
        <v>15978.855400794917</v>
      </c>
      <c r="J558" s="2">
        <v>7898.3378205863155</v>
      </c>
      <c r="K558" s="2">
        <v>8080.5175802086023</v>
      </c>
      <c r="L558" s="2">
        <v>55699.712644003332</v>
      </c>
      <c r="M558" s="2">
        <v>28047.5664287525</v>
      </c>
      <c r="N558" s="2">
        <v>27652.146215250828</v>
      </c>
      <c r="O558" s="2">
        <v>22947.235521462277</v>
      </c>
      <c r="P558" s="2">
        <v>9634.43377569117</v>
      </c>
      <c r="Q558" s="2">
        <v>13312.801745771107</v>
      </c>
      <c r="R558" s="2">
        <v>74348.245171689545</v>
      </c>
      <c r="S558" s="2">
        <v>35155.661344935441</v>
      </c>
      <c r="T558" s="2">
        <v>39192.583826754104</v>
      </c>
      <c r="U558" s="2">
        <v>35021.675608287987</v>
      </c>
      <c r="V558" s="2">
        <v>17820.659017897386</v>
      </c>
      <c r="W558" s="2">
        <v>17201.016590390605</v>
      </c>
      <c r="X558" s="2">
        <v>37106.032501514936</v>
      </c>
      <c r="Y558" s="2">
        <v>16471.798603020259</v>
      </c>
      <c r="Z558" s="2">
        <v>20634.233898494676</v>
      </c>
      <c r="AA558" s="2">
        <v>28541.162404279567</v>
      </c>
      <c r="AB558" s="2">
        <v>12776.207512357894</v>
      </c>
      <c r="AC558" s="2">
        <v>15764.954891921674</v>
      </c>
      <c r="AD558" s="2">
        <v>124532.42954603198</v>
      </c>
      <c r="AE558" s="2">
        <v>66778.543784511814</v>
      </c>
      <c r="AF558" s="2">
        <v>57753.885761520163</v>
      </c>
    </row>
    <row r="559" spans="2:32">
      <c r="B559" s="1" t="s">
        <v>47</v>
      </c>
      <c r="C559" s="2">
        <v>41117.730911643434</v>
      </c>
      <c r="D559" s="2">
        <v>20704.187035468338</v>
      </c>
      <c r="E559" s="2">
        <v>20413.543876175099</v>
      </c>
      <c r="F559" s="2">
        <v>18231.025072495591</v>
      </c>
      <c r="G559" s="2">
        <v>8568.4336318789101</v>
      </c>
      <c r="H559" s="2">
        <v>9662.5914406166812</v>
      </c>
      <c r="I559" s="2">
        <v>12030.950749591448</v>
      </c>
      <c r="J559" s="2">
        <v>5703.6291935777517</v>
      </c>
      <c r="K559" s="2">
        <v>6327.321556013695</v>
      </c>
      <c r="L559" s="2">
        <v>43062.085948132757</v>
      </c>
      <c r="M559" s="2">
        <v>21651.151829710005</v>
      </c>
      <c r="N559" s="2">
        <v>21410.934118422752</v>
      </c>
      <c r="O559" s="2">
        <v>19161.307951008006</v>
      </c>
      <c r="P559" s="2">
        <v>8335.5388295417015</v>
      </c>
      <c r="Q559" s="2">
        <v>10825.769121466305</v>
      </c>
      <c r="R559" s="2">
        <v>59282.169822381577</v>
      </c>
      <c r="S559" s="2">
        <v>27180.420675535683</v>
      </c>
      <c r="T559" s="2">
        <v>32101.74914684589</v>
      </c>
      <c r="U559" s="2">
        <v>26068.79133928613</v>
      </c>
      <c r="V559" s="2">
        <v>12897.34519209969</v>
      </c>
      <c r="W559" s="2">
        <v>13171.44614718644</v>
      </c>
      <c r="X559" s="2">
        <v>30349.006015142411</v>
      </c>
      <c r="Y559" s="2">
        <v>13359.531552054397</v>
      </c>
      <c r="Z559" s="2">
        <v>16989.474463088016</v>
      </c>
      <c r="AA559" s="2">
        <v>24408.048584118442</v>
      </c>
      <c r="AB559" s="2">
        <v>10341.222010625454</v>
      </c>
      <c r="AC559" s="2">
        <v>14066.826573492988</v>
      </c>
      <c r="AD559" s="2">
        <v>96906.069018061477</v>
      </c>
      <c r="AE559" s="2">
        <v>53346.761601534759</v>
      </c>
      <c r="AF559" s="2">
        <v>43559.30741652671</v>
      </c>
    </row>
    <row r="560" spans="2:32">
      <c r="B560" s="1" t="s">
        <v>48</v>
      </c>
      <c r="C560" s="2">
        <v>32278.59492041557</v>
      </c>
      <c r="D560" s="2">
        <v>15858.648220910534</v>
      </c>
      <c r="E560" s="2">
        <v>16419.946699505035</v>
      </c>
      <c r="F560" s="2">
        <v>14437.708977198599</v>
      </c>
      <c r="G560" s="2">
        <v>6793.2499119402419</v>
      </c>
      <c r="H560" s="2">
        <v>7644.4590652583565</v>
      </c>
      <c r="I560" s="2">
        <v>9671.3311559249087</v>
      </c>
      <c r="J560" s="2">
        <v>4311.4796812310733</v>
      </c>
      <c r="K560" s="2">
        <v>5359.8514746938345</v>
      </c>
      <c r="L560" s="2">
        <v>35485.892828856609</v>
      </c>
      <c r="M560" s="2">
        <v>17010.068694664711</v>
      </c>
      <c r="N560" s="2">
        <v>18475.824134191895</v>
      </c>
      <c r="O560" s="2">
        <v>16280.565024091316</v>
      </c>
      <c r="P560" s="2">
        <v>7766.8385385729043</v>
      </c>
      <c r="Q560" s="2">
        <v>8513.726485518413</v>
      </c>
      <c r="R560" s="2">
        <v>51041.078284699506</v>
      </c>
      <c r="S560" s="2">
        <v>22474.874777070636</v>
      </c>
      <c r="T560" s="2">
        <v>28566.20350762887</v>
      </c>
      <c r="U560" s="2">
        <v>21128.736872225963</v>
      </c>
      <c r="V560" s="2">
        <v>10163.198939373338</v>
      </c>
      <c r="W560" s="2">
        <v>10965.537932852623</v>
      </c>
      <c r="X560" s="2">
        <v>26573.056519170288</v>
      </c>
      <c r="Y560" s="2">
        <v>11481.010397576732</v>
      </c>
      <c r="Z560" s="2">
        <v>15092.046121593556</v>
      </c>
      <c r="AA560" s="2">
        <v>20387.170526281137</v>
      </c>
      <c r="AB560" s="2">
        <v>8635.3640560767599</v>
      </c>
      <c r="AC560" s="2">
        <v>11751.806470204379</v>
      </c>
      <c r="AD560" s="2">
        <v>62767.085708185172</v>
      </c>
      <c r="AE560" s="2">
        <v>35552.921688540657</v>
      </c>
      <c r="AF560" s="2">
        <v>27214.164019644515</v>
      </c>
    </row>
    <row r="561" spans="2:32">
      <c r="B561" s="1" t="s">
        <v>49</v>
      </c>
      <c r="C561" s="2">
        <v>24627.340014008412</v>
      </c>
      <c r="D561" s="2">
        <v>11917.801982591775</v>
      </c>
      <c r="E561" s="2">
        <v>12709.538031416636</v>
      </c>
      <c r="F561" s="2">
        <v>11533.372957308484</v>
      </c>
      <c r="G561" s="2">
        <v>5371.0346072904349</v>
      </c>
      <c r="H561" s="2">
        <v>6162.3383500180489</v>
      </c>
      <c r="I561" s="2">
        <v>7697.6248531320853</v>
      </c>
      <c r="J561" s="2">
        <v>3404.940591462469</v>
      </c>
      <c r="K561" s="2">
        <v>4292.6842616696158</v>
      </c>
      <c r="L561" s="2">
        <v>27573.281834142945</v>
      </c>
      <c r="M561" s="2">
        <v>13455.022818974892</v>
      </c>
      <c r="N561" s="2">
        <v>14118.259015168054</v>
      </c>
      <c r="O561" s="2">
        <v>14349.783373702074</v>
      </c>
      <c r="P561" s="2">
        <v>7440.7637332981358</v>
      </c>
      <c r="Q561" s="2">
        <v>6909.019640403937</v>
      </c>
      <c r="R561" s="2">
        <v>42263.951489503233</v>
      </c>
      <c r="S561" s="2">
        <v>18837.371980396922</v>
      </c>
      <c r="T561" s="2">
        <v>23426.579509106312</v>
      </c>
      <c r="U561" s="2">
        <v>16944.257290143658</v>
      </c>
      <c r="V561" s="2">
        <v>8057.2693535091394</v>
      </c>
      <c r="W561" s="2">
        <v>8886.9879366345194</v>
      </c>
      <c r="X561" s="2">
        <v>21959.948821616577</v>
      </c>
      <c r="Y561" s="2">
        <v>9482.9742668656054</v>
      </c>
      <c r="Z561" s="2">
        <v>12476.97455475097</v>
      </c>
      <c r="AA561" s="2">
        <v>15645.53403540016</v>
      </c>
      <c r="AB561" s="2">
        <v>6556.4546053238864</v>
      </c>
      <c r="AC561" s="2">
        <v>9089.0794300762736</v>
      </c>
      <c r="AD561" s="2">
        <v>38531.296003713942</v>
      </c>
      <c r="AE561" s="2">
        <v>21665.578726447988</v>
      </c>
      <c r="AF561" s="2">
        <v>16865.717277265951</v>
      </c>
    </row>
    <row r="562" spans="2:32">
      <c r="B562" s="1" t="s">
        <v>50</v>
      </c>
      <c r="C562" s="2">
        <v>18084.67424146401</v>
      </c>
      <c r="D562" s="2">
        <v>8896.6027010916732</v>
      </c>
      <c r="E562" s="2">
        <v>9188.071540372337</v>
      </c>
      <c r="F562" s="2">
        <v>8202.2967604612259</v>
      </c>
      <c r="G562" s="2">
        <v>3919.9343410986949</v>
      </c>
      <c r="H562" s="2">
        <v>4282.362419362531</v>
      </c>
      <c r="I562" s="2">
        <v>5659.2366394900619</v>
      </c>
      <c r="J562" s="2">
        <v>2520.0702068333176</v>
      </c>
      <c r="K562" s="2">
        <v>3139.1664326567447</v>
      </c>
      <c r="L562" s="2">
        <v>19458.162824502542</v>
      </c>
      <c r="M562" s="2">
        <v>9558.0508962667009</v>
      </c>
      <c r="N562" s="2">
        <v>9900.1119282358432</v>
      </c>
      <c r="O562" s="2">
        <v>10057.069955494837</v>
      </c>
      <c r="P562" s="2">
        <v>5551.8277668702121</v>
      </c>
      <c r="Q562" s="2">
        <v>4505.2421886246239</v>
      </c>
      <c r="R562" s="2">
        <v>29888.137942016088</v>
      </c>
      <c r="S562" s="2">
        <v>13474.357322973212</v>
      </c>
      <c r="T562" s="2">
        <v>16413.780619042878</v>
      </c>
      <c r="U562" s="2">
        <v>12151.396837177803</v>
      </c>
      <c r="V562" s="2">
        <v>5926.896552001198</v>
      </c>
      <c r="W562" s="2">
        <v>6224.5002851766048</v>
      </c>
      <c r="X562" s="2">
        <v>15845.033833278003</v>
      </c>
      <c r="Y562" s="2">
        <v>6813.4543503482437</v>
      </c>
      <c r="Z562" s="2">
        <v>9031.5794829297593</v>
      </c>
      <c r="AA562" s="2">
        <v>11968.721043267053</v>
      </c>
      <c r="AB562" s="2">
        <v>4874.7323738394507</v>
      </c>
      <c r="AC562" s="2">
        <v>7093.988669427602</v>
      </c>
      <c r="AD562" s="2">
        <v>22983.114725615458</v>
      </c>
      <c r="AE562" s="2">
        <v>12649.943552660437</v>
      </c>
      <c r="AF562" s="2">
        <v>10333.171172955022</v>
      </c>
    </row>
    <row r="563" spans="2:32">
      <c r="B563" s="1" t="s">
        <v>51</v>
      </c>
      <c r="C563" s="2">
        <v>12712.757425966021</v>
      </c>
      <c r="D563" s="2">
        <v>6201.4515881291272</v>
      </c>
      <c r="E563" s="2">
        <v>6511.3058378368942</v>
      </c>
      <c r="F563" s="2">
        <v>5994.6945594446333</v>
      </c>
      <c r="G563" s="2">
        <v>2833.6041617117389</v>
      </c>
      <c r="H563" s="2">
        <v>3161.0903977328944</v>
      </c>
      <c r="I563" s="2">
        <v>4110.9452203887613</v>
      </c>
      <c r="J563" s="2">
        <v>1859.6275524560151</v>
      </c>
      <c r="K563" s="2">
        <v>2251.3176679327466</v>
      </c>
      <c r="L563" s="2">
        <v>14284.964307116968</v>
      </c>
      <c r="M563" s="2">
        <v>7060.1097584846884</v>
      </c>
      <c r="N563" s="2">
        <v>7224.8545486322801</v>
      </c>
      <c r="O563" s="2">
        <v>7314.583311908068</v>
      </c>
      <c r="P563" s="2">
        <v>4085.3440705436851</v>
      </c>
      <c r="Q563" s="2">
        <v>3229.2392413643829</v>
      </c>
      <c r="R563" s="2">
        <v>22174.57847657043</v>
      </c>
      <c r="S563" s="2">
        <v>10236.545965915842</v>
      </c>
      <c r="T563" s="2">
        <v>11938.03251065459</v>
      </c>
      <c r="U563" s="2">
        <v>8454.9863851479222</v>
      </c>
      <c r="V563" s="2">
        <v>4197.0581893681829</v>
      </c>
      <c r="W563" s="2">
        <v>4257.9281957797393</v>
      </c>
      <c r="X563" s="2">
        <v>11708.47998068529</v>
      </c>
      <c r="Y563" s="2">
        <v>5042.7040896154967</v>
      </c>
      <c r="Z563" s="2">
        <v>6665.7758910697939</v>
      </c>
      <c r="AA563" s="2">
        <v>9130.3785820696085</v>
      </c>
      <c r="AB563" s="2">
        <v>3706.7949750780276</v>
      </c>
      <c r="AC563" s="2">
        <v>5423.5836069915804</v>
      </c>
      <c r="AD563" s="2">
        <v>14556.931578500438</v>
      </c>
      <c r="AE563" s="2">
        <v>7866.3129013655562</v>
      </c>
      <c r="AF563" s="2">
        <v>6690.6186771348821</v>
      </c>
    </row>
    <row r="564" spans="2:32">
      <c r="B564" s="1" t="s">
        <v>52</v>
      </c>
      <c r="C564" s="2">
        <v>8531.0630590530636</v>
      </c>
      <c r="D564" s="2">
        <v>4236.9882006566741</v>
      </c>
      <c r="E564" s="2">
        <v>4294.0748583963896</v>
      </c>
      <c r="F564" s="2">
        <v>3994.7968462799909</v>
      </c>
      <c r="G564" s="2">
        <v>1860.9592063428374</v>
      </c>
      <c r="H564" s="2">
        <v>2133.8376399371537</v>
      </c>
      <c r="I564" s="2">
        <v>2882.3036884025123</v>
      </c>
      <c r="J564" s="2">
        <v>1210.5034989262506</v>
      </c>
      <c r="K564" s="2">
        <v>1671.8001894762617</v>
      </c>
      <c r="L564" s="2">
        <v>9482.0454262590501</v>
      </c>
      <c r="M564" s="2">
        <v>4460.3369289554676</v>
      </c>
      <c r="N564" s="2">
        <v>5021.7084973035826</v>
      </c>
      <c r="O564" s="2">
        <v>4686.2192116401311</v>
      </c>
      <c r="P564" s="2">
        <v>2361.6532307019083</v>
      </c>
      <c r="Q564" s="2">
        <v>2324.5659809382232</v>
      </c>
      <c r="R564" s="2">
        <v>15060.521857153688</v>
      </c>
      <c r="S564" s="2">
        <v>6649.6985295445975</v>
      </c>
      <c r="T564" s="2">
        <v>8410.8233276090905</v>
      </c>
      <c r="U564" s="2">
        <v>5832.9667476404366</v>
      </c>
      <c r="V564" s="2">
        <v>2819.3064822333467</v>
      </c>
      <c r="W564" s="2">
        <v>3013.6602654070898</v>
      </c>
      <c r="X564" s="2">
        <v>8434.1692220387995</v>
      </c>
      <c r="Y564" s="2">
        <v>3486.5558993769969</v>
      </c>
      <c r="Z564" s="2">
        <v>4947.6133226618022</v>
      </c>
      <c r="AA564" s="2">
        <v>6520.6883563726096</v>
      </c>
      <c r="AB564" s="2">
        <v>2475.6344095056761</v>
      </c>
      <c r="AC564" s="2">
        <v>4045.0539468669335</v>
      </c>
      <c r="AD564" s="2">
        <v>8821.2529290431485</v>
      </c>
      <c r="AE564" s="2">
        <v>4679.6808047924251</v>
      </c>
      <c r="AF564" s="2">
        <v>4141.5721242507225</v>
      </c>
    </row>
    <row r="565" spans="2:32">
      <c r="B565" s="1" t="s">
        <v>53</v>
      </c>
      <c r="C565" s="2">
        <v>4807.3964421709506</v>
      </c>
      <c r="D565" s="2">
        <v>2332.9646125799277</v>
      </c>
      <c r="E565" s="2">
        <v>2474.431829591023</v>
      </c>
      <c r="F565" s="2">
        <v>2537.3202067772063</v>
      </c>
      <c r="G565" s="2">
        <v>1146.7951730194322</v>
      </c>
      <c r="H565" s="2">
        <v>1390.5250337577738</v>
      </c>
      <c r="I565" s="2">
        <v>1887.5490101002817</v>
      </c>
      <c r="J565" s="2">
        <v>781.55014491838187</v>
      </c>
      <c r="K565" s="2">
        <v>1105.9988651818999</v>
      </c>
      <c r="L565" s="2">
        <v>5953.7117763890456</v>
      </c>
      <c r="M565" s="2">
        <v>2816.8018341961192</v>
      </c>
      <c r="N565" s="2">
        <v>3136.9099421929263</v>
      </c>
      <c r="O565" s="2">
        <v>2990.4848547466859</v>
      </c>
      <c r="P565" s="2">
        <v>1358.5835361491543</v>
      </c>
      <c r="Q565" s="2">
        <v>1631.9013185975316</v>
      </c>
      <c r="R565" s="2">
        <v>9998.4430956454635</v>
      </c>
      <c r="S565" s="2">
        <v>4400.6904193661285</v>
      </c>
      <c r="T565" s="2">
        <v>5597.752676279335</v>
      </c>
      <c r="U565" s="2">
        <v>3231.6334087280775</v>
      </c>
      <c r="V565" s="2">
        <v>1519.6103952434908</v>
      </c>
      <c r="W565" s="2">
        <v>1712.0230134845867</v>
      </c>
      <c r="X565" s="2">
        <v>5830.056205861164</v>
      </c>
      <c r="Y565" s="2">
        <v>2390.3172397865833</v>
      </c>
      <c r="Z565" s="2">
        <v>3439.7389660745807</v>
      </c>
      <c r="AA565" s="2">
        <v>4818.0862132199163</v>
      </c>
      <c r="AB565" s="2">
        <v>1781.7907446175157</v>
      </c>
      <c r="AC565" s="2">
        <v>3036.2954686024004</v>
      </c>
      <c r="AD565" s="2">
        <v>4723.078304655166</v>
      </c>
      <c r="AE565" s="2">
        <v>2468.2564857501106</v>
      </c>
      <c r="AF565" s="2">
        <v>2254.8218189050558</v>
      </c>
    </row>
    <row r="566" spans="2:32">
      <c r="B566" s="1" t="s">
        <v>54</v>
      </c>
      <c r="C566" s="2">
        <v>5287.1296754730165</v>
      </c>
      <c r="D566" s="2">
        <v>2833.7594825704982</v>
      </c>
      <c r="E566" s="2">
        <v>2453.3701929025183</v>
      </c>
      <c r="F566" s="2">
        <v>3263.8366388703644</v>
      </c>
      <c r="G566" s="2">
        <v>1436.7461871656203</v>
      </c>
      <c r="H566" s="2">
        <v>1827.0904517047441</v>
      </c>
      <c r="I566" s="2">
        <v>2119.0695678780403</v>
      </c>
      <c r="J566" s="2">
        <v>1066.1416690923681</v>
      </c>
      <c r="K566" s="2">
        <v>1052.9278987856721</v>
      </c>
      <c r="L566" s="2">
        <v>5514.0258708185811</v>
      </c>
      <c r="M566" s="2">
        <v>2154.6757275196287</v>
      </c>
      <c r="N566" s="2">
        <v>3359.3501432989524</v>
      </c>
      <c r="O566" s="2">
        <v>3751.7264077127711</v>
      </c>
      <c r="P566" s="2">
        <v>2173.7845993063033</v>
      </c>
      <c r="Q566" s="2">
        <v>1577.9418084064678</v>
      </c>
      <c r="R566" s="2">
        <v>13625.751484857923</v>
      </c>
      <c r="S566" s="2">
        <v>6186.4775227300779</v>
      </c>
      <c r="T566" s="2">
        <v>7439.2739621278461</v>
      </c>
      <c r="U566" s="2">
        <v>4413.5198171582688</v>
      </c>
      <c r="V566" s="2">
        <v>2183.6623014992056</v>
      </c>
      <c r="W566" s="2">
        <v>2229.8575156590628</v>
      </c>
      <c r="X566" s="2">
        <v>6901.9995251196524</v>
      </c>
      <c r="Y566" s="2">
        <v>2766.7253420665293</v>
      </c>
      <c r="Z566" s="2">
        <v>4135.2741830531231</v>
      </c>
      <c r="AA566" s="2">
        <v>6087.2372678285228</v>
      </c>
      <c r="AB566" s="2">
        <v>2615.5150192767937</v>
      </c>
      <c r="AC566" s="2">
        <v>3471.7222485517295</v>
      </c>
      <c r="AD566" s="2">
        <v>3107.7473533004704</v>
      </c>
      <c r="AE566" s="2">
        <v>1589.108093923317</v>
      </c>
      <c r="AF566" s="2">
        <v>1518.6392593771532</v>
      </c>
    </row>
    <row r="567" spans="2:32">
      <c r="B567" s="1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 spans="2:32">
      <c r="B568" s="1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 spans="2:32">
      <c r="B569" s="1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 spans="2:32">
      <c r="B570" s="1">
        <v>2029</v>
      </c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 spans="2:32">
      <c r="B571" s="1"/>
      <c r="C571" s="2"/>
      <c r="D571" s="2">
        <v>8</v>
      </c>
      <c r="E571" s="2"/>
      <c r="F571" s="2"/>
      <c r="G571" s="2">
        <v>9</v>
      </c>
      <c r="H571" s="2"/>
      <c r="I571" s="2"/>
      <c r="J571" s="2">
        <v>10</v>
      </c>
      <c r="K571" s="2"/>
      <c r="L571" s="2"/>
      <c r="M571" s="2">
        <v>11</v>
      </c>
      <c r="N571" s="2"/>
      <c r="O571" s="2"/>
      <c r="P571" s="2">
        <v>12</v>
      </c>
      <c r="Q571" s="2"/>
      <c r="R571" s="2"/>
      <c r="S571" s="2">
        <v>13</v>
      </c>
      <c r="T571" s="2"/>
      <c r="U571" s="2"/>
      <c r="V571" s="2">
        <v>14</v>
      </c>
      <c r="W571" s="2"/>
      <c r="X571" s="2"/>
      <c r="Y571" s="2">
        <v>15</v>
      </c>
      <c r="Z571" s="2"/>
      <c r="AA571" s="2"/>
      <c r="AB571" s="2">
        <v>16</v>
      </c>
      <c r="AC571" s="2"/>
      <c r="AD571" s="2"/>
      <c r="AE571" s="2">
        <v>17</v>
      </c>
      <c r="AF571" s="2"/>
    </row>
    <row r="572" spans="2:32">
      <c r="B572" s="1" t="s">
        <v>2</v>
      </c>
      <c r="C572" s="2" t="s">
        <v>11</v>
      </c>
      <c r="D572" s="2"/>
      <c r="E572" s="2"/>
      <c r="F572" s="2" t="s">
        <v>12</v>
      </c>
      <c r="G572" s="2"/>
      <c r="H572" s="2"/>
      <c r="I572" s="2" t="s">
        <v>13</v>
      </c>
      <c r="J572" s="2"/>
      <c r="K572" s="2"/>
      <c r="L572" s="2" t="s">
        <v>14</v>
      </c>
      <c r="M572" s="2"/>
      <c r="N572" s="2"/>
      <c r="O572" s="2" t="s">
        <v>15</v>
      </c>
      <c r="P572" s="2"/>
      <c r="Q572" s="2"/>
      <c r="R572" s="2" t="s">
        <v>16</v>
      </c>
      <c r="S572" s="2"/>
      <c r="T572" s="2"/>
      <c r="U572" s="2" t="s">
        <v>17</v>
      </c>
      <c r="V572" s="2"/>
      <c r="W572" s="2"/>
      <c r="X572" s="2" t="s">
        <v>18</v>
      </c>
      <c r="Y572" s="2"/>
      <c r="Z572" s="2"/>
      <c r="AA572" s="2" t="s">
        <v>19</v>
      </c>
      <c r="AB572" s="2"/>
      <c r="AC572" s="2"/>
      <c r="AD572" s="2" t="s">
        <v>20</v>
      </c>
      <c r="AE572" s="2"/>
      <c r="AF572" s="2"/>
    </row>
    <row r="573" spans="2:32">
      <c r="B573" s="1"/>
      <c r="C573" s="2" t="s">
        <v>3</v>
      </c>
      <c r="D573" s="2" t="s">
        <v>36</v>
      </c>
      <c r="E573" s="2" t="s">
        <v>37</v>
      </c>
      <c r="F573" s="2" t="s">
        <v>3</v>
      </c>
      <c r="G573" s="2" t="s">
        <v>36</v>
      </c>
      <c r="H573" s="2" t="s">
        <v>37</v>
      </c>
      <c r="I573" s="2" t="s">
        <v>3</v>
      </c>
      <c r="J573" s="2" t="s">
        <v>36</v>
      </c>
      <c r="K573" s="2" t="s">
        <v>37</v>
      </c>
      <c r="L573" s="2" t="s">
        <v>3</v>
      </c>
      <c r="M573" s="2" t="s">
        <v>36</v>
      </c>
      <c r="N573" s="2" t="s">
        <v>37</v>
      </c>
      <c r="O573" s="2" t="s">
        <v>3</v>
      </c>
      <c r="P573" s="2" t="s">
        <v>36</v>
      </c>
      <c r="Q573" s="2" t="s">
        <v>37</v>
      </c>
      <c r="R573" s="2" t="s">
        <v>3</v>
      </c>
      <c r="S573" s="2" t="s">
        <v>36</v>
      </c>
      <c r="T573" s="2" t="s">
        <v>37</v>
      </c>
      <c r="U573" s="2" t="s">
        <v>3</v>
      </c>
      <c r="V573" s="2" t="s">
        <v>36</v>
      </c>
      <c r="W573" s="2" t="s">
        <v>37</v>
      </c>
      <c r="X573" s="2" t="s">
        <v>3</v>
      </c>
      <c r="Y573" s="2" t="s">
        <v>36</v>
      </c>
      <c r="Z573" s="2" t="s">
        <v>37</v>
      </c>
      <c r="AA573" s="2" t="s">
        <v>3</v>
      </c>
      <c r="AB573" s="2" t="s">
        <v>36</v>
      </c>
      <c r="AC573" s="2" t="s">
        <v>37</v>
      </c>
      <c r="AD573" s="2" t="s">
        <v>3</v>
      </c>
      <c r="AE573" s="2" t="s">
        <v>36</v>
      </c>
      <c r="AF573" s="2" t="s">
        <v>37</v>
      </c>
    </row>
    <row r="574" spans="2:32">
      <c r="B574" s="1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 spans="2:32">
      <c r="B575" s="1" t="s">
        <v>3</v>
      </c>
      <c r="C575" s="2">
        <v>1407200.6332766942</v>
      </c>
      <c r="D575" s="2">
        <v>710607.29107425956</v>
      </c>
      <c r="E575" s="2">
        <v>696593.34220243432</v>
      </c>
      <c r="F575" s="2">
        <v>590266.9854074216</v>
      </c>
      <c r="G575" s="2">
        <v>300263.05470348295</v>
      </c>
      <c r="H575" s="2">
        <v>290003.93070393871</v>
      </c>
      <c r="I575" s="2">
        <v>454289.41079766583</v>
      </c>
      <c r="J575" s="2">
        <v>227755.30479483207</v>
      </c>
      <c r="K575" s="2">
        <v>226534.10600283372</v>
      </c>
      <c r="L575" s="2">
        <v>1316709.2620593461</v>
      </c>
      <c r="M575" s="2">
        <v>660622.83866139222</v>
      </c>
      <c r="N575" s="2">
        <v>656086.42339795374</v>
      </c>
      <c r="O575" s="2">
        <v>631607.67596539226</v>
      </c>
      <c r="P575" s="2">
        <v>296841.39000968519</v>
      </c>
      <c r="Q575" s="2">
        <v>334766.28595570719</v>
      </c>
      <c r="R575" s="2">
        <v>2064709.4111660039</v>
      </c>
      <c r="S575" s="2">
        <v>1015190.3471764461</v>
      </c>
      <c r="T575" s="2">
        <v>1049519.0639895576</v>
      </c>
      <c r="U575" s="2">
        <v>961521.75010544388</v>
      </c>
      <c r="V575" s="2">
        <v>488754.05843065999</v>
      </c>
      <c r="W575" s="2">
        <v>472767.69167478388</v>
      </c>
      <c r="X575" s="2">
        <v>1020470.4675238981</v>
      </c>
      <c r="Y575" s="2">
        <v>507604.15695527208</v>
      </c>
      <c r="Z575" s="2">
        <v>512866.31056862598</v>
      </c>
      <c r="AA575" s="2">
        <v>825568.37421444571</v>
      </c>
      <c r="AB575" s="2">
        <v>409508.78323521378</v>
      </c>
      <c r="AC575" s="2">
        <v>416059.5909792321</v>
      </c>
      <c r="AD575" s="2">
        <v>2103296.4519438837</v>
      </c>
      <c r="AE575" s="2">
        <v>1070070.7346310508</v>
      </c>
      <c r="AF575" s="2">
        <v>1033225.7173128325</v>
      </c>
    </row>
    <row r="576" spans="2:32">
      <c r="B576" s="1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 spans="2:32">
      <c r="B577" s="1" t="s">
        <v>38</v>
      </c>
      <c r="C577" s="2">
        <v>256174.49905949482</v>
      </c>
      <c r="D577" s="2">
        <v>130253.88661666276</v>
      </c>
      <c r="E577" s="2">
        <v>125920.61244283205</v>
      </c>
      <c r="F577" s="2">
        <v>103749.9747613068</v>
      </c>
      <c r="G577" s="2">
        <v>53416.395402045731</v>
      </c>
      <c r="H577" s="2">
        <v>50333.579359261079</v>
      </c>
      <c r="I577" s="2">
        <v>84866.88907133069</v>
      </c>
      <c r="J577" s="2">
        <v>43276.341724098551</v>
      </c>
      <c r="K577" s="2">
        <v>41590.547347232146</v>
      </c>
      <c r="L577" s="2">
        <v>226694.18750570621</v>
      </c>
      <c r="M577" s="2">
        <v>115077.87663637003</v>
      </c>
      <c r="N577" s="2">
        <v>111616.3108693362</v>
      </c>
      <c r="O577" s="2">
        <v>114801.12175981555</v>
      </c>
      <c r="P577" s="2">
        <v>56655.507887491469</v>
      </c>
      <c r="Q577" s="2">
        <v>58145.613872324073</v>
      </c>
      <c r="R577" s="2">
        <v>365193.7838039812</v>
      </c>
      <c r="S577" s="2">
        <v>184043.97006398969</v>
      </c>
      <c r="T577" s="2">
        <v>181149.81373999151</v>
      </c>
      <c r="U577" s="2">
        <v>175084.00698075895</v>
      </c>
      <c r="V577" s="2">
        <v>89435.921284485041</v>
      </c>
      <c r="W577" s="2">
        <v>85648.085696273905</v>
      </c>
      <c r="X577" s="2">
        <v>172236.67539748398</v>
      </c>
      <c r="Y577" s="2">
        <v>88449.270219948463</v>
      </c>
      <c r="Z577" s="2">
        <v>83787.405177535533</v>
      </c>
      <c r="AA577" s="2">
        <v>139703.25516599329</v>
      </c>
      <c r="AB577" s="2">
        <v>71322.718767431099</v>
      </c>
      <c r="AC577" s="2">
        <v>68380.536398562195</v>
      </c>
      <c r="AD577" s="2">
        <v>302267.67991973471</v>
      </c>
      <c r="AE577" s="2">
        <v>153537.54148777793</v>
      </c>
      <c r="AF577" s="2">
        <v>148730.13843195682</v>
      </c>
    </row>
    <row r="578" spans="2:32">
      <c r="B578" s="1" t="s">
        <v>39</v>
      </c>
      <c r="C578" s="2">
        <v>215982.55497959425</v>
      </c>
      <c r="D578" s="2">
        <v>109854.70503514382</v>
      </c>
      <c r="E578" s="2">
        <v>106127.84994445041</v>
      </c>
      <c r="F578" s="2">
        <v>88183.937962548545</v>
      </c>
      <c r="G578" s="2">
        <v>45763.247515957191</v>
      </c>
      <c r="H578" s="2">
        <v>42420.690446591354</v>
      </c>
      <c r="I578" s="2">
        <v>71119.631056193539</v>
      </c>
      <c r="J578" s="2">
        <v>36329.639063754643</v>
      </c>
      <c r="K578" s="2">
        <v>34789.991992438896</v>
      </c>
      <c r="L578" s="2">
        <v>193998.65351338335</v>
      </c>
      <c r="M578" s="2">
        <v>98461.865688471516</v>
      </c>
      <c r="N578" s="2">
        <v>95536.787824911851</v>
      </c>
      <c r="O578" s="2">
        <v>95478.375317473561</v>
      </c>
      <c r="P578" s="2">
        <v>46174.258876249427</v>
      </c>
      <c r="Q578" s="2">
        <v>49304.116441224134</v>
      </c>
      <c r="R578" s="2">
        <v>308105.57717186993</v>
      </c>
      <c r="S578" s="2">
        <v>154524.93886484668</v>
      </c>
      <c r="T578" s="2">
        <v>153580.63830702327</v>
      </c>
      <c r="U578" s="2">
        <v>147805.88331619743</v>
      </c>
      <c r="V578" s="2">
        <v>75857.078163689657</v>
      </c>
      <c r="W578" s="2">
        <v>71948.80515250779</v>
      </c>
      <c r="X578" s="2">
        <v>149581.16864542788</v>
      </c>
      <c r="Y578" s="2">
        <v>77341.693173012769</v>
      </c>
      <c r="Z578" s="2">
        <v>72239.475472415113</v>
      </c>
      <c r="AA578" s="2">
        <v>122719.5016787608</v>
      </c>
      <c r="AB578" s="2">
        <v>62862.369826261245</v>
      </c>
      <c r="AC578" s="2">
        <v>59857.131852499566</v>
      </c>
      <c r="AD578" s="2">
        <v>274105.37735488161</v>
      </c>
      <c r="AE578" s="2">
        <v>138765.71998315613</v>
      </c>
      <c r="AF578" s="2">
        <v>135339.65737172551</v>
      </c>
    </row>
    <row r="579" spans="2:32">
      <c r="B579" s="1" t="s">
        <v>40</v>
      </c>
      <c r="C579" s="2">
        <v>185020.81525072033</v>
      </c>
      <c r="D579" s="2">
        <v>93846.076493434201</v>
      </c>
      <c r="E579" s="2">
        <v>91174.738757286133</v>
      </c>
      <c r="F579" s="2">
        <v>75484.95590542836</v>
      </c>
      <c r="G579" s="2">
        <v>39365.348980605399</v>
      </c>
      <c r="H579" s="2">
        <v>36119.606924822954</v>
      </c>
      <c r="I579" s="2">
        <v>61845.837585849498</v>
      </c>
      <c r="J579" s="2">
        <v>31585.509686606551</v>
      </c>
      <c r="K579" s="2">
        <v>30260.327899242944</v>
      </c>
      <c r="L579" s="2">
        <v>170713.02740582923</v>
      </c>
      <c r="M579" s="2">
        <v>86466.599225329002</v>
      </c>
      <c r="N579" s="2">
        <v>84246.428180500225</v>
      </c>
      <c r="O579" s="2">
        <v>85220.347510059597</v>
      </c>
      <c r="P579" s="2">
        <v>42632.782722121163</v>
      </c>
      <c r="Q579" s="2">
        <v>42587.564787938434</v>
      </c>
      <c r="R579" s="2">
        <v>265708.55684153922</v>
      </c>
      <c r="S579" s="2">
        <v>132322.59567840458</v>
      </c>
      <c r="T579" s="2">
        <v>133385.96116313466</v>
      </c>
      <c r="U579" s="2">
        <v>127735.69559004098</v>
      </c>
      <c r="V579" s="2">
        <v>65436.693836684077</v>
      </c>
      <c r="W579" s="2">
        <v>62299.001753356904</v>
      </c>
      <c r="X579" s="2">
        <v>131211.93809766683</v>
      </c>
      <c r="Y579" s="2">
        <v>67961.69164067696</v>
      </c>
      <c r="Z579" s="2">
        <v>63250.246456989858</v>
      </c>
      <c r="AA579" s="2">
        <v>110969.1556874435</v>
      </c>
      <c r="AB579" s="2">
        <v>57129.734864863487</v>
      </c>
      <c r="AC579" s="2">
        <v>53839.42082258001</v>
      </c>
      <c r="AD579" s="2">
        <v>247354.77350176775</v>
      </c>
      <c r="AE579" s="2">
        <v>123747.39959027889</v>
      </c>
      <c r="AF579" s="2">
        <v>123607.37391148886</v>
      </c>
    </row>
    <row r="580" spans="2:32">
      <c r="B580" s="1" t="s">
        <v>41</v>
      </c>
      <c r="C580" s="2">
        <v>159563.97414141972</v>
      </c>
      <c r="D580" s="2">
        <v>80893.241693700576</v>
      </c>
      <c r="E580" s="2">
        <v>78670.732447719143</v>
      </c>
      <c r="F580" s="2">
        <v>65284.757874219737</v>
      </c>
      <c r="G580" s="2">
        <v>34177.316847166367</v>
      </c>
      <c r="H580" s="2">
        <v>31107.441027053374</v>
      </c>
      <c r="I580" s="2">
        <v>54223.399996208638</v>
      </c>
      <c r="J580" s="2">
        <v>27726.556190475749</v>
      </c>
      <c r="K580" s="2">
        <v>26496.843805732886</v>
      </c>
      <c r="L580" s="2">
        <v>147917.71196443902</v>
      </c>
      <c r="M580" s="2">
        <v>74798.487882936955</v>
      </c>
      <c r="N580" s="2">
        <v>73119.224081502049</v>
      </c>
      <c r="O580" s="2">
        <v>73799.796086817485</v>
      </c>
      <c r="P580" s="2">
        <v>36702.666760642969</v>
      </c>
      <c r="Q580" s="2">
        <v>37097.129326174523</v>
      </c>
      <c r="R580" s="2">
        <v>231966.86365853221</v>
      </c>
      <c r="S580" s="2">
        <v>114830.17442667013</v>
      </c>
      <c r="T580" s="2">
        <v>117136.68923186208</v>
      </c>
      <c r="U580" s="2">
        <v>110660.27344976894</v>
      </c>
      <c r="V580" s="2">
        <v>56737.870482128361</v>
      </c>
      <c r="W580" s="2">
        <v>53922.402967640577</v>
      </c>
      <c r="X580" s="2">
        <v>115635.5015064145</v>
      </c>
      <c r="Y580" s="2">
        <v>59983.559862921124</v>
      </c>
      <c r="Z580" s="2">
        <v>55651.941643493381</v>
      </c>
      <c r="AA580" s="2">
        <v>100070.25585740138</v>
      </c>
      <c r="AB580" s="2">
        <v>51637.211938230008</v>
      </c>
      <c r="AC580" s="2">
        <v>48433.043919171374</v>
      </c>
      <c r="AD580" s="2">
        <v>219533.71250653945</v>
      </c>
      <c r="AE580" s="2">
        <v>108535.72950374696</v>
      </c>
      <c r="AF580" s="2">
        <v>110997.98300279249</v>
      </c>
    </row>
    <row r="581" spans="2:32">
      <c r="B581" s="1" t="s">
        <v>42</v>
      </c>
      <c r="C581" s="2">
        <v>122744.22578684683</v>
      </c>
      <c r="D581" s="2">
        <v>61468.888448207275</v>
      </c>
      <c r="E581" s="2">
        <v>61275.337338639561</v>
      </c>
      <c r="F581" s="2">
        <v>52648.025768549764</v>
      </c>
      <c r="G581" s="2">
        <v>26675.696642374536</v>
      </c>
      <c r="H581" s="2">
        <v>25972.329126175224</v>
      </c>
      <c r="I581" s="2">
        <v>40195.003507573536</v>
      </c>
      <c r="J581" s="2">
        <v>20204.531235742412</v>
      </c>
      <c r="K581" s="2">
        <v>19990.47227183112</v>
      </c>
      <c r="L581" s="2">
        <v>108121.26223074793</v>
      </c>
      <c r="M581" s="2">
        <v>54090.278063174163</v>
      </c>
      <c r="N581" s="2">
        <v>54030.984167573763</v>
      </c>
      <c r="O581" s="2">
        <v>54927.548179026446</v>
      </c>
      <c r="P581" s="2">
        <v>24620.405039682431</v>
      </c>
      <c r="Q581" s="2">
        <v>30307.143139344011</v>
      </c>
      <c r="R581" s="2">
        <v>188225.81858034257</v>
      </c>
      <c r="S581" s="2">
        <v>93428.187413371503</v>
      </c>
      <c r="T581" s="2">
        <v>94797.63116697107</v>
      </c>
      <c r="U581" s="2">
        <v>85411.254648748552</v>
      </c>
      <c r="V581" s="2">
        <v>43517.17660293568</v>
      </c>
      <c r="W581" s="2">
        <v>41894.078045812865</v>
      </c>
      <c r="X581" s="2">
        <v>94535.75035905042</v>
      </c>
      <c r="Y581" s="2">
        <v>47993.207684293324</v>
      </c>
      <c r="Z581" s="2">
        <v>46542.542674757096</v>
      </c>
      <c r="AA581" s="2">
        <v>75475.571637417917</v>
      </c>
      <c r="AB581" s="2">
        <v>38536.924245903836</v>
      </c>
      <c r="AC581" s="2">
        <v>36938.647391514081</v>
      </c>
      <c r="AD581" s="2">
        <v>184381.6032323449</v>
      </c>
      <c r="AE581" s="2">
        <v>89304.828271269449</v>
      </c>
      <c r="AF581" s="2">
        <v>95076.774961075454</v>
      </c>
    </row>
    <row r="582" spans="2:32">
      <c r="B582" s="1" t="s">
        <v>43</v>
      </c>
      <c r="C582" s="2">
        <v>104393.94004556793</v>
      </c>
      <c r="D582" s="2">
        <v>52124.597215822665</v>
      </c>
      <c r="E582" s="2">
        <v>52269.342829745263</v>
      </c>
      <c r="F582" s="2">
        <v>45804.729354455514</v>
      </c>
      <c r="G582" s="2">
        <v>22847.718601010289</v>
      </c>
      <c r="H582" s="2">
        <v>22957.010753445229</v>
      </c>
      <c r="I582" s="2">
        <v>31221.736812805568</v>
      </c>
      <c r="J582" s="2">
        <v>15609.39859401144</v>
      </c>
      <c r="K582" s="2">
        <v>15612.338218794128</v>
      </c>
      <c r="L582" s="2">
        <v>90916.695662285929</v>
      </c>
      <c r="M582" s="2">
        <v>45271.741529655352</v>
      </c>
      <c r="N582" s="2">
        <v>45644.954132630584</v>
      </c>
      <c r="O582" s="2">
        <v>43104.042720996855</v>
      </c>
      <c r="P582" s="2">
        <v>17121.864766228358</v>
      </c>
      <c r="Q582" s="2">
        <v>25982.177954768496</v>
      </c>
      <c r="R582" s="2">
        <v>159135.45621597051</v>
      </c>
      <c r="S582" s="2">
        <v>79520.084386155868</v>
      </c>
      <c r="T582" s="2">
        <v>79615.371829814641</v>
      </c>
      <c r="U582" s="2">
        <v>70246.565778387332</v>
      </c>
      <c r="V582" s="2">
        <v>35453.021593715253</v>
      </c>
      <c r="W582" s="2">
        <v>34793.544184672079</v>
      </c>
      <c r="X582" s="2">
        <v>78582.422731491111</v>
      </c>
      <c r="Y582" s="2">
        <v>39328.153686480451</v>
      </c>
      <c r="Z582" s="2">
        <v>39254.26904501066</v>
      </c>
      <c r="AA582" s="2">
        <v>58362.045543903172</v>
      </c>
      <c r="AB582" s="2">
        <v>29741.541550061644</v>
      </c>
      <c r="AC582" s="2">
        <v>28620.503993841528</v>
      </c>
      <c r="AD582" s="2">
        <v>173612.04506526978</v>
      </c>
      <c r="AE582" s="2">
        <v>84633.060587567772</v>
      </c>
      <c r="AF582" s="2">
        <v>88978.984477702004</v>
      </c>
    </row>
    <row r="583" spans="2:32">
      <c r="B583" s="1" t="s">
        <v>44</v>
      </c>
      <c r="C583" s="2">
        <v>85257.596214924648</v>
      </c>
      <c r="D583" s="2">
        <v>42839.552686081479</v>
      </c>
      <c r="E583" s="2">
        <v>42418.043528843169</v>
      </c>
      <c r="F583" s="2">
        <v>36194.666100228947</v>
      </c>
      <c r="G583" s="2">
        <v>18517.562786179173</v>
      </c>
      <c r="H583" s="2">
        <v>17677.103314049778</v>
      </c>
      <c r="I583" s="2">
        <v>25194.078649310959</v>
      </c>
      <c r="J583" s="2">
        <v>12622.240491233424</v>
      </c>
      <c r="K583" s="2">
        <v>12571.838158077535</v>
      </c>
      <c r="L583" s="2">
        <v>80682.456477290281</v>
      </c>
      <c r="M583" s="2">
        <v>39847.652073531266</v>
      </c>
      <c r="N583" s="2">
        <v>40834.804403759008</v>
      </c>
      <c r="O583" s="2">
        <v>32708.738461974317</v>
      </c>
      <c r="P583" s="2">
        <v>12398.569137561341</v>
      </c>
      <c r="Q583" s="2">
        <v>20310.169324412975</v>
      </c>
      <c r="R583" s="2">
        <v>125187.17605337041</v>
      </c>
      <c r="S583" s="2">
        <v>61854.799313214535</v>
      </c>
      <c r="T583" s="2">
        <v>63332.376740155865</v>
      </c>
      <c r="U583" s="2">
        <v>57995.855788903522</v>
      </c>
      <c r="V583" s="2">
        <v>29452.285605887013</v>
      </c>
      <c r="W583" s="2">
        <v>28543.570183016509</v>
      </c>
      <c r="X583" s="2">
        <v>61699.988748879376</v>
      </c>
      <c r="Y583" s="2">
        <v>30653.89800757746</v>
      </c>
      <c r="Z583" s="2">
        <v>31046.090741301916</v>
      </c>
      <c r="AA583" s="2">
        <v>48056.033139747684</v>
      </c>
      <c r="AB583" s="2">
        <v>23978.919356246937</v>
      </c>
      <c r="AC583" s="2">
        <v>24077.11378350075</v>
      </c>
      <c r="AD583" s="2">
        <v>158701.43945432515</v>
      </c>
      <c r="AE583" s="2">
        <v>79146.541636513299</v>
      </c>
      <c r="AF583" s="2">
        <v>79554.897817811856</v>
      </c>
    </row>
    <row r="584" spans="2:32">
      <c r="B584" s="1" t="s">
        <v>45</v>
      </c>
      <c r="C584" s="2">
        <v>68621.590894330933</v>
      </c>
      <c r="D584" s="2">
        <v>34683.419427899673</v>
      </c>
      <c r="E584" s="2">
        <v>33938.171466431253</v>
      </c>
      <c r="F584" s="2">
        <v>28678.020425642622</v>
      </c>
      <c r="G584" s="2">
        <v>14596.804879063277</v>
      </c>
      <c r="H584" s="2">
        <v>14081.215546579346</v>
      </c>
      <c r="I584" s="2">
        <v>21201.732783117528</v>
      </c>
      <c r="J584" s="2">
        <v>10504.434461883122</v>
      </c>
      <c r="K584" s="2">
        <v>10697.298321234408</v>
      </c>
      <c r="L584" s="2">
        <v>70806.283618075162</v>
      </c>
      <c r="M584" s="2">
        <v>35250.879660312923</v>
      </c>
      <c r="N584" s="2">
        <v>35555.403957762232</v>
      </c>
      <c r="O584" s="2">
        <v>26492.230611479201</v>
      </c>
      <c r="P584" s="2">
        <v>10324.232408503145</v>
      </c>
      <c r="Q584" s="2">
        <v>16167.998202976058</v>
      </c>
      <c r="R584" s="2">
        <v>94975.599143975851</v>
      </c>
      <c r="S584" s="2">
        <v>46261.231863944886</v>
      </c>
      <c r="T584" s="2">
        <v>48714.367280030972</v>
      </c>
      <c r="U584" s="2">
        <v>47592.035935989123</v>
      </c>
      <c r="V584" s="2">
        <v>24345.475125307297</v>
      </c>
      <c r="W584" s="2">
        <v>23246.560810681825</v>
      </c>
      <c r="X584" s="2">
        <v>47892.147216066289</v>
      </c>
      <c r="Y584" s="2">
        <v>22728.62834291473</v>
      </c>
      <c r="Z584" s="2">
        <v>25163.518873151559</v>
      </c>
      <c r="AA584" s="2">
        <v>38925.25756234338</v>
      </c>
      <c r="AB584" s="2">
        <v>18804.080572516676</v>
      </c>
      <c r="AC584" s="2">
        <v>20121.176989826701</v>
      </c>
      <c r="AD584" s="2">
        <v>141567.01887189239</v>
      </c>
      <c r="AE584" s="2">
        <v>73017.344874457747</v>
      </c>
      <c r="AF584" s="2">
        <v>68549.673997434642</v>
      </c>
    </row>
    <row r="585" spans="2:32">
      <c r="B585" s="1" t="s">
        <v>46</v>
      </c>
      <c r="C585" s="2">
        <v>55394.578065749738</v>
      </c>
      <c r="D585" s="2">
        <v>28380.789649249742</v>
      </c>
      <c r="E585" s="2">
        <v>27013.788416499996</v>
      </c>
      <c r="F585" s="2">
        <v>23402.500484893691</v>
      </c>
      <c r="G585" s="2">
        <v>11765.37127191627</v>
      </c>
      <c r="H585" s="2">
        <v>11637.129212977421</v>
      </c>
      <c r="I585" s="2">
        <v>16733.87805762167</v>
      </c>
      <c r="J585" s="2">
        <v>8278.2013563319051</v>
      </c>
      <c r="K585" s="2">
        <v>8455.6767012897653</v>
      </c>
      <c r="L585" s="2">
        <v>58434.242933772402</v>
      </c>
      <c r="M585" s="2">
        <v>29369.263769405661</v>
      </c>
      <c r="N585" s="2">
        <v>29064.979164366738</v>
      </c>
      <c r="O585" s="2">
        <v>23327.02148538447</v>
      </c>
      <c r="P585" s="2">
        <v>9642.4491916758761</v>
      </c>
      <c r="Q585" s="2">
        <v>13684.572293708594</v>
      </c>
      <c r="R585" s="2">
        <v>76393.935182510817</v>
      </c>
      <c r="S585" s="2">
        <v>36261.48947052555</v>
      </c>
      <c r="T585" s="2">
        <v>40132.445711985274</v>
      </c>
      <c r="U585" s="2">
        <v>36844.431468271796</v>
      </c>
      <c r="V585" s="2">
        <v>18803.700272437607</v>
      </c>
      <c r="W585" s="2">
        <v>18040.731195834189</v>
      </c>
      <c r="X585" s="2">
        <v>38204.732424238355</v>
      </c>
      <c r="Y585" s="2">
        <v>17047.265301996456</v>
      </c>
      <c r="Z585" s="2">
        <v>21157.467122241898</v>
      </c>
      <c r="AA585" s="2">
        <v>29636.830824450564</v>
      </c>
      <c r="AB585" s="2">
        <v>13462.962642820083</v>
      </c>
      <c r="AC585" s="2">
        <v>16173.868181630482</v>
      </c>
      <c r="AD585" s="2">
        <v>128707.53302338329</v>
      </c>
      <c r="AE585" s="2">
        <v>68568.606605998139</v>
      </c>
      <c r="AF585" s="2">
        <v>60138.926417385155</v>
      </c>
    </row>
    <row r="586" spans="2:32">
      <c r="B586" s="1" t="s">
        <v>47</v>
      </c>
      <c r="C586" s="2">
        <v>43006.555891438082</v>
      </c>
      <c r="D586" s="2">
        <v>21753.25788533151</v>
      </c>
      <c r="E586" s="2">
        <v>21253.298006106575</v>
      </c>
      <c r="F586" s="2">
        <v>18886.279600441238</v>
      </c>
      <c r="G586" s="2">
        <v>8953.9033196418677</v>
      </c>
      <c r="H586" s="2">
        <v>9932.3762807993717</v>
      </c>
      <c r="I586" s="2">
        <v>12551.711564869245</v>
      </c>
      <c r="J586" s="2">
        <v>6001.7918188964013</v>
      </c>
      <c r="K586" s="2">
        <v>6549.9197459728439</v>
      </c>
      <c r="L586" s="2">
        <v>45278.198158657135</v>
      </c>
      <c r="M586" s="2">
        <v>22860.269201843483</v>
      </c>
      <c r="N586" s="2">
        <v>22417.928956813656</v>
      </c>
      <c r="O586" s="2">
        <v>19749.12747466865</v>
      </c>
      <c r="P586" s="2">
        <v>8502.2435468321255</v>
      </c>
      <c r="Q586" s="2">
        <v>11246.883927836525</v>
      </c>
      <c r="R586" s="2">
        <v>60809.665229841339</v>
      </c>
      <c r="S586" s="2">
        <v>27955.551168550595</v>
      </c>
      <c r="T586" s="2">
        <v>32854.114061290747</v>
      </c>
      <c r="U586" s="2">
        <v>27290.611525360742</v>
      </c>
      <c r="V586" s="2">
        <v>13583.381133344863</v>
      </c>
      <c r="W586" s="2">
        <v>13707.230392015879</v>
      </c>
      <c r="X586" s="2">
        <v>31041.149926630234</v>
      </c>
      <c r="Y586" s="2">
        <v>13612.205836039147</v>
      </c>
      <c r="Z586" s="2">
        <v>17428.944090591085</v>
      </c>
      <c r="AA586" s="2">
        <v>24858.146533915133</v>
      </c>
      <c r="AB586" s="2">
        <v>10540.44005377308</v>
      </c>
      <c r="AC586" s="2">
        <v>14317.706480142055</v>
      </c>
      <c r="AD586" s="2">
        <v>103317.12304789101</v>
      </c>
      <c r="AE586" s="2">
        <v>56577.941942521888</v>
      </c>
      <c r="AF586" s="2">
        <v>46739.181105369134</v>
      </c>
    </row>
    <row r="587" spans="2:32">
      <c r="B587" s="1" t="s">
        <v>48</v>
      </c>
      <c r="C587" s="2">
        <v>33599.680024129091</v>
      </c>
      <c r="D587" s="2">
        <v>16553.057031313951</v>
      </c>
      <c r="E587" s="2">
        <v>17046.622992815141</v>
      </c>
      <c r="F587" s="2">
        <v>14960.382043472808</v>
      </c>
      <c r="G587" s="2">
        <v>7002.8997245193514</v>
      </c>
      <c r="H587" s="2">
        <v>7957.4823189534573</v>
      </c>
      <c r="I587" s="2">
        <v>9937.7676140216627</v>
      </c>
      <c r="J587" s="2">
        <v>4454.2373256726551</v>
      </c>
      <c r="K587" s="2">
        <v>5483.5302883490076</v>
      </c>
      <c r="L587" s="2">
        <v>36709.844497098369</v>
      </c>
      <c r="M587" s="2">
        <v>17700.374433164478</v>
      </c>
      <c r="N587" s="2">
        <v>19009.470063933895</v>
      </c>
      <c r="O587" s="2">
        <v>16812.092417952834</v>
      </c>
      <c r="P587" s="2">
        <v>7969.0035160466787</v>
      </c>
      <c r="Q587" s="2">
        <v>8843.088901906156</v>
      </c>
      <c r="R587" s="2">
        <v>51680.773344746398</v>
      </c>
      <c r="S587" s="2">
        <v>22775.559174988673</v>
      </c>
      <c r="T587" s="2">
        <v>28905.214169757721</v>
      </c>
      <c r="U587" s="2">
        <v>21708.247439769722</v>
      </c>
      <c r="V587" s="2">
        <v>10478.018799062998</v>
      </c>
      <c r="W587" s="2">
        <v>11230.228640706722</v>
      </c>
      <c r="X587" s="2">
        <v>26927.601447016066</v>
      </c>
      <c r="Y587" s="2">
        <v>11629.247125782425</v>
      </c>
      <c r="Z587" s="2">
        <v>15298.354321233641</v>
      </c>
      <c r="AA587" s="2">
        <v>21026.880822220846</v>
      </c>
      <c r="AB587" s="2">
        <v>8863.3623614147709</v>
      </c>
      <c r="AC587" s="2">
        <v>12163.518460806075</v>
      </c>
      <c r="AD587" s="2">
        <v>68753.1845594966</v>
      </c>
      <c r="AE587" s="2">
        <v>38718.186452541442</v>
      </c>
      <c r="AF587" s="2">
        <v>30034.998106955161</v>
      </c>
    </row>
    <row r="588" spans="2:32">
      <c r="B588" s="1" t="s">
        <v>49</v>
      </c>
      <c r="C588" s="2">
        <v>25740.349184373088</v>
      </c>
      <c r="D588" s="2">
        <v>12429.670584224112</v>
      </c>
      <c r="E588" s="2">
        <v>13310.678600148978</v>
      </c>
      <c r="F588" s="2">
        <v>11971.657703442634</v>
      </c>
      <c r="G588" s="2">
        <v>5560.6725490463687</v>
      </c>
      <c r="H588" s="2">
        <v>6410.985154396265</v>
      </c>
      <c r="I588" s="2">
        <v>7958.2829290762475</v>
      </c>
      <c r="J588" s="2">
        <v>3495.5410834602631</v>
      </c>
      <c r="K588" s="2">
        <v>4462.7418456159849</v>
      </c>
      <c r="L588" s="2">
        <v>29012.772290205456</v>
      </c>
      <c r="M588" s="2">
        <v>14060.094401161168</v>
      </c>
      <c r="N588" s="2">
        <v>14952.677889044287</v>
      </c>
      <c r="O588" s="2">
        <v>14887.528115455072</v>
      </c>
      <c r="P588" s="2">
        <v>7687.0366758213986</v>
      </c>
      <c r="Q588" s="2">
        <v>7200.4914396336735</v>
      </c>
      <c r="R588" s="2">
        <v>43532.403406710953</v>
      </c>
      <c r="S588" s="2">
        <v>19239.623580805113</v>
      </c>
      <c r="T588" s="2">
        <v>24292.77982590584</v>
      </c>
      <c r="U588" s="2">
        <v>17566.159378402805</v>
      </c>
      <c r="V588" s="2">
        <v>8333.8756362843433</v>
      </c>
      <c r="W588" s="2">
        <v>9232.2837421184613</v>
      </c>
      <c r="X588" s="2">
        <v>22658.791080468229</v>
      </c>
      <c r="Y588" s="2">
        <v>9749.6838857301973</v>
      </c>
      <c r="Z588" s="2">
        <v>12909.107194738031</v>
      </c>
      <c r="AA588" s="2">
        <v>16294.156902927007</v>
      </c>
      <c r="AB588" s="2">
        <v>6820.9295241032369</v>
      </c>
      <c r="AC588" s="2">
        <v>9473.2273788237708</v>
      </c>
      <c r="AD588" s="2">
        <v>42278.785841918536</v>
      </c>
      <c r="AE588" s="2">
        <v>23815.96477263097</v>
      </c>
      <c r="AF588" s="2">
        <v>18462.821069287562</v>
      </c>
    </row>
    <row r="589" spans="2:32">
      <c r="B589" s="1" t="s">
        <v>50</v>
      </c>
      <c r="C589" s="2">
        <v>18946.413866956624</v>
      </c>
      <c r="D589" s="2">
        <v>9268.0788655531887</v>
      </c>
      <c r="E589" s="2">
        <v>9678.3350014034331</v>
      </c>
      <c r="F589" s="2">
        <v>8640.6290284268107</v>
      </c>
      <c r="G589" s="2">
        <v>4086.5036692622434</v>
      </c>
      <c r="H589" s="2">
        <v>4554.1253591645664</v>
      </c>
      <c r="I589" s="2">
        <v>5911.4924479095307</v>
      </c>
      <c r="J589" s="2">
        <v>2614.1216676180029</v>
      </c>
      <c r="K589" s="2">
        <v>3297.3707802915278</v>
      </c>
      <c r="L589" s="2">
        <v>20602.068522051377</v>
      </c>
      <c r="M589" s="2">
        <v>10088.180056899024</v>
      </c>
      <c r="N589" s="2">
        <v>10513.888465152353</v>
      </c>
      <c r="O589" s="2">
        <v>10746.967449560365</v>
      </c>
      <c r="P589" s="2">
        <v>5896.3273522730024</v>
      </c>
      <c r="Q589" s="2">
        <v>4850.6400972873616</v>
      </c>
      <c r="R589" s="2">
        <v>31383.233907801397</v>
      </c>
      <c r="S589" s="2">
        <v>14036.994600635408</v>
      </c>
      <c r="T589" s="2">
        <v>17346.23930716599</v>
      </c>
      <c r="U589" s="2">
        <v>12791.319626100314</v>
      </c>
      <c r="V589" s="2">
        <v>6178.0325214340392</v>
      </c>
      <c r="W589" s="2">
        <v>6613.287104666274</v>
      </c>
      <c r="X589" s="2">
        <v>16613.787317624625</v>
      </c>
      <c r="Y589" s="2">
        <v>7110.8735220211283</v>
      </c>
      <c r="Z589" s="2">
        <v>9502.9137956034974</v>
      </c>
      <c r="AA589" s="2">
        <v>12352.399397943347</v>
      </c>
      <c r="AB589" s="2">
        <v>5029.191091247626</v>
      </c>
      <c r="AC589" s="2">
        <v>7323.2083066957221</v>
      </c>
      <c r="AD589" s="2">
        <v>25112.63054826625</v>
      </c>
      <c r="AE589" s="2">
        <v>13844.166616459632</v>
      </c>
      <c r="AF589" s="2">
        <v>11268.463931806617</v>
      </c>
    </row>
    <row r="590" spans="2:32">
      <c r="B590" s="1" t="s">
        <v>51</v>
      </c>
      <c r="C590" s="2">
        <v>13289.334638636446</v>
      </c>
      <c r="D590" s="2">
        <v>6463.3700111193266</v>
      </c>
      <c r="E590" s="2">
        <v>6825.9646275171199</v>
      </c>
      <c r="F590" s="2">
        <v>6220.4239163861312</v>
      </c>
      <c r="G590" s="2">
        <v>2931.9507659875708</v>
      </c>
      <c r="H590" s="2">
        <v>3288.4731503985599</v>
      </c>
      <c r="I590" s="2">
        <v>4254.1240607391128</v>
      </c>
      <c r="J590" s="2">
        <v>1913.3235386587312</v>
      </c>
      <c r="K590" s="2">
        <v>2340.8005220803816</v>
      </c>
      <c r="L590" s="2">
        <v>14918.534209106738</v>
      </c>
      <c r="M590" s="2">
        <v>7375.5668313139631</v>
      </c>
      <c r="N590" s="2">
        <v>7542.9673777927746</v>
      </c>
      <c r="O590" s="2">
        <v>7656.7994323369003</v>
      </c>
      <c r="P590" s="2">
        <v>4309.0877828108496</v>
      </c>
      <c r="Q590" s="2">
        <v>3347.7116495260511</v>
      </c>
      <c r="R590" s="2">
        <v>22805.202681226212</v>
      </c>
      <c r="S590" s="2">
        <v>10470.341547064314</v>
      </c>
      <c r="T590" s="2">
        <v>12334.8611341619</v>
      </c>
      <c r="U590" s="2">
        <v>8816.1569400569824</v>
      </c>
      <c r="V590" s="2">
        <v>4364.3586476030878</v>
      </c>
      <c r="W590" s="2">
        <v>4451.7982924538956</v>
      </c>
      <c r="X590" s="2">
        <v>12064.415482962529</v>
      </c>
      <c r="Y590" s="2">
        <v>5186.6561261724219</v>
      </c>
      <c r="Z590" s="2">
        <v>6877.7593567901085</v>
      </c>
      <c r="AA590" s="2">
        <v>9367.424697452816</v>
      </c>
      <c r="AB590" s="2">
        <v>3789.9701325312867</v>
      </c>
      <c r="AC590" s="2">
        <v>5577.4545649215297</v>
      </c>
      <c r="AD590" s="2">
        <v>15603.875377712138</v>
      </c>
      <c r="AE590" s="2">
        <v>8424.2441107590912</v>
      </c>
      <c r="AF590" s="2">
        <v>7179.631266953048</v>
      </c>
    </row>
    <row r="591" spans="2:32">
      <c r="B591" s="1" t="s">
        <v>52</v>
      </c>
      <c r="C591" s="2">
        <v>8941.0975804548325</v>
      </c>
      <c r="D591" s="2">
        <v>4411.7166774492753</v>
      </c>
      <c r="E591" s="2">
        <v>4529.3809030055563</v>
      </c>
      <c r="F591" s="2">
        <v>4186.5375549608543</v>
      </c>
      <c r="G591" s="2">
        <v>1938.4956076046142</v>
      </c>
      <c r="H591" s="2">
        <v>2248.0419473562401</v>
      </c>
      <c r="I591" s="2">
        <v>2973.9943601020914</v>
      </c>
      <c r="J591" s="2">
        <v>1261.6955698412489</v>
      </c>
      <c r="K591" s="2">
        <v>1712.2987902608425</v>
      </c>
      <c r="L591" s="2">
        <v>10005.104326782253</v>
      </c>
      <c r="M591" s="2">
        <v>4745.9814509967246</v>
      </c>
      <c r="N591" s="2">
        <v>5259.1228757855288</v>
      </c>
      <c r="O591" s="2">
        <v>4941.4557789172113</v>
      </c>
      <c r="P591" s="2">
        <v>2543.7911063803085</v>
      </c>
      <c r="Q591" s="2">
        <v>2397.6646725369028</v>
      </c>
      <c r="R591" s="2">
        <v>15657.269417774784</v>
      </c>
      <c r="S591" s="2">
        <v>6970.5986232959194</v>
      </c>
      <c r="T591" s="2">
        <v>8686.6707944788632</v>
      </c>
      <c r="U591" s="2">
        <v>6090.372852866316</v>
      </c>
      <c r="V591" s="2">
        <v>2953.4357760443286</v>
      </c>
      <c r="W591" s="2">
        <v>3136.9370768219869</v>
      </c>
      <c r="X591" s="2">
        <v>8676.5643548768512</v>
      </c>
      <c r="Y591" s="2">
        <v>3607.6730034489915</v>
      </c>
      <c r="Z591" s="2">
        <v>5068.8913514278602</v>
      </c>
      <c r="AA591" s="2">
        <v>6654.4867571181185</v>
      </c>
      <c r="AB591" s="2">
        <v>2547.4411650857151</v>
      </c>
      <c r="AC591" s="2">
        <v>4107.0455920324039</v>
      </c>
      <c r="AD591" s="2">
        <v>9535.523480859234</v>
      </c>
      <c r="AE591" s="2">
        <v>5053.1392546109009</v>
      </c>
      <c r="AF591" s="2">
        <v>4482.3842262483331</v>
      </c>
    </row>
    <row r="592" spans="2:32">
      <c r="B592" s="1" t="s">
        <v>53</v>
      </c>
      <c r="C592" s="2">
        <v>5097.3313228993684</v>
      </c>
      <c r="D592" s="2">
        <v>2489.1996714609536</v>
      </c>
      <c r="E592" s="2">
        <v>2608.1316514384148</v>
      </c>
      <c r="F592" s="2">
        <v>2644.0435680417759</v>
      </c>
      <c r="G592" s="2">
        <v>1201.2480538839402</v>
      </c>
      <c r="H592" s="2">
        <v>1442.7955141578359</v>
      </c>
      <c r="I592" s="2">
        <v>1947.8351722327657</v>
      </c>
      <c r="J592" s="2">
        <v>802.7971367393078</v>
      </c>
      <c r="K592" s="2">
        <v>1145.038035493458</v>
      </c>
      <c r="L592" s="2">
        <v>6217.021854538124</v>
      </c>
      <c r="M592" s="2">
        <v>2932.8596128458503</v>
      </c>
      <c r="N592" s="2">
        <v>3284.1622416922737</v>
      </c>
      <c r="O592" s="2">
        <v>3094.1670730889527</v>
      </c>
      <c r="P592" s="2">
        <v>1424.3794729763015</v>
      </c>
      <c r="Q592" s="2">
        <v>1669.787600112651</v>
      </c>
      <c r="R592" s="2">
        <v>10201.829084285982</v>
      </c>
      <c r="S592" s="2">
        <v>4470.936061319132</v>
      </c>
      <c r="T592" s="2">
        <v>5730.8930229668504</v>
      </c>
      <c r="U592" s="2">
        <v>3432.0479416327166</v>
      </c>
      <c r="V592" s="2">
        <v>1621.8161713847539</v>
      </c>
      <c r="W592" s="2">
        <v>1810.2317702479627</v>
      </c>
      <c r="X592" s="2">
        <v>5927.5263373518346</v>
      </c>
      <c r="Y592" s="2">
        <v>2428.1304195617863</v>
      </c>
      <c r="Z592" s="2">
        <v>3499.3959177900483</v>
      </c>
      <c r="AA592" s="2">
        <v>4881.1074910346806</v>
      </c>
      <c r="AB592" s="2">
        <v>1796.0264813200433</v>
      </c>
      <c r="AC592" s="2">
        <v>3085.0810097146373</v>
      </c>
      <c r="AD592" s="2">
        <v>5145.2772810108645</v>
      </c>
      <c r="AE592" s="2">
        <v>2685.6608600428931</v>
      </c>
      <c r="AF592" s="2">
        <v>2459.6164209679714</v>
      </c>
    </row>
    <row r="593" spans="2:32">
      <c r="B593" s="1" t="s">
        <v>54</v>
      </c>
      <c r="C593" s="2">
        <v>5426.0963291571952</v>
      </c>
      <c r="D593" s="2">
        <v>2893.7830816050655</v>
      </c>
      <c r="E593" s="2">
        <v>2532.3132475521302</v>
      </c>
      <c r="F593" s="2">
        <v>3325.4633549753762</v>
      </c>
      <c r="G593" s="2">
        <v>1461.9180872187728</v>
      </c>
      <c r="H593" s="2">
        <v>1863.5452677566034</v>
      </c>
      <c r="I593" s="2">
        <v>2152.015128703571</v>
      </c>
      <c r="J593" s="2">
        <v>1074.9438498077345</v>
      </c>
      <c r="K593" s="2">
        <v>1077.0712788958365</v>
      </c>
      <c r="L593" s="2">
        <v>5681.1968893768562</v>
      </c>
      <c r="M593" s="2">
        <v>2224.8681439805951</v>
      </c>
      <c r="N593" s="2">
        <v>3456.3287453962612</v>
      </c>
      <c r="O593" s="2">
        <v>3860.3160903848893</v>
      </c>
      <c r="P593" s="2">
        <v>2236.7837663883215</v>
      </c>
      <c r="Q593" s="2">
        <v>1623.532323996568</v>
      </c>
      <c r="R593" s="2">
        <v>13746.267441524164</v>
      </c>
      <c r="S593" s="2">
        <v>6223.2709386635843</v>
      </c>
      <c r="T593" s="2">
        <v>7522.9965028605793</v>
      </c>
      <c r="U593" s="2">
        <v>4450.8314441877883</v>
      </c>
      <c r="V593" s="2">
        <v>2201.9167782317086</v>
      </c>
      <c r="W593" s="2">
        <v>2248.9146659560797</v>
      </c>
      <c r="X593" s="2">
        <v>6980.3064502488578</v>
      </c>
      <c r="Y593" s="2">
        <v>2792.3191166942188</v>
      </c>
      <c r="Z593" s="2">
        <v>4187.987333554639</v>
      </c>
      <c r="AA593" s="2">
        <v>6215.8645143721424</v>
      </c>
      <c r="AB593" s="2">
        <v>2644.9586614030454</v>
      </c>
      <c r="AC593" s="2">
        <v>3570.9058529690974</v>
      </c>
      <c r="AD593" s="2">
        <v>3318.8688765897205</v>
      </c>
      <c r="AE593" s="2">
        <v>1694.6580807179282</v>
      </c>
      <c r="AF593" s="2">
        <v>1624.2107958717925</v>
      </c>
    </row>
    <row r="594" spans="2:32">
      <c r="B594" s="1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 spans="2:32">
      <c r="B595" s="1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 spans="2:32">
      <c r="B596" s="1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 spans="2:32">
      <c r="B597" s="1">
        <v>2030</v>
      </c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 spans="2:32">
      <c r="B598" s="1"/>
      <c r="C598" s="2"/>
      <c r="D598" s="2">
        <v>8</v>
      </c>
      <c r="E598" s="2"/>
      <c r="F598" s="2"/>
      <c r="G598" s="2">
        <v>9</v>
      </c>
      <c r="H598" s="2"/>
      <c r="I598" s="2"/>
      <c r="J598" s="2">
        <v>10</v>
      </c>
      <c r="K598" s="2"/>
      <c r="L598" s="2"/>
      <c r="M598" s="2">
        <v>11</v>
      </c>
      <c r="N598" s="2"/>
      <c r="O598" s="2"/>
      <c r="P598" s="2">
        <v>12</v>
      </c>
      <c r="Q598" s="2"/>
      <c r="R598" s="2"/>
      <c r="S598" s="2">
        <v>13</v>
      </c>
      <c r="T598" s="2"/>
      <c r="U598" s="2"/>
      <c r="V598" s="2">
        <v>14</v>
      </c>
      <c r="W598" s="2"/>
      <c r="X598" s="2"/>
      <c r="Y598" s="2">
        <v>15</v>
      </c>
      <c r="Z598" s="2"/>
      <c r="AA598" s="2"/>
      <c r="AB598" s="2">
        <v>16</v>
      </c>
      <c r="AC598" s="2"/>
      <c r="AD598" s="2"/>
      <c r="AE598" s="2">
        <v>17</v>
      </c>
      <c r="AF598" s="2"/>
    </row>
    <row r="599" spans="2:32">
      <c r="B599" s="1" t="s">
        <v>2</v>
      </c>
      <c r="C599" s="2" t="s">
        <v>11</v>
      </c>
      <c r="D599" s="2"/>
      <c r="E599" s="2"/>
      <c r="F599" s="2" t="s">
        <v>12</v>
      </c>
      <c r="G599" s="2"/>
      <c r="H599" s="2"/>
      <c r="I599" s="2" t="s">
        <v>13</v>
      </c>
      <c r="J599" s="2"/>
      <c r="K599" s="2"/>
      <c r="L599" s="2" t="s">
        <v>14</v>
      </c>
      <c r="M599" s="2"/>
      <c r="N599" s="2"/>
      <c r="O599" s="2" t="s">
        <v>15</v>
      </c>
      <c r="P599" s="2"/>
      <c r="Q599" s="2"/>
      <c r="R599" s="2" t="s">
        <v>16</v>
      </c>
      <c r="S599" s="2"/>
      <c r="T599" s="2"/>
      <c r="U599" s="2" t="s">
        <v>17</v>
      </c>
      <c r="V599" s="2"/>
      <c r="W599" s="2"/>
      <c r="X599" s="2" t="s">
        <v>18</v>
      </c>
      <c r="Y599" s="2"/>
      <c r="Z599" s="2"/>
      <c r="AA599" s="2" t="s">
        <v>19</v>
      </c>
      <c r="AB599" s="2"/>
      <c r="AC599" s="2"/>
      <c r="AD599" s="2" t="s">
        <v>20</v>
      </c>
      <c r="AE599" s="2"/>
      <c r="AF599" s="2"/>
    </row>
    <row r="600" spans="2:32">
      <c r="B600" s="1"/>
      <c r="C600" s="2" t="s">
        <v>3</v>
      </c>
      <c r="D600" s="2" t="s">
        <v>36</v>
      </c>
      <c r="E600" s="2" t="s">
        <v>37</v>
      </c>
      <c r="F600" s="2" t="s">
        <v>3</v>
      </c>
      <c r="G600" s="2" t="s">
        <v>36</v>
      </c>
      <c r="H600" s="2" t="s">
        <v>37</v>
      </c>
      <c r="I600" s="2" t="s">
        <v>3</v>
      </c>
      <c r="J600" s="2" t="s">
        <v>36</v>
      </c>
      <c r="K600" s="2" t="s">
        <v>37</v>
      </c>
      <c r="L600" s="2" t="s">
        <v>3</v>
      </c>
      <c r="M600" s="2" t="s">
        <v>36</v>
      </c>
      <c r="N600" s="2" t="s">
        <v>37</v>
      </c>
      <c r="O600" s="2" t="s">
        <v>3</v>
      </c>
      <c r="P600" s="2" t="s">
        <v>36</v>
      </c>
      <c r="Q600" s="2" t="s">
        <v>37</v>
      </c>
      <c r="R600" s="2" t="s">
        <v>3</v>
      </c>
      <c r="S600" s="2" t="s">
        <v>36</v>
      </c>
      <c r="T600" s="2" t="s">
        <v>37</v>
      </c>
      <c r="U600" s="2" t="s">
        <v>3</v>
      </c>
      <c r="V600" s="2" t="s">
        <v>36</v>
      </c>
      <c r="W600" s="2" t="s">
        <v>37</v>
      </c>
      <c r="X600" s="2" t="s">
        <v>3</v>
      </c>
      <c r="Y600" s="2" t="s">
        <v>36</v>
      </c>
      <c r="Z600" s="2" t="s">
        <v>37</v>
      </c>
      <c r="AA600" s="2" t="s">
        <v>3</v>
      </c>
      <c r="AB600" s="2" t="s">
        <v>36</v>
      </c>
      <c r="AC600" s="2" t="s">
        <v>37</v>
      </c>
      <c r="AD600" s="2" t="s">
        <v>3</v>
      </c>
      <c r="AE600" s="2" t="s">
        <v>36</v>
      </c>
      <c r="AF600" s="2" t="s">
        <v>37</v>
      </c>
    </row>
    <row r="601" spans="2:32">
      <c r="B601" s="1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 spans="2:32">
      <c r="B602" s="1" t="s">
        <v>3</v>
      </c>
      <c r="C602" s="2">
        <v>1460385.8592445476</v>
      </c>
      <c r="D602" s="2">
        <v>737756.33310489287</v>
      </c>
      <c r="E602" s="2">
        <v>722629.52613965457</v>
      </c>
      <c r="F602" s="2">
        <v>608647.19258433953</v>
      </c>
      <c r="G602" s="2">
        <v>309816.1189967508</v>
      </c>
      <c r="H602" s="2">
        <v>298831.07358758879</v>
      </c>
      <c r="I602" s="2">
        <v>469653.47075226263</v>
      </c>
      <c r="J602" s="2">
        <v>235638.35133852417</v>
      </c>
      <c r="K602" s="2">
        <v>234015.11941373846</v>
      </c>
      <c r="L602" s="2">
        <v>1365292.4141165318</v>
      </c>
      <c r="M602" s="2">
        <v>685344.12444669229</v>
      </c>
      <c r="N602" s="2">
        <v>679948.28966983978</v>
      </c>
      <c r="O602" s="2">
        <v>649835.7216539965</v>
      </c>
      <c r="P602" s="2">
        <v>304338.54813454405</v>
      </c>
      <c r="Q602" s="2">
        <v>345497.17351945263</v>
      </c>
      <c r="R602" s="2">
        <v>2118163.2282266412</v>
      </c>
      <c r="S602" s="2">
        <v>1042183.7121080112</v>
      </c>
      <c r="T602" s="2">
        <v>1075979.5161186296</v>
      </c>
      <c r="U602" s="2">
        <v>995210.26844703103</v>
      </c>
      <c r="V602" s="2">
        <v>506380.86535829375</v>
      </c>
      <c r="W602" s="2">
        <v>488829.40308873705</v>
      </c>
      <c r="X602" s="2">
        <v>1044223.5518928512</v>
      </c>
      <c r="Y602" s="2">
        <v>520008.91793711524</v>
      </c>
      <c r="Z602" s="2">
        <v>524214.633955736</v>
      </c>
      <c r="AA602" s="2">
        <v>847171.54024041782</v>
      </c>
      <c r="AB602" s="2">
        <v>420699.99926950334</v>
      </c>
      <c r="AC602" s="2">
        <v>426471.5409709143</v>
      </c>
      <c r="AD602" s="2">
        <v>2200362.261477367</v>
      </c>
      <c r="AE602" s="2">
        <v>1119330.8262157764</v>
      </c>
      <c r="AF602" s="2">
        <v>1081031.4352615904</v>
      </c>
    </row>
    <row r="603" spans="2:32">
      <c r="B603" s="1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 spans="2:32">
      <c r="B604" s="1" t="s">
        <v>38</v>
      </c>
      <c r="C604" s="2">
        <v>264111.00714261777</v>
      </c>
      <c r="D604" s="2">
        <v>134287.89900967409</v>
      </c>
      <c r="E604" s="2">
        <v>129823.10813294367</v>
      </c>
      <c r="F604" s="2">
        <v>106009.90805316882</v>
      </c>
      <c r="G604" s="2">
        <v>54555.719515264456</v>
      </c>
      <c r="H604" s="2">
        <v>51454.188537904374</v>
      </c>
      <c r="I604" s="2">
        <v>87377.79464596574</v>
      </c>
      <c r="J604" s="2">
        <v>44552.133249657658</v>
      </c>
      <c r="K604" s="2">
        <v>42825.661396308082</v>
      </c>
      <c r="L604" s="2">
        <v>233682.31231145188</v>
      </c>
      <c r="M604" s="2">
        <v>118635.54281104311</v>
      </c>
      <c r="N604" s="2">
        <v>115046.76950040877</v>
      </c>
      <c r="O604" s="2">
        <v>117543.80025630299</v>
      </c>
      <c r="P604" s="2">
        <v>57948.295903584563</v>
      </c>
      <c r="Q604" s="2">
        <v>59595.504352718432</v>
      </c>
      <c r="R604" s="2">
        <v>372401.22951582936</v>
      </c>
      <c r="S604" s="2">
        <v>187805.29997312071</v>
      </c>
      <c r="T604" s="2">
        <v>184595.92954270868</v>
      </c>
      <c r="U604" s="2">
        <v>180085.13381632301</v>
      </c>
      <c r="V604" s="2">
        <v>92019.171465844935</v>
      </c>
      <c r="W604" s="2">
        <v>88065.962350478076</v>
      </c>
      <c r="X604" s="2">
        <v>174773.3911938674</v>
      </c>
      <c r="Y604" s="2">
        <v>89730.267321285617</v>
      </c>
      <c r="Z604" s="2">
        <v>85043.123872581782</v>
      </c>
      <c r="AA604" s="2">
        <v>142563.87231441418</v>
      </c>
      <c r="AB604" s="2">
        <v>72772.49621583827</v>
      </c>
      <c r="AC604" s="2">
        <v>69791.376098575915</v>
      </c>
      <c r="AD604" s="2">
        <v>315748.42936099996</v>
      </c>
      <c r="AE604" s="2">
        <v>160385.94928080693</v>
      </c>
      <c r="AF604" s="2">
        <v>155362.48008019303</v>
      </c>
    </row>
    <row r="605" spans="2:32">
      <c r="B605" s="1" t="s">
        <v>39</v>
      </c>
      <c r="C605" s="2">
        <v>223016.77670583563</v>
      </c>
      <c r="D605" s="2">
        <v>113447.01721918187</v>
      </c>
      <c r="E605" s="2">
        <v>109569.75948665375</v>
      </c>
      <c r="F605" s="2">
        <v>90558.776529785639</v>
      </c>
      <c r="G605" s="2">
        <v>46968.202597760064</v>
      </c>
      <c r="H605" s="2">
        <v>43590.573932025574</v>
      </c>
      <c r="I605" s="2">
        <v>73142.235067145462</v>
      </c>
      <c r="J605" s="2">
        <v>37364.18644102096</v>
      </c>
      <c r="K605" s="2">
        <v>35778.048626124502</v>
      </c>
      <c r="L605" s="2">
        <v>199349.21734017751</v>
      </c>
      <c r="M605" s="2">
        <v>101196.18967400021</v>
      </c>
      <c r="N605" s="2">
        <v>98153.02766617728</v>
      </c>
      <c r="O605" s="2">
        <v>97979.364508011437</v>
      </c>
      <c r="P605" s="2">
        <v>47263.422512777506</v>
      </c>
      <c r="Q605" s="2">
        <v>50715.941995233923</v>
      </c>
      <c r="R605" s="2">
        <v>315368.5766411979</v>
      </c>
      <c r="S605" s="2">
        <v>158359.26231878909</v>
      </c>
      <c r="T605" s="2">
        <v>157009.31432240881</v>
      </c>
      <c r="U605" s="2">
        <v>152175.98958901525</v>
      </c>
      <c r="V605" s="2">
        <v>78138.423810350389</v>
      </c>
      <c r="W605" s="2">
        <v>74037.565778664866</v>
      </c>
      <c r="X605" s="2">
        <v>152486.77896693259</v>
      </c>
      <c r="Y605" s="2">
        <v>78830.651177180553</v>
      </c>
      <c r="Z605" s="2">
        <v>73656.127789752034</v>
      </c>
      <c r="AA605" s="2">
        <v>125043.660028832</v>
      </c>
      <c r="AB605" s="2">
        <v>64041.996433334127</v>
      </c>
      <c r="AC605" s="2">
        <v>61001.66359549787</v>
      </c>
      <c r="AD605" s="2">
        <v>281703.63718207617</v>
      </c>
      <c r="AE605" s="2">
        <v>142624.07721337423</v>
      </c>
      <c r="AF605" s="2">
        <v>139079.55996870194</v>
      </c>
    </row>
    <row r="606" spans="2:32">
      <c r="B606" s="1" t="s">
        <v>40</v>
      </c>
      <c r="C606" s="2">
        <v>190897.29433140359</v>
      </c>
      <c r="D606" s="2">
        <v>96858.688736191674</v>
      </c>
      <c r="E606" s="2">
        <v>94038.60559521192</v>
      </c>
      <c r="F606" s="2">
        <v>77604.998093440416</v>
      </c>
      <c r="G606" s="2">
        <v>40441.411802625247</v>
      </c>
      <c r="H606" s="2">
        <v>37163.586290815168</v>
      </c>
      <c r="I606" s="2">
        <v>63354.508668779134</v>
      </c>
      <c r="J606" s="2">
        <v>32363.148371208321</v>
      </c>
      <c r="K606" s="2">
        <v>30991.360297570809</v>
      </c>
      <c r="L606" s="2">
        <v>175371.74341182836</v>
      </c>
      <c r="M606" s="2">
        <v>88855.201586115742</v>
      </c>
      <c r="N606" s="2">
        <v>86516.5418257126</v>
      </c>
      <c r="O606" s="2">
        <v>87411.325247951361</v>
      </c>
      <c r="P606" s="2">
        <v>43615.067830564825</v>
      </c>
      <c r="Q606" s="2">
        <v>43796.257417386536</v>
      </c>
      <c r="R606" s="2">
        <v>271910.29164973192</v>
      </c>
      <c r="S606" s="2">
        <v>135630.80018161537</v>
      </c>
      <c r="T606" s="2">
        <v>136279.49146811652</v>
      </c>
      <c r="U606" s="2">
        <v>131336.40023628471</v>
      </c>
      <c r="V606" s="2">
        <v>67335.15044974233</v>
      </c>
      <c r="W606" s="2">
        <v>64001.249786542365</v>
      </c>
      <c r="X606" s="2">
        <v>133801.29799556351</v>
      </c>
      <c r="Y606" s="2">
        <v>69311.598841706291</v>
      </c>
      <c r="Z606" s="2">
        <v>64489.699153857226</v>
      </c>
      <c r="AA606" s="2">
        <v>112769.6771001927</v>
      </c>
      <c r="AB606" s="2">
        <v>58055.272360441741</v>
      </c>
      <c r="AC606" s="2">
        <v>54714.404739750949</v>
      </c>
      <c r="AD606" s="2">
        <v>256745.30499733792</v>
      </c>
      <c r="AE606" s="2">
        <v>128488.97255070804</v>
      </c>
      <c r="AF606" s="2">
        <v>128256.33244662988</v>
      </c>
    </row>
    <row r="607" spans="2:32">
      <c r="B607" s="1" t="s">
        <v>41</v>
      </c>
      <c r="C607" s="2">
        <v>164321.17559712636</v>
      </c>
      <c r="D607" s="2">
        <v>83358.501163912078</v>
      </c>
      <c r="E607" s="2">
        <v>80962.674433214299</v>
      </c>
      <c r="F607" s="2">
        <v>66819.500718615687</v>
      </c>
      <c r="G607" s="2">
        <v>34961.82026373651</v>
      </c>
      <c r="H607" s="2">
        <v>31857.680454879177</v>
      </c>
      <c r="I607" s="2">
        <v>55503.198895154463</v>
      </c>
      <c r="J607" s="2">
        <v>28390.445959387114</v>
      </c>
      <c r="K607" s="2">
        <v>27112.752935767345</v>
      </c>
      <c r="L607" s="2">
        <v>152737.80827674529</v>
      </c>
      <c r="M607" s="2">
        <v>77271.882427497359</v>
      </c>
      <c r="N607" s="2">
        <v>75465.925849247928</v>
      </c>
      <c r="O607" s="2">
        <v>75308.932673914387</v>
      </c>
      <c r="P607" s="2">
        <v>37309.61666415252</v>
      </c>
      <c r="Q607" s="2">
        <v>37999.31600976186</v>
      </c>
      <c r="R607" s="2">
        <v>236350.72222070745</v>
      </c>
      <c r="S607" s="2">
        <v>117226.4475260686</v>
      </c>
      <c r="T607" s="2">
        <v>119124.27469463884</v>
      </c>
      <c r="U607" s="2">
        <v>113742.77622181395</v>
      </c>
      <c r="V607" s="2">
        <v>58396.169971995812</v>
      </c>
      <c r="W607" s="2">
        <v>55346.606249818142</v>
      </c>
      <c r="X607" s="2">
        <v>117493.86705354357</v>
      </c>
      <c r="Y607" s="2">
        <v>60984.451343884684</v>
      </c>
      <c r="Z607" s="2">
        <v>56509.41570965889</v>
      </c>
      <c r="AA607" s="2">
        <v>101647.59230513938</v>
      </c>
      <c r="AB607" s="2">
        <v>52494.076209636383</v>
      </c>
      <c r="AC607" s="2">
        <v>49153.516095502986</v>
      </c>
      <c r="AD607" s="2">
        <v>228566.62162045238</v>
      </c>
      <c r="AE607" s="2">
        <v>113066.48272343012</v>
      </c>
      <c r="AF607" s="2">
        <v>115500.13889702226</v>
      </c>
    </row>
    <row r="608" spans="2:32">
      <c r="B608" s="1" t="s">
        <v>42</v>
      </c>
      <c r="C608" s="2">
        <v>130663.49887937636</v>
      </c>
      <c r="D608" s="2">
        <v>65684.910212706134</v>
      </c>
      <c r="E608" s="2">
        <v>64978.588666670235</v>
      </c>
      <c r="F608" s="2">
        <v>54944.594811398958</v>
      </c>
      <c r="G608" s="2">
        <v>28143.611567038959</v>
      </c>
      <c r="H608" s="2">
        <v>26800.983244360003</v>
      </c>
      <c r="I608" s="2">
        <v>43152.500344175249</v>
      </c>
      <c r="J608" s="2">
        <v>21852.460264525314</v>
      </c>
      <c r="K608" s="2">
        <v>21300.040079649931</v>
      </c>
      <c r="L608" s="2">
        <v>116820.40169208038</v>
      </c>
      <c r="M608" s="2">
        <v>58631.46170539446</v>
      </c>
      <c r="N608" s="2">
        <v>58188.939986685924</v>
      </c>
      <c r="O608" s="2">
        <v>57288.485494115295</v>
      </c>
      <c r="P608" s="2">
        <v>25784.458645390871</v>
      </c>
      <c r="Q608" s="2">
        <v>31504.026848724425</v>
      </c>
      <c r="R608" s="2">
        <v>194663.66332006291</v>
      </c>
      <c r="S608" s="2">
        <v>96530.531488048582</v>
      </c>
      <c r="T608" s="2">
        <v>98133.131832014347</v>
      </c>
      <c r="U608" s="2">
        <v>90652.519737748153</v>
      </c>
      <c r="V608" s="2">
        <v>46398.284134665744</v>
      </c>
      <c r="W608" s="2">
        <v>44254.235603082408</v>
      </c>
      <c r="X608" s="2">
        <v>97447.874574282687</v>
      </c>
      <c r="Y608" s="2">
        <v>49833.282231519566</v>
      </c>
      <c r="Z608" s="2">
        <v>47614.592342763121</v>
      </c>
      <c r="AA608" s="2">
        <v>80093.10222472997</v>
      </c>
      <c r="AB608" s="2">
        <v>41088.955167033477</v>
      </c>
      <c r="AC608" s="2">
        <v>39004.147057696493</v>
      </c>
      <c r="AD608" s="2">
        <v>197111.98198096995</v>
      </c>
      <c r="AE608" s="2">
        <v>95914.31426425984</v>
      </c>
      <c r="AF608" s="2">
        <v>101197.66771671013</v>
      </c>
    </row>
    <row r="609" spans="2:32">
      <c r="B609" s="1" t="s">
        <v>43</v>
      </c>
      <c r="C609" s="2">
        <v>107971.12957368905</v>
      </c>
      <c r="D609" s="2">
        <v>53981.638765312324</v>
      </c>
      <c r="E609" s="2">
        <v>53989.490808376715</v>
      </c>
      <c r="F609" s="2">
        <v>47210.240355038601</v>
      </c>
      <c r="G609" s="2">
        <v>23575.816717771289</v>
      </c>
      <c r="H609" s="2">
        <v>23634.423637267311</v>
      </c>
      <c r="I609" s="2">
        <v>32372.817923996976</v>
      </c>
      <c r="J609" s="2">
        <v>16205.328149638257</v>
      </c>
      <c r="K609" s="2">
        <v>16167.489774358719</v>
      </c>
      <c r="L609" s="2">
        <v>93649.062425230833</v>
      </c>
      <c r="M609" s="2">
        <v>46725.319829022643</v>
      </c>
      <c r="N609" s="2">
        <v>46923.742596208191</v>
      </c>
      <c r="O609" s="2">
        <v>44410.104108554937</v>
      </c>
      <c r="P609" s="2">
        <v>17564.433032439592</v>
      </c>
      <c r="Q609" s="2">
        <v>26845.671076115341</v>
      </c>
      <c r="R609" s="2">
        <v>163495.48235896102</v>
      </c>
      <c r="S609" s="2">
        <v>81755.911415833616</v>
      </c>
      <c r="T609" s="2">
        <v>81739.570943127415</v>
      </c>
      <c r="U609" s="2">
        <v>72657.490657074959</v>
      </c>
      <c r="V609" s="2">
        <v>36742.766058210371</v>
      </c>
      <c r="W609" s="2">
        <v>35914.724598864581</v>
      </c>
      <c r="X609" s="2">
        <v>80787.557584141119</v>
      </c>
      <c r="Y609" s="2">
        <v>40502.712132447276</v>
      </c>
      <c r="Z609" s="2">
        <v>40284.845451693844</v>
      </c>
      <c r="AA609" s="2">
        <v>59980.767786107113</v>
      </c>
      <c r="AB609" s="2">
        <v>30594.062820284948</v>
      </c>
      <c r="AC609" s="2">
        <v>29386.704965822169</v>
      </c>
      <c r="AD609" s="2">
        <v>181549.95159451992</v>
      </c>
      <c r="AE609" s="2">
        <v>88706.265527883384</v>
      </c>
      <c r="AF609" s="2">
        <v>92843.686066636539</v>
      </c>
    </row>
    <row r="610" spans="2:32">
      <c r="B610" s="1" t="s">
        <v>44</v>
      </c>
      <c r="C610" s="2">
        <v>89197.699096928074</v>
      </c>
      <c r="D610" s="2">
        <v>44819.75561995586</v>
      </c>
      <c r="E610" s="2">
        <v>44377.943476972214</v>
      </c>
      <c r="F610" s="2">
        <v>37962.41207325412</v>
      </c>
      <c r="G610" s="2">
        <v>19341.014084019171</v>
      </c>
      <c r="H610" s="2">
        <v>18621.397989234949</v>
      </c>
      <c r="I610" s="2">
        <v>26027.334593570591</v>
      </c>
      <c r="J610" s="2">
        <v>13017.079690985218</v>
      </c>
      <c r="K610" s="2">
        <v>13010.254902585373</v>
      </c>
      <c r="L610" s="2">
        <v>82967.893479514285</v>
      </c>
      <c r="M610" s="2">
        <v>41065.881977028075</v>
      </c>
      <c r="N610" s="2">
        <v>41902.011502486217</v>
      </c>
      <c r="O610" s="2">
        <v>34095.999148268529</v>
      </c>
      <c r="P610" s="2">
        <v>12757.275295744743</v>
      </c>
      <c r="Q610" s="2">
        <v>21338.723852523788</v>
      </c>
      <c r="R610" s="2">
        <v>129887.29559111895</v>
      </c>
      <c r="S610" s="2">
        <v>64243.958443587595</v>
      </c>
      <c r="T610" s="2">
        <v>65643.337147531362</v>
      </c>
      <c r="U610" s="2">
        <v>60064.929108047814</v>
      </c>
      <c r="V610" s="2">
        <v>30448.237414183732</v>
      </c>
      <c r="W610" s="2">
        <v>29616.691693864082</v>
      </c>
      <c r="X610" s="2">
        <v>63969.288053296717</v>
      </c>
      <c r="Y610" s="2">
        <v>31792.866640118042</v>
      </c>
      <c r="Z610" s="2">
        <v>32176.421413178676</v>
      </c>
      <c r="AA610" s="2">
        <v>49209.212575108351</v>
      </c>
      <c r="AB610" s="2">
        <v>24619.789313320089</v>
      </c>
      <c r="AC610" s="2">
        <v>24589.423261788263</v>
      </c>
      <c r="AD610" s="2">
        <v>165938.67901914756</v>
      </c>
      <c r="AE610" s="2">
        <v>82853.731026754962</v>
      </c>
      <c r="AF610" s="2">
        <v>83084.947992392597</v>
      </c>
    </row>
    <row r="611" spans="2:32">
      <c r="B611" s="1" t="s">
        <v>45</v>
      </c>
      <c r="C611" s="2">
        <v>71463.477513643506</v>
      </c>
      <c r="D611" s="2">
        <v>36091.141854394606</v>
      </c>
      <c r="E611" s="2">
        <v>35372.335659248893</v>
      </c>
      <c r="F611" s="2">
        <v>29746.214411882429</v>
      </c>
      <c r="G611" s="2">
        <v>15208.926944767494</v>
      </c>
      <c r="H611" s="2">
        <v>14537.287467114937</v>
      </c>
      <c r="I611" s="2">
        <v>21749.448323388846</v>
      </c>
      <c r="J611" s="2">
        <v>10781.535851752718</v>
      </c>
      <c r="K611" s="2">
        <v>10967.912471636126</v>
      </c>
      <c r="L611" s="2">
        <v>73047.862997763703</v>
      </c>
      <c r="M611" s="2">
        <v>36247.213795284573</v>
      </c>
      <c r="N611" s="2">
        <v>36800.649202479122</v>
      </c>
      <c r="O611" s="2">
        <v>27128.047189210833</v>
      </c>
      <c r="P611" s="2">
        <v>10389.561779903472</v>
      </c>
      <c r="Q611" s="2">
        <v>16738.485409307359</v>
      </c>
      <c r="R611" s="2">
        <v>98971.082274393673</v>
      </c>
      <c r="S611" s="2">
        <v>48221.277640028529</v>
      </c>
      <c r="T611" s="2">
        <v>50749.804634365151</v>
      </c>
      <c r="U611" s="2">
        <v>49373.980527720109</v>
      </c>
      <c r="V611" s="2">
        <v>25248.444528749038</v>
      </c>
      <c r="W611" s="2">
        <v>24125.535998971067</v>
      </c>
      <c r="X611" s="2">
        <v>49721.732517882359</v>
      </c>
      <c r="Y611" s="2">
        <v>23840.184551683367</v>
      </c>
      <c r="Z611" s="2">
        <v>25881.547966198992</v>
      </c>
      <c r="AA611" s="2">
        <v>40456.423123133289</v>
      </c>
      <c r="AB611" s="2">
        <v>19618.398924844041</v>
      </c>
      <c r="AC611" s="2">
        <v>20838.024198289248</v>
      </c>
      <c r="AD611" s="2">
        <v>146127.39378506964</v>
      </c>
      <c r="AE611" s="2">
        <v>75082.033611359861</v>
      </c>
      <c r="AF611" s="2">
        <v>71045.360173709778</v>
      </c>
    </row>
    <row r="612" spans="2:32">
      <c r="B612" s="1" t="s">
        <v>46</v>
      </c>
      <c r="C612" s="2">
        <v>57689.750424904676</v>
      </c>
      <c r="D612" s="2">
        <v>29461.856914149197</v>
      </c>
      <c r="E612" s="2">
        <v>28227.893510755475</v>
      </c>
      <c r="F612" s="2">
        <v>24187.435996265274</v>
      </c>
      <c r="G612" s="2">
        <v>12186.481108396722</v>
      </c>
      <c r="H612" s="2">
        <v>12000.954887868553</v>
      </c>
      <c r="I612" s="2">
        <v>17527.663588139014</v>
      </c>
      <c r="J612" s="2">
        <v>8662.0259451515576</v>
      </c>
      <c r="K612" s="2">
        <v>8865.6376429874563</v>
      </c>
      <c r="L612" s="2">
        <v>61188.417190504362</v>
      </c>
      <c r="M612" s="2">
        <v>30699.942638891323</v>
      </c>
      <c r="N612" s="2">
        <v>30488.474551613042</v>
      </c>
      <c r="O612" s="2">
        <v>23670.472846263139</v>
      </c>
      <c r="P612" s="2">
        <v>9621.9211560400599</v>
      </c>
      <c r="Q612" s="2">
        <v>14048.551690223079</v>
      </c>
      <c r="R612" s="2">
        <v>78357.143785607943</v>
      </c>
      <c r="S612" s="2">
        <v>37330.129166484636</v>
      </c>
      <c r="T612" s="2">
        <v>41027.014619123307</v>
      </c>
      <c r="U612" s="2">
        <v>38735.416413070576</v>
      </c>
      <c r="V612" s="2">
        <v>19809.186381822805</v>
      </c>
      <c r="W612" s="2">
        <v>18926.230031247771</v>
      </c>
      <c r="X612" s="2">
        <v>39373.488183975547</v>
      </c>
      <c r="Y612" s="2">
        <v>17702.291268114586</v>
      </c>
      <c r="Z612" s="2">
        <v>21671.196915860961</v>
      </c>
      <c r="AA612" s="2">
        <v>30999.118833615285</v>
      </c>
      <c r="AB612" s="2">
        <v>14279.76908788772</v>
      </c>
      <c r="AC612" s="2">
        <v>16719.349745727566</v>
      </c>
      <c r="AD612" s="2">
        <v>132179.83429905519</v>
      </c>
      <c r="AE612" s="2">
        <v>70004.42663446223</v>
      </c>
      <c r="AF612" s="2">
        <v>62175.40766459296</v>
      </c>
    </row>
    <row r="613" spans="2:32">
      <c r="B613" s="1" t="s">
        <v>47</v>
      </c>
      <c r="C613" s="2">
        <v>45073.001993976308</v>
      </c>
      <c r="D613" s="2">
        <v>22905.470501604799</v>
      </c>
      <c r="E613" s="2">
        <v>22167.531492371509</v>
      </c>
      <c r="F613" s="2">
        <v>19578.161946496846</v>
      </c>
      <c r="G613" s="2">
        <v>9394.2670911800942</v>
      </c>
      <c r="H613" s="2">
        <v>10183.894855316752</v>
      </c>
      <c r="I613" s="2">
        <v>13158.518557512001</v>
      </c>
      <c r="J613" s="2">
        <v>6337.7767637547749</v>
      </c>
      <c r="K613" s="2">
        <v>6820.7417937572254</v>
      </c>
      <c r="L613" s="2">
        <v>47734.151435591346</v>
      </c>
      <c r="M613" s="2">
        <v>24129.02973930792</v>
      </c>
      <c r="N613" s="2">
        <v>23605.121696283426</v>
      </c>
      <c r="O613" s="2">
        <v>20319.260771775524</v>
      </c>
      <c r="P613" s="2">
        <v>8647.5297191518021</v>
      </c>
      <c r="Q613" s="2">
        <v>11671.731052623722</v>
      </c>
      <c r="R613" s="2">
        <v>62770.823144947106</v>
      </c>
      <c r="S613" s="2">
        <v>28927.458672587338</v>
      </c>
      <c r="T613" s="2">
        <v>33843.364472359768</v>
      </c>
      <c r="U613" s="2">
        <v>28715.298596158871</v>
      </c>
      <c r="V613" s="2">
        <v>14377.133591041787</v>
      </c>
      <c r="W613" s="2">
        <v>14338.165005117085</v>
      </c>
      <c r="X613" s="2">
        <v>31910.22599226459</v>
      </c>
      <c r="Y613" s="2">
        <v>13931.521324100873</v>
      </c>
      <c r="Z613" s="2">
        <v>17978.704668163715</v>
      </c>
      <c r="AA613" s="2">
        <v>25313.708485912532</v>
      </c>
      <c r="AB613" s="2">
        <v>10781.120232367375</v>
      </c>
      <c r="AC613" s="2">
        <v>14532.588253545156</v>
      </c>
      <c r="AD613" s="2">
        <v>109352.19941882745</v>
      </c>
      <c r="AE613" s="2">
        <v>59563.814957233815</v>
      </c>
      <c r="AF613" s="2">
        <v>49788.384461593632</v>
      </c>
    </row>
    <row r="614" spans="2:32">
      <c r="B614" s="1" t="s">
        <v>48</v>
      </c>
      <c r="C614" s="2">
        <v>34965.644139725264</v>
      </c>
      <c r="D614" s="2">
        <v>17265.327720801626</v>
      </c>
      <c r="E614" s="2">
        <v>17700.316418923634</v>
      </c>
      <c r="F614" s="2">
        <v>15529.014950281464</v>
      </c>
      <c r="G614" s="2">
        <v>7222.2417383525826</v>
      </c>
      <c r="H614" s="2">
        <v>8306.7732119288812</v>
      </c>
      <c r="I614" s="2">
        <v>10214.594899335305</v>
      </c>
      <c r="J614" s="2">
        <v>4615.7900574396926</v>
      </c>
      <c r="K614" s="2">
        <v>5598.8048418956132</v>
      </c>
      <c r="L614" s="2">
        <v>37925.827228820752</v>
      </c>
      <c r="M614" s="2">
        <v>18460.64410148454</v>
      </c>
      <c r="N614" s="2">
        <v>19465.183127336208</v>
      </c>
      <c r="O614" s="2">
        <v>17418.793755521958</v>
      </c>
      <c r="P614" s="2">
        <v>8202.4840278886986</v>
      </c>
      <c r="Q614" s="2">
        <v>9216.3097276332592</v>
      </c>
      <c r="R614" s="2">
        <v>52278.246031524657</v>
      </c>
      <c r="S614" s="2">
        <v>23116.113094968263</v>
      </c>
      <c r="T614" s="2">
        <v>29162.132936556394</v>
      </c>
      <c r="U614" s="2">
        <v>22337.386097250623</v>
      </c>
      <c r="V614" s="2">
        <v>10831.426423859013</v>
      </c>
      <c r="W614" s="2">
        <v>11505.95967339161</v>
      </c>
      <c r="X614" s="2">
        <v>27238.831148467088</v>
      </c>
      <c r="Y614" s="2">
        <v>11770.690586463306</v>
      </c>
      <c r="Z614" s="2">
        <v>15468.140562003782</v>
      </c>
      <c r="AA614" s="2">
        <v>21615.293855665084</v>
      </c>
      <c r="AB614" s="2">
        <v>9060.1178608870814</v>
      </c>
      <c r="AC614" s="2">
        <v>12555.175994778003</v>
      </c>
      <c r="AD614" s="2">
        <v>75252.839577800813</v>
      </c>
      <c r="AE614" s="2">
        <v>42059.476019802969</v>
      </c>
      <c r="AF614" s="2">
        <v>33193.363557997844</v>
      </c>
    </row>
    <row r="615" spans="2:32">
      <c r="B615" s="1" t="s">
        <v>49</v>
      </c>
      <c r="C615" s="2">
        <v>26901.759865016778</v>
      </c>
      <c r="D615" s="2">
        <v>12995.732552643474</v>
      </c>
      <c r="E615" s="2">
        <v>13906.027312373304</v>
      </c>
      <c r="F615" s="2">
        <v>12368.507807952461</v>
      </c>
      <c r="G615" s="2">
        <v>5743.735230560952</v>
      </c>
      <c r="H615" s="2">
        <v>6624.7725773915081</v>
      </c>
      <c r="I615" s="2">
        <v>8210.1637866378187</v>
      </c>
      <c r="J615" s="2">
        <v>3588.8941751849788</v>
      </c>
      <c r="K615" s="2">
        <v>4621.2696114528389</v>
      </c>
      <c r="L615" s="2">
        <v>30430.774618558178</v>
      </c>
      <c r="M615" s="2">
        <v>14632.578897428864</v>
      </c>
      <c r="N615" s="2">
        <v>15798.195721129312</v>
      </c>
      <c r="O615" s="2">
        <v>15320.619753156228</v>
      </c>
      <c r="P615" s="2">
        <v>7883.6792690673528</v>
      </c>
      <c r="Q615" s="2">
        <v>7436.9404840888756</v>
      </c>
      <c r="R615" s="2">
        <v>44556.584948979274</v>
      </c>
      <c r="S615" s="2">
        <v>19519.577570209305</v>
      </c>
      <c r="T615" s="2">
        <v>25037.007378769966</v>
      </c>
      <c r="U615" s="2">
        <v>18138.470207320526</v>
      </c>
      <c r="V615" s="2">
        <v>8593.4522230726689</v>
      </c>
      <c r="W615" s="2">
        <v>9545.0179842478556</v>
      </c>
      <c r="X615" s="2">
        <v>23258.075334560854</v>
      </c>
      <c r="Y615" s="2">
        <v>9963.3915593409783</v>
      </c>
      <c r="Z615" s="2">
        <v>13294.683775219877</v>
      </c>
      <c r="AA615" s="2">
        <v>16989.979874904351</v>
      </c>
      <c r="AB615" s="2">
        <v>7100.1816670063563</v>
      </c>
      <c r="AC615" s="2">
        <v>9889.7982078979949</v>
      </c>
      <c r="AD615" s="2">
        <v>46340.752749161882</v>
      </c>
      <c r="AE615" s="2">
        <v>26143.344877872489</v>
      </c>
      <c r="AF615" s="2">
        <v>20197.407871289393</v>
      </c>
    </row>
    <row r="616" spans="2:32">
      <c r="B616" s="1" t="s">
        <v>50</v>
      </c>
      <c r="C616" s="2">
        <v>19848.343227434376</v>
      </c>
      <c r="D616" s="2">
        <v>9638.5938665389403</v>
      </c>
      <c r="E616" s="2">
        <v>10209.749360895436</v>
      </c>
      <c r="F616" s="2">
        <v>9147.1395406100382</v>
      </c>
      <c r="G616" s="2">
        <v>4277.7098823816714</v>
      </c>
      <c r="H616" s="2">
        <v>4869.4296582283669</v>
      </c>
      <c r="I616" s="2">
        <v>6178.0695119383872</v>
      </c>
      <c r="J616" s="2">
        <v>2713.0913851646837</v>
      </c>
      <c r="K616" s="2">
        <v>3464.9781267737035</v>
      </c>
      <c r="L616" s="2">
        <v>21906.345981390943</v>
      </c>
      <c r="M616" s="2">
        <v>10704.785619182914</v>
      </c>
      <c r="N616" s="2">
        <v>11201.560362208031</v>
      </c>
      <c r="O616" s="2">
        <v>11534.011148763715</v>
      </c>
      <c r="P616" s="2">
        <v>6275.5372140433983</v>
      </c>
      <c r="Q616" s="2">
        <v>5258.4739347203176</v>
      </c>
      <c r="R616" s="2">
        <v>33110.394378976373</v>
      </c>
      <c r="S616" s="2">
        <v>14713.67136076982</v>
      </c>
      <c r="T616" s="2">
        <v>18396.72301820655</v>
      </c>
      <c r="U616" s="2">
        <v>13478.973288162557</v>
      </c>
      <c r="V616" s="2">
        <v>6453.4863447828629</v>
      </c>
      <c r="W616" s="2">
        <v>7025.4869433796939</v>
      </c>
      <c r="X616" s="2">
        <v>17470.121080578199</v>
      </c>
      <c r="Y616" s="2">
        <v>7455.163403643387</v>
      </c>
      <c r="Z616" s="2">
        <v>10014.957676934811</v>
      </c>
      <c r="AA616" s="2">
        <v>12769.554914902375</v>
      </c>
      <c r="AB616" s="2">
        <v>5204.4727327090441</v>
      </c>
      <c r="AC616" s="2">
        <v>7565.0821821933305</v>
      </c>
      <c r="AD616" s="2">
        <v>27552.791269516067</v>
      </c>
      <c r="AE616" s="2">
        <v>15221.109392330713</v>
      </c>
      <c r="AF616" s="2">
        <v>12331.681877185354</v>
      </c>
    </row>
    <row r="617" spans="2:32">
      <c r="B617" s="1" t="s">
        <v>51</v>
      </c>
      <c r="C617" s="2">
        <v>13911.890455835472</v>
      </c>
      <c r="D617" s="2">
        <v>6759.2447347168809</v>
      </c>
      <c r="E617" s="2">
        <v>7152.6457211185907</v>
      </c>
      <c r="F617" s="2">
        <v>6429.8678070918459</v>
      </c>
      <c r="G617" s="2">
        <v>3022.6307393236939</v>
      </c>
      <c r="H617" s="2">
        <v>3407.237067768152</v>
      </c>
      <c r="I617" s="2">
        <v>4411.7804755845127</v>
      </c>
      <c r="J617" s="2">
        <v>1968.2848489091778</v>
      </c>
      <c r="K617" s="2">
        <v>2443.4956266753352</v>
      </c>
      <c r="L617" s="2">
        <v>15522.679037151664</v>
      </c>
      <c r="M617" s="2">
        <v>7649.7327158350454</v>
      </c>
      <c r="N617" s="2">
        <v>7872.9463213166182</v>
      </c>
      <c r="O617" s="2">
        <v>8004.6271377917965</v>
      </c>
      <c r="P617" s="2">
        <v>4530.3794644010432</v>
      </c>
      <c r="Q617" s="2">
        <v>3474.2476733907529</v>
      </c>
      <c r="R617" s="2">
        <v>23392.83472172232</v>
      </c>
      <c r="S617" s="2">
        <v>10642.225817920982</v>
      </c>
      <c r="T617" s="2">
        <v>12750.608903801338</v>
      </c>
      <c r="U617" s="2">
        <v>9224.0713961480578</v>
      </c>
      <c r="V617" s="2">
        <v>4540.2291863813653</v>
      </c>
      <c r="W617" s="2">
        <v>4683.8422097666917</v>
      </c>
      <c r="X617" s="2">
        <v>12441.814721728573</v>
      </c>
      <c r="Y617" s="2">
        <v>5322.1903450501459</v>
      </c>
      <c r="Z617" s="2">
        <v>7119.6243766784264</v>
      </c>
      <c r="AA617" s="2">
        <v>9605.5243522949677</v>
      </c>
      <c r="AB617" s="2">
        <v>3864.5878090464498</v>
      </c>
      <c r="AC617" s="2">
        <v>5740.9365432485174</v>
      </c>
      <c r="AD617" s="2">
        <v>16721.485322875036</v>
      </c>
      <c r="AE617" s="2">
        <v>9022.9168615885374</v>
      </c>
      <c r="AF617" s="2">
        <v>7698.5684612865007</v>
      </c>
    </row>
    <row r="618" spans="2:32">
      <c r="B618" s="1" t="s">
        <v>52</v>
      </c>
      <c r="C618" s="2">
        <v>9338.1216892697958</v>
      </c>
      <c r="D618" s="2">
        <v>4573.8753607403114</v>
      </c>
      <c r="E618" s="2">
        <v>4764.2463285294853</v>
      </c>
      <c r="F618" s="2">
        <v>4402.3043446476731</v>
      </c>
      <c r="G618" s="2">
        <v>2032.0403435629544</v>
      </c>
      <c r="H618" s="2">
        <v>2370.2640010847185</v>
      </c>
      <c r="I618" s="2">
        <v>3080.0781226806571</v>
      </c>
      <c r="J618" s="2">
        <v>1319.8669517188198</v>
      </c>
      <c r="K618" s="2">
        <v>1760.2111709618373</v>
      </c>
      <c r="L618" s="2">
        <v>10580.226331013208</v>
      </c>
      <c r="M618" s="2">
        <v>5078.4424113357491</v>
      </c>
      <c r="N618" s="2">
        <v>5501.7839196774576</v>
      </c>
      <c r="O618" s="2">
        <v>5223.8636757970544</v>
      </c>
      <c r="P618" s="2">
        <v>2747.8484256382931</v>
      </c>
      <c r="Q618" s="2">
        <v>2476.0152501587609</v>
      </c>
      <c r="R618" s="2">
        <v>16314.392373635743</v>
      </c>
      <c r="S618" s="2">
        <v>7340.3508374426692</v>
      </c>
      <c r="T618" s="2">
        <v>8974.0415361930736</v>
      </c>
      <c r="U618" s="2">
        <v>6317.3757666672054</v>
      </c>
      <c r="V618" s="2">
        <v>3083.1754861118138</v>
      </c>
      <c r="W618" s="2">
        <v>3234.2002805553916</v>
      </c>
      <c r="X618" s="2">
        <v>8927.9269652667826</v>
      </c>
      <c r="Y618" s="2">
        <v>3743.6603136122949</v>
      </c>
      <c r="Z618" s="2">
        <v>5184.2666516544887</v>
      </c>
      <c r="AA618" s="2">
        <v>6845.9277149242071</v>
      </c>
      <c r="AB618" s="2">
        <v>2650.4922268931705</v>
      </c>
      <c r="AC618" s="2">
        <v>4195.4354880310366</v>
      </c>
      <c r="AD618" s="2">
        <v>10297.425703394138</v>
      </c>
      <c r="AE618" s="2">
        <v>5457.7867081309259</v>
      </c>
      <c r="AF618" s="2">
        <v>4839.6389952632117</v>
      </c>
    </row>
    <row r="619" spans="2:32">
      <c r="B619" s="1" t="s">
        <v>53</v>
      </c>
      <c r="C619" s="2">
        <v>5435.4820297224323</v>
      </c>
      <c r="D619" s="2">
        <v>2665.5077366742416</v>
      </c>
      <c r="E619" s="2">
        <v>2769.9742930481902</v>
      </c>
      <c r="F619" s="2">
        <v>2748.2048054842617</v>
      </c>
      <c r="G619" s="2">
        <v>1243.2144928827181</v>
      </c>
      <c r="H619" s="2">
        <v>1504.9903126015433</v>
      </c>
      <c r="I619" s="2">
        <v>2008.163191164565</v>
      </c>
      <c r="J619" s="2">
        <v>820.9142645201008</v>
      </c>
      <c r="K619" s="2">
        <v>1187.2489266444643</v>
      </c>
      <c r="L619" s="2">
        <v>6506.710741719904</v>
      </c>
      <c r="M619" s="2">
        <v>3052.699010660056</v>
      </c>
      <c r="N619" s="2">
        <v>3454.011731059848</v>
      </c>
      <c r="O619" s="2">
        <v>3196.248678728974</v>
      </c>
      <c r="P619" s="2">
        <v>1488.977538034306</v>
      </c>
      <c r="Q619" s="2">
        <v>1707.271140694668</v>
      </c>
      <c r="R619" s="2">
        <v>10467.011695763849</v>
      </c>
      <c r="S619" s="2">
        <v>4563.7018832153217</v>
      </c>
      <c r="T619" s="2">
        <v>5903.3098125485276</v>
      </c>
      <c r="U619" s="2">
        <v>3684.6040916217821</v>
      </c>
      <c r="V619" s="2">
        <v>1745.2876781411057</v>
      </c>
      <c r="W619" s="2">
        <v>1939.3164134806764</v>
      </c>
      <c r="X619" s="2">
        <v>6057.2925867273798</v>
      </c>
      <c r="Y619" s="2">
        <v>2472.0388634544124</v>
      </c>
      <c r="Z619" s="2">
        <v>3585.2537232729674</v>
      </c>
      <c r="AA619" s="2">
        <v>4888.3073388041548</v>
      </c>
      <c r="AB619" s="2">
        <v>1789.6983199619644</v>
      </c>
      <c r="AC619" s="2">
        <v>3098.6090188421904</v>
      </c>
      <c r="AD619" s="2">
        <v>5623.1871020009312</v>
      </c>
      <c r="AE619" s="2">
        <v>2922.7570376554559</v>
      </c>
      <c r="AF619" s="2">
        <v>2700.4300643454753</v>
      </c>
    </row>
    <row r="620" spans="2:32">
      <c r="B620" s="1" t="s">
        <v>54</v>
      </c>
      <c r="C620" s="2">
        <v>5579.8065780420693</v>
      </c>
      <c r="D620" s="2">
        <v>2961.1711356946889</v>
      </c>
      <c r="E620" s="2">
        <v>2618.6354423473804</v>
      </c>
      <c r="F620" s="2">
        <v>3399.910338925034</v>
      </c>
      <c r="G620" s="2">
        <v>1497.2748771262786</v>
      </c>
      <c r="H620" s="2">
        <v>1902.6354617987554</v>
      </c>
      <c r="I620" s="2">
        <v>2184.6001570939161</v>
      </c>
      <c r="J620" s="2">
        <v>1085.3889685048578</v>
      </c>
      <c r="K620" s="2">
        <v>1099.2111885890583</v>
      </c>
      <c r="L620" s="2">
        <v>5870.9796169894225</v>
      </c>
      <c r="M620" s="2">
        <v>2307.5755071797034</v>
      </c>
      <c r="N620" s="2">
        <v>3563.4041098097191</v>
      </c>
      <c r="O620" s="2">
        <v>3981.7652598684745</v>
      </c>
      <c r="P620" s="2">
        <v>2308.0596557210392</v>
      </c>
      <c r="Q620" s="2">
        <v>1673.7056041474352</v>
      </c>
      <c r="R620" s="2">
        <v>13867.453573480519</v>
      </c>
      <c r="S620" s="2">
        <v>6256.9947173209221</v>
      </c>
      <c r="T620" s="2">
        <v>7610.4588561595974</v>
      </c>
      <c r="U620" s="2">
        <v>4489.4526966027279</v>
      </c>
      <c r="V620" s="2">
        <v>2220.8402093380205</v>
      </c>
      <c r="W620" s="2">
        <v>2268.6124872647079</v>
      </c>
      <c r="X620" s="2">
        <v>7063.9879397721525</v>
      </c>
      <c r="Y620" s="2">
        <v>2821.9560335097949</v>
      </c>
      <c r="Z620" s="2">
        <v>4242.0319062623576</v>
      </c>
      <c r="AA620" s="2">
        <v>6379.8174117378003</v>
      </c>
      <c r="AB620" s="2">
        <v>2684.511888011195</v>
      </c>
      <c r="AC620" s="2">
        <v>3695.3055237266058</v>
      </c>
      <c r="AD620" s="2">
        <v>3549.7464941614417</v>
      </c>
      <c r="AE620" s="2">
        <v>1813.3675281217193</v>
      </c>
      <c r="AF620" s="2">
        <v>1736.3789660397224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AU620"/>
  <sheetViews>
    <sheetView workbookViewId="0"/>
  </sheetViews>
  <sheetFormatPr baseColWidth="10" defaultColWidth="8.83203125" defaultRowHeight="15"/>
  <sheetData>
    <row r="3" spans="2:47">
      <c r="B3" s="1">
        <v>2008</v>
      </c>
    </row>
    <row r="4" spans="2:47">
      <c r="B4" s="1"/>
      <c r="C4" s="1"/>
      <c r="D4" s="1">
        <v>18</v>
      </c>
      <c r="E4" s="1"/>
      <c r="F4" s="1"/>
      <c r="G4" s="1">
        <v>19</v>
      </c>
      <c r="H4" s="1"/>
      <c r="I4" s="1"/>
      <c r="J4" s="1">
        <v>20</v>
      </c>
      <c r="K4" s="1"/>
      <c r="L4" s="1"/>
      <c r="M4" s="1">
        <v>21</v>
      </c>
      <c r="N4" s="1"/>
      <c r="O4" s="1"/>
      <c r="P4" s="1">
        <v>22</v>
      </c>
      <c r="Q4" s="1"/>
      <c r="R4" s="1"/>
      <c r="S4" s="1">
        <v>23</v>
      </c>
      <c r="T4" s="1"/>
      <c r="U4" s="1"/>
      <c r="V4" s="1">
        <v>24</v>
      </c>
      <c r="W4" s="1"/>
      <c r="X4" s="1"/>
      <c r="Y4" s="1">
        <v>25</v>
      </c>
      <c r="Z4" s="1"/>
      <c r="AA4" s="1"/>
      <c r="AB4" s="1">
        <v>26</v>
      </c>
      <c r="AC4" s="1"/>
      <c r="AD4" s="1"/>
      <c r="AE4" s="1">
        <v>27</v>
      </c>
      <c r="AF4" s="1"/>
      <c r="AG4" s="1"/>
      <c r="AH4" s="1">
        <v>28</v>
      </c>
      <c r="AI4" s="1"/>
      <c r="AJ4" s="1"/>
      <c r="AK4" s="1">
        <v>29</v>
      </c>
      <c r="AL4" s="1"/>
      <c r="AM4" s="1"/>
      <c r="AN4" s="1">
        <v>30</v>
      </c>
      <c r="AO4" s="1"/>
      <c r="AP4" s="1"/>
      <c r="AQ4" s="1">
        <v>31</v>
      </c>
      <c r="AR4" s="1"/>
      <c r="AS4" s="1"/>
      <c r="AT4" s="1">
        <v>32</v>
      </c>
      <c r="AU4" s="1"/>
    </row>
    <row r="5" spans="2:47">
      <c r="B5" s="1" t="s">
        <v>2</v>
      </c>
      <c r="C5" s="1" t="s">
        <v>21</v>
      </c>
      <c r="D5" s="1"/>
      <c r="E5" s="1"/>
      <c r="F5" s="1" t="s">
        <v>22</v>
      </c>
      <c r="G5" s="1"/>
      <c r="H5" s="1"/>
      <c r="I5" s="1" t="s">
        <v>23</v>
      </c>
      <c r="J5" s="1"/>
      <c r="K5" s="1"/>
      <c r="L5" s="1" t="s">
        <v>24</v>
      </c>
      <c r="M5" s="1"/>
      <c r="N5" s="1"/>
      <c r="O5" s="1" t="s">
        <v>25</v>
      </c>
      <c r="P5" s="1"/>
      <c r="Q5" s="1"/>
      <c r="R5" s="1" t="s">
        <v>26</v>
      </c>
      <c r="S5" s="1"/>
      <c r="T5" s="1"/>
      <c r="U5" s="1" t="s">
        <v>27</v>
      </c>
      <c r="V5" s="1"/>
      <c r="W5" s="1"/>
      <c r="X5" s="1" t="s">
        <v>28</v>
      </c>
      <c r="Y5" s="1"/>
      <c r="Z5" s="1"/>
      <c r="AA5" s="1" t="s">
        <v>29</v>
      </c>
      <c r="AB5" s="1"/>
      <c r="AC5" s="1"/>
      <c r="AD5" s="1" t="s">
        <v>30</v>
      </c>
      <c r="AE5" s="1"/>
      <c r="AF5" s="1"/>
      <c r="AG5" s="1" t="s">
        <v>31</v>
      </c>
      <c r="AH5" s="1"/>
      <c r="AI5" s="1"/>
      <c r="AJ5" s="1" t="s">
        <v>32</v>
      </c>
      <c r="AK5" s="1"/>
      <c r="AL5" s="1"/>
      <c r="AM5" s="1" t="s">
        <v>33</v>
      </c>
      <c r="AN5" s="1"/>
      <c r="AO5" s="1"/>
      <c r="AP5" s="1" t="s">
        <v>34</v>
      </c>
      <c r="AQ5" s="1"/>
      <c r="AR5" s="1"/>
      <c r="AS5" s="1" t="s">
        <v>35</v>
      </c>
      <c r="AT5" s="1"/>
      <c r="AU5" s="1"/>
    </row>
    <row r="6" spans="2:47">
      <c r="B6" s="1"/>
      <c r="C6" s="1" t="s">
        <v>3</v>
      </c>
      <c r="D6" s="1" t="s">
        <v>36</v>
      </c>
      <c r="E6" s="1" t="s">
        <v>37</v>
      </c>
      <c r="F6" s="1" t="s">
        <v>3</v>
      </c>
      <c r="G6" s="1" t="s">
        <v>36</v>
      </c>
      <c r="H6" s="1" t="s">
        <v>37</v>
      </c>
      <c r="I6" s="1" t="s">
        <v>3</v>
      </c>
      <c r="J6" s="1" t="s">
        <v>36</v>
      </c>
      <c r="K6" s="1" t="s">
        <v>37</v>
      </c>
      <c r="L6" s="1" t="s">
        <v>3</v>
      </c>
      <c r="M6" s="1" t="s">
        <v>36</v>
      </c>
      <c r="N6" s="1" t="s">
        <v>37</v>
      </c>
      <c r="O6" s="1" t="s">
        <v>3</v>
      </c>
      <c r="P6" s="1" t="s">
        <v>36</v>
      </c>
      <c r="Q6" s="1" t="s">
        <v>37</v>
      </c>
      <c r="R6" s="1" t="s">
        <v>3</v>
      </c>
      <c r="S6" s="1" t="s">
        <v>36</v>
      </c>
      <c r="T6" s="1" t="s">
        <v>37</v>
      </c>
      <c r="U6" s="1" t="s">
        <v>3</v>
      </c>
      <c r="V6" s="1" t="s">
        <v>36</v>
      </c>
      <c r="W6" s="1" t="s">
        <v>37</v>
      </c>
      <c r="X6" s="1" t="s">
        <v>3</v>
      </c>
      <c r="Y6" s="1" t="s">
        <v>36</v>
      </c>
      <c r="Z6" s="1" t="s">
        <v>37</v>
      </c>
      <c r="AA6" s="1" t="s">
        <v>3</v>
      </c>
      <c r="AB6" s="1" t="s">
        <v>36</v>
      </c>
      <c r="AC6" s="1" t="s">
        <v>37</v>
      </c>
      <c r="AD6" s="1" t="s">
        <v>3</v>
      </c>
      <c r="AE6" s="1" t="s">
        <v>36</v>
      </c>
      <c r="AF6" s="1" t="s">
        <v>37</v>
      </c>
      <c r="AG6" s="1" t="s">
        <v>3</v>
      </c>
      <c r="AH6" s="1" t="s">
        <v>36</v>
      </c>
      <c r="AI6" s="1" t="s">
        <v>37</v>
      </c>
      <c r="AJ6" s="1" t="s">
        <v>3</v>
      </c>
      <c r="AK6" s="1" t="s">
        <v>36</v>
      </c>
      <c r="AL6" s="1" t="s">
        <v>37</v>
      </c>
      <c r="AM6" s="1" t="s">
        <v>3</v>
      </c>
      <c r="AN6" s="1" t="s">
        <v>36</v>
      </c>
      <c r="AO6" s="1" t="s">
        <v>37</v>
      </c>
      <c r="AP6" s="1" t="s">
        <v>3</v>
      </c>
      <c r="AQ6" s="1" t="s">
        <v>36</v>
      </c>
      <c r="AR6" s="1" t="s">
        <v>37</v>
      </c>
      <c r="AS6" s="1" t="s">
        <v>3</v>
      </c>
      <c r="AT6" s="1" t="s">
        <v>36</v>
      </c>
      <c r="AU6" s="1" t="s">
        <v>37</v>
      </c>
    </row>
    <row r="7" spans="2:47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</row>
    <row r="8" spans="2:47">
      <c r="B8" s="1" t="s">
        <v>3</v>
      </c>
      <c r="C8" s="2">
        <v>799196.11335691798</v>
      </c>
      <c r="D8" s="2">
        <v>380845.99490105023</v>
      </c>
      <c r="E8" s="2">
        <v>418350.11845586775</v>
      </c>
      <c r="F8" s="2">
        <v>491895.32273441309</v>
      </c>
      <c r="G8" s="2">
        <v>233796.54132039033</v>
      </c>
      <c r="H8" s="2">
        <v>258098.78141402284</v>
      </c>
      <c r="I8" s="2">
        <v>581369.58655143599</v>
      </c>
      <c r="J8" s="2">
        <v>277137.08553729049</v>
      </c>
      <c r="K8" s="2">
        <v>304232.50101414527</v>
      </c>
      <c r="L8" s="2">
        <v>289322.23190398613</v>
      </c>
      <c r="M8" s="2">
        <v>135584.57414901879</v>
      </c>
      <c r="N8" s="2">
        <v>153737.65775496734</v>
      </c>
      <c r="O8" s="2">
        <v>341634.87852027331</v>
      </c>
      <c r="P8" s="2">
        <v>165055.26422576516</v>
      </c>
      <c r="Q8" s="2">
        <v>176579.61429450818</v>
      </c>
      <c r="R8" s="2">
        <v>93194.378518832455</v>
      </c>
      <c r="S8" s="2">
        <v>44757.529315429201</v>
      </c>
      <c r="T8" s="2">
        <v>48436.849203403239</v>
      </c>
      <c r="U8" s="2">
        <v>576654.50266055053</v>
      </c>
      <c r="V8" s="2">
        <v>278595.07020465488</v>
      </c>
      <c r="W8" s="2">
        <v>298059.43245589564</v>
      </c>
      <c r="X8" s="2">
        <v>522794.59985865245</v>
      </c>
      <c r="Y8" s="2">
        <v>244401.429795973</v>
      </c>
      <c r="Z8" s="2">
        <v>278393.17006267939</v>
      </c>
      <c r="AA8" s="2">
        <v>313968.7761607843</v>
      </c>
      <c r="AB8" s="2">
        <v>148696.4362604605</v>
      </c>
      <c r="AC8" s="2">
        <v>165272.33990032383</v>
      </c>
      <c r="AD8" s="2">
        <v>435796.8732063084</v>
      </c>
      <c r="AE8" s="2">
        <v>215977.72870875374</v>
      </c>
      <c r="AF8" s="2">
        <v>219819.14449755452</v>
      </c>
      <c r="AG8" s="2">
        <v>238740.89866980485</v>
      </c>
      <c r="AH8" s="2">
        <v>115423.78616634822</v>
      </c>
      <c r="AI8" s="2">
        <v>123317.11250345662</v>
      </c>
      <c r="AJ8" s="2">
        <v>318173.77446089388</v>
      </c>
      <c r="AK8" s="2">
        <v>152323.39811816331</v>
      </c>
      <c r="AL8" s="2">
        <v>165850.3763427306</v>
      </c>
      <c r="AM8" s="2">
        <v>107602.03357250911</v>
      </c>
      <c r="AN8" s="2">
        <v>52064.452473475605</v>
      </c>
      <c r="AO8" s="2">
        <v>55537.581099033501</v>
      </c>
      <c r="AP8" s="2">
        <v>88542.90477905162</v>
      </c>
      <c r="AQ8" s="2">
        <v>44831.528537229584</v>
      </c>
      <c r="AR8" s="2">
        <v>43711.376241822029</v>
      </c>
      <c r="AS8" s="2">
        <v>662987.27538183541</v>
      </c>
      <c r="AT8" s="2">
        <v>336827.45781414118</v>
      </c>
      <c r="AU8" s="2">
        <v>326159.81756769423</v>
      </c>
    </row>
    <row r="9" spans="2:47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</row>
    <row r="10" spans="2:47">
      <c r="B10" s="1" t="s">
        <v>38</v>
      </c>
      <c r="C10" s="2">
        <v>153521.88586276356</v>
      </c>
      <c r="D10" s="2">
        <v>75895.881479606338</v>
      </c>
      <c r="E10" s="2">
        <v>77626.00438315724</v>
      </c>
      <c r="F10" s="2">
        <v>97260.696828242959</v>
      </c>
      <c r="G10" s="2">
        <v>47486.920021414233</v>
      </c>
      <c r="H10" s="2">
        <v>49773.776806828726</v>
      </c>
      <c r="I10" s="2">
        <v>108659.5463097613</v>
      </c>
      <c r="J10" s="2">
        <v>53215.84769264012</v>
      </c>
      <c r="K10" s="2">
        <v>55443.698617121176</v>
      </c>
      <c r="L10" s="2">
        <v>49983.737597761603</v>
      </c>
      <c r="M10" s="2">
        <v>24427.934372222298</v>
      </c>
      <c r="N10" s="2">
        <v>25555.803225539305</v>
      </c>
      <c r="O10" s="2">
        <v>57633.113206148533</v>
      </c>
      <c r="P10" s="2">
        <v>28409.887061224417</v>
      </c>
      <c r="Q10" s="2">
        <v>29223.226144924116</v>
      </c>
      <c r="R10" s="2">
        <v>16610.933159037239</v>
      </c>
      <c r="S10" s="2">
        <v>8218.9715109393455</v>
      </c>
      <c r="T10" s="2">
        <v>8391.9616480978948</v>
      </c>
      <c r="U10" s="2">
        <v>104873.22858222059</v>
      </c>
      <c r="V10" s="2">
        <v>51414.859863969505</v>
      </c>
      <c r="W10" s="2">
        <v>53458.368718251077</v>
      </c>
      <c r="X10" s="2">
        <v>94704.267510471982</v>
      </c>
      <c r="Y10" s="2">
        <v>46498.873310972878</v>
      </c>
      <c r="Z10" s="2">
        <v>48205.394199499111</v>
      </c>
      <c r="AA10" s="2">
        <v>62278.041886253108</v>
      </c>
      <c r="AB10" s="2">
        <v>30284.934684052139</v>
      </c>
      <c r="AC10" s="2">
        <v>31993.107202200972</v>
      </c>
      <c r="AD10" s="2">
        <v>77268.066645283601</v>
      </c>
      <c r="AE10" s="2">
        <v>38606.884525593603</v>
      </c>
      <c r="AF10" s="2">
        <v>38661.182119689991</v>
      </c>
      <c r="AG10" s="2">
        <v>42658.926772935047</v>
      </c>
      <c r="AH10" s="2">
        <v>21307.967257117798</v>
      </c>
      <c r="AI10" s="2">
        <v>21350.959515817249</v>
      </c>
      <c r="AJ10" s="2">
        <v>58881.369328055676</v>
      </c>
      <c r="AK10" s="2">
        <v>29293.939947042058</v>
      </c>
      <c r="AL10" s="2">
        <v>29587.429381013619</v>
      </c>
      <c r="AM10" s="2">
        <v>20283.644808698198</v>
      </c>
      <c r="AN10" s="2">
        <v>10017.973509665022</v>
      </c>
      <c r="AO10" s="2">
        <v>10265.671299033174</v>
      </c>
      <c r="AP10" s="2">
        <v>12507.037167250801</v>
      </c>
      <c r="AQ10" s="2">
        <v>6134.9427071368709</v>
      </c>
      <c r="AR10" s="2">
        <v>6372.094460113929</v>
      </c>
      <c r="AS10" s="2">
        <v>103967.07180914501</v>
      </c>
      <c r="AT10" s="2">
        <v>51592.52120528966</v>
      </c>
      <c r="AU10" s="2">
        <v>52374.550603855358</v>
      </c>
    </row>
    <row r="11" spans="2:47">
      <c r="B11" s="1" t="s">
        <v>39</v>
      </c>
      <c r="C11" s="2">
        <v>128367.38878365763</v>
      </c>
      <c r="D11" s="2">
        <v>63272.369189774094</v>
      </c>
      <c r="E11" s="2">
        <v>65095.019593883531</v>
      </c>
      <c r="F11" s="2">
        <v>80031.011416410242</v>
      </c>
      <c r="G11" s="2">
        <v>38902.533169247632</v>
      </c>
      <c r="H11" s="2">
        <v>41128.478247162602</v>
      </c>
      <c r="I11" s="2">
        <v>88327.505132382212</v>
      </c>
      <c r="J11" s="2">
        <v>43099.108419570272</v>
      </c>
      <c r="K11" s="2">
        <v>45228.396712811948</v>
      </c>
      <c r="L11" s="2">
        <v>42799.769753138775</v>
      </c>
      <c r="M11" s="2">
        <v>21232.086601269995</v>
      </c>
      <c r="N11" s="2">
        <v>21567.68315186878</v>
      </c>
      <c r="O11" s="2">
        <v>50610.945640331192</v>
      </c>
      <c r="P11" s="2">
        <v>24734.739068730993</v>
      </c>
      <c r="Q11" s="2">
        <v>25876.2065716002</v>
      </c>
      <c r="R11" s="2">
        <v>14296.324850587825</v>
      </c>
      <c r="S11" s="2">
        <v>7084.3560462152063</v>
      </c>
      <c r="T11" s="2">
        <v>7211.9688043726192</v>
      </c>
      <c r="U11" s="2">
        <v>90206.164331873559</v>
      </c>
      <c r="V11" s="2">
        <v>44071.026676484638</v>
      </c>
      <c r="W11" s="2">
        <v>46135.137655388928</v>
      </c>
      <c r="X11" s="2">
        <v>79888.825071888656</v>
      </c>
      <c r="Y11" s="2">
        <v>39032.48097832995</v>
      </c>
      <c r="Z11" s="2">
        <v>40856.344093558706</v>
      </c>
      <c r="AA11" s="2">
        <v>50745.690834096386</v>
      </c>
      <c r="AB11" s="2">
        <v>24732.78423086898</v>
      </c>
      <c r="AC11" s="2">
        <v>26012.906603227402</v>
      </c>
      <c r="AD11" s="2">
        <v>68891.178454133638</v>
      </c>
      <c r="AE11" s="2">
        <v>34252.90275894721</v>
      </c>
      <c r="AF11" s="2">
        <v>34638.275695186428</v>
      </c>
      <c r="AG11" s="2">
        <v>37961.17610960055</v>
      </c>
      <c r="AH11" s="2">
        <v>18927.316070317454</v>
      </c>
      <c r="AI11" s="2">
        <v>19033.860039283092</v>
      </c>
      <c r="AJ11" s="2">
        <v>49132.8428524911</v>
      </c>
      <c r="AK11" s="2">
        <v>24461.811117232894</v>
      </c>
      <c r="AL11" s="2">
        <v>24671.031735258206</v>
      </c>
      <c r="AM11" s="2">
        <v>16514.809276530406</v>
      </c>
      <c r="AN11" s="2">
        <v>8186.262614608203</v>
      </c>
      <c r="AO11" s="2">
        <v>8328.5466619222043</v>
      </c>
      <c r="AP11" s="2">
        <v>11003.788576726965</v>
      </c>
      <c r="AQ11" s="2">
        <v>5328.4843570648545</v>
      </c>
      <c r="AR11" s="2">
        <v>5675.30421966211</v>
      </c>
      <c r="AS11" s="2">
        <v>85013.041062306118</v>
      </c>
      <c r="AT11" s="2">
        <v>41613.975405784971</v>
      </c>
      <c r="AU11" s="2">
        <v>43399.065656521139</v>
      </c>
    </row>
    <row r="12" spans="2:47">
      <c r="B12" s="1" t="s">
        <v>40</v>
      </c>
      <c r="C12" s="2">
        <v>99928.139187474124</v>
      </c>
      <c r="D12" s="2">
        <v>48909.969081009869</v>
      </c>
      <c r="E12" s="2">
        <v>51018.170106464255</v>
      </c>
      <c r="F12" s="2">
        <v>61167.194492476054</v>
      </c>
      <c r="G12" s="2">
        <v>29939.977402310218</v>
      </c>
      <c r="H12" s="2">
        <v>31227.217090165836</v>
      </c>
      <c r="I12" s="2">
        <v>73060.201536558248</v>
      </c>
      <c r="J12" s="2">
        <v>35602.9311934344</v>
      </c>
      <c r="K12" s="2">
        <v>37457.270343123848</v>
      </c>
      <c r="L12" s="2">
        <v>36241.610179932417</v>
      </c>
      <c r="M12" s="2">
        <v>17761.968789924351</v>
      </c>
      <c r="N12" s="2">
        <v>18479.641390008066</v>
      </c>
      <c r="O12" s="2">
        <v>44519.18382543722</v>
      </c>
      <c r="P12" s="2">
        <v>21803.933587958825</v>
      </c>
      <c r="Q12" s="2">
        <v>22715.250237478394</v>
      </c>
      <c r="R12" s="2">
        <v>12388.976576318782</v>
      </c>
      <c r="S12" s="2">
        <v>5956.9848883359109</v>
      </c>
      <c r="T12" s="2">
        <v>6431.9916879828706</v>
      </c>
      <c r="U12" s="2">
        <v>75503.936000960239</v>
      </c>
      <c r="V12" s="2">
        <v>36721.934042415262</v>
      </c>
      <c r="W12" s="2">
        <v>38782.001958544977</v>
      </c>
      <c r="X12" s="2">
        <v>64980.329285726009</v>
      </c>
      <c r="Y12" s="2">
        <v>31325.943766698048</v>
      </c>
      <c r="Z12" s="2">
        <v>33654.385519027965</v>
      </c>
      <c r="AA12" s="2">
        <v>37860.701901763197</v>
      </c>
      <c r="AB12" s="2">
        <v>18726.977017192366</v>
      </c>
      <c r="AC12" s="2">
        <v>19133.724884570827</v>
      </c>
      <c r="AD12" s="2">
        <v>54857.453771413799</v>
      </c>
      <c r="AE12" s="2">
        <v>27470.94336663948</v>
      </c>
      <c r="AF12" s="2">
        <v>27386.510404774323</v>
      </c>
      <c r="AG12" s="2">
        <v>30879.738269140791</v>
      </c>
      <c r="AH12" s="2">
        <v>15374.990664416116</v>
      </c>
      <c r="AI12" s="2">
        <v>15504.747604724673</v>
      </c>
      <c r="AJ12" s="2">
        <v>41684.765065978572</v>
      </c>
      <c r="AK12" s="2">
        <v>20740.976758582063</v>
      </c>
      <c r="AL12" s="2">
        <v>20943.788307396506</v>
      </c>
      <c r="AM12" s="2">
        <v>14358.494784204162</v>
      </c>
      <c r="AN12" s="2">
        <v>6978.9880322718473</v>
      </c>
      <c r="AO12" s="2">
        <v>7379.5067519323138</v>
      </c>
      <c r="AP12" s="2">
        <v>10626.2413060004</v>
      </c>
      <c r="AQ12" s="2">
        <v>4816.9594926797254</v>
      </c>
      <c r="AR12" s="2">
        <v>5809.2818133206756</v>
      </c>
      <c r="AS12" s="2">
        <v>72465.810042386584</v>
      </c>
      <c r="AT12" s="2">
        <v>33964.716365809167</v>
      </c>
      <c r="AU12" s="2">
        <v>38501.093676577424</v>
      </c>
    </row>
    <row r="13" spans="2:47">
      <c r="B13" s="1" t="s">
        <v>41</v>
      </c>
      <c r="C13" s="2">
        <v>79514.730442816304</v>
      </c>
      <c r="D13" s="2">
        <v>37720.243711287745</v>
      </c>
      <c r="E13" s="2">
        <v>41794.486731528559</v>
      </c>
      <c r="F13" s="2">
        <v>48323.341881110566</v>
      </c>
      <c r="G13" s="2">
        <v>23033.145993679042</v>
      </c>
      <c r="H13" s="2">
        <v>25290.195887431521</v>
      </c>
      <c r="I13" s="2">
        <v>57124.378034842048</v>
      </c>
      <c r="J13" s="2">
        <v>27899.143975819934</v>
      </c>
      <c r="K13" s="2">
        <v>29225.234059022114</v>
      </c>
      <c r="L13" s="2">
        <v>30884.765725173347</v>
      </c>
      <c r="M13" s="2">
        <v>14938.079710504924</v>
      </c>
      <c r="N13" s="2">
        <v>15946.686014668423</v>
      </c>
      <c r="O13" s="2">
        <v>38303.452222433465</v>
      </c>
      <c r="P13" s="2">
        <v>18854.076308577176</v>
      </c>
      <c r="Q13" s="2">
        <v>19449.375913856289</v>
      </c>
      <c r="R13" s="2">
        <v>10178.059544754566</v>
      </c>
      <c r="S13" s="2">
        <v>4831.0220120609365</v>
      </c>
      <c r="T13" s="2">
        <v>5347.0375326936291</v>
      </c>
      <c r="U13" s="2">
        <v>60381.109026228027</v>
      </c>
      <c r="V13" s="2">
        <v>29054.153901441732</v>
      </c>
      <c r="W13" s="2">
        <v>31326.955124786295</v>
      </c>
      <c r="X13" s="2">
        <v>51539.663593559497</v>
      </c>
      <c r="Y13" s="2">
        <v>24548.130058138162</v>
      </c>
      <c r="Z13" s="2">
        <v>26991.533535421338</v>
      </c>
      <c r="AA13" s="2">
        <v>28800.778043582588</v>
      </c>
      <c r="AB13" s="2">
        <v>13698.080351978811</v>
      </c>
      <c r="AC13" s="2">
        <v>15102.697691603777</v>
      </c>
      <c r="AD13" s="2">
        <v>46157.898781752112</v>
      </c>
      <c r="AE13" s="2">
        <v>23313.117302730483</v>
      </c>
      <c r="AF13" s="2">
        <v>22844.781479021629</v>
      </c>
      <c r="AG13" s="2">
        <v>25760.813626809693</v>
      </c>
      <c r="AH13" s="2">
        <v>12841.083287129357</v>
      </c>
      <c r="AI13" s="2">
        <v>12919.730339680338</v>
      </c>
      <c r="AJ13" s="2">
        <v>33762.724514010828</v>
      </c>
      <c r="AK13" s="2">
        <v>16403.0979696381</v>
      </c>
      <c r="AL13" s="2">
        <v>17359.626544372728</v>
      </c>
      <c r="AM13" s="2">
        <v>11196.475762090537</v>
      </c>
      <c r="AN13" s="2">
        <v>5393.0290056901285</v>
      </c>
      <c r="AO13" s="2">
        <v>5803.4467564004071</v>
      </c>
      <c r="AP13" s="2">
        <v>12365.127240129754</v>
      </c>
      <c r="AQ13" s="2">
        <v>5876.9922654342408</v>
      </c>
      <c r="AR13" s="2">
        <v>6488.1349746955129</v>
      </c>
      <c r="AS13" s="2">
        <v>77247.522488238159</v>
      </c>
      <c r="AT13" s="2">
        <v>36514.954078387622</v>
      </c>
      <c r="AU13" s="2">
        <v>40732.568409850537</v>
      </c>
    </row>
    <row r="14" spans="2:47">
      <c r="B14" s="1" t="s">
        <v>42</v>
      </c>
      <c r="C14" s="2">
        <v>64495.764425911933</v>
      </c>
      <c r="D14" s="2">
        <v>28137.065342643888</v>
      </c>
      <c r="E14" s="2">
        <v>36358.699083268046</v>
      </c>
      <c r="F14" s="2">
        <v>39650.274372317712</v>
      </c>
      <c r="G14" s="2">
        <v>17110.037636830155</v>
      </c>
      <c r="H14" s="2">
        <v>22540.236735487553</v>
      </c>
      <c r="I14" s="2">
        <v>50375.356938008044</v>
      </c>
      <c r="J14" s="2">
        <v>23616.024132113227</v>
      </c>
      <c r="K14" s="2">
        <v>26759.332805894817</v>
      </c>
      <c r="L14" s="2">
        <v>25062.686314510225</v>
      </c>
      <c r="M14" s="2">
        <v>11778.014102206189</v>
      </c>
      <c r="N14" s="2">
        <v>13284.672212304034</v>
      </c>
      <c r="O14" s="2">
        <v>30758.428725710721</v>
      </c>
      <c r="P14" s="2">
        <v>14775.998649353953</v>
      </c>
      <c r="Q14" s="2">
        <v>15982.43007635677</v>
      </c>
      <c r="R14" s="2">
        <v>8215.064803116089</v>
      </c>
      <c r="S14" s="2">
        <v>3888.001623890937</v>
      </c>
      <c r="T14" s="2">
        <v>4327.0631792251525</v>
      </c>
      <c r="U14" s="2">
        <v>51136.045154840205</v>
      </c>
      <c r="V14" s="2">
        <v>23419.027126881916</v>
      </c>
      <c r="W14" s="2">
        <v>27717.018027958293</v>
      </c>
      <c r="X14" s="2">
        <v>45828.723481837573</v>
      </c>
      <c r="Y14" s="2">
        <v>20232.023456184696</v>
      </c>
      <c r="Z14" s="2">
        <v>25596.700025652881</v>
      </c>
      <c r="AA14" s="2">
        <v>27335.853781900507</v>
      </c>
      <c r="AB14" s="2">
        <v>11840.020450132481</v>
      </c>
      <c r="AC14" s="2">
        <v>15495.833331768024</v>
      </c>
      <c r="AD14" s="2">
        <v>37571.978469004622</v>
      </c>
      <c r="AE14" s="2">
        <v>18425.016451514777</v>
      </c>
      <c r="AF14" s="2">
        <v>19146.962017489841</v>
      </c>
      <c r="AG14" s="2">
        <v>18696.653031601389</v>
      </c>
      <c r="AH14" s="2">
        <v>8834.0207357981308</v>
      </c>
      <c r="AI14" s="2">
        <v>9862.6322958032579</v>
      </c>
      <c r="AJ14" s="2">
        <v>26023.428544981587</v>
      </c>
      <c r="AK14" s="2">
        <v>12138.022259978528</v>
      </c>
      <c r="AL14" s="2">
        <v>13885.406285003057</v>
      </c>
      <c r="AM14" s="2">
        <v>9264.4208833542762</v>
      </c>
      <c r="AN14" s="2">
        <v>4351.0053936778077</v>
      </c>
      <c r="AO14" s="2">
        <v>4913.4154896764694</v>
      </c>
      <c r="AP14" s="2">
        <v>10662.561377595803</v>
      </c>
      <c r="AQ14" s="2">
        <v>5631.9692785594461</v>
      </c>
      <c r="AR14" s="2">
        <v>5030.5920990363566</v>
      </c>
      <c r="AS14" s="2">
        <v>83093.588292444561</v>
      </c>
      <c r="AT14" s="2">
        <v>42195.772296155046</v>
      </c>
      <c r="AU14" s="2">
        <v>40897.815996289508</v>
      </c>
    </row>
    <row r="15" spans="2:47">
      <c r="B15" s="1" t="s">
        <v>43</v>
      </c>
      <c r="C15" s="2">
        <v>57932.633726196334</v>
      </c>
      <c r="D15" s="2">
        <v>25682.115987730242</v>
      </c>
      <c r="E15" s="2">
        <v>32250.517738466089</v>
      </c>
      <c r="F15" s="2">
        <v>35041.543463694878</v>
      </c>
      <c r="G15" s="2">
        <v>15560.068365954057</v>
      </c>
      <c r="H15" s="2">
        <v>19481.475097740818</v>
      </c>
      <c r="I15" s="2">
        <v>43237.999901538504</v>
      </c>
      <c r="J15" s="2">
        <v>20166.064850887644</v>
      </c>
      <c r="K15" s="2">
        <v>23071.93505065086</v>
      </c>
      <c r="L15" s="2">
        <v>21442.699010912511</v>
      </c>
      <c r="M15" s="2">
        <v>9823.0333130673953</v>
      </c>
      <c r="N15" s="2">
        <v>11619.665697845117</v>
      </c>
      <c r="O15" s="2">
        <v>25938.763147757603</v>
      </c>
      <c r="P15" s="2">
        <v>12450.026177219057</v>
      </c>
      <c r="Q15" s="2">
        <v>13488.736970538546</v>
      </c>
      <c r="R15" s="2">
        <v>7250.1107198229874</v>
      </c>
      <c r="S15" s="2">
        <v>3456.0090259125564</v>
      </c>
      <c r="T15" s="2">
        <v>3794.1016939104311</v>
      </c>
      <c r="U15" s="2">
        <v>38883.854312368901</v>
      </c>
      <c r="V15" s="2">
        <v>19392.065008318408</v>
      </c>
      <c r="W15" s="2">
        <v>19491.78930405049</v>
      </c>
      <c r="X15" s="2">
        <v>38781.981944643179</v>
      </c>
      <c r="Y15" s="2">
        <v>17354.058194198493</v>
      </c>
      <c r="Z15" s="2">
        <v>21427.923750444686</v>
      </c>
      <c r="AA15" s="2">
        <v>23419.373294814919</v>
      </c>
      <c r="AB15" s="2">
        <v>10752.042160818724</v>
      </c>
      <c r="AC15" s="2">
        <v>12667.331133996193</v>
      </c>
      <c r="AD15" s="2">
        <v>32778.430237398134</v>
      </c>
      <c r="AE15" s="2">
        <v>15741.048590720227</v>
      </c>
      <c r="AF15" s="2">
        <v>17037.381646677903</v>
      </c>
      <c r="AG15" s="2">
        <v>16621.609392664785</v>
      </c>
      <c r="AH15" s="2">
        <v>7457.0338642728848</v>
      </c>
      <c r="AI15" s="2">
        <v>9164.5755283918988</v>
      </c>
      <c r="AJ15" s="2">
        <v>22118.072221807903</v>
      </c>
      <c r="AK15" s="2">
        <v>9921.0399608798652</v>
      </c>
      <c r="AL15" s="2">
        <v>12197.032260928039</v>
      </c>
      <c r="AM15" s="2">
        <v>7774.5721961335239</v>
      </c>
      <c r="AN15" s="2">
        <v>3715.0127559720495</v>
      </c>
      <c r="AO15" s="2">
        <v>4059.5594401614744</v>
      </c>
      <c r="AP15" s="2">
        <v>9077.1047916782954</v>
      </c>
      <c r="AQ15" s="2">
        <v>4760.9844752501285</v>
      </c>
      <c r="AR15" s="2">
        <v>4316.120316428166</v>
      </c>
      <c r="AS15" s="2">
        <v>74028.176022795844</v>
      </c>
      <c r="AT15" s="2">
        <v>38287.877388313071</v>
      </c>
      <c r="AU15" s="2">
        <v>35740.298634482766</v>
      </c>
    </row>
    <row r="16" spans="2:47">
      <c r="B16" s="1" t="s">
        <v>44</v>
      </c>
      <c r="C16" s="2">
        <v>44952.517269453165</v>
      </c>
      <c r="D16" s="2">
        <v>20929.747988654926</v>
      </c>
      <c r="E16" s="2">
        <v>24022.769280798238</v>
      </c>
      <c r="F16" s="2">
        <v>28021.918623205762</v>
      </c>
      <c r="G16" s="2">
        <v>13198.100647054636</v>
      </c>
      <c r="H16" s="2">
        <v>14823.817976151127</v>
      </c>
      <c r="I16" s="2">
        <v>34133.630082845848</v>
      </c>
      <c r="J16" s="2">
        <v>15982.314011649847</v>
      </c>
      <c r="K16" s="2">
        <v>18151.316071196001</v>
      </c>
      <c r="L16" s="2">
        <v>16839.89133499602</v>
      </c>
      <c r="M16" s="2">
        <v>7697.6342240467038</v>
      </c>
      <c r="N16" s="2">
        <v>9142.2571109493147</v>
      </c>
      <c r="O16" s="2">
        <v>21149.833151337327</v>
      </c>
      <c r="P16" s="2">
        <v>10206.827808818003</v>
      </c>
      <c r="Q16" s="2">
        <v>10943.005342519325</v>
      </c>
      <c r="R16" s="2">
        <v>5840.484225373335</v>
      </c>
      <c r="S16" s="2">
        <v>2875.2346550054735</v>
      </c>
      <c r="T16" s="2">
        <v>2965.249570367861</v>
      </c>
      <c r="U16" s="2">
        <v>32226.194762248921</v>
      </c>
      <c r="V16" s="2">
        <v>16414.351772267193</v>
      </c>
      <c r="W16" s="2">
        <v>15811.842989981727</v>
      </c>
      <c r="X16" s="2">
        <v>32106.196443286011</v>
      </c>
      <c r="Y16" s="2">
        <v>14964.232365934144</v>
      </c>
      <c r="Z16" s="2">
        <v>17141.964077351869</v>
      </c>
      <c r="AA16" s="2">
        <v>18893.226981012711</v>
      </c>
      <c r="AB16" s="2">
        <v>9054.7508371595268</v>
      </c>
      <c r="AC16" s="2">
        <v>9838.4761438531859</v>
      </c>
      <c r="AD16" s="2">
        <v>26475.268762664753</v>
      </c>
      <c r="AE16" s="2">
        <v>13213.084631138847</v>
      </c>
      <c r="AF16" s="2">
        <v>13262.184131525904</v>
      </c>
      <c r="AG16" s="2">
        <v>13295.883507024591</v>
      </c>
      <c r="AH16" s="2">
        <v>6290.5255225388291</v>
      </c>
      <c r="AI16" s="2">
        <v>7005.3579844857632</v>
      </c>
      <c r="AJ16" s="2">
        <v>17799.727375730963</v>
      </c>
      <c r="AK16" s="2">
        <v>8285.687949019597</v>
      </c>
      <c r="AL16" s="2">
        <v>9514.0394267113661</v>
      </c>
      <c r="AM16" s="2">
        <v>6131.4739629760988</v>
      </c>
      <c r="AN16" s="2">
        <v>2854.2352871066573</v>
      </c>
      <c r="AO16" s="2">
        <v>3277.2386758694415</v>
      </c>
      <c r="AP16" s="2">
        <v>6709.7899835112521</v>
      </c>
      <c r="AQ16" s="2">
        <v>3612.2735952268276</v>
      </c>
      <c r="AR16" s="2">
        <v>3097.5163882844245</v>
      </c>
      <c r="AS16" s="2">
        <v>53624.855607392426</v>
      </c>
      <c r="AT16" s="2">
        <v>29466.233508372599</v>
      </c>
      <c r="AU16" s="2">
        <v>24158.622099019831</v>
      </c>
    </row>
    <row r="17" spans="2:47">
      <c r="B17" s="1" t="s">
        <v>45</v>
      </c>
      <c r="C17" s="2">
        <v>40375.197389995752</v>
      </c>
      <c r="D17" s="2">
        <v>18968.922321454567</v>
      </c>
      <c r="E17" s="2">
        <v>21406.275068541188</v>
      </c>
      <c r="F17" s="2">
        <v>24272.01875161528</v>
      </c>
      <c r="G17" s="2">
        <v>11529.951370721754</v>
      </c>
      <c r="H17" s="2">
        <v>12742.067380893528</v>
      </c>
      <c r="I17" s="2">
        <v>28129.590573827412</v>
      </c>
      <c r="J17" s="2">
        <v>13452.927414792177</v>
      </c>
      <c r="K17" s="2">
        <v>14676.663159035235</v>
      </c>
      <c r="L17" s="2">
        <v>13595.241228250892</v>
      </c>
      <c r="M17" s="2">
        <v>6110.9681006578985</v>
      </c>
      <c r="N17" s="2">
        <v>7484.2731275929937</v>
      </c>
      <c r="O17" s="2">
        <v>16764.326278434863</v>
      </c>
      <c r="P17" s="2">
        <v>8276.946127311161</v>
      </c>
      <c r="Q17" s="2">
        <v>8487.3801511236998</v>
      </c>
      <c r="R17" s="2">
        <v>4497.9282142909688</v>
      </c>
      <c r="S17" s="2">
        <v>2158.9870467570199</v>
      </c>
      <c r="T17" s="2">
        <v>2338.9411675339488</v>
      </c>
      <c r="U17" s="2">
        <v>25222.236604854315</v>
      </c>
      <c r="V17" s="2">
        <v>13747.927699355907</v>
      </c>
      <c r="W17" s="2">
        <v>11474.308905498408</v>
      </c>
      <c r="X17" s="2">
        <v>25072.880972511339</v>
      </c>
      <c r="Y17" s="2">
        <v>11709.938429277907</v>
      </c>
      <c r="Z17" s="2">
        <v>13362.942543233432</v>
      </c>
      <c r="AA17" s="2">
        <v>14979.996331274633</v>
      </c>
      <c r="AB17" s="2">
        <v>7138.966517247196</v>
      </c>
      <c r="AC17" s="2">
        <v>7841.0298140274381</v>
      </c>
      <c r="AD17" s="2">
        <v>22322.965451228254</v>
      </c>
      <c r="AE17" s="2">
        <v>11194.938154018013</v>
      </c>
      <c r="AF17" s="2">
        <v>11128.027297210241</v>
      </c>
      <c r="AG17" s="2">
        <v>11617.818580797853</v>
      </c>
      <c r="AH17" s="2">
        <v>5453.9778019065143</v>
      </c>
      <c r="AI17" s="2">
        <v>6163.8407788913391</v>
      </c>
      <c r="AJ17" s="2">
        <v>14687.438415940833</v>
      </c>
      <c r="AK17" s="2">
        <v>6840.9686448401253</v>
      </c>
      <c r="AL17" s="2">
        <v>7846.4697711007084</v>
      </c>
      <c r="AM17" s="2">
        <v>5191.215604028097</v>
      </c>
      <c r="AN17" s="2">
        <v>2541.986838334632</v>
      </c>
      <c r="AO17" s="2">
        <v>2649.2287656934654</v>
      </c>
      <c r="AP17" s="2">
        <v>4991.9222551843213</v>
      </c>
      <c r="AQ17" s="2">
        <v>2753.9673042907525</v>
      </c>
      <c r="AR17" s="2">
        <v>2237.9549508935688</v>
      </c>
      <c r="AS17" s="2">
        <v>36182.505319523181</v>
      </c>
      <c r="AT17" s="2">
        <v>20168.76173116501</v>
      </c>
      <c r="AU17" s="2">
        <v>16013.743588358171</v>
      </c>
    </row>
    <row r="18" spans="2:47">
      <c r="B18" s="1" t="s">
        <v>46</v>
      </c>
      <c r="C18" s="2">
        <v>28336.752945942495</v>
      </c>
      <c r="D18" s="2">
        <v>14301.328841385843</v>
      </c>
      <c r="E18" s="2">
        <v>14035.424104556652</v>
      </c>
      <c r="F18" s="2">
        <v>16788.28261210888</v>
      </c>
      <c r="G18" s="2">
        <v>8551.1955757807591</v>
      </c>
      <c r="H18" s="2">
        <v>8237.0870363281228</v>
      </c>
      <c r="I18" s="2">
        <v>20383.518621825759</v>
      </c>
      <c r="J18" s="2">
        <v>9742.2113411697392</v>
      </c>
      <c r="K18" s="2">
        <v>10641.307280656018</v>
      </c>
      <c r="L18" s="2">
        <v>10523.863124962249</v>
      </c>
      <c r="M18" s="2">
        <v>4654.1017797279828</v>
      </c>
      <c r="N18" s="2">
        <v>5869.7613452342648</v>
      </c>
      <c r="O18" s="2">
        <v>12232.495907260482</v>
      </c>
      <c r="P18" s="2">
        <v>6027.124038866159</v>
      </c>
      <c r="Q18" s="2">
        <v>6205.3718683943225</v>
      </c>
      <c r="R18" s="2">
        <v>3337.72800875951</v>
      </c>
      <c r="S18" s="2">
        <v>1615.0340597330851</v>
      </c>
      <c r="T18" s="2">
        <v>1722.6939490264251</v>
      </c>
      <c r="U18" s="2">
        <v>21127.155252584627</v>
      </c>
      <c r="V18" s="2">
        <v>9813.2142206733861</v>
      </c>
      <c r="W18" s="2">
        <v>11313.941031911241</v>
      </c>
      <c r="X18" s="2">
        <v>18251.764949958866</v>
      </c>
      <c r="Y18" s="2">
        <v>8302.1812436731889</v>
      </c>
      <c r="Z18" s="2">
        <v>9949.5837062856772</v>
      </c>
      <c r="AA18" s="2">
        <v>10631.088882057644</v>
      </c>
      <c r="AB18" s="2">
        <v>5034.1127574962466</v>
      </c>
      <c r="AC18" s="2">
        <v>5596.9761245613972</v>
      </c>
      <c r="AD18" s="2">
        <v>15830.246384534859</v>
      </c>
      <c r="AE18" s="2">
        <v>8176.1763142242935</v>
      </c>
      <c r="AF18" s="2">
        <v>7654.0700703105658</v>
      </c>
      <c r="AG18" s="2">
        <v>8018.094216647969</v>
      </c>
      <c r="AH18" s="2">
        <v>3794.0873350806669</v>
      </c>
      <c r="AI18" s="2">
        <v>4224.0068815673021</v>
      </c>
      <c r="AJ18" s="2">
        <v>11088.249087748922</v>
      </c>
      <c r="AK18" s="2">
        <v>5323.119798842512</v>
      </c>
      <c r="AL18" s="2">
        <v>5765.1292889064089</v>
      </c>
      <c r="AM18" s="2">
        <v>3846.7127218471651</v>
      </c>
      <c r="AN18" s="2">
        <v>1915.0419607303479</v>
      </c>
      <c r="AO18" s="2">
        <v>1931.6707611168169</v>
      </c>
      <c r="AP18" s="2">
        <v>3510.4135391568425</v>
      </c>
      <c r="AQ18" s="2">
        <v>1975.0300536302157</v>
      </c>
      <c r="AR18" s="2">
        <v>1535.3834855266268</v>
      </c>
      <c r="AS18" s="2">
        <v>23869.986291796813</v>
      </c>
      <c r="AT18" s="2">
        <v>13195.201560132633</v>
      </c>
      <c r="AU18" s="2">
        <v>10674.78473166418</v>
      </c>
    </row>
    <row r="19" spans="2:47">
      <c r="B19" s="1" t="s">
        <v>47</v>
      </c>
      <c r="C19" s="2">
        <v>22179.68301705319</v>
      </c>
      <c r="D19" s="2">
        <v>10995.844722204478</v>
      </c>
      <c r="E19" s="2">
        <v>11183.838294848714</v>
      </c>
      <c r="F19" s="2">
        <v>13274.047580331902</v>
      </c>
      <c r="G19" s="2">
        <v>6593.9060757132438</v>
      </c>
      <c r="H19" s="2">
        <v>6680.1415046186594</v>
      </c>
      <c r="I19" s="2">
        <v>16515.026208927058</v>
      </c>
      <c r="J19" s="2">
        <v>7609.8826406679518</v>
      </c>
      <c r="K19" s="2">
        <v>8905.1435682591073</v>
      </c>
      <c r="L19" s="2">
        <v>8620.0237909612388</v>
      </c>
      <c r="M19" s="2">
        <v>3793.9421557337005</v>
      </c>
      <c r="N19" s="2">
        <v>4826.0816352275378</v>
      </c>
      <c r="O19" s="2">
        <v>9481.8906020699687</v>
      </c>
      <c r="P19" s="2">
        <v>4625.9235092296585</v>
      </c>
      <c r="Q19" s="2">
        <v>4855.9670928403111</v>
      </c>
      <c r="R19" s="2">
        <v>2599.9543129097237</v>
      </c>
      <c r="S19" s="2">
        <v>1285.9793906891775</v>
      </c>
      <c r="T19" s="2">
        <v>1313.974922220546</v>
      </c>
      <c r="U19" s="2">
        <v>16962.488905515453</v>
      </c>
      <c r="V19" s="2">
        <v>8009.8775651128362</v>
      </c>
      <c r="W19" s="2">
        <v>8952.6113404026164</v>
      </c>
      <c r="X19" s="2">
        <v>15045.844415535114</v>
      </c>
      <c r="Y19" s="2">
        <v>6731.8971066199965</v>
      </c>
      <c r="Z19" s="2">
        <v>8313.9473089151161</v>
      </c>
      <c r="AA19" s="2">
        <v>8366.0321680128582</v>
      </c>
      <c r="AB19" s="2">
        <v>3904.9425325185975</v>
      </c>
      <c r="AC19" s="2">
        <v>4461.0896354942615</v>
      </c>
      <c r="AD19" s="2">
        <v>12052.692076582967</v>
      </c>
      <c r="AE19" s="2">
        <v>6063.9057006340263</v>
      </c>
      <c r="AF19" s="2">
        <v>5988.786375948941</v>
      </c>
      <c r="AG19" s="2">
        <v>6656.0618265050289</v>
      </c>
      <c r="AH19" s="2">
        <v>3159.9554555968184</v>
      </c>
      <c r="AI19" s="2">
        <v>3496.1063709082105</v>
      </c>
      <c r="AJ19" s="2">
        <v>9033.2662497019082</v>
      </c>
      <c r="AK19" s="2">
        <v>4188.9388000290919</v>
      </c>
      <c r="AL19" s="2">
        <v>4844.3274496728163</v>
      </c>
      <c r="AM19" s="2">
        <v>3135.0582034892514</v>
      </c>
      <c r="AN19" s="2">
        <v>1532.9766923559298</v>
      </c>
      <c r="AO19" s="2">
        <v>1602.0815111333216</v>
      </c>
      <c r="AP19" s="2">
        <v>2411.6261654583795</v>
      </c>
      <c r="AQ19" s="2">
        <v>1310.9712913617977</v>
      </c>
      <c r="AR19" s="2">
        <v>1100.6548740965818</v>
      </c>
      <c r="AS19" s="2">
        <v>17434.556989247088</v>
      </c>
      <c r="AT19" s="2">
        <v>9441.7937884980092</v>
      </c>
      <c r="AU19" s="2">
        <v>7992.7632007490811</v>
      </c>
    </row>
    <row r="20" spans="2:47">
      <c r="B20" s="1" t="s">
        <v>48</v>
      </c>
      <c r="C20" s="2">
        <v>16948.635742623366</v>
      </c>
      <c r="D20" s="2">
        <v>8197.8413016378072</v>
      </c>
      <c r="E20" s="2">
        <v>8750.7944409855572</v>
      </c>
      <c r="F20" s="2">
        <v>10519.96844059768</v>
      </c>
      <c r="G20" s="2">
        <v>5038.9018363346495</v>
      </c>
      <c r="H20" s="2">
        <v>5481.0666042630301</v>
      </c>
      <c r="I20" s="2">
        <v>13762.923823724406</v>
      </c>
      <c r="J20" s="2">
        <v>6261.8706358412564</v>
      </c>
      <c r="K20" s="2">
        <v>7501.0531878831498</v>
      </c>
      <c r="L20" s="2">
        <v>7017.9726692183422</v>
      </c>
      <c r="M20" s="2">
        <v>2913.9403121750929</v>
      </c>
      <c r="N20" s="2">
        <v>4104.0323570432492</v>
      </c>
      <c r="O20" s="2">
        <v>7619.8590043022759</v>
      </c>
      <c r="P20" s="2">
        <v>3443.9250177856761</v>
      </c>
      <c r="Q20" s="2">
        <v>4175.9339865166003</v>
      </c>
      <c r="R20" s="2">
        <v>1794.9549867620408</v>
      </c>
      <c r="S20" s="2">
        <v>795.98307483129736</v>
      </c>
      <c r="T20" s="2">
        <v>998.97191193074354</v>
      </c>
      <c r="U20" s="2">
        <v>13540.982333369757</v>
      </c>
      <c r="V20" s="2">
        <v>6085.8751023150126</v>
      </c>
      <c r="W20" s="2">
        <v>7455.1072310547443</v>
      </c>
      <c r="X20" s="2">
        <v>12180.786201176048</v>
      </c>
      <c r="Y20" s="2">
        <v>5160.8940906152702</v>
      </c>
      <c r="Z20" s="2">
        <v>7019.8921105607787</v>
      </c>
      <c r="AA20" s="2">
        <v>6662.9802559057425</v>
      </c>
      <c r="AB20" s="2">
        <v>3012.9398808172837</v>
      </c>
      <c r="AC20" s="2">
        <v>3650.0403750884584</v>
      </c>
      <c r="AD20" s="2">
        <v>9348.6951320862681</v>
      </c>
      <c r="AE20" s="2">
        <v>4726.901737196411</v>
      </c>
      <c r="AF20" s="2">
        <v>4621.7933948898581</v>
      </c>
      <c r="AG20" s="2">
        <v>5456.0123851409262</v>
      </c>
      <c r="AH20" s="2">
        <v>2561.9504683100463</v>
      </c>
      <c r="AI20" s="2">
        <v>2894.0619168308804</v>
      </c>
      <c r="AJ20" s="2">
        <v>7439.1771509035916</v>
      </c>
      <c r="AK20" s="2">
        <v>3296.9345658764705</v>
      </c>
      <c r="AL20" s="2">
        <v>4142.2425850271211</v>
      </c>
      <c r="AM20" s="2">
        <v>2412.0285591532884</v>
      </c>
      <c r="AN20" s="2">
        <v>1161.9762477682789</v>
      </c>
      <c r="AO20" s="2">
        <v>1250.0523113850093</v>
      </c>
      <c r="AP20" s="2">
        <v>1643.751296665424</v>
      </c>
      <c r="AQ20" s="2">
        <v>952.97414023436534</v>
      </c>
      <c r="AR20" s="2">
        <v>690.77715643105853</v>
      </c>
      <c r="AS20" s="2">
        <v>12656.492965245652</v>
      </c>
      <c r="AT20" s="2">
        <v>7062.8087575974951</v>
      </c>
      <c r="AU20" s="2">
        <v>5593.6842076481562</v>
      </c>
    </row>
    <row r="21" spans="2:47">
      <c r="B21" s="1" t="s">
        <v>49</v>
      </c>
      <c r="C21" s="2">
        <v>14618.874922548152</v>
      </c>
      <c r="D21" s="2">
        <v>7021.0759541226698</v>
      </c>
      <c r="E21" s="2">
        <v>7597.7989684254817</v>
      </c>
      <c r="F21" s="2">
        <v>8881.088041584193</v>
      </c>
      <c r="G21" s="2">
        <v>4289.0458731204426</v>
      </c>
      <c r="H21" s="2">
        <v>4592.0421684637504</v>
      </c>
      <c r="I21" s="2">
        <v>12765.08292462093</v>
      </c>
      <c r="J21" s="2">
        <v>5617.053460778975</v>
      </c>
      <c r="K21" s="2">
        <v>7148.0294638419555</v>
      </c>
      <c r="L21" s="2">
        <v>6692.04639127061</v>
      </c>
      <c r="M21" s="2">
        <v>2825.0273831667573</v>
      </c>
      <c r="N21" s="2">
        <v>3867.0190081038527</v>
      </c>
      <c r="O21" s="2">
        <v>7154.9542364679473</v>
      </c>
      <c r="P21" s="2">
        <v>3259.0273899486906</v>
      </c>
      <c r="Q21" s="2">
        <v>3895.9268465192572</v>
      </c>
      <c r="R21" s="2">
        <v>1553.9799329378015</v>
      </c>
      <c r="S21" s="2">
        <v>706.00629291873952</v>
      </c>
      <c r="T21" s="2">
        <v>847.97364001906203</v>
      </c>
      <c r="U21" s="2">
        <v>12062.884863155683</v>
      </c>
      <c r="V21" s="2">
        <v>5514.0532329800099</v>
      </c>
      <c r="W21" s="2">
        <v>6548.8316301756722</v>
      </c>
      <c r="X21" s="2">
        <v>11066.929715565544</v>
      </c>
      <c r="Y21" s="2">
        <v>4739.045755908277</v>
      </c>
      <c r="Z21" s="2">
        <v>6327.8839596572661</v>
      </c>
      <c r="AA21" s="2">
        <v>6342.0573298560739</v>
      </c>
      <c r="AB21" s="2">
        <v>2819.028818731359</v>
      </c>
      <c r="AC21" s="2">
        <v>3523.0285111247154</v>
      </c>
      <c r="AD21" s="2">
        <v>7614.8531921579424</v>
      </c>
      <c r="AE21" s="2">
        <v>3789.0355738227449</v>
      </c>
      <c r="AF21" s="2">
        <v>3825.8176183351975</v>
      </c>
      <c r="AG21" s="2">
        <v>4499.0667167952142</v>
      </c>
      <c r="AH21" s="2">
        <v>2134.0231391824373</v>
      </c>
      <c r="AI21" s="2">
        <v>2365.043577612777</v>
      </c>
      <c r="AJ21" s="2">
        <v>6802.2437767657348</v>
      </c>
      <c r="AK21" s="2">
        <v>2969.0306689847284</v>
      </c>
      <c r="AL21" s="2">
        <v>3833.2131077810063</v>
      </c>
      <c r="AM21" s="2">
        <v>2002.0503255315211</v>
      </c>
      <c r="AN21" s="2">
        <v>944.0091902772167</v>
      </c>
      <c r="AO21" s="2">
        <v>1058.0411352543044</v>
      </c>
      <c r="AP21" s="2">
        <v>1116.844729760096</v>
      </c>
      <c r="AQ21" s="2">
        <v>634.00192797123054</v>
      </c>
      <c r="AR21" s="2">
        <v>482.84280178886553</v>
      </c>
      <c r="AS21" s="2">
        <v>8331.5062205756694</v>
      </c>
      <c r="AT21" s="2">
        <v>4714.0146107064502</v>
      </c>
      <c r="AU21" s="2">
        <v>3617.4916098692183</v>
      </c>
    </row>
    <row r="22" spans="2:47">
      <c r="B22" s="1" t="s">
        <v>50</v>
      </c>
      <c r="C22" s="2">
        <v>11892.999225885575</v>
      </c>
      <c r="D22" s="2">
        <v>5626.0096957565092</v>
      </c>
      <c r="E22" s="2">
        <v>6266.9895301290653</v>
      </c>
      <c r="F22" s="2">
        <v>7277.1355973600384</v>
      </c>
      <c r="G22" s="2">
        <v>3448.0055194840288</v>
      </c>
      <c r="H22" s="2">
        <v>3829.1300778760096</v>
      </c>
      <c r="I22" s="2">
        <v>9384.1503668253717</v>
      </c>
      <c r="J22" s="2">
        <v>4245.0017953619508</v>
      </c>
      <c r="K22" s="2">
        <v>5139.1485714634218</v>
      </c>
      <c r="L22" s="2">
        <v>5141.0900733257904</v>
      </c>
      <c r="M22" s="2">
        <v>2152.0012877906361</v>
      </c>
      <c r="N22" s="2">
        <v>2989.0887855351543</v>
      </c>
      <c r="O22" s="2">
        <v>5271.0157898273719</v>
      </c>
      <c r="P22" s="2">
        <v>2371.9983625463929</v>
      </c>
      <c r="Q22" s="2">
        <v>2899.0174272809791</v>
      </c>
      <c r="R22" s="2">
        <v>1184.995718146522</v>
      </c>
      <c r="S22" s="2">
        <v>519.99990574951823</v>
      </c>
      <c r="T22" s="2">
        <v>664.99581239700376</v>
      </c>
      <c r="U22" s="2">
        <v>9148.4707123133558</v>
      </c>
      <c r="V22" s="2">
        <v>4326.0024200039534</v>
      </c>
      <c r="W22" s="2">
        <v>4822.4682923094015</v>
      </c>
      <c r="X22" s="2">
        <v>8923.0343271744114</v>
      </c>
      <c r="Y22" s="2">
        <v>3944.00221038269</v>
      </c>
      <c r="Z22" s="2">
        <v>4979.0321167917218</v>
      </c>
      <c r="AA22" s="2">
        <v>4793.0872360689027</v>
      </c>
      <c r="AB22" s="2">
        <v>2216.0025002862135</v>
      </c>
      <c r="AC22" s="2">
        <v>2577.0847357826897</v>
      </c>
      <c r="AD22" s="2">
        <v>6142.9268325919566</v>
      </c>
      <c r="AE22" s="2">
        <v>2908.0008548713436</v>
      </c>
      <c r="AF22" s="2">
        <v>3234.9259777206134</v>
      </c>
      <c r="AG22" s="2">
        <v>4028.0976470209353</v>
      </c>
      <c r="AH22" s="2">
        <v>1843.0032222130828</v>
      </c>
      <c r="AI22" s="2">
        <v>2185.0944248078522</v>
      </c>
      <c r="AJ22" s="2">
        <v>5203.2293206771719</v>
      </c>
      <c r="AK22" s="2">
        <v>2387.0029479189066</v>
      </c>
      <c r="AL22" s="2">
        <v>2816.2263727582649</v>
      </c>
      <c r="AM22" s="2">
        <v>1521.050578322453</v>
      </c>
      <c r="AN22" s="2">
        <v>734.00047029003406</v>
      </c>
      <c r="AO22" s="2">
        <v>787.05010803241885</v>
      </c>
      <c r="AP22" s="2">
        <v>693.91006197882894</v>
      </c>
      <c r="AQ22" s="2">
        <v>402.99756035242541</v>
      </c>
      <c r="AR22" s="2">
        <v>290.91250162640358</v>
      </c>
      <c r="AS22" s="2">
        <v>5925.0611758186087</v>
      </c>
      <c r="AT22" s="2">
        <v>3585.9785010260503</v>
      </c>
      <c r="AU22" s="2">
        <v>2339.0826747925585</v>
      </c>
    </row>
    <row r="23" spans="2:47">
      <c r="B23" s="1" t="s">
        <v>51</v>
      </c>
      <c r="C23" s="2">
        <v>9924.0012560171781</v>
      </c>
      <c r="D23" s="2">
        <v>4450.1339853955142</v>
      </c>
      <c r="E23" s="2">
        <v>5473.8672706216639</v>
      </c>
      <c r="F23" s="2">
        <v>5646.1124489185895</v>
      </c>
      <c r="G23" s="2">
        <v>2588.0776049815845</v>
      </c>
      <c r="H23" s="2">
        <v>3058.034843937005</v>
      </c>
      <c r="I23" s="2">
        <v>7624.1252628974316</v>
      </c>
      <c r="J23" s="2">
        <v>3425.0986694301364</v>
      </c>
      <c r="K23" s="2">
        <v>4199.0265934672952</v>
      </c>
      <c r="L23" s="2">
        <v>4102.0656046017057</v>
      </c>
      <c r="M23" s="2">
        <v>1664.0482295054044</v>
      </c>
      <c r="N23" s="2">
        <v>2438.0173750963013</v>
      </c>
      <c r="O23" s="2">
        <v>4207.0114837324882</v>
      </c>
      <c r="P23" s="2">
        <v>1834.0507931789552</v>
      </c>
      <c r="Q23" s="2">
        <v>2372.9606905535329</v>
      </c>
      <c r="R23" s="2">
        <v>1009.9951528608894</v>
      </c>
      <c r="S23" s="2">
        <v>426.01201506970824</v>
      </c>
      <c r="T23" s="2">
        <v>583.98313779118121</v>
      </c>
      <c r="U23" s="2">
        <v>6686.0788609157134</v>
      </c>
      <c r="V23" s="2">
        <v>3186.0922189932744</v>
      </c>
      <c r="W23" s="2">
        <v>3499.9866419224395</v>
      </c>
      <c r="X23" s="2">
        <v>6705.0272254529928</v>
      </c>
      <c r="Y23" s="2">
        <v>3003.0869251467825</v>
      </c>
      <c r="Z23" s="2">
        <v>3701.9403003062102</v>
      </c>
      <c r="AA23" s="2">
        <v>3696.0713363845125</v>
      </c>
      <c r="AB23" s="2">
        <v>1731.0510886735656</v>
      </c>
      <c r="AC23" s="2">
        <v>1965.0202477109467</v>
      </c>
      <c r="AD23" s="2">
        <v>5048.9439650971726</v>
      </c>
      <c r="AE23" s="2">
        <v>2340.0671103240597</v>
      </c>
      <c r="AF23" s="2">
        <v>2708.8768547731133</v>
      </c>
      <c r="AG23" s="2">
        <v>3258.0814721217075</v>
      </c>
      <c r="AH23" s="2">
        <v>1499.0451709362644</v>
      </c>
      <c r="AI23" s="2">
        <v>1759.0363011854429</v>
      </c>
      <c r="AJ23" s="2">
        <v>4145.1873021327992</v>
      </c>
      <c r="AK23" s="2">
        <v>1856.0549759620026</v>
      </c>
      <c r="AL23" s="2">
        <v>2289.1323261707971</v>
      </c>
      <c r="AM23" s="2">
        <v>1256.0443960480975</v>
      </c>
      <c r="AN23" s="2">
        <v>598.01735777844635</v>
      </c>
      <c r="AO23" s="2">
        <v>658.02703826965114</v>
      </c>
      <c r="AP23" s="2">
        <v>462.93776710950732</v>
      </c>
      <c r="AQ23" s="2">
        <v>253.0056499345597</v>
      </c>
      <c r="AR23" s="2">
        <v>209.93211717494762</v>
      </c>
      <c r="AS23" s="2">
        <v>3676.4229300555762</v>
      </c>
      <c r="AT23" s="2">
        <v>2168.0485420030323</v>
      </c>
      <c r="AU23" s="2">
        <v>1508.3743880525437</v>
      </c>
    </row>
    <row r="24" spans="2:47">
      <c r="B24" s="1" t="s">
        <v>52</v>
      </c>
      <c r="C24" s="2">
        <v>8224.4676863450113</v>
      </c>
      <c r="D24" s="2">
        <v>3693.6608606572454</v>
      </c>
      <c r="E24" s="2">
        <v>4530.806825687765</v>
      </c>
      <c r="F24" s="2">
        <v>4807.7840163319215</v>
      </c>
      <c r="G24" s="2">
        <v>2146.802624671825</v>
      </c>
      <c r="H24" s="2">
        <v>2660.981391660097</v>
      </c>
      <c r="I24" s="2">
        <v>5931.7128098035355</v>
      </c>
      <c r="J24" s="2">
        <v>2660.7522383180117</v>
      </c>
      <c r="K24" s="2">
        <v>3270.9605714855238</v>
      </c>
      <c r="L24" s="2">
        <v>3187.8527819119972</v>
      </c>
      <c r="M24" s="2">
        <v>1362.8733322901326</v>
      </c>
      <c r="N24" s="2">
        <v>1824.9794496218644</v>
      </c>
      <c r="O24" s="2">
        <v>3449.7949561064879</v>
      </c>
      <c r="P24" s="2">
        <v>1424.8657341573387</v>
      </c>
      <c r="Q24" s="2">
        <v>2024.9292219491495</v>
      </c>
      <c r="R24" s="2">
        <v>854.94319480232855</v>
      </c>
      <c r="S24" s="2">
        <v>352.96691944642055</v>
      </c>
      <c r="T24" s="2">
        <v>501.976275355908</v>
      </c>
      <c r="U24" s="2">
        <v>5514.5491818715864</v>
      </c>
      <c r="V24" s="2">
        <v>2535.7642229431335</v>
      </c>
      <c r="W24" s="2">
        <v>2978.7849589284529</v>
      </c>
      <c r="X24" s="2">
        <v>5182.6885943500456</v>
      </c>
      <c r="Y24" s="2">
        <v>2266.7892347589609</v>
      </c>
      <c r="Z24" s="2">
        <v>2915.8993595910842</v>
      </c>
      <c r="AA24" s="2">
        <v>2826.8666896790619</v>
      </c>
      <c r="AB24" s="2">
        <v>1309.8789518080955</v>
      </c>
      <c r="AC24" s="2">
        <v>1516.9877378709662</v>
      </c>
      <c r="AD24" s="2">
        <v>4032.6885799388128</v>
      </c>
      <c r="AE24" s="2">
        <v>1834.828909301948</v>
      </c>
      <c r="AF24" s="2">
        <v>2197.8596706368648</v>
      </c>
      <c r="AG24" s="2">
        <v>2605.8906726816449</v>
      </c>
      <c r="AH24" s="2">
        <v>1224.887565587673</v>
      </c>
      <c r="AI24" s="2">
        <v>1381.0031070939719</v>
      </c>
      <c r="AJ24" s="2">
        <v>3556.9354005767823</v>
      </c>
      <c r="AK24" s="2">
        <v>1554.8564789287536</v>
      </c>
      <c r="AL24" s="2">
        <v>2002.0789216480287</v>
      </c>
      <c r="AM24" s="2">
        <v>979.97277521790193</v>
      </c>
      <c r="AN24" s="2">
        <v>427.96024277175042</v>
      </c>
      <c r="AO24" s="2">
        <v>552.01253244615157</v>
      </c>
      <c r="AP24" s="2">
        <v>330.92903595166968</v>
      </c>
      <c r="AQ24" s="2">
        <v>173.98267229138813</v>
      </c>
      <c r="AR24" s="2">
        <v>156.94636366028152</v>
      </c>
      <c r="AS24" s="2">
        <v>2482.3974291379059</v>
      </c>
      <c r="AT24" s="2">
        <v>1416.8589715535218</v>
      </c>
      <c r="AU24" s="2">
        <v>1065.5384575843841</v>
      </c>
    </row>
    <row r="25" spans="2:47">
      <c r="B25" s="1" t="s">
        <v>53</v>
      </c>
      <c r="C25" s="2">
        <v>6701.5897655070839</v>
      </c>
      <c r="D25" s="2">
        <v>2821.8597029866492</v>
      </c>
      <c r="E25" s="2">
        <v>3879.7300625204343</v>
      </c>
      <c r="F25" s="2">
        <v>3809.8458907681752</v>
      </c>
      <c r="G25" s="2">
        <v>1560.9222027981807</v>
      </c>
      <c r="H25" s="2">
        <v>2248.9236879699947</v>
      </c>
      <c r="I25" s="2">
        <v>4670.7952144076789</v>
      </c>
      <c r="J25" s="2">
        <v>1883.9038861652361</v>
      </c>
      <c r="K25" s="2">
        <v>2786.8913282424433</v>
      </c>
      <c r="L25" s="2">
        <v>2790.880252358148</v>
      </c>
      <c r="M25" s="2">
        <v>1038.9471768609276</v>
      </c>
      <c r="N25" s="2">
        <v>1751.9330754972207</v>
      </c>
      <c r="O25" s="2">
        <v>2636.8471037672789</v>
      </c>
      <c r="P25" s="2">
        <v>1055.9449517333205</v>
      </c>
      <c r="Q25" s="2">
        <v>1580.9021520339581</v>
      </c>
      <c r="R25" s="2">
        <v>589.96159684695124</v>
      </c>
      <c r="S25" s="2">
        <v>237.98771444204979</v>
      </c>
      <c r="T25" s="2">
        <v>351.97388240490147</v>
      </c>
      <c r="U25" s="2">
        <v>4876.5946317588568</v>
      </c>
      <c r="V25" s="2">
        <v>1944.9010396264844</v>
      </c>
      <c r="W25" s="2">
        <v>2931.693592132372</v>
      </c>
      <c r="X25" s="2">
        <v>4907.7183597366065</v>
      </c>
      <c r="Y25" s="2">
        <v>1887.903941700208</v>
      </c>
      <c r="Z25" s="2">
        <v>3019.8144180363988</v>
      </c>
      <c r="AA25" s="2">
        <v>2485.8978001741475</v>
      </c>
      <c r="AB25" s="2">
        <v>989.95019258537855</v>
      </c>
      <c r="AC25" s="2">
        <v>1495.947607588769</v>
      </c>
      <c r="AD25" s="2">
        <v>3477.7436384559733</v>
      </c>
      <c r="AE25" s="2">
        <v>1497.923385100622</v>
      </c>
      <c r="AF25" s="2">
        <v>1979.8202533553515</v>
      </c>
      <c r="AG25" s="2">
        <v>2427.9142036913463</v>
      </c>
      <c r="AH25" s="2">
        <v>1033.9486200358947</v>
      </c>
      <c r="AI25" s="2">
        <v>1393.9655836554516</v>
      </c>
      <c r="AJ25" s="2">
        <v>2735.9634405012484</v>
      </c>
      <c r="AK25" s="2">
        <v>1127.9433700862551</v>
      </c>
      <c r="AL25" s="2">
        <v>1608.0200704149936</v>
      </c>
      <c r="AM25" s="2">
        <v>713.98286733790655</v>
      </c>
      <c r="AN25" s="2">
        <v>302.9846081876305</v>
      </c>
      <c r="AO25" s="2">
        <v>410.99825915027611</v>
      </c>
      <c r="AP25" s="2">
        <v>174.96287577264047</v>
      </c>
      <c r="AQ25" s="2">
        <v>87.994940690407986</v>
      </c>
      <c r="AR25" s="2">
        <v>86.967935082232501</v>
      </c>
      <c r="AS25" s="2">
        <v>1351.6579334257585</v>
      </c>
      <c r="AT25" s="2">
        <v>694.96008358303584</v>
      </c>
      <c r="AU25" s="2">
        <v>656.69784984272258</v>
      </c>
    </row>
    <row r="26" spans="2:47">
      <c r="B26" s="1" t="s">
        <v>54</v>
      </c>
      <c r="C26" s="2">
        <v>11280.851706727166</v>
      </c>
      <c r="D26" s="2">
        <v>4221.9247347419132</v>
      </c>
      <c r="E26" s="2">
        <v>7058.9269719852527</v>
      </c>
      <c r="F26" s="2">
        <v>7123.0582773383067</v>
      </c>
      <c r="G26" s="2">
        <v>2818.9494002938841</v>
      </c>
      <c r="H26" s="2">
        <v>4304.1088770444221</v>
      </c>
      <c r="I26" s="2">
        <v>7284.0428086401225</v>
      </c>
      <c r="J26" s="2">
        <v>2656.9491786496428</v>
      </c>
      <c r="K26" s="2">
        <v>4627.0936299904797</v>
      </c>
      <c r="L26" s="2">
        <v>4396.0360707002565</v>
      </c>
      <c r="M26" s="2">
        <v>1409.9732778683933</v>
      </c>
      <c r="N26" s="2">
        <v>2986.0627928318631</v>
      </c>
      <c r="O26" s="2">
        <v>3902.9632391481141</v>
      </c>
      <c r="P26" s="2">
        <v>1499.9696391254151</v>
      </c>
      <c r="Q26" s="2">
        <v>2402.993600022699</v>
      </c>
      <c r="R26" s="2">
        <v>989.9835215048812</v>
      </c>
      <c r="S26" s="2">
        <v>347.99313343180768</v>
      </c>
      <c r="T26" s="2">
        <v>641.99038807307352</v>
      </c>
      <c r="U26" s="2">
        <v>8302.5291434707578</v>
      </c>
      <c r="V26" s="2">
        <v>2943.9440908722295</v>
      </c>
      <c r="W26" s="2">
        <v>5358.5850525985288</v>
      </c>
      <c r="X26" s="2">
        <v>7627.9377657784735</v>
      </c>
      <c r="Y26" s="2">
        <v>2699.9487274333246</v>
      </c>
      <c r="Z26" s="2">
        <v>4927.9890383451493</v>
      </c>
      <c r="AA26" s="2">
        <v>3851.0314079473187</v>
      </c>
      <c r="AB26" s="2">
        <v>1449.9732880935221</v>
      </c>
      <c r="AC26" s="2">
        <v>2401.0581198537966</v>
      </c>
      <c r="AD26" s="2">
        <v>5924.842831983442</v>
      </c>
      <c r="AE26" s="2">
        <v>2422.9533419756635</v>
      </c>
      <c r="AF26" s="2">
        <v>3501.8894900077785</v>
      </c>
      <c r="AG26" s="2">
        <v>4299.0602386253922</v>
      </c>
      <c r="AH26" s="2">
        <v>1685.9699859082475</v>
      </c>
      <c r="AI26" s="2">
        <v>2613.0902527171447</v>
      </c>
      <c r="AJ26" s="2">
        <v>4079.1544128882701</v>
      </c>
      <c r="AK26" s="2">
        <v>1533.9719043213831</v>
      </c>
      <c r="AL26" s="2">
        <v>2545.182508566887</v>
      </c>
      <c r="AM26" s="2">
        <v>1020.0258675462285</v>
      </c>
      <c r="AN26" s="2">
        <v>408.9922659896244</v>
      </c>
      <c r="AO26" s="2">
        <v>611.03360155660414</v>
      </c>
      <c r="AP26" s="2">
        <v>253.9566091206421</v>
      </c>
      <c r="AQ26" s="2">
        <v>123.99682512035245</v>
      </c>
      <c r="AR26" s="2">
        <v>129.95978400028966</v>
      </c>
      <c r="AS26" s="2">
        <v>1636.6228023006001</v>
      </c>
      <c r="AT26" s="2">
        <v>742.98101976387693</v>
      </c>
      <c r="AU26" s="2">
        <v>893.6417825367231</v>
      </c>
    </row>
    <row r="27" spans="2:47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</row>
    <row r="28" spans="2:47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</row>
    <row r="29" spans="2:47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</row>
    <row r="30" spans="2:47">
      <c r="B30" s="1">
        <v>2009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</row>
    <row r="31" spans="2:47">
      <c r="B31" s="1"/>
      <c r="C31" s="2"/>
      <c r="D31" s="2">
        <v>18</v>
      </c>
      <c r="E31" s="2"/>
      <c r="F31" s="2"/>
      <c r="G31" s="2">
        <v>19</v>
      </c>
      <c r="H31" s="2"/>
      <c r="I31" s="2"/>
      <c r="J31" s="2">
        <v>20</v>
      </c>
      <c r="K31" s="2"/>
      <c r="L31" s="2"/>
      <c r="M31" s="2">
        <v>21</v>
      </c>
      <c r="N31" s="2"/>
      <c r="O31" s="2"/>
      <c r="P31" s="2">
        <v>22</v>
      </c>
      <c r="Q31" s="2"/>
      <c r="R31" s="2"/>
      <c r="S31" s="2">
        <v>23</v>
      </c>
      <c r="T31" s="2"/>
      <c r="U31" s="2"/>
      <c r="V31" s="2">
        <v>24</v>
      </c>
      <c r="W31" s="2"/>
      <c r="X31" s="2"/>
      <c r="Y31" s="2">
        <v>25</v>
      </c>
      <c r="Z31" s="2"/>
      <c r="AA31" s="2"/>
      <c r="AB31" s="2">
        <v>26</v>
      </c>
      <c r="AC31" s="2"/>
      <c r="AD31" s="2"/>
      <c r="AE31" s="2">
        <v>27</v>
      </c>
      <c r="AF31" s="2"/>
      <c r="AG31" s="2"/>
      <c r="AH31" s="2">
        <v>28</v>
      </c>
      <c r="AI31" s="2"/>
      <c r="AJ31" s="2"/>
      <c r="AK31" s="2">
        <v>29</v>
      </c>
      <c r="AL31" s="2"/>
      <c r="AM31" s="2"/>
      <c r="AN31" s="2">
        <v>30</v>
      </c>
      <c r="AO31" s="2"/>
      <c r="AP31" s="2"/>
      <c r="AQ31" s="2">
        <v>31</v>
      </c>
      <c r="AR31" s="2"/>
      <c r="AS31" s="2"/>
      <c r="AT31" s="2">
        <v>32</v>
      </c>
      <c r="AU31" s="2"/>
    </row>
    <row r="32" spans="2:47">
      <c r="B32" s="1" t="s">
        <v>2</v>
      </c>
      <c r="C32" s="2" t="s">
        <v>21</v>
      </c>
      <c r="D32" s="2"/>
      <c r="E32" s="2"/>
      <c r="F32" s="2" t="s">
        <v>22</v>
      </c>
      <c r="G32" s="2"/>
      <c r="H32" s="2"/>
      <c r="I32" s="2" t="s">
        <v>23</v>
      </c>
      <c r="J32" s="2"/>
      <c r="K32" s="2"/>
      <c r="L32" s="2" t="s">
        <v>24</v>
      </c>
      <c r="M32" s="2"/>
      <c r="N32" s="2"/>
      <c r="O32" s="2" t="s">
        <v>25</v>
      </c>
      <c r="P32" s="2"/>
      <c r="Q32" s="2"/>
      <c r="R32" s="2" t="s">
        <v>26</v>
      </c>
      <c r="S32" s="2"/>
      <c r="T32" s="2"/>
      <c r="U32" s="2" t="s">
        <v>27</v>
      </c>
      <c r="V32" s="2"/>
      <c r="W32" s="2"/>
      <c r="X32" s="2" t="s">
        <v>28</v>
      </c>
      <c r="Y32" s="2"/>
      <c r="Z32" s="2"/>
      <c r="AA32" s="2" t="s">
        <v>29</v>
      </c>
      <c r="AB32" s="2"/>
      <c r="AC32" s="2"/>
      <c r="AD32" s="2" t="s">
        <v>30</v>
      </c>
      <c r="AE32" s="2"/>
      <c r="AF32" s="2"/>
      <c r="AG32" s="2" t="s">
        <v>31</v>
      </c>
      <c r="AH32" s="2"/>
      <c r="AI32" s="2"/>
      <c r="AJ32" s="2" t="s">
        <v>32</v>
      </c>
      <c r="AK32" s="2"/>
      <c r="AL32" s="2"/>
      <c r="AM32" s="2" t="s">
        <v>33</v>
      </c>
      <c r="AN32" s="2"/>
      <c r="AO32" s="2"/>
      <c r="AP32" s="2" t="s">
        <v>34</v>
      </c>
      <c r="AQ32" s="2"/>
      <c r="AR32" s="2"/>
      <c r="AS32" s="2" t="s">
        <v>35</v>
      </c>
      <c r="AT32" s="2"/>
      <c r="AU32" s="2"/>
    </row>
    <row r="33" spans="2:47">
      <c r="B33" s="1"/>
      <c r="C33" s="2" t="s">
        <v>3</v>
      </c>
      <c r="D33" s="2" t="s">
        <v>36</v>
      </c>
      <c r="E33" s="2" t="s">
        <v>37</v>
      </c>
      <c r="F33" s="2" t="s">
        <v>3</v>
      </c>
      <c r="G33" s="2" t="s">
        <v>36</v>
      </c>
      <c r="H33" s="2" t="s">
        <v>37</v>
      </c>
      <c r="I33" s="2" t="s">
        <v>3</v>
      </c>
      <c r="J33" s="2" t="s">
        <v>36</v>
      </c>
      <c r="K33" s="2" t="s">
        <v>37</v>
      </c>
      <c r="L33" s="2" t="s">
        <v>3</v>
      </c>
      <c r="M33" s="2" t="s">
        <v>36</v>
      </c>
      <c r="N33" s="2" t="s">
        <v>37</v>
      </c>
      <c r="O33" s="2" t="s">
        <v>3</v>
      </c>
      <c r="P33" s="2" t="s">
        <v>36</v>
      </c>
      <c r="Q33" s="2" t="s">
        <v>37</v>
      </c>
      <c r="R33" s="2" t="s">
        <v>3</v>
      </c>
      <c r="S33" s="2" t="s">
        <v>36</v>
      </c>
      <c r="T33" s="2" t="s">
        <v>37</v>
      </c>
      <c r="U33" s="2" t="s">
        <v>3</v>
      </c>
      <c r="V33" s="2" t="s">
        <v>36</v>
      </c>
      <c r="W33" s="2" t="s">
        <v>37</v>
      </c>
      <c r="X33" s="2" t="s">
        <v>3</v>
      </c>
      <c r="Y33" s="2" t="s">
        <v>36</v>
      </c>
      <c r="Z33" s="2" t="s">
        <v>37</v>
      </c>
      <c r="AA33" s="2" t="s">
        <v>3</v>
      </c>
      <c r="AB33" s="2" t="s">
        <v>36</v>
      </c>
      <c r="AC33" s="2" t="s">
        <v>37</v>
      </c>
      <c r="AD33" s="2" t="s">
        <v>3</v>
      </c>
      <c r="AE33" s="2" t="s">
        <v>36</v>
      </c>
      <c r="AF33" s="2" t="s">
        <v>37</v>
      </c>
      <c r="AG33" s="2" t="s">
        <v>3</v>
      </c>
      <c r="AH33" s="2" t="s">
        <v>36</v>
      </c>
      <c r="AI33" s="2" t="s">
        <v>37</v>
      </c>
      <c r="AJ33" s="2" t="s">
        <v>3</v>
      </c>
      <c r="AK33" s="2" t="s">
        <v>36</v>
      </c>
      <c r="AL33" s="2" t="s">
        <v>37</v>
      </c>
      <c r="AM33" s="2" t="s">
        <v>3</v>
      </c>
      <c r="AN33" s="2" t="s">
        <v>36</v>
      </c>
      <c r="AO33" s="2" t="s">
        <v>37</v>
      </c>
      <c r="AP33" s="2" t="s">
        <v>3</v>
      </c>
      <c r="AQ33" s="2" t="s">
        <v>36</v>
      </c>
      <c r="AR33" s="2" t="s">
        <v>37</v>
      </c>
      <c r="AS33" s="2" t="s">
        <v>3</v>
      </c>
      <c r="AT33" s="2" t="s">
        <v>36</v>
      </c>
      <c r="AU33" s="2" t="s">
        <v>37</v>
      </c>
    </row>
    <row r="34" spans="2:47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</row>
    <row r="35" spans="2:47">
      <c r="B35" s="1" t="s">
        <v>3</v>
      </c>
      <c r="C35" s="2">
        <v>827018.33219085727</v>
      </c>
      <c r="D35" s="2">
        <v>395130.29845102201</v>
      </c>
      <c r="E35" s="2">
        <v>431888.0337398352</v>
      </c>
      <c r="F35" s="2">
        <v>506973.56205711537</v>
      </c>
      <c r="G35" s="2">
        <v>241564.19117591452</v>
      </c>
      <c r="H35" s="2">
        <v>265409.37088120077</v>
      </c>
      <c r="I35" s="2">
        <v>592238.11766573647</v>
      </c>
      <c r="J35" s="2">
        <v>283175.01373371505</v>
      </c>
      <c r="K35" s="2">
        <v>309063.10393202142</v>
      </c>
      <c r="L35" s="2">
        <v>293470.84370071086</v>
      </c>
      <c r="M35" s="2">
        <v>137957.67341398812</v>
      </c>
      <c r="N35" s="2">
        <v>155513.17028672277</v>
      </c>
      <c r="O35" s="2">
        <v>349175.81615294114</v>
      </c>
      <c r="P35" s="2">
        <v>168977.52303725595</v>
      </c>
      <c r="Q35" s="2">
        <v>180198.29311568526</v>
      </c>
      <c r="R35" s="2">
        <v>94798.244812446312</v>
      </c>
      <c r="S35" s="2">
        <v>45594.188487757594</v>
      </c>
      <c r="T35" s="2">
        <v>49204.05632468874</v>
      </c>
      <c r="U35" s="2">
        <v>585185.34667836619</v>
      </c>
      <c r="V35" s="2">
        <v>282922.99058173195</v>
      </c>
      <c r="W35" s="2">
        <v>302262.35609663412</v>
      </c>
      <c r="X35" s="2">
        <v>529923.8903617973</v>
      </c>
      <c r="Y35" s="2">
        <v>248073.78917694141</v>
      </c>
      <c r="Z35" s="2">
        <v>281850.10118485586</v>
      </c>
      <c r="AA35" s="2">
        <v>321966.71392745129</v>
      </c>
      <c r="AB35" s="2">
        <v>152846.04112658408</v>
      </c>
      <c r="AC35" s="2">
        <v>169120.67280086721</v>
      </c>
      <c r="AD35" s="2">
        <v>448656.78331873054</v>
      </c>
      <c r="AE35" s="2">
        <v>222794.46690440248</v>
      </c>
      <c r="AF35" s="2">
        <v>225862.3164143282</v>
      </c>
      <c r="AG35" s="2">
        <v>244467.72630171129</v>
      </c>
      <c r="AH35" s="2">
        <v>118184.85699390798</v>
      </c>
      <c r="AI35" s="2">
        <v>126282.86930780325</v>
      </c>
      <c r="AJ35" s="2">
        <v>328143.86161680706</v>
      </c>
      <c r="AK35" s="2">
        <v>157514.46998951133</v>
      </c>
      <c r="AL35" s="2">
        <v>170629.3916272957</v>
      </c>
      <c r="AM35" s="2">
        <v>112937.77844608147</v>
      </c>
      <c r="AN35" s="2">
        <v>54312.989436129406</v>
      </c>
      <c r="AO35" s="2">
        <v>58624.789009952059</v>
      </c>
      <c r="AP35" s="2">
        <v>94654.768488568341</v>
      </c>
      <c r="AQ35" s="2">
        <v>47802.391343229581</v>
      </c>
      <c r="AR35" s="2">
        <v>46852.377145338738</v>
      </c>
      <c r="AS35" s="2">
        <v>691534.18412550015</v>
      </c>
      <c r="AT35" s="2">
        <v>351017.24602710234</v>
      </c>
      <c r="AU35" s="2">
        <v>340516.93809839792</v>
      </c>
    </row>
    <row r="36" spans="2:47">
      <c r="B36" s="1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</row>
    <row r="37" spans="2:47">
      <c r="B37" s="1" t="s">
        <v>38</v>
      </c>
      <c r="C37" s="2">
        <v>158759.61478778953</v>
      </c>
      <c r="D37" s="2">
        <v>78962.687702149648</v>
      </c>
      <c r="E37" s="2">
        <v>79796.927085639894</v>
      </c>
      <c r="F37" s="2">
        <v>100021.13207008802</v>
      </c>
      <c r="G37" s="2">
        <v>49357.691780690111</v>
      </c>
      <c r="H37" s="2">
        <v>50663.440289397906</v>
      </c>
      <c r="I37" s="2">
        <v>110325.58661050102</v>
      </c>
      <c r="J37" s="2">
        <v>54857.49034737589</v>
      </c>
      <c r="K37" s="2">
        <v>55468.096263125131</v>
      </c>
      <c r="L37" s="2">
        <v>50580.956675870875</v>
      </c>
      <c r="M37" s="2">
        <v>24865.231991367807</v>
      </c>
      <c r="N37" s="2">
        <v>25715.724684503068</v>
      </c>
      <c r="O37" s="2">
        <v>59153.902054808234</v>
      </c>
      <c r="P37" s="2">
        <v>29382.579043072637</v>
      </c>
      <c r="Q37" s="2">
        <v>29771.3230117356</v>
      </c>
      <c r="R37" s="2">
        <v>17158.265210882273</v>
      </c>
      <c r="S37" s="2">
        <v>8533.8073301980057</v>
      </c>
      <c r="T37" s="2">
        <v>8624.4578806842692</v>
      </c>
      <c r="U37" s="2">
        <v>103631.94384974439</v>
      </c>
      <c r="V37" s="2">
        <v>50936.649236532605</v>
      </c>
      <c r="W37" s="2">
        <v>52695.29461321178</v>
      </c>
      <c r="X37" s="2">
        <v>94581.855028110571</v>
      </c>
      <c r="Y37" s="2">
        <v>46506.56745269477</v>
      </c>
      <c r="Z37" s="2">
        <v>48075.287575415801</v>
      </c>
      <c r="AA37" s="2">
        <v>62855.697701576617</v>
      </c>
      <c r="AB37" s="2">
        <v>30855.818162768352</v>
      </c>
      <c r="AC37" s="2">
        <v>31999.879538808262</v>
      </c>
      <c r="AD37" s="2">
        <v>80303.669752049391</v>
      </c>
      <c r="AE37" s="2">
        <v>40331.131368030387</v>
      </c>
      <c r="AF37" s="2">
        <v>39972.538384019004</v>
      </c>
      <c r="AG37" s="2">
        <v>44122.246521772497</v>
      </c>
      <c r="AH37" s="2">
        <v>21933.739108947233</v>
      </c>
      <c r="AI37" s="2">
        <v>22188.50741282526</v>
      </c>
      <c r="AJ37" s="2">
        <v>61063.071762055224</v>
      </c>
      <c r="AK37" s="2">
        <v>30485.23593908524</v>
      </c>
      <c r="AL37" s="2">
        <v>30577.835822969984</v>
      </c>
      <c r="AM37" s="2">
        <v>21217.669593017388</v>
      </c>
      <c r="AN37" s="2">
        <v>10579.14795108673</v>
      </c>
      <c r="AO37" s="2">
        <v>10638.521641930658</v>
      </c>
      <c r="AP37" s="2">
        <v>14341.418353976709</v>
      </c>
      <c r="AQ37" s="2">
        <v>7081.7533145608513</v>
      </c>
      <c r="AR37" s="2">
        <v>7259.6650394158578</v>
      </c>
      <c r="AS37" s="2">
        <v>111941.62419477588</v>
      </c>
      <c r="AT37" s="2">
        <v>55758.856511586251</v>
      </c>
      <c r="AU37" s="2">
        <v>56182.767683189624</v>
      </c>
    </row>
    <row r="38" spans="2:47">
      <c r="B38" s="1" t="s">
        <v>39</v>
      </c>
      <c r="C38" s="2">
        <v>133781.37519725796</v>
      </c>
      <c r="D38" s="2">
        <v>65965.801600081235</v>
      </c>
      <c r="E38" s="2">
        <v>67815.573597176714</v>
      </c>
      <c r="F38" s="2">
        <v>83428.811888678858</v>
      </c>
      <c r="G38" s="2">
        <v>40544.260923267611</v>
      </c>
      <c r="H38" s="2">
        <v>42884.550965411247</v>
      </c>
      <c r="I38" s="2">
        <v>90819.940191192931</v>
      </c>
      <c r="J38" s="2">
        <v>44332.204623009384</v>
      </c>
      <c r="K38" s="2">
        <v>46487.735568183547</v>
      </c>
      <c r="L38" s="2">
        <v>43633.316986382255</v>
      </c>
      <c r="M38" s="2">
        <v>21650.061126099397</v>
      </c>
      <c r="N38" s="2">
        <v>21983.255860282861</v>
      </c>
      <c r="O38" s="2">
        <v>51400.527511031789</v>
      </c>
      <c r="P38" s="2">
        <v>25129.90162128687</v>
      </c>
      <c r="Q38" s="2">
        <v>26270.625889744919</v>
      </c>
      <c r="R38" s="2">
        <v>14441.893988254029</v>
      </c>
      <c r="S38" s="2">
        <v>7178.7627026230466</v>
      </c>
      <c r="T38" s="2">
        <v>7263.1312856309833</v>
      </c>
      <c r="U38" s="2">
        <v>92200.490419374808</v>
      </c>
      <c r="V38" s="2">
        <v>45067.861001983707</v>
      </c>
      <c r="W38" s="2">
        <v>47132.629417391094</v>
      </c>
      <c r="X38" s="2">
        <v>81836.646271852456</v>
      </c>
      <c r="Y38" s="2">
        <v>40038.889082262358</v>
      </c>
      <c r="Z38" s="2">
        <v>41797.757189590098</v>
      </c>
      <c r="AA38" s="2">
        <v>52960.166521424588</v>
      </c>
      <c r="AB38" s="2">
        <v>25765.435493379089</v>
      </c>
      <c r="AC38" s="2">
        <v>27194.731028045495</v>
      </c>
      <c r="AD38" s="2">
        <v>70790.789218908758</v>
      </c>
      <c r="AE38" s="2">
        <v>35212.316421549425</v>
      </c>
      <c r="AF38" s="2">
        <v>35578.472797359325</v>
      </c>
      <c r="AG38" s="2">
        <v>38828.567132897151</v>
      </c>
      <c r="AH38" s="2">
        <v>19344.459198627828</v>
      </c>
      <c r="AI38" s="2">
        <v>19484.107934269323</v>
      </c>
      <c r="AJ38" s="2">
        <v>50694.172398990442</v>
      </c>
      <c r="AK38" s="2">
        <v>25236.780088208383</v>
      </c>
      <c r="AL38" s="2">
        <v>25457.392310782059</v>
      </c>
      <c r="AM38" s="2">
        <v>17174.469456909766</v>
      </c>
      <c r="AN38" s="2">
        <v>8511.789603102543</v>
      </c>
      <c r="AO38" s="2">
        <v>8662.6798538072235</v>
      </c>
      <c r="AP38" s="2">
        <v>11500.813536076595</v>
      </c>
      <c r="AQ38" s="2">
        <v>5614.1749028640561</v>
      </c>
      <c r="AR38" s="2">
        <v>5886.6386332125385</v>
      </c>
      <c r="AS38" s="2">
        <v>88740.116784466954</v>
      </c>
      <c r="AT38" s="2">
        <v>43669.882517932951</v>
      </c>
      <c r="AU38" s="2">
        <v>45070.234266534004</v>
      </c>
    </row>
    <row r="39" spans="2:47">
      <c r="B39" s="1" t="s">
        <v>40</v>
      </c>
      <c r="C39" s="2">
        <v>105257.94907601731</v>
      </c>
      <c r="D39" s="2">
        <v>51634.562328895307</v>
      </c>
      <c r="E39" s="2">
        <v>53623.386747122007</v>
      </c>
      <c r="F39" s="2">
        <v>64376.570565585927</v>
      </c>
      <c r="G39" s="2">
        <v>31496.579159432171</v>
      </c>
      <c r="H39" s="2">
        <v>32879.991406153757</v>
      </c>
      <c r="I39" s="2">
        <v>75364.330969670584</v>
      </c>
      <c r="J39" s="2">
        <v>36722.098525805515</v>
      </c>
      <c r="K39" s="2">
        <v>38642.232443865061</v>
      </c>
      <c r="L39" s="2">
        <v>37112.036600776715</v>
      </c>
      <c r="M39" s="2">
        <v>18267.632323029397</v>
      </c>
      <c r="N39" s="2">
        <v>18844.404277747315</v>
      </c>
      <c r="O39" s="2">
        <v>45482.908309361272</v>
      </c>
      <c r="P39" s="2">
        <v>22238.924123429944</v>
      </c>
      <c r="Q39" s="2">
        <v>23243.984185931331</v>
      </c>
      <c r="R39" s="2">
        <v>12608.822300077391</v>
      </c>
      <c r="S39" s="2">
        <v>6100.9471428655379</v>
      </c>
      <c r="T39" s="2">
        <v>6507.8751572118535</v>
      </c>
      <c r="U39" s="2">
        <v>77889.298996843601</v>
      </c>
      <c r="V39" s="2">
        <v>37924.282603335902</v>
      </c>
      <c r="W39" s="2">
        <v>39965.0163935077</v>
      </c>
      <c r="X39" s="2">
        <v>67244.315690037431</v>
      </c>
      <c r="Y39" s="2">
        <v>32509.436683703072</v>
      </c>
      <c r="Z39" s="2">
        <v>34734.879006334355</v>
      </c>
      <c r="AA39" s="2">
        <v>40083.258394129392</v>
      </c>
      <c r="AB39" s="2">
        <v>19806.665692657734</v>
      </c>
      <c r="AC39" s="2">
        <v>20276.592701471658</v>
      </c>
      <c r="AD39" s="2">
        <v>57187.089774301799</v>
      </c>
      <c r="AE39" s="2">
        <v>28583.611547976099</v>
      </c>
      <c r="AF39" s="2">
        <v>28603.478226325704</v>
      </c>
      <c r="AG39" s="2">
        <v>32028.367894800867</v>
      </c>
      <c r="AH39" s="2">
        <v>15936.834319131289</v>
      </c>
      <c r="AI39" s="2">
        <v>16091.533575669579</v>
      </c>
      <c r="AJ39" s="2">
        <v>43112.277955802288</v>
      </c>
      <c r="AK39" s="2">
        <v>21483.937614838636</v>
      </c>
      <c r="AL39" s="2">
        <v>21628.340340963648</v>
      </c>
      <c r="AM39" s="2">
        <v>14957.249669381577</v>
      </c>
      <c r="AN39" s="2">
        <v>7275.4875596778793</v>
      </c>
      <c r="AO39" s="2">
        <v>7681.7621097036981</v>
      </c>
      <c r="AP39" s="2">
        <v>10859.895476283489</v>
      </c>
      <c r="AQ39" s="2">
        <v>4932.9697117135302</v>
      </c>
      <c r="AR39" s="2">
        <v>5926.925764569959</v>
      </c>
      <c r="AS39" s="2">
        <v>74082.247769248497</v>
      </c>
      <c r="AT39" s="2">
        <v>34893.507213568322</v>
      </c>
      <c r="AU39" s="2">
        <v>39188.740555680168</v>
      </c>
    </row>
    <row r="40" spans="2:47">
      <c r="B40" s="1" t="s">
        <v>41</v>
      </c>
      <c r="C40" s="2">
        <v>82988.419941941334</v>
      </c>
      <c r="D40" s="2">
        <v>39768.028986084406</v>
      </c>
      <c r="E40" s="2">
        <v>43220.390955856921</v>
      </c>
      <c r="F40" s="2">
        <v>50230.028635842595</v>
      </c>
      <c r="G40" s="2">
        <v>24204.792788661769</v>
      </c>
      <c r="H40" s="2">
        <v>26025.235847180826</v>
      </c>
      <c r="I40" s="2">
        <v>58937.214870505195</v>
      </c>
      <c r="J40" s="2">
        <v>28873.765131459128</v>
      </c>
      <c r="K40" s="2">
        <v>30063.449739046064</v>
      </c>
      <c r="L40" s="2">
        <v>31584.350172221726</v>
      </c>
      <c r="M40" s="2">
        <v>15339.46147534243</v>
      </c>
      <c r="N40" s="2">
        <v>16244.888696879294</v>
      </c>
      <c r="O40" s="2">
        <v>39439.780814451115</v>
      </c>
      <c r="P40" s="2">
        <v>19436.605632943836</v>
      </c>
      <c r="Q40" s="2">
        <v>20003.175181507278</v>
      </c>
      <c r="R40" s="2">
        <v>10453.338022586307</v>
      </c>
      <c r="S40" s="2">
        <v>4973.2081837976402</v>
      </c>
      <c r="T40" s="2">
        <v>5480.1298387886673</v>
      </c>
      <c r="U40" s="2">
        <v>62281.551179767157</v>
      </c>
      <c r="V40" s="2">
        <v>30132.124176683945</v>
      </c>
      <c r="W40" s="2">
        <v>32149.427003083212</v>
      </c>
      <c r="X40" s="2">
        <v>52909.194164629866</v>
      </c>
      <c r="Y40" s="2">
        <v>25372.098718890735</v>
      </c>
      <c r="Z40" s="2">
        <v>27537.095445739127</v>
      </c>
      <c r="AA40" s="2">
        <v>29735.245006113808</v>
      </c>
      <c r="AB40" s="2">
        <v>14353.66156322469</v>
      </c>
      <c r="AC40" s="2">
        <v>15381.583442889119</v>
      </c>
      <c r="AD40" s="2">
        <v>47507.799612465635</v>
      </c>
      <c r="AE40" s="2">
        <v>24034.463683548525</v>
      </c>
      <c r="AF40" s="2">
        <v>23473.335928917109</v>
      </c>
      <c r="AG40" s="2">
        <v>26681.412397794793</v>
      </c>
      <c r="AH40" s="2">
        <v>13333.047102889168</v>
      </c>
      <c r="AI40" s="2">
        <v>13348.365294905625</v>
      </c>
      <c r="AJ40" s="2">
        <v>35324.009446925644</v>
      </c>
      <c r="AK40" s="2">
        <v>17260.43751634514</v>
      </c>
      <c r="AL40" s="2">
        <v>18063.5719305805</v>
      </c>
      <c r="AM40" s="2">
        <v>11949.979654145889</v>
      </c>
      <c r="AN40" s="2">
        <v>5706.0374300445264</v>
      </c>
      <c r="AO40" s="2">
        <v>6243.9422241013617</v>
      </c>
      <c r="AP40" s="2">
        <v>12561.4291303848</v>
      </c>
      <c r="AQ40" s="2">
        <v>5862.0327333924206</v>
      </c>
      <c r="AR40" s="2">
        <v>6699.3963969923798</v>
      </c>
      <c r="AS40" s="2">
        <v>76448.989395186931</v>
      </c>
      <c r="AT40" s="2">
        <v>35766.989622941437</v>
      </c>
      <c r="AU40" s="2">
        <v>40681.999772245494</v>
      </c>
    </row>
    <row r="41" spans="2:47">
      <c r="B41" s="1" t="s">
        <v>42</v>
      </c>
      <c r="C41" s="2">
        <v>66501.250206670957</v>
      </c>
      <c r="D41" s="2">
        <v>29338.229971825458</v>
      </c>
      <c r="E41" s="2">
        <v>37163.020234845491</v>
      </c>
      <c r="F41" s="2">
        <v>40555.527256736306</v>
      </c>
      <c r="G41" s="2">
        <v>17748.177800542366</v>
      </c>
      <c r="H41" s="2">
        <v>22807.349456193941</v>
      </c>
      <c r="I41" s="2">
        <v>50376.094859876583</v>
      </c>
      <c r="J41" s="2">
        <v>23836.477266780348</v>
      </c>
      <c r="K41" s="2">
        <v>26539.617593096234</v>
      </c>
      <c r="L41" s="2">
        <v>25400.367809365089</v>
      </c>
      <c r="M41" s="2">
        <v>12038.304336022311</v>
      </c>
      <c r="N41" s="2">
        <v>13362.06347334278</v>
      </c>
      <c r="O41" s="2">
        <v>31712.176964901868</v>
      </c>
      <c r="P41" s="2">
        <v>15317.948582928851</v>
      </c>
      <c r="Q41" s="2">
        <v>16394.228381973018</v>
      </c>
      <c r="R41" s="2">
        <v>8304.5348794757447</v>
      </c>
      <c r="S41" s="2">
        <v>3938.8003325802583</v>
      </c>
      <c r="T41" s="2">
        <v>4365.7345468954863</v>
      </c>
      <c r="U41" s="2">
        <v>51932.954547119938</v>
      </c>
      <c r="V41" s="2">
        <v>23846.736912931992</v>
      </c>
      <c r="W41" s="2">
        <v>28086.217634187942</v>
      </c>
      <c r="X41" s="2">
        <v>45606.094205841917</v>
      </c>
      <c r="Y41" s="2">
        <v>20365.167423672283</v>
      </c>
      <c r="Z41" s="2">
        <v>25240.926782169638</v>
      </c>
      <c r="AA41" s="2">
        <v>27244.794474026719</v>
      </c>
      <c r="AB41" s="2">
        <v>11901.468607653356</v>
      </c>
      <c r="AC41" s="2">
        <v>15343.325866373361</v>
      </c>
      <c r="AD41" s="2">
        <v>38651.032669632499</v>
      </c>
      <c r="AE41" s="2">
        <v>19156.257041195309</v>
      </c>
      <c r="AF41" s="2">
        <v>19494.77562843719</v>
      </c>
      <c r="AG41" s="2">
        <v>19359.51182389765</v>
      </c>
      <c r="AH41" s="2">
        <v>9273.2242698678219</v>
      </c>
      <c r="AI41" s="2">
        <v>10086.287554029828</v>
      </c>
      <c r="AJ41" s="2">
        <v>27014.499532458511</v>
      </c>
      <c r="AK41" s="2">
        <v>12712.373164790899</v>
      </c>
      <c r="AL41" s="2">
        <v>14302.126367667614</v>
      </c>
      <c r="AM41" s="2">
        <v>9793.4682252436287</v>
      </c>
      <c r="AN41" s="2">
        <v>4525.7598584289362</v>
      </c>
      <c r="AO41" s="2">
        <v>5267.7083668146934</v>
      </c>
      <c r="AP41" s="2">
        <v>11500.387671810709</v>
      </c>
      <c r="AQ41" s="2">
        <v>5955.9941788243441</v>
      </c>
      <c r="AR41" s="2">
        <v>5544.3934929863653</v>
      </c>
      <c r="AS41" s="2">
        <v>84410.382909663982</v>
      </c>
      <c r="AT41" s="2">
        <v>42351.820657801734</v>
      </c>
      <c r="AU41" s="2">
        <v>42058.56225186224</v>
      </c>
    </row>
    <row r="42" spans="2:47">
      <c r="B42" s="1" t="s">
        <v>43</v>
      </c>
      <c r="C42" s="2">
        <v>59171.746046323999</v>
      </c>
      <c r="D42" s="2">
        <v>26019.08963094783</v>
      </c>
      <c r="E42" s="2">
        <v>33152.656415376165</v>
      </c>
      <c r="F42" s="2">
        <v>35535.233795818916</v>
      </c>
      <c r="G42" s="2">
        <v>15545.229750829651</v>
      </c>
      <c r="H42" s="2">
        <v>19990.004044989262</v>
      </c>
      <c r="I42" s="2">
        <v>43563.377762851422</v>
      </c>
      <c r="J42" s="2">
        <v>20255.123633530944</v>
      </c>
      <c r="K42" s="2">
        <v>23308.254129320474</v>
      </c>
      <c r="L42" s="2">
        <v>21409.673129946794</v>
      </c>
      <c r="M42" s="2">
        <v>9821.1859219033868</v>
      </c>
      <c r="N42" s="2">
        <v>11588.487208043407</v>
      </c>
      <c r="O42" s="2">
        <v>26230.899323449921</v>
      </c>
      <c r="P42" s="2">
        <v>12578.409419450623</v>
      </c>
      <c r="Q42" s="2">
        <v>13652.4899039993</v>
      </c>
      <c r="R42" s="2">
        <v>7204.1595424022507</v>
      </c>
      <c r="S42" s="2">
        <v>3409.0633571369012</v>
      </c>
      <c r="T42" s="2">
        <v>3795.096185265349</v>
      </c>
      <c r="U42" s="2">
        <v>39821.606255451785</v>
      </c>
      <c r="V42" s="2">
        <v>19468.562332105143</v>
      </c>
      <c r="W42" s="2">
        <v>20353.043923346639</v>
      </c>
      <c r="X42" s="2">
        <v>38850.754542698414</v>
      </c>
      <c r="Y42" s="2">
        <v>17162.309417521468</v>
      </c>
      <c r="Z42" s="2">
        <v>21688.445125176946</v>
      </c>
      <c r="AA42" s="2">
        <v>23845.970771256478</v>
      </c>
      <c r="AB42" s="2">
        <v>10762.088636397228</v>
      </c>
      <c r="AC42" s="2">
        <v>13083.882134859252</v>
      </c>
      <c r="AD42" s="2">
        <v>33298.765886034482</v>
      </c>
      <c r="AE42" s="2">
        <v>16018.903862669296</v>
      </c>
      <c r="AF42" s="2">
        <v>17279.862023365189</v>
      </c>
      <c r="AG42" s="2">
        <v>16482.584577195779</v>
      </c>
      <c r="AH42" s="2">
        <v>7373.2446822691181</v>
      </c>
      <c r="AI42" s="2">
        <v>9109.3398949266611</v>
      </c>
      <c r="AJ42" s="2">
        <v>22490.344541638719</v>
      </c>
      <c r="AK42" s="2">
        <v>10106.056417441836</v>
      </c>
      <c r="AL42" s="2">
        <v>12384.288124196883</v>
      </c>
      <c r="AM42" s="2">
        <v>8263.4260621922804</v>
      </c>
      <c r="AN42" s="2">
        <v>3870.7998069961022</v>
      </c>
      <c r="AO42" s="2">
        <v>4392.6262551961781</v>
      </c>
      <c r="AP42" s="2">
        <v>9735.7679647865389</v>
      </c>
      <c r="AQ42" s="2">
        <v>5107.4113939261551</v>
      </c>
      <c r="AR42" s="2">
        <v>4628.3565708603837</v>
      </c>
      <c r="AS42" s="2">
        <v>77646.3904473398</v>
      </c>
      <c r="AT42" s="2">
        <v>40066.302374335457</v>
      </c>
      <c r="AU42" s="2">
        <v>37580.088073004335</v>
      </c>
    </row>
    <row r="43" spans="2:47">
      <c r="B43" s="1" t="s">
        <v>44</v>
      </c>
      <c r="C43" s="2">
        <v>46573.10644221984</v>
      </c>
      <c r="D43" s="2">
        <v>21526.513061175334</v>
      </c>
      <c r="E43" s="2">
        <v>25046.593381044506</v>
      </c>
      <c r="F43" s="2">
        <v>28740.599646064664</v>
      </c>
      <c r="G43" s="2">
        <v>13386.762015070735</v>
      </c>
      <c r="H43" s="2">
        <v>15353.837630993927</v>
      </c>
      <c r="I43" s="2">
        <v>34810.877776391462</v>
      </c>
      <c r="J43" s="2">
        <v>16160.736615584794</v>
      </c>
      <c r="K43" s="2">
        <v>18650.141160806666</v>
      </c>
      <c r="L43" s="2">
        <v>17125.616468451139</v>
      </c>
      <c r="M43" s="2">
        <v>7798.9356875636731</v>
      </c>
      <c r="N43" s="2">
        <v>9326.6807808874637</v>
      </c>
      <c r="O43" s="2">
        <v>21590.398588062653</v>
      </c>
      <c r="P43" s="2">
        <v>10377.594940577319</v>
      </c>
      <c r="Q43" s="2">
        <v>11212.803647485334</v>
      </c>
      <c r="R43" s="2">
        <v>5937.6991813429659</v>
      </c>
      <c r="S43" s="2">
        <v>2899.6384437918737</v>
      </c>
      <c r="T43" s="2">
        <v>3038.0607375510922</v>
      </c>
      <c r="U43" s="2">
        <v>32527.369518535772</v>
      </c>
      <c r="V43" s="2">
        <v>16448.874086990658</v>
      </c>
      <c r="W43" s="2">
        <v>16078.495431545112</v>
      </c>
      <c r="X43" s="2">
        <v>32376.226192988077</v>
      </c>
      <c r="Y43" s="2">
        <v>14935.159290779504</v>
      </c>
      <c r="Z43" s="2">
        <v>17441.066902208575</v>
      </c>
      <c r="AA43" s="2">
        <v>19337.651873985647</v>
      </c>
      <c r="AB43" s="2">
        <v>9208.8906946722655</v>
      </c>
      <c r="AC43" s="2">
        <v>10128.761179313384</v>
      </c>
      <c r="AD43" s="2">
        <v>27153.107470129638</v>
      </c>
      <c r="AE43" s="2">
        <v>13474.5764294373</v>
      </c>
      <c r="AF43" s="2">
        <v>13678.531040692338</v>
      </c>
      <c r="AG43" s="2">
        <v>13503.635032798866</v>
      </c>
      <c r="AH43" s="2">
        <v>6286.4467257017368</v>
      </c>
      <c r="AI43" s="2">
        <v>7217.1883070971289</v>
      </c>
      <c r="AJ43" s="2">
        <v>18312.835520106564</v>
      </c>
      <c r="AK43" s="2">
        <v>8452.8064131198516</v>
      </c>
      <c r="AL43" s="2">
        <v>9860.0291069867108</v>
      </c>
      <c r="AM43" s="2">
        <v>6481.2319120720495</v>
      </c>
      <c r="AN43" s="2">
        <v>2987.5220044863363</v>
      </c>
      <c r="AO43" s="2">
        <v>3493.7099075857127</v>
      </c>
      <c r="AP43" s="2">
        <v>7306.2081573370215</v>
      </c>
      <c r="AQ43" s="2">
        <v>3896.3727882378166</v>
      </c>
      <c r="AR43" s="2">
        <v>3409.8353690992049</v>
      </c>
      <c r="AS43" s="2">
        <v>57708.969260012964</v>
      </c>
      <c r="AT43" s="2">
        <v>31422.757165862251</v>
      </c>
      <c r="AU43" s="2">
        <v>26286.212094150716</v>
      </c>
    </row>
    <row r="44" spans="2:47">
      <c r="B44" s="1" t="s">
        <v>45</v>
      </c>
      <c r="C44" s="2">
        <v>41098.202136430817</v>
      </c>
      <c r="D44" s="2">
        <v>19205.947283650476</v>
      </c>
      <c r="E44" s="2">
        <v>21892.254852780341</v>
      </c>
      <c r="F44" s="2">
        <v>24770.863755745493</v>
      </c>
      <c r="G44" s="2">
        <v>11696.891549390868</v>
      </c>
      <c r="H44" s="2">
        <v>13073.972206354625</v>
      </c>
      <c r="I44" s="2">
        <v>28674.170883695624</v>
      </c>
      <c r="J44" s="2">
        <v>13573.87050012086</v>
      </c>
      <c r="K44" s="2">
        <v>15100.300383574764</v>
      </c>
      <c r="L44" s="2">
        <v>13804.173332951643</v>
      </c>
      <c r="M44" s="2">
        <v>6195.7888947261335</v>
      </c>
      <c r="N44" s="2">
        <v>7608.3844382255093</v>
      </c>
      <c r="O44" s="2">
        <v>17294.566600349906</v>
      </c>
      <c r="P44" s="2">
        <v>8488.4599764154682</v>
      </c>
      <c r="Q44" s="2">
        <v>8806.10662393444</v>
      </c>
      <c r="R44" s="2">
        <v>4593.3428046303434</v>
      </c>
      <c r="S44" s="2">
        <v>2204.6625040365839</v>
      </c>
      <c r="T44" s="2">
        <v>2388.6803005937591</v>
      </c>
      <c r="U44" s="2">
        <v>25773.15259292808</v>
      </c>
      <c r="V44" s="2">
        <v>13997.142450061807</v>
      </c>
      <c r="W44" s="2">
        <v>11776.010142866273</v>
      </c>
      <c r="X44" s="2">
        <v>25763.100339261029</v>
      </c>
      <c r="Y44" s="2">
        <v>12002.624121756673</v>
      </c>
      <c r="Z44" s="2">
        <v>13760.476217504356</v>
      </c>
      <c r="AA44" s="2">
        <v>15462.667957271244</v>
      </c>
      <c r="AB44" s="2">
        <v>7366.2447112293657</v>
      </c>
      <c r="AC44" s="2">
        <v>8096.423246041878</v>
      </c>
      <c r="AD44" s="2">
        <v>22892.725172900959</v>
      </c>
      <c r="AE44" s="2">
        <v>11455.660481186113</v>
      </c>
      <c r="AF44" s="2">
        <v>11437.064691714846</v>
      </c>
      <c r="AG44" s="2">
        <v>11790.14801311781</v>
      </c>
      <c r="AH44" s="2">
        <v>5530.8648150896961</v>
      </c>
      <c r="AI44" s="2">
        <v>6259.2831980281153</v>
      </c>
      <c r="AJ44" s="2">
        <v>15109.485493480246</v>
      </c>
      <c r="AK44" s="2">
        <v>7033.9976023796862</v>
      </c>
      <c r="AL44" s="2">
        <v>8075.4878911005599</v>
      </c>
      <c r="AM44" s="2">
        <v>5453.324223517986</v>
      </c>
      <c r="AN44" s="2">
        <v>2603.6905225002752</v>
      </c>
      <c r="AO44" s="2">
        <v>2849.6337010177103</v>
      </c>
      <c r="AP44" s="2">
        <v>5389.2301670254819</v>
      </c>
      <c r="AQ44" s="2">
        <v>2953.7804881195934</v>
      </c>
      <c r="AR44" s="2">
        <v>2435.4496789058885</v>
      </c>
      <c r="AS44" s="2">
        <v>38988.77224008787</v>
      </c>
      <c r="AT44" s="2">
        <v>21758.621580243514</v>
      </c>
      <c r="AU44" s="2">
        <v>17230.150659844356</v>
      </c>
    </row>
    <row r="45" spans="2:47">
      <c r="B45" s="1" t="s">
        <v>46</v>
      </c>
      <c r="C45" s="2">
        <v>30123.855413355181</v>
      </c>
      <c r="D45" s="2">
        <v>14953.272071036899</v>
      </c>
      <c r="E45" s="2">
        <v>15170.583342318281</v>
      </c>
      <c r="F45" s="2">
        <v>17749.932824909396</v>
      </c>
      <c r="G45" s="2">
        <v>8887.1210267329225</v>
      </c>
      <c r="H45" s="2">
        <v>8862.8117981764753</v>
      </c>
      <c r="I45" s="2">
        <v>21218.550145174209</v>
      </c>
      <c r="J45" s="2">
        <v>10087.333028570403</v>
      </c>
      <c r="K45" s="2">
        <v>11131.217116603804</v>
      </c>
      <c r="L45" s="2">
        <v>10782.329481339068</v>
      </c>
      <c r="M45" s="2">
        <v>4751.5290910984368</v>
      </c>
      <c r="N45" s="2">
        <v>6030.8003902406299</v>
      </c>
      <c r="O45" s="2">
        <v>12769.404788004744</v>
      </c>
      <c r="P45" s="2">
        <v>6276.3474494341408</v>
      </c>
      <c r="Q45" s="2">
        <v>6493.0573385706039</v>
      </c>
      <c r="R45" s="2">
        <v>3420.9378146761528</v>
      </c>
      <c r="S45" s="2">
        <v>1628.886178982676</v>
      </c>
      <c r="T45" s="2">
        <v>1792.0516356934768</v>
      </c>
      <c r="U45" s="2">
        <v>21380.13720359857</v>
      </c>
      <c r="V45" s="2">
        <v>10208.507380597823</v>
      </c>
      <c r="W45" s="2">
        <v>11171.629823000749</v>
      </c>
      <c r="X45" s="2">
        <v>18877.7613920904</v>
      </c>
      <c r="Y45" s="2">
        <v>8589.6855211633083</v>
      </c>
      <c r="Z45" s="2">
        <v>10288.075870927092</v>
      </c>
      <c r="AA45" s="2">
        <v>11139.218009020915</v>
      </c>
      <c r="AB45" s="2">
        <v>5255.8816257166454</v>
      </c>
      <c r="AC45" s="2">
        <v>5883.3363833042704</v>
      </c>
      <c r="AD45" s="2">
        <v>16729.830656633188</v>
      </c>
      <c r="AE45" s="2">
        <v>8578.830469894714</v>
      </c>
      <c r="AF45" s="2">
        <v>8151.0001867384735</v>
      </c>
      <c r="AG45" s="2">
        <v>8452.5780752119063</v>
      </c>
      <c r="AH45" s="2">
        <v>3973.3072787282254</v>
      </c>
      <c r="AI45" s="2">
        <v>4479.2707964836818</v>
      </c>
      <c r="AJ45" s="2">
        <v>11565.789817770259</v>
      </c>
      <c r="AK45" s="2">
        <v>5517.9108911196017</v>
      </c>
      <c r="AL45" s="2">
        <v>6047.8789266506565</v>
      </c>
      <c r="AM45" s="2">
        <v>4116.6320804415964</v>
      </c>
      <c r="AN45" s="2">
        <v>2012.023629561289</v>
      </c>
      <c r="AO45" s="2">
        <v>2104.6084508803074</v>
      </c>
      <c r="AP45" s="2">
        <v>3828.3677778063065</v>
      </c>
      <c r="AQ45" s="2">
        <v>2153.0932997874006</v>
      </c>
      <c r="AR45" s="2">
        <v>1675.2744780189062</v>
      </c>
      <c r="AS45" s="2">
        <v>25509.687150324018</v>
      </c>
      <c r="AT45" s="2">
        <v>14136.095044869751</v>
      </c>
      <c r="AU45" s="2">
        <v>11373.592105454269</v>
      </c>
    </row>
    <row r="46" spans="2:47">
      <c r="B46" s="1" t="s">
        <v>47</v>
      </c>
      <c r="C46" s="2">
        <v>22821.863287902506</v>
      </c>
      <c r="D46" s="2">
        <v>11347.4809200318</v>
      </c>
      <c r="E46" s="2">
        <v>11474.382367870707</v>
      </c>
      <c r="F46" s="2">
        <v>13526.141215940268</v>
      </c>
      <c r="G46" s="2">
        <v>6743.3836979147636</v>
      </c>
      <c r="H46" s="2">
        <v>6782.7575180255044</v>
      </c>
      <c r="I46" s="2">
        <v>16715.726548928462</v>
      </c>
      <c r="J46" s="2">
        <v>7675.9016651730863</v>
      </c>
      <c r="K46" s="2">
        <v>9039.8248837553747</v>
      </c>
      <c r="L46" s="2">
        <v>8751.2626467181581</v>
      </c>
      <c r="M46" s="2">
        <v>3843.469561486042</v>
      </c>
      <c r="N46" s="2">
        <v>4907.793085232116</v>
      </c>
      <c r="O46" s="2">
        <v>9725.5740028044238</v>
      </c>
      <c r="P46" s="2">
        <v>4749.2923642301694</v>
      </c>
      <c r="Q46" s="2">
        <v>4976.2816385742553</v>
      </c>
      <c r="R46" s="2">
        <v>2664.6375021152016</v>
      </c>
      <c r="S46" s="2">
        <v>1308.1963227734793</v>
      </c>
      <c r="T46" s="2">
        <v>1356.4411793417225</v>
      </c>
      <c r="U46" s="2">
        <v>17362.747305423258</v>
      </c>
      <c r="V46" s="2">
        <v>8113.3826407022043</v>
      </c>
      <c r="W46" s="2">
        <v>9249.3646647210535</v>
      </c>
      <c r="X46" s="2">
        <v>15214.015869869087</v>
      </c>
      <c r="Y46" s="2">
        <v>6800.2284958260216</v>
      </c>
      <c r="Z46" s="2">
        <v>8413.7873740430659</v>
      </c>
      <c r="AA46" s="2">
        <v>8541.652576294895</v>
      </c>
      <c r="AB46" s="2">
        <v>3975.6524639174277</v>
      </c>
      <c r="AC46" s="2">
        <v>4566.0001123774664</v>
      </c>
      <c r="AD46" s="2">
        <v>12436.852790623812</v>
      </c>
      <c r="AE46" s="2">
        <v>6267.8510658136456</v>
      </c>
      <c r="AF46" s="2">
        <v>6169.0017248101667</v>
      </c>
      <c r="AG46" s="2">
        <v>6714.4678559313934</v>
      </c>
      <c r="AH46" s="2">
        <v>3178.022693440716</v>
      </c>
      <c r="AI46" s="2">
        <v>3536.4451624906774</v>
      </c>
      <c r="AJ46" s="2">
        <v>9237.6948779595295</v>
      </c>
      <c r="AK46" s="2">
        <v>4316.8764854622059</v>
      </c>
      <c r="AL46" s="2">
        <v>4920.8183924973227</v>
      </c>
      <c r="AM46" s="2">
        <v>3280.4516555367645</v>
      </c>
      <c r="AN46" s="2">
        <v>1578.3877375425259</v>
      </c>
      <c r="AO46" s="2">
        <v>1702.0639179942384</v>
      </c>
      <c r="AP46" s="2">
        <v>2617.4688878740499</v>
      </c>
      <c r="AQ46" s="2">
        <v>1425.2517090082326</v>
      </c>
      <c r="AR46" s="2">
        <v>1192.217178865817</v>
      </c>
      <c r="AS46" s="2">
        <v>18158.505951994084</v>
      </c>
      <c r="AT46" s="2">
        <v>9833.5785010480377</v>
      </c>
      <c r="AU46" s="2">
        <v>8324.9274509460465</v>
      </c>
    </row>
    <row r="47" spans="2:47">
      <c r="B47" s="1" t="s">
        <v>48</v>
      </c>
      <c r="C47" s="2">
        <v>17480.417387981226</v>
      </c>
      <c r="D47" s="2">
        <v>8443.8368286805398</v>
      </c>
      <c r="E47" s="2">
        <v>9036.5805593006862</v>
      </c>
      <c r="F47" s="2">
        <v>10747.011344380466</v>
      </c>
      <c r="G47" s="2">
        <v>5129.0933255833115</v>
      </c>
      <c r="H47" s="2">
        <v>5617.9180187971551</v>
      </c>
      <c r="I47" s="2">
        <v>13840.587525273204</v>
      </c>
      <c r="J47" s="2">
        <v>6257.1361223802505</v>
      </c>
      <c r="K47" s="2">
        <v>7583.4514028929525</v>
      </c>
      <c r="L47" s="2">
        <v>7061.3227034953661</v>
      </c>
      <c r="M47" s="2">
        <v>2932.3547851687381</v>
      </c>
      <c r="N47" s="2">
        <v>4128.967918326628</v>
      </c>
      <c r="O47" s="2">
        <v>7695.6095422799553</v>
      </c>
      <c r="P47" s="2">
        <v>3503.011411941538</v>
      </c>
      <c r="Q47" s="2">
        <v>4192.5981303384178</v>
      </c>
      <c r="R47" s="2">
        <v>1858.8706099223671</v>
      </c>
      <c r="S47" s="2">
        <v>837.96854261735064</v>
      </c>
      <c r="T47" s="2">
        <v>1020.9020673050164</v>
      </c>
      <c r="U47" s="2">
        <v>13761.876342365213</v>
      </c>
      <c r="V47" s="2">
        <v>6220.1611123683942</v>
      </c>
      <c r="W47" s="2">
        <v>7541.7152299968184</v>
      </c>
      <c r="X47" s="2">
        <v>12338.765507755359</v>
      </c>
      <c r="Y47" s="2">
        <v>5238.0618188616163</v>
      </c>
      <c r="Z47" s="2">
        <v>7100.7036888937428</v>
      </c>
      <c r="AA47" s="2">
        <v>6733.3787658694691</v>
      </c>
      <c r="AB47" s="2">
        <v>3045.5329601448616</v>
      </c>
      <c r="AC47" s="2">
        <v>3687.845805724608</v>
      </c>
      <c r="AD47" s="2">
        <v>9611.2859664806438</v>
      </c>
      <c r="AE47" s="2">
        <v>4829.6740907171543</v>
      </c>
      <c r="AF47" s="2">
        <v>4781.6118757634895</v>
      </c>
      <c r="AG47" s="2">
        <v>5576.256867063179</v>
      </c>
      <c r="AH47" s="2">
        <v>2612.1148284723722</v>
      </c>
      <c r="AI47" s="2">
        <v>2964.1420385908073</v>
      </c>
      <c r="AJ47" s="2">
        <v>7562.8366541686746</v>
      </c>
      <c r="AK47" s="2">
        <v>3366.8359285125753</v>
      </c>
      <c r="AL47" s="2">
        <v>4196.0007256560993</v>
      </c>
      <c r="AM47" s="2">
        <v>2541.2393497094045</v>
      </c>
      <c r="AN47" s="2">
        <v>1206.3517897469546</v>
      </c>
      <c r="AO47" s="2">
        <v>1334.88755996245</v>
      </c>
      <c r="AP47" s="2">
        <v>1776.7985068412777</v>
      </c>
      <c r="AQ47" s="2">
        <v>1014.1354112816855</v>
      </c>
      <c r="AR47" s="2">
        <v>762.66309555959219</v>
      </c>
      <c r="AS47" s="2">
        <v>13314.123162895579</v>
      </c>
      <c r="AT47" s="2">
        <v>7361.1982985209534</v>
      </c>
      <c r="AU47" s="2">
        <v>5952.924864374625</v>
      </c>
    </row>
    <row r="48" spans="2:47">
      <c r="B48" s="1" t="s">
        <v>49</v>
      </c>
      <c r="C48" s="2">
        <v>14803.844969749192</v>
      </c>
      <c r="D48" s="2">
        <v>7092.4026251486357</v>
      </c>
      <c r="E48" s="2">
        <v>7711.4423446005576</v>
      </c>
      <c r="F48" s="2">
        <v>8964.8149259509846</v>
      </c>
      <c r="G48" s="2">
        <v>4295.0040133062503</v>
      </c>
      <c r="H48" s="2">
        <v>4669.8109126447343</v>
      </c>
      <c r="I48" s="2">
        <v>12816.160364699088</v>
      </c>
      <c r="J48" s="2">
        <v>5601.8691073019154</v>
      </c>
      <c r="K48" s="2">
        <v>7214.2912573971726</v>
      </c>
      <c r="L48" s="2">
        <v>6648.2736739428046</v>
      </c>
      <c r="M48" s="2">
        <v>2775.4040670844302</v>
      </c>
      <c r="N48" s="2">
        <v>3872.8696068583745</v>
      </c>
      <c r="O48" s="2">
        <v>7158.6576412487984</v>
      </c>
      <c r="P48" s="2">
        <v>3234.1354632475445</v>
      </c>
      <c r="Q48" s="2">
        <v>3924.5221780012539</v>
      </c>
      <c r="R48" s="2">
        <v>1549.0019923426569</v>
      </c>
      <c r="S48" s="2">
        <v>692.10638651578267</v>
      </c>
      <c r="T48" s="2">
        <v>856.8956058268742</v>
      </c>
      <c r="U48" s="2">
        <v>12128.094314250588</v>
      </c>
      <c r="V48" s="2">
        <v>5493.7572300426154</v>
      </c>
      <c r="W48" s="2">
        <v>6634.3370842079721</v>
      </c>
      <c r="X48" s="2">
        <v>11049.061513341012</v>
      </c>
      <c r="Y48" s="2">
        <v>4682.4920790460437</v>
      </c>
      <c r="Z48" s="2">
        <v>6366.5694342949682</v>
      </c>
      <c r="AA48" s="2">
        <v>6315.2255430527985</v>
      </c>
      <c r="AB48" s="2">
        <v>2785.4645460260194</v>
      </c>
      <c r="AC48" s="2">
        <v>3529.760997026779</v>
      </c>
      <c r="AD48" s="2">
        <v>7766.8467297575917</v>
      </c>
      <c r="AE48" s="2">
        <v>3872.263724785777</v>
      </c>
      <c r="AF48" s="2">
        <v>3894.5830049718152</v>
      </c>
      <c r="AG48" s="2">
        <v>4552.5807225276212</v>
      </c>
      <c r="AH48" s="2">
        <v>2157.5279788052881</v>
      </c>
      <c r="AI48" s="2">
        <v>2395.0527437223332</v>
      </c>
      <c r="AJ48" s="2">
        <v>6868.6318501497153</v>
      </c>
      <c r="AK48" s="2">
        <v>2990.7316103206608</v>
      </c>
      <c r="AL48" s="2">
        <v>3877.900239829055</v>
      </c>
      <c r="AM48" s="2">
        <v>2085.3944569873493</v>
      </c>
      <c r="AN48" s="2">
        <v>970.51724095001612</v>
      </c>
      <c r="AO48" s="2">
        <v>1114.877216037333</v>
      </c>
      <c r="AP48" s="2">
        <v>1217.8455673231197</v>
      </c>
      <c r="AQ48" s="2">
        <v>697.08910277707582</v>
      </c>
      <c r="AR48" s="2">
        <v>520.75646454604396</v>
      </c>
      <c r="AS48" s="2">
        <v>8877.6679117121494</v>
      </c>
      <c r="AT48" s="2">
        <v>4994.7743318201738</v>
      </c>
      <c r="AU48" s="2">
        <v>3882.8935798919765</v>
      </c>
    </row>
    <row r="49" spans="2:47">
      <c r="B49" s="1" t="s">
        <v>50</v>
      </c>
      <c r="C49" s="2">
        <v>12091.451406204935</v>
      </c>
      <c r="D49" s="2">
        <v>5722.9859410855124</v>
      </c>
      <c r="E49" s="2">
        <v>6368.4654651194223</v>
      </c>
      <c r="F49" s="2">
        <v>7379.00985803397</v>
      </c>
      <c r="G49" s="2">
        <v>3485.9901710309105</v>
      </c>
      <c r="H49" s="2">
        <v>3893.0196870030595</v>
      </c>
      <c r="I49" s="2">
        <v>9745.8224573604202</v>
      </c>
      <c r="J49" s="2">
        <v>4328.7163144221659</v>
      </c>
      <c r="K49" s="2">
        <v>5417.1061429382553</v>
      </c>
      <c r="L49" s="2">
        <v>5300.8070324497985</v>
      </c>
      <c r="M49" s="2">
        <v>2213.9774530819568</v>
      </c>
      <c r="N49" s="2">
        <v>3086.8295793678417</v>
      </c>
      <c r="O49" s="2">
        <v>5478.0713470095216</v>
      </c>
      <c r="P49" s="2">
        <v>2456.5253835386261</v>
      </c>
      <c r="Q49" s="2">
        <v>3021.545963470895</v>
      </c>
      <c r="R49" s="2">
        <v>1210.3252282379549</v>
      </c>
      <c r="S49" s="2">
        <v>532.20274935086536</v>
      </c>
      <c r="T49" s="2">
        <v>678.12247888708941</v>
      </c>
      <c r="U49" s="2">
        <v>9490.5641852649951</v>
      </c>
      <c r="V49" s="2">
        <v>4443.020802649944</v>
      </c>
      <c r="W49" s="2">
        <v>5047.5433826150511</v>
      </c>
      <c r="X49" s="2">
        <v>9145.2516964253846</v>
      </c>
      <c r="Y49" s="2">
        <v>3999.0433795838926</v>
      </c>
      <c r="Z49" s="2">
        <v>5146.2083168414929</v>
      </c>
      <c r="AA49" s="2">
        <v>4961.7452924307763</v>
      </c>
      <c r="AB49" s="2">
        <v>2257.1104717199491</v>
      </c>
      <c r="AC49" s="2">
        <v>2704.6348207108276</v>
      </c>
      <c r="AD49" s="2">
        <v>6236.3894152105313</v>
      </c>
      <c r="AE49" s="2">
        <v>2961.7496551931895</v>
      </c>
      <c r="AF49" s="2">
        <v>3274.6397600173414</v>
      </c>
      <c r="AG49" s="2">
        <v>4028.9579636751996</v>
      </c>
      <c r="AH49" s="2">
        <v>1851.2514688938743</v>
      </c>
      <c r="AI49" s="2">
        <v>2177.7064947813255</v>
      </c>
      <c r="AJ49" s="2">
        <v>5396.3166332374831</v>
      </c>
      <c r="AK49" s="2">
        <v>2452.5021130991163</v>
      </c>
      <c r="AL49" s="2">
        <v>2943.8145201383668</v>
      </c>
      <c r="AM49" s="2">
        <v>1600.8355626134894</v>
      </c>
      <c r="AN49" s="2">
        <v>751.67226236931276</v>
      </c>
      <c r="AO49" s="2">
        <v>849.16330024417675</v>
      </c>
      <c r="AP49" s="2">
        <v>752.91236813373644</v>
      </c>
      <c r="AQ49" s="2">
        <v>433.96502935927299</v>
      </c>
      <c r="AR49" s="2">
        <v>318.94733877446345</v>
      </c>
      <c r="AS49" s="2">
        <v>6197.622251429364</v>
      </c>
      <c r="AT49" s="2">
        <v>3706.2199810828783</v>
      </c>
      <c r="AU49" s="2">
        <v>2491.4022703464861</v>
      </c>
    </row>
    <row r="50" spans="2:47">
      <c r="B50" s="1" t="s">
        <v>51</v>
      </c>
      <c r="C50" s="2">
        <v>9917.302807488697</v>
      </c>
      <c r="D50" s="2">
        <v>4456.7163848771515</v>
      </c>
      <c r="E50" s="2">
        <v>5460.5864226115445</v>
      </c>
      <c r="F50" s="2">
        <v>5678.1669395807976</v>
      </c>
      <c r="G50" s="2">
        <v>2594.0432610646108</v>
      </c>
      <c r="H50" s="2">
        <v>3084.1236785161868</v>
      </c>
      <c r="I50" s="2">
        <v>7665.0751105779327</v>
      </c>
      <c r="J50" s="2">
        <v>3401.3852502805762</v>
      </c>
      <c r="K50" s="2">
        <v>4263.689860297357</v>
      </c>
      <c r="L50" s="2">
        <v>4135.8198669826525</v>
      </c>
      <c r="M50" s="2">
        <v>1670.1052035662362</v>
      </c>
      <c r="N50" s="2">
        <v>2465.7146634164164</v>
      </c>
      <c r="O50" s="2">
        <v>4207.0485492040425</v>
      </c>
      <c r="P50" s="2">
        <v>1833.6069638249046</v>
      </c>
      <c r="Q50" s="2">
        <v>2373.4415853791375</v>
      </c>
      <c r="R50" s="2">
        <v>992.62492152939376</v>
      </c>
      <c r="S50" s="2">
        <v>415.27429274707811</v>
      </c>
      <c r="T50" s="2">
        <v>577.35062878231565</v>
      </c>
      <c r="U50" s="2">
        <v>6836.3033652014801</v>
      </c>
      <c r="V50" s="2">
        <v>3253.9702224900843</v>
      </c>
      <c r="W50" s="2">
        <v>3582.3331427113958</v>
      </c>
      <c r="X50" s="2">
        <v>6879.9484808395518</v>
      </c>
      <c r="Y50" s="2">
        <v>3071.4292742489433</v>
      </c>
      <c r="Z50" s="2">
        <v>3808.519206590609</v>
      </c>
      <c r="AA50" s="2">
        <v>3747.6777295440488</v>
      </c>
      <c r="AB50" s="2">
        <v>1741.3507758573955</v>
      </c>
      <c r="AC50" s="2">
        <v>2006.3269536866533</v>
      </c>
      <c r="AD50" s="2">
        <v>5081.9359709420569</v>
      </c>
      <c r="AE50" s="2">
        <v>2342.2317281848259</v>
      </c>
      <c r="AF50" s="2">
        <v>2739.7042427572314</v>
      </c>
      <c r="AG50" s="2">
        <v>3311.0595752498293</v>
      </c>
      <c r="AH50" s="2">
        <v>1517.7126786477722</v>
      </c>
      <c r="AI50" s="2">
        <v>1793.3468966020571</v>
      </c>
      <c r="AJ50" s="2">
        <v>4171.3559875312358</v>
      </c>
      <c r="AK50" s="2">
        <v>1882.7463180371467</v>
      </c>
      <c r="AL50" s="2">
        <v>2288.6096694940893</v>
      </c>
      <c r="AM50" s="2">
        <v>1284.264932845846</v>
      </c>
      <c r="AN50" s="2">
        <v>608.84685308588371</v>
      </c>
      <c r="AO50" s="2">
        <v>675.41807975996232</v>
      </c>
      <c r="AP50" s="2">
        <v>490.88161092605333</v>
      </c>
      <c r="AQ50" s="2">
        <v>271.8242770796931</v>
      </c>
      <c r="AR50" s="2">
        <v>219.05733384636019</v>
      </c>
      <c r="AS50" s="2">
        <v>3923.3441560297906</v>
      </c>
      <c r="AT50" s="2">
        <v>2328.0459081613808</v>
      </c>
      <c r="AU50" s="2">
        <v>1595.2982478684096</v>
      </c>
    </row>
    <row r="51" spans="2:47">
      <c r="B51" s="1" t="s">
        <v>52</v>
      </c>
      <c r="C51" s="2">
        <v>8093.0505266226664</v>
      </c>
      <c r="D51" s="2">
        <v>3614.8898714214151</v>
      </c>
      <c r="E51" s="2">
        <v>4478.1606552012508</v>
      </c>
      <c r="F51" s="2">
        <v>4682.2769958280205</v>
      </c>
      <c r="G51" s="2">
        <v>2082.7791613626023</v>
      </c>
      <c r="H51" s="2">
        <v>2599.4978344654178</v>
      </c>
      <c r="I51" s="2">
        <v>5956.2554198375674</v>
      </c>
      <c r="J51" s="2">
        <v>2637.2577046126271</v>
      </c>
      <c r="K51" s="2">
        <v>3318.9977152249403</v>
      </c>
      <c r="L51" s="2">
        <v>3173.0150512996902</v>
      </c>
      <c r="M51" s="2">
        <v>1342.2434000204466</v>
      </c>
      <c r="N51" s="2">
        <v>1830.7716512792435</v>
      </c>
      <c r="O51" s="2">
        <v>3402.3072733427057</v>
      </c>
      <c r="P51" s="2">
        <v>1408.5533459865972</v>
      </c>
      <c r="Q51" s="2">
        <v>1993.7539273561085</v>
      </c>
      <c r="R51" s="2">
        <v>842.04833581204548</v>
      </c>
      <c r="S51" s="2">
        <v>345.61165238778091</v>
      </c>
      <c r="T51" s="2">
        <v>496.43668342426463</v>
      </c>
      <c r="U51" s="2">
        <v>5419.246611762328</v>
      </c>
      <c r="V51" s="2">
        <v>2525.7666806868965</v>
      </c>
      <c r="W51" s="2">
        <v>2893.479931075432</v>
      </c>
      <c r="X51" s="2">
        <v>5168.3573091552289</v>
      </c>
      <c r="Y51" s="2">
        <v>2286.6664421053656</v>
      </c>
      <c r="Z51" s="2">
        <v>2881.6908670498633</v>
      </c>
      <c r="AA51" s="2">
        <v>2812.5026010319639</v>
      </c>
      <c r="AB51" s="2">
        <v>1306.0960707088141</v>
      </c>
      <c r="AC51" s="2">
        <v>1506.4065303231498</v>
      </c>
      <c r="AD51" s="2">
        <v>4005.4705049637814</v>
      </c>
      <c r="AE51" s="2">
        <v>1818.5145380500476</v>
      </c>
      <c r="AF51" s="2">
        <v>2186.9559669137338</v>
      </c>
      <c r="AG51" s="2">
        <v>2587.127986816733</v>
      </c>
      <c r="AH51" s="2">
        <v>1218.7276453611555</v>
      </c>
      <c r="AI51" s="2">
        <v>1368.4003414555775</v>
      </c>
      <c r="AJ51" s="2">
        <v>3493.069447457694</v>
      </c>
      <c r="AK51" s="2">
        <v>1542.1660632108508</v>
      </c>
      <c r="AL51" s="2">
        <v>1950.9033842468432</v>
      </c>
      <c r="AM51" s="2">
        <v>1008.5394752287672</v>
      </c>
      <c r="AN51" s="2">
        <v>439.03186167501985</v>
      </c>
      <c r="AO51" s="2">
        <v>569.50761355374732</v>
      </c>
      <c r="AP51" s="2">
        <v>343.91974533376651</v>
      </c>
      <c r="AQ51" s="2">
        <v>179.83209738585333</v>
      </c>
      <c r="AR51" s="2">
        <v>164.08764794791315</v>
      </c>
      <c r="AS51" s="2">
        <v>2560.2806763722847</v>
      </c>
      <c r="AT51" s="2">
        <v>1466.7783235274767</v>
      </c>
      <c r="AU51" s="2">
        <v>1093.502352844808</v>
      </c>
    </row>
    <row r="52" spans="2:47">
      <c r="B52" s="1" t="s">
        <v>53</v>
      </c>
      <c r="C52" s="2">
        <v>6542.3762966093145</v>
      </c>
      <c r="D52" s="2">
        <v>2775.7826210388571</v>
      </c>
      <c r="E52" s="2">
        <v>3766.593675570457</v>
      </c>
      <c r="F52" s="2">
        <v>3713.7954909715099</v>
      </c>
      <c r="G52" s="2">
        <v>1532.750078668985</v>
      </c>
      <c r="H52" s="2">
        <v>2181.0454123025252</v>
      </c>
      <c r="I52" s="2">
        <v>4667.9893499792379</v>
      </c>
      <c r="J52" s="2">
        <v>1896.7382781025169</v>
      </c>
      <c r="K52" s="2">
        <v>2771.2510718767212</v>
      </c>
      <c r="L52" s="2">
        <v>2659.6119142309431</v>
      </c>
      <c r="M52" s="2">
        <v>1028.8283217997814</v>
      </c>
      <c r="N52" s="2">
        <v>1630.7835924311617</v>
      </c>
      <c r="O52" s="2">
        <v>2637.4824727324499</v>
      </c>
      <c r="P52" s="2">
        <v>1046.9319986160242</v>
      </c>
      <c r="Q52" s="2">
        <v>1590.5504741164257</v>
      </c>
      <c r="R52" s="2">
        <v>615.22200706527576</v>
      </c>
      <c r="S52" s="2">
        <v>246.39873653777303</v>
      </c>
      <c r="T52" s="2">
        <v>368.8232705275027</v>
      </c>
      <c r="U52" s="2">
        <v>4657.9037695807419</v>
      </c>
      <c r="V52" s="2">
        <v>1925.9242127544496</v>
      </c>
      <c r="W52" s="2">
        <v>2731.9795568262925</v>
      </c>
      <c r="X52" s="2">
        <v>4568.6022514171091</v>
      </c>
      <c r="Y52" s="2">
        <v>1815.3075972233448</v>
      </c>
      <c r="Z52" s="2">
        <v>2753.2946541937645</v>
      </c>
      <c r="AA52" s="2">
        <v>2355.6766832807452</v>
      </c>
      <c r="AB52" s="2">
        <v>969.50770044703813</v>
      </c>
      <c r="AC52" s="2">
        <v>1386.1689828337071</v>
      </c>
      <c r="AD52" s="2">
        <v>3345.5220652803746</v>
      </c>
      <c r="AE52" s="2">
        <v>1451.2659035397403</v>
      </c>
      <c r="AF52" s="2">
        <v>1894.2561617406343</v>
      </c>
      <c r="AG52" s="2">
        <v>2269.7421338234735</v>
      </c>
      <c r="AH52" s="2">
        <v>1003.7345223028084</v>
      </c>
      <c r="AI52" s="2">
        <v>1266.0076115206653</v>
      </c>
      <c r="AJ52" s="2">
        <v>2750.2263748416308</v>
      </c>
      <c r="AK52" s="2">
        <v>1147.4951663374331</v>
      </c>
      <c r="AL52" s="2">
        <v>1602.7312085041976</v>
      </c>
      <c r="AM52" s="2">
        <v>744.71663637319659</v>
      </c>
      <c r="AN52" s="2">
        <v>307.73612943755353</v>
      </c>
      <c r="AO52" s="2">
        <v>436.98050693564306</v>
      </c>
      <c r="AP52" s="2">
        <v>204.76767997573759</v>
      </c>
      <c r="AQ52" s="2">
        <v>101.57293707541866</v>
      </c>
      <c r="AR52" s="2">
        <v>103.19474290031893</v>
      </c>
      <c r="AS52" s="2">
        <v>1457.5362808785521</v>
      </c>
      <c r="AT52" s="2">
        <v>757.26705288229664</v>
      </c>
      <c r="AU52" s="2">
        <v>700.26922799625561</v>
      </c>
    </row>
    <row r="53" spans="2:47">
      <c r="B53" s="1" t="s">
        <v>54</v>
      </c>
      <c r="C53" s="2">
        <v>11012.506260291806</v>
      </c>
      <c r="D53" s="2">
        <v>4302.0706228915178</v>
      </c>
      <c r="E53" s="2">
        <v>6710.4356374002882</v>
      </c>
      <c r="F53" s="2">
        <v>6873.644846959096</v>
      </c>
      <c r="G53" s="2">
        <v>2833.640672364817</v>
      </c>
      <c r="H53" s="2">
        <v>4040.0041745942794</v>
      </c>
      <c r="I53" s="2">
        <v>6740.3568192215698</v>
      </c>
      <c r="J53" s="2">
        <v>2676.9096192046645</v>
      </c>
      <c r="K53" s="2">
        <v>4063.4472000169048</v>
      </c>
      <c r="L53" s="2">
        <v>4307.9101542861963</v>
      </c>
      <c r="M53" s="2">
        <v>1423.1597746275356</v>
      </c>
      <c r="N53" s="2">
        <v>2884.7503796586607</v>
      </c>
      <c r="O53" s="2">
        <v>3796.5003698978171</v>
      </c>
      <c r="P53" s="2">
        <v>1518.6953163308433</v>
      </c>
      <c r="Q53" s="2">
        <v>2277.8050535669736</v>
      </c>
      <c r="R53" s="2">
        <v>942.52047109396403</v>
      </c>
      <c r="S53" s="2">
        <v>348.65362881494883</v>
      </c>
      <c r="T53" s="2">
        <v>593.86684227901515</v>
      </c>
      <c r="U53" s="2">
        <v>8090.1062211533626</v>
      </c>
      <c r="V53" s="2">
        <v>2916.2674988137246</v>
      </c>
      <c r="W53" s="2">
        <v>5173.8387223396385</v>
      </c>
      <c r="X53" s="2">
        <v>7513.9399054844162</v>
      </c>
      <c r="Y53" s="2">
        <v>2698.6223776020483</v>
      </c>
      <c r="Z53" s="2">
        <v>4815.3175278823683</v>
      </c>
      <c r="AA53" s="2">
        <v>3834.1840271411857</v>
      </c>
      <c r="AB53" s="2">
        <v>1489.1709500638333</v>
      </c>
      <c r="AC53" s="2">
        <v>2345.0130770773521</v>
      </c>
      <c r="AD53" s="2">
        <v>5657.6696624155329</v>
      </c>
      <c r="AE53" s="2">
        <v>2405.1648926309217</v>
      </c>
      <c r="AF53" s="2">
        <v>3252.5047697846112</v>
      </c>
      <c r="AG53" s="2">
        <v>4178.4817271364946</v>
      </c>
      <c r="AH53" s="2">
        <v>1660.5976767318909</v>
      </c>
      <c r="AI53" s="2">
        <v>2517.8840504046038</v>
      </c>
      <c r="AJ53" s="2">
        <v>3977.2433222331533</v>
      </c>
      <c r="AK53" s="2">
        <v>1525.5806572020683</v>
      </c>
      <c r="AL53" s="2">
        <v>2451.662665031085</v>
      </c>
      <c r="AM53" s="2">
        <v>984.88549986447742</v>
      </c>
      <c r="AN53" s="2">
        <v>378.18719543750882</v>
      </c>
      <c r="AO53" s="2">
        <v>606.69830442696855</v>
      </c>
      <c r="AP53" s="2">
        <v>226.65588667292715</v>
      </c>
      <c r="AQ53" s="2">
        <v>121.13796783618596</v>
      </c>
      <c r="AR53" s="2">
        <v>105.51791883674119</v>
      </c>
      <c r="AS53" s="2">
        <v>1567.923583081573</v>
      </c>
      <c r="AT53" s="2">
        <v>744.55094091746969</v>
      </c>
      <c r="AU53" s="2">
        <v>823.37264216410335</v>
      </c>
    </row>
    <row r="54" spans="2:47">
      <c r="B54" s="1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</row>
    <row r="55" spans="2:47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</row>
    <row r="56" spans="2:47">
      <c r="B56" s="1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</row>
    <row r="57" spans="2:47">
      <c r="B57" s="1">
        <v>2010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</row>
    <row r="58" spans="2:47">
      <c r="B58" s="1"/>
      <c r="C58" s="2"/>
      <c r="D58" s="2">
        <v>18</v>
      </c>
      <c r="E58" s="2"/>
      <c r="F58" s="2"/>
      <c r="G58" s="2">
        <v>19</v>
      </c>
      <c r="H58" s="2"/>
      <c r="I58" s="2"/>
      <c r="J58" s="2">
        <v>20</v>
      </c>
      <c r="K58" s="2"/>
      <c r="L58" s="2"/>
      <c r="M58" s="2">
        <v>21</v>
      </c>
      <c r="N58" s="2"/>
      <c r="O58" s="2"/>
      <c r="P58" s="2">
        <v>22</v>
      </c>
      <c r="Q58" s="2"/>
      <c r="R58" s="2"/>
      <c r="S58" s="2">
        <v>23</v>
      </c>
      <c r="T58" s="2"/>
      <c r="U58" s="2"/>
      <c r="V58" s="2">
        <v>24</v>
      </c>
      <c r="W58" s="2"/>
      <c r="X58" s="2"/>
      <c r="Y58" s="2">
        <v>25</v>
      </c>
      <c r="Z58" s="2"/>
      <c r="AA58" s="2"/>
      <c r="AB58" s="2">
        <v>26</v>
      </c>
      <c r="AC58" s="2"/>
      <c r="AD58" s="2"/>
      <c r="AE58" s="2">
        <v>27</v>
      </c>
      <c r="AF58" s="2"/>
      <c r="AG58" s="2"/>
      <c r="AH58" s="2">
        <v>28</v>
      </c>
      <c r="AI58" s="2"/>
      <c r="AJ58" s="2"/>
      <c r="AK58" s="2">
        <v>29</v>
      </c>
      <c r="AL58" s="2"/>
      <c r="AM58" s="2"/>
      <c r="AN58" s="2">
        <v>30</v>
      </c>
      <c r="AO58" s="2"/>
      <c r="AP58" s="2"/>
      <c r="AQ58" s="2">
        <v>31</v>
      </c>
      <c r="AR58" s="2"/>
      <c r="AS58" s="2"/>
      <c r="AT58" s="2">
        <v>32</v>
      </c>
      <c r="AU58" s="2"/>
    </row>
    <row r="59" spans="2:47">
      <c r="B59" s="1" t="s">
        <v>2</v>
      </c>
      <c r="C59" s="2" t="s">
        <v>21</v>
      </c>
      <c r="D59" s="2"/>
      <c r="E59" s="2"/>
      <c r="F59" s="2" t="s">
        <v>22</v>
      </c>
      <c r="G59" s="2"/>
      <c r="H59" s="2"/>
      <c r="I59" s="2" t="s">
        <v>23</v>
      </c>
      <c r="J59" s="2"/>
      <c r="K59" s="2"/>
      <c r="L59" s="2" t="s">
        <v>24</v>
      </c>
      <c r="M59" s="2"/>
      <c r="N59" s="2"/>
      <c r="O59" s="2" t="s">
        <v>25</v>
      </c>
      <c r="P59" s="2"/>
      <c r="Q59" s="2"/>
      <c r="R59" s="2" t="s">
        <v>26</v>
      </c>
      <c r="S59" s="2"/>
      <c r="T59" s="2"/>
      <c r="U59" s="2" t="s">
        <v>27</v>
      </c>
      <c r="V59" s="2"/>
      <c r="W59" s="2"/>
      <c r="X59" s="2" t="s">
        <v>28</v>
      </c>
      <c r="Y59" s="2"/>
      <c r="Z59" s="2"/>
      <c r="AA59" s="2" t="s">
        <v>29</v>
      </c>
      <c r="AB59" s="2"/>
      <c r="AC59" s="2"/>
      <c r="AD59" s="2" t="s">
        <v>30</v>
      </c>
      <c r="AE59" s="2"/>
      <c r="AF59" s="2"/>
      <c r="AG59" s="2" t="s">
        <v>31</v>
      </c>
      <c r="AH59" s="2"/>
      <c r="AI59" s="2"/>
      <c r="AJ59" s="2" t="s">
        <v>32</v>
      </c>
      <c r="AK59" s="2"/>
      <c r="AL59" s="2"/>
      <c r="AM59" s="2" t="s">
        <v>33</v>
      </c>
      <c r="AN59" s="2"/>
      <c r="AO59" s="2"/>
      <c r="AP59" s="2" t="s">
        <v>34</v>
      </c>
      <c r="AQ59" s="2"/>
      <c r="AR59" s="2"/>
      <c r="AS59" s="2" t="s">
        <v>35</v>
      </c>
      <c r="AT59" s="2"/>
      <c r="AU59" s="2"/>
    </row>
    <row r="60" spans="2:47">
      <c r="B60" s="1"/>
      <c r="C60" s="2" t="s">
        <v>3</v>
      </c>
      <c r="D60" s="2" t="s">
        <v>36</v>
      </c>
      <c r="E60" s="2" t="s">
        <v>37</v>
      </c>
      <c r="F60" s="2" t="s">
        <v>3</v>
      </c>
      <c r="G60" s="2" t="s">
        <v>36</v>
      </c>
      <c r="H60" s="2" t="s">
        <v>37</v>
      </c>
      <c r="I60" s="2" t="s">
        <v>3</v>
      </c>
      <c r="J60" s="2" t="s">
        <v>36</v>
      </c>
      <c r="K60" s="2" t="s">
        <v>37</v>
      </c>
      <c r="L60" s="2" t="s">
        <v>3</v>
      </c>
      <c r="M60" s="2" t="s">
        <v>36</v>
      </c>
      <c r="N60" s="2" t="s">
        <v>37</v>
      </c>
      <c r="O60" s="2" t="s">
        <v>3</v>
      </c>
      <c r="P60" s="2" t="s">
        <v>36</v>
      </c>
      <c r="Q60" s="2" t="s">
        <v>37</v>
      </c>
      <c r="R60" s="2" t="s">
        <v>3</v>
      </c>
      <c r="S60" s="2" t="s">
        <v>36</v>
      </c>
      <c r="T60" s="2" t="s">
        <v>37</v>
      </c>
      <c r="U60" s="2" t="s">
        <v>3</v>
      </c>
      <c r="V60" s="2" t="s">
        <v>36</v>
      </c>
      <c r="W60" s="2" t="s">
        <v>37</v>
      </c>
      <c r="X60" s="2" t="s">
        <v>3</v>
      </c>
      <c r="Y60" s="2" t="s">
        <v>36</v>
      </c>
      <c r="Z60" s="2" t="s">
        <v>37</v>
      </c>
      <c r="AA60" s="2" t="s">
        <v>3</v>
      </c>
      <c r="AB60" s="2" t="s">
        <v>36</v>
      </c>
      <c r="AC60" s="2" t="s">
        <v>37</v>
      </c>
      <c r="AD60" s="2" t="s">
        <v>3</v>
      </c>
      <c r="AE60" s="2" t="s">
        <v>36</v>
      </c>
      <c r="AF60" s="2" t="s">
        <v>37</v>
      </c>
      <c r="AG60" s="2" t="s">
        <v>3</v>
      </c>
      <c r="AH60" s="2" t="s">
        <v>36</v>
      </c>
      <c r="AI60" s="2" t="s">
        <v>37</v>
      </c>
      <c r="AJ60" s="2" t="s">
        <v>3</v>
      </c>
      <c r="AK60" s="2" t="s">
        <v>36</v>
      </c>
      <c r="AL60" s="2" t="s">
        <v>37</v>
      </c>
      <c r="AM60" s="2" t="s">
        <v>3</v>
      </c>
      <c r="AN60" s="2" t="s">
        <v>36</v>
      </c>
      <c r="AO60" s="2" t="s">
        <v>37</v>
      </c>
      <c r="AP60" s="2" t="s">
        <v>3</v>
      </c>
      <c r="AQ60" s="2" t="s">
        <v>36</v>
      </c>
      <c r="AR60" s="2" t="s">
        <v>37</v>
      </c>
      <c r="AS60" s="2" t="s">
        <v>3</v>
      </c>
      <c r="AT60" s="2" t="s">
        <v>36</v>
      </c>
      <c r="AU60" s="2" t="s">
        <v>37</v>
      </c>
    </row>
    <row r="61" spans="2:47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</row>
    <row r="62" spans="2:47">
      <c r="B62" s="1" t="s">
        <v>3</v>
      </c>
      <c r="C62" s="2">
        <v>855662.50577291904</v>
      </c>
      <c r="D62" s="2">
        <v>409779.99999999994</v>
      </c>
      <c r="E62" s="2">
        <v>445882.50577291893</v>
      </c>
      <c r="F62" s="2">
        <v>522421.62105947128</v>
      </c>
      <c r="G62" s="2">
        <v>249480.00000000003</v>
      </c>
      <c r="H62" s="2">
        <v>272941.62105947128</v>
      </c>
      <c r="I62" s="2">
        <v>603175.66620277381</v>
      </c>
      <c r="J62" s="2">
        <v>289129</v>
      </c>
      <c r="K62" s="2">
        <v>314046.66620277381</v>
      </c>
      <c r="L62" s="2">
        <v>297528.91167320055</v>
      </c>
      <c r="M62" s="2">
        <v>140257.99999999997</v>
      </c>
      <c r="N62" s="2">
        <v>157270.91167320043</v>
      </c>
      <c r="O62" s="2">
        <v>356836.36123842339</v>
      </c>
      <c r="P62" s="2">
        <v>172940.99999999997</v>
      </c>
      <c r="Q62" s="2">
        <v>183895.36123842336</v>
      </c>
      <c r="R62" s="2">
        <v>96343.852141187206</v>
      </c>
      <c r="S62" s="2">
        <v>46394</v>
      </c>
      <c r="T62" s="2">
        <v>49949.852141187184</v>
      </c>
      <c r="U62" s="2">
        <v>593992.31285790598</v>
      </c>
      <c r="V62" s="2">
        <v>287361.00000000006</v>
      </c>
      <c r="W62" s="2">
        <v>306631.3128579061</v>
      </c>
      <c r="X62" s="2">
        <v>536845.52330081933</v>
      </c>
      <c r="Y62" s="2">
        <v>251608.00000000003</v>
      </c>
      <c r="Z62" s="2">
        <v>285237.52330081922</v>
      </c>
      <c r="AA62" s="2">
        <v>330020.91233263048</v>
      </c>
      <c r="AB62" s="2">
        <v>156993</v>
      </c>
      <c r="AC62" s="2">
        <v>173027.9123326306</v>
      </c>
      <c r="AD62" s="2">
        <v>461704.63655138668</v>
      </c>
      <c r="AE62" s="2">
        <v>229677.00000000012</v>
      </c>
      <c r="AF62" s="2">
        <v>232027.63655138659</v>
      </c>
      <c r="AG62" s="2">
        <v>250159.02020104986</v>
      </c>
      <c r="AH62" s="2">
        <v>120905</v>
      </c>
      <c r="AI62" s="2">
        <v>129254.02020104985</v>
      </c>
      <c r="AJ62" s="2">
        <v>338429.72598741209</v>
      </c>
      <c r="AK62" s="2">
        <v>162837.99999999994</v>
      </c>
      <c r="AL62" s="2">
        <v>175591.72598741221</v>
      </c>
      <c r="AM62" s="2">
        <v>118541.61565169659</v>
      </c>
      <c r="AN62" s="2">
        <v>56732.999999999985</v>
      </c>
      <c r="AO62" s="2">
        <v>61808.6156516966</v>
      </c>
      <c r="AP62" s="2">
        <v>101082.92039549001</v>
      </c>
      <c r="AQ62" s="2">
        <v>50918.000000000022</v>
      </c>
      <c r="AR62" s="2">
        <v>50164.920395490015</v>
      </c>
      <c r="AS62" s="2">
        <v>721062.78531469288</v>
      </c>
      <c r="AT62" s="2">
        <v>365678</v>
      </c>
      <c r="AU62" s="2">
        <v>355384.78531469277</v>
      </c>
    </row>
    <row r="63" spans="2:47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</row>
    <row r="64" spans="2:47">
      <c r="B64" s="1" t="s">
        <v>38</v>
      </c>
      <c r="C64" s="2">
        <v>163783.40742725885</v>
      </c>
      <c r="D64" s="2">
        <v>81909.142212984108</v>
      </c>
      <c r="E64" s="2">
        <v>81874.265214274754</v>
      </c>
      <c r="F64" s="2">
        <v>102499.86023937548</v>
      </c>
      <c r="G64" s="2">
        <v>51065.029675478982</v>
      </c>
      <c r="H64" s="2">
        <v>51434.830563896503</v>
      </c>
      <c r="I64" s="2">
        <v>111560.08660117598</v>
      </c>
      <c r="J64" s="2">
        <v>56224.902386182577</v>
      </c>
      <c r="K64" s="2">
        <v>55335.184214993409</v>
      </c>
      <c r="L64" s="2">
        <v>51022.590480832849</v>
      </c>
      <c r="M64" s="2">
        <v>25231.032218706881</v>
      </c>
      <c r="N64" s="2">
        <v>25791.558262125967</v>
      </c>
      <c r="O64" s="2">
        <v>60726.396704676998</v>
      </c>
      <c r="P64" s="2">
        <v>30367.898933629331</v>
      </c>
      <c r="Q64" s="2">
        <v>30358.497771047663</v>
      </c>
      <c r="R64" s="2">
        <v>17673.870202502701</v>
      </c>
      <c r="S64" s="2">
        <v>8832.65162275271</v>
      </c>
      <c r="T64" s="2">
        <v>8841.2185797499897</v>
      </c>
      <c r="U64" s="2">
        <v>102536.9516176761</v>
      </c>
      <c r="V64" s="2">
        <v>50530.793517639955</v>
      </c>
      <c r="W64" s="2">
        <v>52006.15810003614</v>
      </c>
      <c r="X64" s="2">
        <v>94195.655949696069</v>
      </c>
      <c r="Y64" s="2">
        <v>46376.40322292054</v>
      </c>
      <c r="Z64" s="2">
        <v>47819.252726775529</v>
      </c>
      <c r="AA64" s="2">
        <v>63224.922900576661</v>
      </c>
      <c r="AB64" s="2">
        <v>31302.512478969809</v>
      </c>
      <c r="AC64" s="2">
        <v>31922.410421606852</v>
      </c>
      <c r="AD64" s="2">
        <v>83296.677131699093</v>
      </c>
      <c r="AE64" s="2">
        <v>41982.412336696703</v>
      </c>
      <c r="AF64" s="2">
        <v>41314.264795002389</v>
      </c>
      <c r="AG64" s="2">
        <v>45549.133401929997</v>
      </c>
      <c r="AH64" s="2">
        <v>22539.266011544638</v>
      </c>
      <c r="AI64" s="2">
        <v>23009.86739038536</v>
      </c>
      <c r="AJ64" s="2">
        <v>63155.590323941062</v>
      </c>
      <c r="AK64" s="2">
        <v>31645.284010057963</v>
      </c>
      <c r="AL64" s="2">
        <v>31510.306313883098</v>
      </c>
      <c r="AM64" s="2">
        <v>22283.289836167874</v>
      </c>
      <c r="AN64" s="2">
        <v>11217.239635472035</v>
      </c>
      <c r="AO64" s="2">
        <v>11066.050200695838</v>
      </c>
      <c r="AP64" s="2">
        <v>16275.950496611496</v>
      </c>
      <c r="AQ64" s="2">
        <v>8077.68630246875</v>
      </c>
      <c r="AR64" s="2">
        <v>8198.2641941427464</v>
      </c>
      <c r="AS64" s="2">
        <v>119619.37310929186</v>
      </c>
      <c r="AT64" s="2">
        <v>59771.243273600783</v>
      </c>
      <c r="AU64" s="2">
        <v>59848.129835691077</v>
      </c>
    </row>
    <row r="65" spans="2:47">
      <c r="B65" s="1" t="s">
        <v>39</v>
      </c>
      <c r="C65" s="2">
        <v>138817.83003122191</v>
      </c>
      <c r="D65" s="2">
        <v>68490.703384219683</v>
      </c>
      <c r="E65" s="2">
        <v>70327.126647002224</v>
      </c>
      <c r="F65" s="2">
        <v>86629.730660632456</v>
      </c>
      <c r="G65" s="2">
        <v>42131.455598993474</v>
      </c>
      <c r="H65" s="2">
        <v>44498.275061638989</v>
      </c>
      <c r="I65" s="2">
        <v>93407.785302859964</v>
      </c>
      <c r="J65" s="2">
        <v>45621.236524580854</v>
      </c>
      <c r="K65" s="2">
        <v>47786.54877827911</v>
      </c>
      <c r="L65" s="2">
        <v>44388.167621714114</v>
      </c>
      <c r="M65" s="2">
        <v>21998.845365790243</v>
      </c>
      <c r="N65" s="2">
        <v>22389.322255923871</v>
      </c>
      <c r="O65" s="2">
        <v>52083.911587599694</v>
      </c>
      <c r="P65" s="2">
        <v>25489.716450709446</v>
      </c>
      <c r="Q65" s="2">
        <v>26594.195136890245</v>
      </c>
      <c r="R65" s="2">
        <v>14558.139193767074</v>
      </c>
      <c r="S65" s="2">
        <v>7245.4706391235968</v>
      </c>
      <c r="T65" s="2">
        <v>7312.6685546434783</v>
      </c>
      <c r="U65" s="2">
        <v>93995.133648551593</v>
      </c>
      <c r="V65" s="2">
        <v>45968.692043561401</v>
      </c>
      <c r="W65" s="2">
        <v>48026.441604990199</v>
      </c>
      <c r="X65" s="2">
        <v>83531.007657601003</v>
      </c>
      <c r="Y65" s="2">
        <v>40906.791397637346</v>
      </c>
      <c r="Z65" s="2">
        <v>42624.21625996365</v>
      </c>
      <c r="AA65" s="2">
        <v>54954.518447469534</v>
      </c>
      <c r="AB65" s="2">
        <v>26719.183597693278</v>
      </c>
      <c r="AC65" s="2">
        <v>28235.334849776256</v>
      </c>
      <c r="AD65" s="2">
        <v>72297.142387724714</v>
      </c>
      <c r="AE65" s="2">
        <v>36031.967815623575</v>
      </c>
      <c r="AF65" s="2">
        <v>36265.174572101147</v>
      </c>
      <c r="AG65" s="2">
        <v>39438.302934917199</v>
      </c>
      <c r="AH65" s="2">
        <v>19632.268357675992</v>
      </c>
      <c r="AI65" s="2">
        <v>19806.034577241211</v>
      </c>
      <c r="AJ65" s="2">
        <v>52335.549032270297</v>
      </c>
      <c r="AK65" s="2">
        <v>26039.334557787592</v>
      </c>
      <c r="AL65" s="2">
        <v>26296.214474482702</v>
      </c>
      <c r="AM65" s="2">
        <v>17903.380908728035</v>
      </c>
      <c r="AN65" s="2">
        <v>8865.8329645188423</v>
      </c>
      <c r="AO65" s="2">
        <v>9037.5479442091928</v>
      </c>
      <c r="AP65" s="2">
        <v>12018.313414945986</v>
      </c>
      <c r="AQ65" s="2">
        <v>5889.8292576213726</v>
      </c>
      <c r="AR65" s="2">
        <v>6128.4841573246131</v>
      </c>
      <c r="AS65" s="2">
        <v>92722.460824582173</v>
      </c>
      <c r="AT65" s="2">
        <v>45802.81743208666</v>
      </c>
      <c r="AU65" s="2">
        <v>46919.643392495513</v>
      </c>
    </row>
    <row r="66" spans="2:47">
      <c r="B66" s="1" t="s">
        <v>40</v>
      </c>
      <c r="C66" s="2">
        <v>110972.5457871089</v>
      </c>
      <c r="D66" s="2">
        <v>54508.426655784715</v>
      </c>
      <c r="E66" s="2">
        <v>56464.119131324187</v>
      </c>
      <c r="F66" s="2">
        <v>67860.811658728926</v>
      </c>
      <c r="G66" s="2">
        <v>33147.421989210714</v>
      </c>
      <c r="H66" s="2">
        <v>34713.389669518212</v>
      </c>
      <c r="I66" s="2">
        <v>77395.229243293041</v>
      </c>
      <c r="J66" s="2">
        <v>37722.967440354521</v>
      </c>
      <c r="K66" s="2">
        <v>39672.261802938519</v>
      </c>
      <c r="L66" s="2">
        <v>38006.014542213074</v>
      </c>
      <c r="M66" s="2">
        <v>18789.269866974671</v>
      </c>
      <c r="N66" s="2">
        <v>19216.744675238398</v>
      </c>
      <c r="O66" s="2">
        <v>46397.852657821015</v>
      </c>
      <c r="P66" s="2">
        <v>22653.325680059435</v>
      </c>
      <c r="Q66" s="2">
        <v>23744.526977761579</v>
      </c>
      <c r="R66" s="2">
        <v>12782.374083975652</v>
      </c>
      <c r="S66" s="2">
        <v>6230.3117153454587</v>
      </c>
      <c r="T66" s="2">
        <v>6552.0623686301933</v>
      </c>
      <c r="U66" s="2">
        <v>80093.397198926439</v>
      </c>
      <c r="V66" s="2">
        <v>39033.736455280668</v>
      </c>
      <c r="W66" s="2">
        <v>41059.660743645771</v>
      </c>
      <c r="X66" s="2">
        <v>69397.703388912778</v>
      </c>
      <c r="Y66" s="2">
        <v>33659.10666503675</v>
      </c>
      <c r="Z66" s="2">
        <v>35738.596723876035</v>
      </c>
      <c r="AA66" s="2">
        <v>42401.077523965563</v>
      </c>
      <c r="AB66" s="2">
        <v>20884.534153477965</v>
      </c>
      <c r="AC66" s="2">
        <v>21516.543370487601</v>
      </c>
      <c r="AD66" s="2">
        <v>59799.105850111337</v>
      </c>
      <c r="AE66" s="2">
        <v>29839.734082376173</v>
      </c>
      <c r="AF66" s="2">
        <v>29959.371767735163</v>
      </c>
      <c r="AG66" s="2">
        <v>33293.764505378429</v>
      </c>
      <c r="AH66" s="2">
        <v>16558.830112451386</v>
      </c>
      <c r="AI66" s="2">
        <v>16734.934392927044</v>
      </c>
      <c r="AJ66" s="2">
        <v>44481.901130107697</v>
      </c>
      <c r="AK66" s="2">
        <v>22174.807573962567</v>
      </c>
      <c r="AL66" s="2">
        <v>22307.09355614513</v>
      </c>
      <c r="AM66" s="2">
        <v>15465.72417710497</v>
      </c>
      <c r="AN66" s="2">
        <v>7538.2047918187345</v>
      </c>
      <c r="AO66" s="2">
        <v>7927.5193852862358</v>
      </c>
      <c r="AP66" s="2">
        <v>11258.745200479529</v>
      </c>
      <c r="AQ66" s="2">
        <v>5162.0664479745838</v>
      </c>
      <c r="AR66" s="2">
        <v>6096.6787525049449</v>
      </c>
      <c r="AS66" s="2">
        <v>76639.4923418455</v>
      </c>
      <c r="AT66" s="2">
        <v>36354.193626164873</v>
      </c>
      <c r="AU66" s="2">
        <v>40285.298715680619</v>
      </c>
    </row>
    <row r="67" spans="2:47">
      <c r="B67" s="1" t="s">
        <v>41</v>
      </c>
      <c r="C67" s="2">
        <v>86648.831241471926</v>
      </c>
      <c r="D67" s="2">
        <v>41828.707173721334</v>
      </c>
      <c r="E67" s="2">
        <v>44820.124067750592</v>
      </c>
      <c r="F67" s="2">
        <v>52277.758759840108</v>
      </c>
      <c r="G67" s="2">
        <v>25373.854260931548</v>
      </c>
      <c r="H67" s="2">
        <v>26903.90449890856</v>
      </c>
      <c r="I67" s="2">
        <v>61265.300279463117</v>
      </c>
      <c r="J67" s="2">
        <v>30029.860366870031</v>
      </c>
      <c r="K67" s="2">
        <v>31235.439912593083</v>
      </c>
      <c r="L67" s="2">
        <v>32234.027559659382</v>
      </c>
      <c r="M67" s="2">
        <v>15709.813565094551</v>
      </c>
      <c r="N67" s="2">
        <v>16524.213994564831</v>
      </c>
      <c r="O67" s="2">
        <v>40487.260491013571</v>
      </c>
      <c r="P67" s="2">
        <v>19942.17122586428</v>
      </c>
      <c r="Q67" s="2">
        <v>20545.089265149287</v>
      </c>
      <c r="R67" s="2">
        <v>10735.065338207067</v>
      </c>
      <c r="S67" s="2">
        <v>5119.7606505914109</v>
      </c>
      <c r="T67" s="2">
        <v>5615.3046876156559</v>
      </c>
      <c r="U67" s="2">
        <v>64538.821222619692</v>
      </c>
      <c r="V67" s="2">
        <v>31312.512829436553</v>
      </c>
      <c r="W67" s="2">
        <v>33226.308393183135</v>
      </c>
      <c r="X67" s="2">
        <v>54698.453305410912</v>
      </c>
      <c r="Y67" s="2">
        <v>26309.619862105352</v>
      </c>
      <c r="Z67" s="2">
        <v>28388.833443305561</v>
      </c>
      <c r="AA67" s="2">
        <v>31080.590142261419</v>
      </c>
      <c r="AB67" s="2">
        <v>15170.649959855613</v>
      </c>
      <c r="AC67" s="2">
        <v>15909.940182405804</v>
      </c>
      <c r="AD67" s="2">
        <v>48774.29536854555</v>
      </c>
      <c r="AE67" s="2">
        <v>24667.168370685642</v>
      </c>
      <c r="AF67" s="2">
        <v>24107.126997859908</v>
      </c>
      <c r="AG67" s="2">
        <v>27436.99923440483</v>
      </c>
      <c r="AH67" s="2">
        <v>13713.844499258674</v>
      </c>
      <c r="AI67" s="2">
        <v>13723.154735146154</v>
      </c>
      <c r="AJ67" s="2">
        <v>36881.098968970444</v>
      </c>
      <c r="AK67" s="2">
        <v>18119.182142533617</v>
      </c>
      <c r="AL67" s="2">
        <v>18761.916826436831</v>
      </c>
      <c r="AM67" s="2">
        <v>12767.932094948497</v>
      </c>
      <c r="AN67" s="2">
        <v>6056.4641364821828</v>
      </c>
      <c r="AO67" s="2">
        <v>6711.4679584663145</v>
      </c>
      <c r="AP67" s="2">
        <v>12575.78072682425</v>
      </c>
      <c r="AQ67" s="2">
        <v>5773.0683840846141</v>
      </c>
      <c r="AR67" s="2">
        <v>6802.7123427396355</v>
      </c>
      <c r="AS67" s="2">
        <v>75696.708353065827</v>
      </c>
      <c r="AT67" s="2">
        <v>35179.274892631853</v>
      </c>
      <c r="AU67" s="2">
        <v>40517.433460433967</v>
      </c>
    </row>
    <row r="68" spans="2:47">
      <c r="B68" s="1" t="s">
        <v>42</v>
      </c>
      <c r="C68" s="2">
        <v>69048.004595648483</v>
      </c>
      <c r="D68" s="2">
        <v>30967.23012703034</v>
      </c>
      <c r="E68" s="2">
        <v>38080.77446861814</v>
      </c>
      <c r="F68" s="2">
        <v>41726.62678835346</v>
      </c>
      <c r="G68" s="2">
        <v>18644.443813078953</v>
      </c>
      <c r="H68" s="2">
        <v>23082.182975274507</v>
      </c>
      <c r="I68" s="2">
        <v>50357.93924726441</v>
      </c>
      <c r="J68" s="2">
        <v>24101.624715598991</v>
      </c>
      <c r="K68" s="2">
        <v>26256.314531665423</v>
      </c>
      <c r="L68" s="2">
        <v>25917.981632975214</v>
      </c>
      <c r="M68" s="2">
        <v>12387.840554538137</v>
      </c>
      <c r="N68" s="2">
        <v>13530.141078437075</v>
      </c>
      <c r="O68" s="2">
        <v>32856.746919331752</v>
      </c>
      <c r="P68" s="2">
        <v>15978.718572697509</v>
      </c>
      <c r="Q68" s="2">
        <v>16878.028346634241</v>
      </c>
      <c r="R68" s="2">
        <v>8454.2987172911307</v>
      </c>
      <c r="S68" s="2">
        <v>4019.3525857986392</v>
      </c>
      <c r="T68" s="2">
        <v>4434.946131492492</v>
      </c>
      <c r="U68" s="2">
        <v>52543.690650612589</v>
      </c>
      <c r="V68" s="2">
        <v>24365.375253718172</v>
      </c>
      <c r="W68" s="2">
        <v>28178.315396894417</v>
      </c>
      <c r="X68" s="2">
        <v>45348.06312549836</v>
      </c>
      <c r="Y68" s="2">
        <v>20590.826030267293</v>
      </c>
      <c r="Z68" s="2">
        <v>24757.237095231067</v>
      </c>
      <c r="AA68" s="2">
        <v>27007.411248087701</v>
      </c>
      <c r="AB68" s="2">
        <v>11998.335883903239</v>
      </c>
      <c r="AC68" s="2">
        <v>15009.075364184464</v>
      </c>
      <c r="AD68" s="2">
        <v>39988.695284798749</v>
      </c>
      <c r="AE68" s="2">
        <v>20024.128990280755</v>
      </c>
      <c r="AF68" s="2">
        <v>19964.566294517994</v>
      </c>
      <c r="AG68" s="2">
        <v>20359.778053262839</v>
      </c>
      <c r="AH68" s="2">
        <v>9884.3668713049592</v>
      </c>
      <c r="AI68" s="2">
        <v>10475.411181957877</v>
      </c>
      <c r="AJ68" s="2">
        <v>28261.294627333205</v>
      </c>
      <c r="AK68" s="2">
        <v>13409.471598229746</v>
      </c>
      <c r="AL68" s="2">
        <v>14851.823029103458</v>
      </c>
      <c r="AM68" s="2">
        <v>10323.159556442057</v>
      </c>
      <c r="AN68" s="2">
        <v>4723.4250508849891</v>
      </c>
      <c r="AO68" s="2">
        <v>5599.7345055570686</v>
      </c>
      <c r="AP68" s="2">
        <v>12390.15042067902</v>
      </c>
      <c r="AQ68" s="2">
        <v>6263.8102470849863</v>
      </c>
      <c r="AR68" s="2">
        <v>6126.3401735940333</v>
      </c>
      <c r="AS68" s="2">
        <v>85015.476310758793</v>
      </c>
      <c r="AT68" s="2">
        <v>42003.67561680534</v>
      </c>
      <c r="AU68" s="2">
        <v>43011.800693953461</v>
      </c>
    </row>
    <row r="69" spans="2:47">
      <c r="B69" s="1" t="s">
        <v>43</v>
      </c>
      <c r="C69" s="2">
        <v>60002.922038324847</v>
      </c>
      <c r="D69" s="2">
        <v>26167.276853863223</v>
      </c>
      <c r="E69" s="2">
        <v>33835.645184461624</v>
      </c>
      <c r="F69" s="2">
        <v>35877.531090151795</v>
      </c>
      <c r="G69" s="2">
        <v>15460.927978439337</v>
      </c>
      <c r="H69" s="2">
        <v>20416.603111712458</v>
      </c>
      <c r="I69" s="2">
        <v>43804.97404928301</v>
      </c>
      <c r="J69" s="2">
        <v>20319.200134038678</v>
      </c>
      <c r="K69" s="2">
        <v>23485.773915244332</v>
      </c>
      <c r="L69" s="2">
        <v>21300.103935072402</v>
      </c>
      <c r="M69" s="2">
        <v>9801.5561058887815</v>
      </c>
      <c r="N69" s="2">
        <v>11498.547829183619</v>
      </c>
      <c r="O69" s="2">
        <v>26536.096832055664</v>
      </c>
      <c r="P69" s="2">
        <v>12709.747509601926</v>
      </c>
      <c r="Q69" s="2">
        <v>13826.349322453738</v>
      </c>
      <c r="R69" s="2">
        <v>7128.4453942890523</v>
      </c>
      <c r="S69" s="2">
        <v>3356.2743892525309</v>
      </c>
      <c r="T69" s="2">
        <v>3772.1710050365209</v>
      </c>
      <c r="U69" s="2">
        <v>41083.57452770941</v>
      </c>
      <c r="V69" s="2">
        <v>19597.049903477509</v>
      </c>
      <c r="W69" s="2">
        <v>21486.524624231904</v>
      </c>
      <c r="X69" s="2">
        <v>38969.924143362601</v>
      </c>
      <c r="Y69" s="2">
        <v>17011.135345553343</v>
      </c>
      <c r="Z69" s="2">
        <v>21958.788797809255</v>
      </c>
      <c r="AA69" s="2">
        <v>24303.853779765239</v>
      </c>
      <c r="AB69" s="2">
        <v>10758.954932054476</v>
      </c>
      <c r="AC69" s="2">
        <v>13544.898847710765</v>
      </c>
      <c r="AD69" s="2">
        <v>33715.718677228448</v>
      </c>
      <c r="AE69" s="2">
        <v>16298.809103860085</v>
      </c>
      <c r="AF69" s="2">
        <v>17416.909573368364</v>
      </c>
      <c r="AG69" s="2">
        <v>16227.80177202712</v>
      </c>
      <c r="AH69" s="2">
        <v>7277.8549949569779</v>
      </c>
      <c r="AI69" s="2">
        <v>8949.9467770701431</v>
      </c>
      <c r="AJ69" s="2">
        <v>22813.338465821718</v>
      </c>
      <c r="AK69" s="2">
        <v>10306.481669421053</v>
      </c>
      <c r="AL69" s="2">
        <v>12506.856796400667</v>
      </c>
      <c r="AM69" s="2">
        <v>8742.0320244184732</v>
      </c>
      <c r="AN69" s="2">
        <v>4009.8445305599262</v>
      </c>
      <c r="AO69" s="2">
        <v>4732.187493858547</v>
      </c>
      <c r="AP69" s="2">
        <v>10378.922090202715</v>
      </c>
      <c r="AQ69" s="2">
        <v>5459.073103693112</v>
      </c>
      <c r="AR69" s="2">
        <v>4919.8489865096044</v>
      </c>
      <c r="AS69" s="2">
        <v>81038.486346482969</v>
      </c>
      <c r="AT69" s="2">
        <v>41787.081839850514</v>
      </c>
      <c r="AU69" s="2">
        <v>39251.404506632454</v>
      </c>
    </row>
    <row r="70" spans="2:47">
      <c r="B70" s="1" t="s">
        <v>44</v>
      </c>
      <c r="C70" s="2">
        <v>48828.893721680564</v>
      </c>
      <c r="D70" s="2">
        <v>22357.617250427222</v>
      </c>
      <c r="E70" s="2">
        <v>26471.276471253346</v>
      </c>
      <c r="F70" s="2">
        <v>29696.527247731567</v>
      </c>
      <c r="G70" s="2">
        <v>13641.959884582433</v>
      </c>
      <c r="H70" s="2">
        <v>16054.567363149134</v>
      </c>
      <c r="I70" s="2">
        <v>35606.822591987198</v>
      </c>
      <c r="J70" s="2">
        <v>16415.867219792686</v>
      </c>
      <c r="K70" s="2">
        <v>19190.955372194512</v>
      </c>
      <c r="L70" s="2">
        <v>17447.638470306836</v>
      </c>
      <c r="M70" s="2">
        <v>7910.9046418172966</v>
      </c>
      <c r="N70" s="2">
        <v>9536.7338284895395</v>
      </c>
      <c r="O70" s="2">
        <v>22033.963365542048</v>
      </c>
      <c r="P70" s="2">
        <v>10563.132769212954</v>
      </c>
      <c r="Q70" s="2">
        <v>11470.830596329095</v>
      </c>
      <c r="R70" s="2">
        <v>6029.7253356142628</v>
      </c>
      <c r="S70" s="2">
        <v>2910.3255988906899</v>
      </c>
      <c r="T70" s="2">
        <v>3119.3997367235734</v>
      </c>
      <c r="U70" s="2">
        <v>32666.411916758312</v>
      </c>
      <c r="V70" s="2">
        <v>16478.581659522672</v>
      </c>
      <c r="W70" s="2">
        <v>16187.830257235641</v>
      </c>
      <c r="X70" s="2">
        <v>32545.910434965786</v>
      </c>
      <c r="Y70" s="2">
        <v>14822.40237014265</v>
      </c>
      <c r="Z70" s="2">
        <v>17723.508064823138</v>
      </c>
      <c r="AA70" s="2">
        <v>19797.333395369835</v>
      </c>
      <c r="AB70" s="2">
        <v>9354.0766908575406</v>
      </c>
      <c r="AC70" s="2">
        <v>10443.256704512294</v>
      </c>
      <c r="AD70" s="2">
        <v>27997.300995804944</v>
      </c>
      <c r="AE70" s="2">
        <v>13782.087759176351</v>
      </c>
      <c r="AF70" s="2">
        <v>14215.213236628591</v>
      </c>
      <c r="AG70" s="2">
        <v>13803.960956009785</v>
      </c>
      <c r="AH70" s="2">
        <v>6295.9117007612822</v>
      </c>
      <c r="AI70" s="2">
        <v>7508.049255248503</v>
      </c>
      <c r="AJ70" s="2">
        <v>18901.058821305814</v>
      </c>
      <c r="AK70" s="2">
        <v>8626.7581081283279</v>
      </c>
      <c r="AL70" s="2">
        <v>10274.300713177485</v>
      </c>
      <c r="AM70" s="2">
        <v>6896.9932648392114</v>
      </c>
      <c r="AN70" s="2">
        <v>3162.0397169552552</v>
      </c>
      <c r="AO70" s="2">
        <v>3734.9535478839566</v>
      </c>
      <c r="AP70" s="2">
        <v>7978.1522598715364</v>
      </c>
      <c r="AQ70" s="2">
        <v>4212.4476911748261</v>
      </c>
      <c r="AR70" s="2">
        <v>3765.7045686967108</v>
      </c>
      <c r="AS70" s="2">
        <v>62101.371294147219</v>
      </c>
      <c r="AT70" s="2">
        <v>33427.546967438473</v>
      </c>
      <c r="AU70" s="2">
        <v>28673.824326708746</v>
      </c>
    </row>
    <row r="71" spans="2:47">
      <c r="B71" s="1" t="s">
        <v>45</v>
      </c>
      <c r="C71" s="2">
        <v>41312.919873486302</v>
      </c>
      <c r="D71" s="2">
        <v>19283.823844592262</v>
      </c>
      <c r="E71" s="2">
        <v>22029.096028894044</v>
      </c>
      <c r="F71" s="2">
        <v>25005.321855053986</v>
      </c>
      <c r="G71" s="2">
        <v>11781.381835092468</v>
      </c>
      <c r="H71" s="2">
        <v>13223.940019961517</v>
      </c>
      <c r="I71" s="2">
        <v>29021.311064032321</v>
      </c>
      <c r="J71" s="2">
        <v>13580.274833546002</v>
      </c>
      <c r="K71" s="2">
        <v>15441.036230486321</v>
      </c>
      <c r="L71" s="2">
        <v>13965.530468489944</v>
      </c>
      <c r="M71" s="2">
        <v>6260.7328010395013</v>
      </c>
      <c r="N71" s="2">
        <v>7704.7976674504425</v>
      </c>
      <c r="O71" s="2">
        <v>17776.193488767247</v>
      </c>
      <c r="P71" s="2">
        <v>8663.108305929647</v>
      </c>
      <c r="Q71" s="2">
        <v>9113.0851828376017</v>
      </c>
      <c r="R71" s="2">
        <v>4685.7676980955475</v>
      </c>
      <c r="S71" s="2">
        <v>2254.4187921885114</v>
      </c>
      <c r="T71" s="2">
        <v>2431.3489059070366</v>
      </c>
      <c r="U71" s="2">
        <v>26453.117752348102</v>
      </c>
      <c r="V71" s="2">
        <v>14133.380677082188</v>
      </c>
      <c r="W71" s="2">
        <v>12319.737075265912</v>
      </c>
      <c r="X71" s="2">
        <v>26361.416975922068</v>
      </c>
      <c r="Y71" s="2">
        <v>12243.570923839701</v>
      </c>
      <c r="Z71" s="2">
        <v>14117.846052082365</v>
      </c>
      <c r="AA71" s="2">
        <v>15882.635154854379</v>
      </c>
      <c r="AB71" s="2">
        <v>7567.960275989949</v>
      </c>
      <c r="AC71" s="2">
        <v>8314.674878864429</v>
      </c>
      <c r="AD71" s="2">
        <v>23279.589365618041</v>
      </c>
      <c r="AE71" s="2">
        <v>11654.572460300526</v>
      </c>
      <c r="AF71" s="2">
        <v>11625.016905317516</v>
      </c>
      <c r="AG71" s="2">
        <v>11807.304199737893</v>
      </c>
      <c r="AH71" s="2">
        <v>5541.8136356915329</v>
      </c>
      <c r="AI71" s="2">
        <v>6265.4905640463603</v>
      </c>
      <c r="AJ71" s="2">
        <v>15479.660294697405</v>
      </c>
      <c r="AK71" s="2">
        <v>7217.3391587608448</v>
      </c>
      <c r="AL71" s="2">
        <v>8262.3211359365614</v>
      </c>
      <c r="AM71" s="2">
        <v>5679.8138764591922</v>
      </c>
      <c r="AN71" s="2">
        <v>2644.4741259056273</v>
      </c>
      <c r="AO71" s="2">
        <v>3035.339750553565</v>
      </c>
      <c r="AP71" s="2">
        <v>5801.2912073965836</v>
      </c>
      <c r="AQ71" s="2">
        <v>3158.556150921077</v>
      </c>
      <c r="AR71" s="2">
        <v>2642.7350564755066</v>
      </c>
      <c r="AS71" s="2">
        <v>41993.966109092951</v>
      </c>
      <c r="AT71" s="2">
        <v>23465.466366389319</v>
      </c>
      <c r="AU71" s="2">
        <v>18528.499742703632</v>
      </c>
    </row>
    <row r="72" spans="2:47">
      <c r="B72" s="1" t="s">
        <v>46</v>
      </c>
      <c r="C72" s="2">
        <v>32273.872317996087</v>
      </c>
      <c r="D72" s="2">
        <v>15696.899333671165</v>
      </c>
      <c r="E72" s="2">
        <v>16576.972984324922</v>
      </c>
      <c r="F72" s="2">
        <v>18934.973636375755</v>
      </c>
      <c r="G72" s="2">
        <v>9280.6047857477242</v>
      </c>
      <c r="H72" s="2">
        <v>9654.3688506280287</v>
      </c>
      <c r="I72" s="2">
        <v>22223.656844868339</v>
      </c>
      <c r="J72" s="2">
        <v>10500.057942680312</v>
      </c>
      <c r="K72" s="2">
        <v>11723.598902188027</v>
      </c>
      <c r="L72" s="2">
        <v>11080.890215271869</v>
      </c>
      <c r="M72" s="2">
        <v>4868.5271079870645</v>
      </c>
      <c r="N72" s="2">
        <v>6212.3631072848057</v>
      </c>
      <c r="O72" s="2">
        <v>13370.903421495363</v>
      </c>
      <c r="P72" s="2">
        <v>6559.4036932881409</v>
      </c>
      <c r="Q72" s="2">
        <v>6811.4997282072218</v>
      </c>
      <c r="R72" s="2">
        <v>3516.4166173953686</v>
      </c>
      <c r="S72" s="2">
        <v>1649.9277249130196</v>
      </c>
      <c r="T72" s="2">
        <v>1866.488892482349</v>
      </c>
      <c r="U72" s="2">
        <v>21565.981772305466</v>
      </c>
      <c r="V72" s="2">
        <v>10701.113885943567</v>
      </c>
      <c r="W72" s="2">
        <v>10864.867886361897</v>
      </c>
      <c r="X72" s="2">
        <v>19637.665163850157</v>
      </c>
      <c r="Y72" s="2">
        <v>8942.349840056113</v>
      </c>
      <c r="Z72" s="2">
        <v>10695.315323794042</v>
      </c>
      <c r="AA72" s="2">
        <v>11736.759661861974</v>
      </c>
      <c r="AB72" s="2">
        <v>5516.589278583112</v>
      </c>
      <c r="AC72" s="2">
        <v>6220.1703832788617</v>
      </c>
      <c r="AD72" s="2">
        <v>17770.54405769935</v>
      </c>
      <c r="AE72" s="2">
        <v>9025.7294399988514</v>
      </c>
      <c r="AF72" s="2">
        <v>8744.8146177004983</v>
      </c>
      <c r="AG72" s="2">
        <v>9003.6749669021483</v>
      </c>
      <c r="AH72" s="2">
        <v>4202.1567011786365</v>
      </c>
      <c r="AI72" s="2">
        <v>4801.5182657235109</v>
      </c>
      <c r="AJ72" s="2">
        <v>12119.778435279732</v>
      </c>
      <c r="AK72" s="2">
        <v>5731.5354361333657</v>
      </c>
      <c r="AL72" s="2">
        <v>6388.2429991463669</v>
      </c>
      <c r="AM72" s="2">
        <v>4426.9803490634185</v>
      </c>
      <c r="AN72" s="2">
        <v>2128.3337308295731</v>
      </c>
      <c r="AO72" s="2">
        <v>2298.6466182338459</v>
      </c>
      <c r="AP72" s="2">
        <v>4172.9819980796874</v>
      </c>
      <c r="AQ72" s="2">
        <v>2339.4137664393243</v>
      </c>
      <c r="AR72" s="2">
        <v>1833.5682316403636</v>
      </c>
      <c r="AS72" s="2">
        <v>27425.016019420356</v>
      </c>
      <c r="AT72" s="2">
        <v>15223.646184714866</v>
      </c>
      <c r="AU72" s="2">
        <v>12201.369834705491</v>
      </c>
    </row>
    <row r="73" spans="2:47">
      <c r="B73" s="1" t="s">
        <v>47</v>
      </c>
      <c r="C73" s="2">
        <v>23421.120185083942</v>
      </c>
      <c r="D73" s="2">
        <v>11692.595053786519</v>
      </c>
      <c r="E73" s="2">
        <v>11728.525131297425</v>
      </c>
      <c r="F73" s="2">
        <v>13759.757842840969</v>
      </c>
      <c r="G73" s="2">
        <v>6890.6352411975131</v>
      </c>
      <c r="H73" s="2">
        <v>6869.1226016434566</v>
      </c>
      <c r="I73" s="2">
        <v>16911.148506971407</v>
      </c>
      <c r="J73" s="2">
        <v>7752.5501174665415</v>
      </c>
      <c r="K73" s="2">
        <v>9158.5983895048666</v>
      </c>
      <c r="L73" s="2">
        <v>8865.6485023547775</v>
      </c>
      <c r="M73" s="2">
        <v>3875.2223700095988</v>
      </c>
      <c r="N73" s="2">
        <v>4990.4261323451783</v>
      </c>
      <c r="O73" s="2">
        <v>9988.4155134156426</v>
      </c>
      <c r="P73" s="2">
        <v>4867.0389504122368</v>
      </c>
      <c r="Q73" s="2">
        <v>5121.376563003405</v>
      </c>
      <c r="R73" s="2">
        <v>2709.0737483936036</v>
      </c>
      <c r="S73" s="2">
        <v>1312.4895334482851</v>
      </c>
      <c r="T73" s="2">
        <v>1396.5842149453188</v>
      </c>
      <c r="U73" s="2">
        <v>17774.940935722323</v>
      </c>
      <c r="V73" s="2">
        <v>8169.1986367607906</v>
      </c>
      <c r="W73" s="2">
        <v>9605.7422989615316</v>
      </c>
      <c r="X73" s="2">
        <v>15335.839608072936</v>
      </c>
      <c r="Y73" s="2">
        <v>6831.8838208201796</v>
      </c>
      <c r="Z73" s="2">
        <v>8503.9557872527566</v>
      </c>
      <c r="AA73" s="2">
        <v>8708.7715547735679</v>
      </c>
      <c r="AB73" s="2">
        <v>4041.7717697857161</v>
      </c>
      <c r="AC73" s="2">
        <v>4666.9997849878509</v>
      </c>
      <c r="AD73" s="2">
        <v>12832.206829928453</v>
      </c>
      <c r="AE73" s="2">
        <v>6493.4491099393326</v>
      </c>
      <c r="AF73" s="2">
        <v>6338.7577199891202</v>
      </c>
      <c r="AG73" s="2">
        <v>6750.3258367473682</v>
      </c>
      <c r="AH73" s="2">
        <v>3182.2229840189216</v>
      </c>
      <c r="AI73" s="2">
        <v>3568.1028527284461</v>
      </c>
      <c r="AJ73" s="2">
        <v>9448.6870122668915</v>
      </c>
      <c r="AK73" s="2">
        <v>4448.3126193064281</v>
      </c>
      <c r="AL73" s="2">
        <v>5000.3743929604634</v>
      </c>
      <c r="AM73" s="2">
        <v>3423.5270384264286</v>
      </c>
      <c r="AN73" s="2">
        <v>1622.9618919414875</v>
      </c>
      <c r="AO73" s="2">
        <v>1800.5651464849414</v>
      </c>
      <c r="AP73" s="2">
        <v>2844.0727764501235</v>
      </c>
      <c r="AQ73" s="2">
        <v>1559.7456443207961</v>
      </c>
      <c r="AR73" s="2">
        <v>1284.3271321293271</v>
      </c>
      <c r="AS73" s="2">
        <v>18941.840102883041</v>
      </c>
      <c r="AT73" s="2">
        <v>10284.0618068904</v>
      </c>
      <c r="AU73" s="2">
        <v>8657.7782959926408</v>
      </c>
    </row>
    <row r="74" spans="2:47">
      <c r="B74" s="1" t="s">
        <v>48</v>
      </c>
      <c r="C74" s="2">
        <v>18167.353811044683</v>
      </c>
      <c r="D74" s="2">
        <v>8767.5634495886934</v>
      </c>
      <c r="E74" s="2">
        <v>9399.7903614559873</v>
      </c>
      <c r="F74" s="2">
        <v>11029.625548475524</v>
      </c>
      <c r="G74" s="2">
        <v>5257.5748829795493</v>
      </c>
      <c r="H74" s="2">
        <v>5772.0506654959754</v>
      </c>
      <c r="I74" s="2">
        <v>14020.417117394787</v>
      </c>
      <c r="J74" s="2">
        <v>6283.3878048345314</v>
      </c>
      <c r="K74" s="2">
        <v>7737.0293125602548</v>
      </c>
      <c r="L74" s="2">
        <v>7176.8248605479857</v>
      </c>
      <c r="M74" s="2">
        <v>2995.8206910111248</v>
      </c>
      <c r="N74" s="2">
        <v>4181.0041695368609</v>
      </c>
      <c r="O74" s="2">
        <v>7849.598567896006</v>
      </c>
      <c r="P74" s="2">
        <v>3616.2094613989325</v>
      </c>
      <c r="Q74" s="2">
        <v>4233.389106497074</v>
      </c>
      <c r="R74" s="2">
        <v>1951.9447475876036</v>
      </c>
      <c r="S74" s="2">
        <v>899.076681707332</v>
      </c>
      <c r="T74" s="2">
        <v>1052.8680658802716</v>
      </c>
      <c r="U74" s="2">
        <v>14069.221947608788</v>
      </c>
      <c r="V74" s="2">
        <v>6426.6108162487571</v>
      </c>
      <c r="W74" s="2">
        <v>7642.6111313600313</v>
      </c>
      <c r="X74" s="2">
        <v>12591.089553549602</v>
      </c>
      <c r="Y74" s="2">
        <v>5374.3547440608691</v>
      </c>
      <c r="Z74" s="2">
        <v>7216.7348094887338</v>
      </c>
      <c r="AA74" s="2">
        <v>6883.1313001221897</v>
      </c>
      <c r="AB74" s="2">
        <v>3112.2697722169519</v>
      </c>
      <c r="AC74" s="2">
        <v>3770.8615279052383</v>
      </c>
      <c r="AD74" s="2">
        <v>9919.1099042969981</v>
      </c>
      <c r="AE74" s="2">
        <v>4947.5285463965965</v>
      </c>
      <c r="AF74" s="2">
        <v>4971.5813579004007</v>
      </c>
      <c r="AG74" s="2">
        <v>5703.6483670625657</v>
      </c>
      <c r="AH74" s="2">
        <v>2670.3246990893363</v>
      </c>
      <c r="AI74" s="2">
        <v>3033.3236679732299</v>
      </c>
      <c r="AJ74" s="2">
        <v>7745.8925886765646</v>
      </c>
      <c r="AK74" s="2">
        <v>3467.9127913920297</v>
      </c>
      <c r="AL74" s="2">
        <v>4277.9797972845345</v>
      </c>
      <c r="AM74" s="2">
        <v>2691.6154757415002</v>
      </c>
      <c r="AN74" s="2">
        <v>1259.8194919360146</v>
      </c>
      <c r="AO74" s="2">
        <v>1431.7959838054855</v>
      </c>
      <c r="AP74" s="2">
        <v>1924.8797912584778</v>
      </c>
      <c r="AQ74" s="2">
        <v>1075.3370980176894</v>
      </c>
      <c r="AR74" s="2">
        <v>849.54269324078825</v>
      </c>
      <c r="AS74" s="2">
        <v>13969.838931274558</v>
      </c>
      <c r="AT74" s="2">
        <v>7643.5815313464527</v>
      </c>
      <c r="AU74" s="2">
        <v>6326.2573999281058</v>
      </c>
    </row>
    <row r="75" spans="2:47">
      <c r="B75" s="1" t="s">
        <v>49</v>
      </c>
      <c r="C75" s="2">
        <v>14935.12695353908</v>
      </c>
      <c r="D75" s="2">
        <v>7132.9156564476643</v>
      </c>
      <c r="E75" s="2">
        <v>7802.2112970914159</v>
      </c>
      <c r="F75" s="2">
        <v>9040.8296891776372</v>
      </c>
      <c r="G75" s="2">
        <v>4287.7715991853147</v>
      </c>
      <c r="H75" s="2">
        <v>4753.0580899923234</v>
      </c>
      <c r="I75" s="2">
        <v>12711.546326572028</v>
      </c>
      <c r="J75" s="2">
        <v>5537.9310854651649</v>
      </c>
      <c r="K75" s="2">
        <v>7173.6152411068633</v>
      </c>
      <c r="L75" s="2">
        <v>6525.9030552311724</v>
      </c>
      <c r="M75" s="2">
        <v>2686.6937455425068</v>
      </c>
      <c r="N75" s="2">
        <v>3839.2093096886661</v>
      </c>
      <c r="O75" s="2">
        <v>7074.663030668431</v>
      </c>
      <c r="P75" s="2">
        <v>3163.0371156960036</v>
      </c>
      <c r="Q75" s="2">
        <v>3911.6259149724269</v>
      </c>
      <c r="R75" s="2">
        <v>1529.6549389690229</v>
      </c>
      <c r="S75" s="2">
        <v>669.94060828582678</v>
      </c>
      <c r="T75" s="2">
        <v>859.71433068319607</v>
      </c>
      <c r="U75" s="2">
        <v>12097.545210590157</v>
      </c>
      <c r="V75" s="2">
        <v>5425.5191640668136</v>
      </c>
      <c r="W75" s="2">
        <v>6672.0260465233441</v>
      </c>
      <c r="X75" s="2">
        <v>10960.70627747692</v>
      </c>
      <c r="Y75" s="2">
        <v>4594.2578001776565</v>
      </c>
      <c r="Z75" s="2">
        <v>6366.4484772992637</v>
      </c>
      <c r="AA75" s="2">
        <v>6211.1148109288424</v>
      </c>
      <c r="AB75" s="2">
        <v>2724.9643091545231</v>
      </c>
      <c r="AC75" s="2">
        <v>3486.1505017743193</v>
      </c>
      <c r="AD75" s="2">
        <v>7915.3597448724704</v>
      </c>
      <c r="AE75" s="2">
        <v>3947.5150751499768</v>
      </c>
      <c r="AF75" s="2">
        <v>3967.8446697224931</v>
      </c>
      <c r="AG75" s="2">
        <v>4628.2017668074277</v>
      </c>
      <c r="AH75" s="2">
        <v>2181.4469870710413</v>
      </c>
      <c r="AI75" s="2">
        <v>2446.7547797363864</v>
      </c>
      <c r="AJ75" s="2">
        <v>6874.759766825744</v>
      </c>
      <c r="AK75" s="2">
        <v>2991.5817279481948</v>
      </c>
      <c r="AL75" s="2">
        <v>3883.1780388775487</v>
      </c>
      <c r="AM75" s="2">
        <v>2157.4008158813826</v>
      </c>
      <c r="AN75" s="2">
        <v>993.80745453108193</v>
      </c>
      <c r="AO75" s="2">
        <v>1163.5933613503007</v>
      </c>
      <c r="AP75" s="2">
        <v>1317.6825268881523</v>
      </c>
      <c r="AQ75" s="2">
        <v>760.09812675130081</v>
      </c>
      <c r="AR75" s="2">
        <v>557.58440013685151</v>
      </c>
      <c r="AS75" s="2">
        <v>9502.3719806822428</v>
      </c>
      <c r="AT75" s="2">
        <v>5333.7013688973375</v>
      </c>
      <c r="AU75" s="2">
        <v>4168.6706117849053</v>
      </c>
    </row>
    <row r="76" spans="2:47">
      <c r="B76" s="1" t="s">
        <v>50</v>
      </c>
      <c r="C76" s="2">
        <v>12357.845474216851</v>
      </c>
      <c r="D76" s="2">
        <v>5844.6489096644773</v>
      </c>
      <c r="E76" s="2">
        <v>6513.1965645523724</v>
      </c>
      <c r="F76" s="2">
        <v>7482.4909124904689</v>
      </c>
      <c r="G76" s="2">
        <v>3526.0336806980749</v>
      </c>
      <c r="H76" s="2">
        <v>3956.4572317923939</v>
      </c>
      <c r="I76" s="2">
        <v>10204.850008523434</v>
      </c>
      <c r="J76" s="2">
        <v>4445.5015843380124</v>
      </c>
      <c r="K76" s="2">
        <v>5759.3484241854203</v>
      </c>
      <c r="L76" s="2">
        <v>5490.6338110598081</v>
      </c>
      <c r="M76" s="2">
        <v>2284.4778646753798</v>
      </c>
      <c r="N76" s="2">
        <v>3206.1559463844287</v>
      </c>
      <c r="O76" s="2">
        <v>5731.297234924079</v>
      </c>
      <c r="P76" s="2">
        <v>2562.6150461768084</v>
      </c>
      <c r="Q76" s="2">
        <v>3168.6821887472706</v>
      </c>
      <c r="R76" s="2">
        <v>1244.4519855981935</v>
      </c>
      <c r="S76" s="2">
        <v>547.2886551792401</v>
      </c>
      <c r="T76" s="2">
        <v>697.16333041895325</v>
      </c>
      <c r="U76" s="2">
        <v>9850.9386896616888</v>
      </c>
      <c r="V76" s="2">
        <v>4564.9242025219246</v>
      </c>
      <c r="W76" s="2">
        <v>5286.0144871397633</v>
      </c>
      <c r="X76" s="2">
        <v>9358.5897965331824</v>
      </c>
      <c r="Y76" s="2">
        <v>4045.8748023520566</v>
      </c>
      <c r="Z76" s="2">
        <v>5312.7149941811249</v>
      </c>
      <c r="AA76" s="2">
        <v>5162.6359677968594</v>
      </c>
      <c r="AB76" s="2">
        <v>2308.7146239253389</v>
      </c>
      <c r="AC76" s="2">
        <v>2853.9213438715201</v>
      </c>
      <c r="AD76" s="2">
        <v>6351.6539776598056</v>
      </c>
      <c r="AE76" s="2">
        <v>3031.7397861337126</v>
      </c>
      <c r="AF76" s="2">
        <v>3319.9141915260925</v>
      </c>
      <c r="AG76" s="2">
        <v>4010.878132028638</v>
      </c>
      <c r="AH76" s="2">
        <v>1856.8739170255753</v>
      </c>
      <c r="AI76" s="2">
        <v>2154.0042150030627</v>
      </c>
      <c r="AJ76" s="2">
        <v>5621.5812654523988</v>
      </c>
      <c r="AK76" s="2">
        <v>2523.481991757033</v>
      </c>
      <c r="AL76" s="2">
        <v>3098.0992736953658</v>
      </c>
      <c r="AM76" s="2">
        <v>1695.3898282862096</v>
      </c>
      <c r="AN76" s="2">
        <v>776.1902661221136</v>
      </c>
      <c r="AO76" s="2">
        <v>919.19956216409616</v>
      </c>
      <c r="AP76" s="2">
        <v>827.85409545035827</v>
      </c>
      <c r="AQ76" s="2">
        <v>473.9172948497058</v>
      </c>
      <c r="AR76" s="2">
        <v>353.93680060065248</v>
      </c>
      <c r="AS76" s="2">
        <v>6452.7232125570263</v>
      </c>
      <c r="AT76" s="2">
        <v>3795.3393066831513</v>
      </c>
      <c r="AU76" s="2">
        <v>2657.3839058738745</v>
      </c>
    </row>
    <row r="77" spans="2:47">
      <c r="B77" s="1" t="s">
        <v>51</v>
      </c>
      <c r="C77" s="2">
        <v>9931.3584537595925</v>
      </c>
      <c r="D77" s="2">
        <v>4489.0455621783967</v>
      </c>
      <c r="E77" s="2">
        <v>5442.3128915811967</v>
      </c>
      <c r="F77" s="2">
        <v>5750.4771642391224</v>
      </c>
      <c r="G77" s="2">
        <v>2620.3242595235338</v>
      </c>
      <c r="H77" s="2">
        <v>3130.1529047155882</v>
      </c>
      <c r="I77" s="2">
        <v>7686.1562776866422</v>
      </c>
      <c r="J77" s="2">
        <v>3374.3913957847308</v>
      </c>
      <c r="K77" s="2">
        <v>4311.7648819019114</v>
      </c>
      <c r="L77" s="2">
        <v>4166.1250913472604</v>
      </c>
      <c r="M77" s="2">
        <v>1681.6418605662029</v>
      </c>
      <c r="N77" s="2">
        <v>2484.4832307810575</v>
      </c>
      <c r="O77" s="2">
        <v>4219.5537907997495</v>
      </c>
      <c r="P77" s="2">
        <v>1836.5178677315537</v>
      </c>
      <c r="Q77" s="2">
        <v>2383.0359230681961</v>
      </c>
      <c r="R77" s="2">
        <v>976.8463463992324</v>
      </c>
      <c r="S77" s="2">
        <v>407.34899554147376</v>
      </c>
      <c r="T77" s="2">
        <v>569.49735085775865</v>
      </c>
      <c r="U77" s="2">
        <v>7029.5874749935756</v>
      </c>
      <c r="V77" s="2">
        <v>3337.122922910205</v>
      </c>
      <c r="W77" s="2">
        <v>3692.4645520833701</v>
      </c>
      <c r="X77" s="2">
        <v>7068.8613797353428</v>
      </c>
      <c r="Y77" s="2">
        <v>3142.0846462595127</v>
      </c>
      <c r="Z77" s="2">
        <v>3926.7767334758305</v>
      </c>
      <c r="AA77" s="2">
        <v>3798.1171698183462</v>
      </c>
      <c r="AB77" s="2">
        <v>1752.1493278940907</v>
      </c>
      <c r="AC77" s="2">
        <v>2045.9678419242555</v>
      </c>
      <c r="AD77" s="2">
        <v>5112.103111948385</v>
      </c>
      <c r="AE77" s="2">
        <v>2345.5734617500216</v>
      </c>
      <c r="AF77" s="2">
        <v>2766.5296501983639</v>
      </c>
      <c r="AG77" s="2">
        <v>3368.9869118810739</v>
      </c>
      <c r="AH77" s="2">
        <v>1538.9645593890434</v>
      </c>
      <c r="AI77" s="2">
        <v>1830.0223524920302</v>
      </c>
      <c r="AJ77" s="2">
        <v>4221.3051212186283</v>
      </c>
      <c r="AK77" s="2">
        <v>1920.0181439764574</v>
      </c>
      <c r="AL77" s="2">
        <v>2301.2869772421709</v>
      </c>
      <c r="AM77" s="2">
        <v>1309.0893896972066</v>
      </c>
      <c r="AN77" s="2">
        <v>613.49385405207704</v>
      </c>
      <c r="AO77" s="2">
        <v>695.59553564512942</v>
      </c>
      <c r="AP77" s="2">
        <v>521.74813472376616</v>
      </c>
      <c r="AQ77" s="2">
        <v>291.64211577801279</v>
      </c>
      <c r="AR77" s="2">
        <v>230.10601894575336</v>
      </c>
      <c r="AS77" s="2">
        <v>4216.8713746122139</v>
      </c>
      <c r="AT77" s="2">
        <v>2520.179985558605</v>
      </c>
      <c r="AU77" s="2">
        <v>1696.6913890536089</v>
      </c>
    </row>
    <row r="78" spans="2:47">
      <c r="B78" s="1" t="s">
        <v>52</v>
      </c>
      <c r="C78" s="2">
        <v>7997.4245929116087</v>
      </c>
      <c r="D78" s="2">
        <v>3541.7815949984242</v>
      </c>
      <c r="E78" s="2">
        <v>4455.6429979131844</v>
      </c>
      <c r="F78" s="2">
        <v>4565.0867614258523</v>
      </c>
      <c r="G78" s="2">
        <v>2019.2120647032154</v>
      </c>
      <c r="H78" s="2">
        <v>2545.8746967226371</v>
      </c>
      <c r="I78" s="2">
        <v>6016.0817308736432</v>
      </c>
      <c r="J78" s="2">
        <v>2620.3687648098739</v>
      </c>
      <c r="K78" s="2">
        <v>3395.7129660637693</v>
      </c>
      <c r="L78" s="2">
        <v>3182.6030883614403</v>
      </c>
      <c r="M78" s="2">
        <v>1323.7885040828698</v>
      </c>
      <c r="N78" s="2">
        <v>1858.8145842785705</v>
      </c>
      <c r="O78" s="2">
        <v>3366.1305869073485</v>
      </c>
      <c r="P78" s="2">
        <v>1397.4352434891803</v>
      </c>
      <c r="Q78" s="2">
        <v>1968.6953434181682</v>
      </c>
      <c r="R78" s="2">
        <v>826.68428301383301</v>
      </c>
      <c r="S78" s="2">
        <v>336.00318478375971</v>
      </c>
      <c r="T78" s="2">
        <v>490.68109823007325</v>
      </c>
      <c r="U78" s="2">
        <v>5349.2692108775882</v>
      </c>
      <c r="V78" s="2">
        <v>2514.3827833336254</v>
      </c>
      <c r="W78" s="2">
        <v>2834.8864275439628</v>
      </c>
      <c r="X78" s="2">
        <v>5195.9098074451558</v>
      </c>
      <c r="Y78" s="2">
        <v>2313.6541696105314</v>
      </c>
      <c r="Z78" s="2">
        <v>2882.2556378346248</v>
      </c>
      <c r="AA78" s="2">
        <v>2823.9534055044724</v>
      </c>
      <c r="AB78" s="2">
        <v>1306.7131690634531</v>
      </c>
      <c r="AC78" s="2">
        <v>1517.2402364410193</v>
      </c>
      <c r="AD78" s="2">
        <v>4007.3866575519382</v>
      </c>
      <c r="AE78" s="2">
        <v>1814.2524340458767</v>
      </c>
      <c r="AF78" s="2">
        <v>2193.1342235060615</v>
      </c>
      <c r="AG78" s="2">
        <v>2590.1871854660676</v>
      </c>
      <c r="AH78" s="2">
        <v>1218.9661787217112</v>
      </c>
      <c r="AI78" s="2">
        <v>1371.2210067443561</v>
      </c>
      <c r="AJ78" s="2">
        <v>3439.5101088911833</v>
      </c>
      <c r="AK78" s="2">
        <v>1529.6291082510547</v>
      </c>
      <c r="AL78" s="2">
        <v>1909.8810006401286</v>
      </c>
      <c r="AM78" s="2">
        <v>1039.8287766767646</v>
      </c>
      <c r="AN78" s="2">
        <v>454.02569188860707</v>
      </c>
      <c r="AO78" s="2">
        <v>585.80308478815755</v>
      </c>
      <c r="AP78" s="2">
        <v>356.81684879842226</v>
      </c>
      <c r="AQ78" s="2">
        <v>187.65179384374503</v>
      </c>
      <c r="AR78" s="2">
        <v>169.1650549546772</v>
      </c>
      <c r="AS78" s="2">
        <v>2630.2975408409402</v>
      </c>
      <c r="AT78" s="2">
        <v>1507.261558109629</v>
      </c>
      <c r="AU78" s="2">
        <v>1123.0359827313114</v>
      </c>
    </row>
    <row r="79" spans="2:47">
      <c r="B79" s="1" t="s">
        <v>53</v>
      </c>
      <c r="C79" s="2">
        <v>6389.9175170695698</v>
      </c>
      <c r="D79" s="2">
        <v>2734.7220578597517</v>
      </c>
      <c r="E79" s="2">
        <v>3655.1954592098182</v>
      </c>
      <c r="F79" s="2">
        <v>3641.2589031476336</v>
      </c>
      <c r="G79" s="2">
        <v>1512.5080723918545</v>
      </c>
      <c r="H79" s="2">
        <v>2128.7508307557791</v>
      </c>
      <c r="I79" s="2">
        <v>4635.0754656712079</v>
      </c>
      <c r="J79" s="2">
        <v>1891.4528323555198</v>
      </c>
      <c r="K79" s="2">
        <v>2743.6226333156878</v>
      </c>
      <c r="L79" s="2">
        <v>2549.55926014949</v>
      </c>
      <c r="M79" s="2">
        <v>1017.9946712526739</v>
      </c>
      <c r="N79" s="2">
        <v>1531.5645888968163</v>
      </c>
      <c r="O79" s="2">
        <v>2617.6792819313309</v>
      </c>
      <c r="P79" s="2">
        <v>1033.1516610278129</v>
      </c>
      <c r="Q79" s="2">
        <v>1584.527620903518</v>
      </c>
      <c r="R79" s="2">
        <v>630.0465040205338</v>
      </c>
      <c r="S79" s="2">
        <v>250.71603157410124</v>
      </c>
      <c r="T79" s="2">
        <v>379.33047244643257</v>
      </c>
      <c r="U79" s="2">
        <v>4493.6242611795078</v>
      </c>
      <c r="V79" s="2">
        <v>1920.7384092129141</v>
      </c>
      <c r="W79" s="2">
        <v>2572.8858519665941</v>
      </c>
      <c r="X79" s="2">
        <v>4326.3629187080178</v>
      </c>
      <c r="Y79" s="2">
        <v>1772.178931214921</v>
      </c>
      <c r="Z79" s="2">
        <v>2554.183987493097</v>
      </c>
      <c r="AA79" s="2">
        <v>2247.9854511018175</v>
      </c>
      <c r="AB79" s="2">
        <v>950.31944780641561</v>
      </c>
      <c r="AC79" s="2">
        <v>1297.6660032954017</v>
      </c>
      <c r="AD79" s="2">
        <v>3234.7581558955785</v>
      </c>
      <c r="AE79" s="2">
        <v>1407.2735533972439</v>
      </c>
      <c r="AF79" s="2">
        <v>1827.4846024983347</v>
      </c>
      <c r="AG79" s="2">
        <v>2154.0604641712407</v>
      </c>
      <c r="AH79" s="2">
        <v>979.66989504430308</v>
      </c>
      <c r="AI79" s="2">
        <v>1174.3905691269379</v>
      </c>
      <c r="AJ79" s="2">
        <v>2748.3360616880991</v>
      </c>
      <c r="AK79" s="2">
        <v>1165.5945531820837</v>
      </c>
      <c r="AL79" s="2">
        <v>1582.7415085060156</v>
      </c>
      <c r="AM79" s="2">
        <v>767.93700976956802</v>
      </c>
      <c r="AN79" s="2">
        <v>310.33985612908162</v>
      </c>
      <c r="AO79" s="2">
        <v>457.59715364048634</v>
      </c>
      <c r="AP79" s="2">
        <v>227.56514631918128</v>
      </c>
      <c r="AQ79" s="2">
        <v>113.2111136844168</v>
      </c>
      <c r="AR79" s="2">
        <v>114.35403263476448</v>
      </c>
      <c r="AS79" s="2">
        <v>1574.1702491439046</v>
      </c>
      <c r="AT79" s="2">
        <v>833.91778808540914</v>
      </c>
      <c r="AU79" s="2">
        <v>740.25246105849556</v>
      </c>
    </row>
    <row r="80" spans="2:47">
      <c r="B80" s="1" t="s">
        <v>54</v>
      </c>
      <c r="C80" s="2">
        <v>10773.131751095723</v>
      </c>
      <c r="D80" s="2">
        <v>4366.9008791819742</v>
      </c>
      <c r="E80" s="2">
        <v>6406.2308719137482</v>
      </c>
      <c r="F80" s="2">
        <v>6642.9523014305123</v>
      </c>
      <c r="G80" s="2">
        <v>2838.8603777653061</v>
      </c>
      <c r="H80" s="2">
        <v>3804.0919236652062</v>
      </c>
      <c r="I80" s="2">
        <v>6347.2855448532491</v>
      </c>
      <c r="J80" s="2">
        <v>2707.4248513009488</v>
      </c>
      <c r="K80" s="2">
        <v>3639.8606935523003</v>
      </c>
      <c r="L80" s="2">
        <v>4208.6690776129053</v>
      </c>
      <c r="M80" s="2">
        <v>1433.8380650225135</v>
      </c>
      <c r="N80" s="2">
        <v>2774.8310125903918</v>
      </c>
      <c r="O80" s="2">
        <v>3719.6977635774701</v>
      </c>
      <c r="P80" s="2">
        <v>1537.7715130748118</v>
      </c>
      <c r="Q80" s="2">
        <v>2181.9262505026581</v>
      </c>
      <c r="R80" s="2">
        <v>911.04700606732865</v>
      </c>
      <c r="S80" s="2">
        <v>352.64259062342296</v>
      </c>
      <c r="T80" s="2">
        <v>558.40441544390569</v>
      </c>
      <c r="U80" s="2">
        <v>7850.1048197647942</v>
      </c>
      <c r="V80" s="2">
        <v>2881.2668392822907</v>
      </c>
      <c r="W80" s="2">
        <v>4968.8379804825036</v>
      </c>
      <c r="X80" s="2">
        <v>7322.3638140783632</v>
      </c>
      <c r="Y80" s="2">
        <v>2671.5054279451897</v>
      </c>
      <c r="Z80" s="2">
        <v>4650.8583861331736</v>
      </c>
      <c r="AA80" s="2">
        <v>3796.1004183721907</v>
      </c>
      <c r="AB80" s="2">
        <v>1523.3003287685358</v>
      </c>
      <c r="AC80" s="2">
        <v>2272.8000896036547</v>
      </c>
      <c r="AD80" s="2">
        <v>5412.9890500028487</v>
      </c>
      <c r="AE80" s="2">
        <v>2383.0576741886725</v>
      </c>
      <c r="AF80" s="2">
        <v>3029.9313758141766</v>
      </c>
      <c r="AG80" s="2">
        <v>4032.0115123152186</v>
      </c>
      <c r="AH80" s="2">
        <v>1630.217894815989</v>
      </c>
      <c r="AI80" s="2">
        <v>2401.7936174992296</v>
      </c>
      <c r="AJ80" s="2">
        <v>3900.3839626652943</v>
      </c>
      <c r="AK80" s="2">
        <v>1521.2748091716282</v>
      </c>
      <c r="AL80" s="2">
        <v>2379.1091534936663</v>
      </c>
      <c r="AM80" s="2">
        <v>967.52122904580369</v>
      </c>
      <c r="AN80" s="2">
        <v>356.50280997237377</v>
      </c>
      <c r="AO80" s="2">
        <v>611.01841907342998</v>
      </c>
      <c r="AP80" s="2">
        <v>212.01326051073937</v>
      </c>
      <c r="AQ80" s="2">
        <v>120.4454612917031</v>
      </c>
      <c r="AR80" s="2">
        <v>91.567799219036289</v>
      </c>
      <c r="AS80" s="2">
        <v>1522.3212140112323</v>
      </c>
      <c r="AT80" s="2">
        <v>745.0104547463676</v>
      </c>
      <c r="AU80" s="2">
        <v>777.3107592648646</v>
      </c>
    </row>
    <row r="81" spans="2:47">
      <c r="B81" s="1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</row>
    <row r="82" spans="2:47">
      <c r="B82" s="1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</row>
    <row r="83" spans="2:47">
      <c r="B83" s="1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</row>
    <row r="84" spans="2:47">
      <c r="B84" s="1">
        <v>2011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</row>
    <row r="85" spans="2:47">
      <c r="B85" s="1"/>
      <c r="C85" s="2"/>
      <c r="D85" s="2">
        <v>18</v>
      </c>
      <c r="E85" s="2"/>
      <c r="F85" s="2"/>
      <c r="G85" s="2">
        <v>19</v>
      </c>
      <c r="H85" s="2"/>
      <c r="I85" s="2"/>
      <c r="J85" s="2">
        <v>20</v>
      </c>
      <c r="K85" s="2"/>
      <c r="L85" s="2"/>
      <c r="M85" s="2">
        <v>21</v>
      </c>
      <c r="N85" s="2"/>
      <c r="O85" s="2"/>
      <c r="P85" s="2">
        <v>22</v>
      </c>
      <c r="Q85" s="2"/>
      <c r="R85" s="2"/>
      <c r="S85" s="2">
        <v>23</v>
      </c>
      <c r="T85" s="2"/>
      <c r="U85" s="2"/>
      <c r="V85" s="2">
        <v>24</v>
      </c>
      <c r="W85" s="2"/>
      <c r="X85" s="2"/>
      <c r="Y85" s="2">
        <v>25</v>
      </c>
      <c r="Z85" s="2"/>
      <c r="AA85" s="2"/>
      <c r="AB85" s="2">
        <v>26</v>
      </c>
      <c r="AC85" s="2"/>
      <c r="AD85" s="2"/>
      <c r="AE85" s="2">
        <v>27</v>
      </c>
      <c r="AF85" s="2"/>
      <c r="AG85" s="2"/>
      <c r="AH85" s="2">
        <v>28</v>
      </c>
      <c r="AI85" s="2"/>
      <c r="AJ85" s="2"/>
      <c r="AK85" s="2">
        <v>29</v>
      </c>
      <c r="AL85" s="2"/>
      <c r="AM85" s="2"/>
      <c r="AN85" s="2">
        <v>30</v>
      </c>
      <c r="AO85" s="2"/>
      <c r="AP85" s="2"/>
      <c r="AQ85" s="2">
        <v>31</v>
      </c>
      <c r="AR85" s="2"/>
      <c r="AS85" s="2"/>
      <c r="AT85" s="2">
        <v>32</v>
      </c>
      <c r="AU85" s="2"/>
    </row>
    <row r="86" spans="2:47">
      <c r="B86" s="1" t="s">
        <v>2</v>
      </c>
      <c r="C86" s="2" t="s">
        <v>21</v>
      </c>
      <c r="D86" s="2"/>
      <c r="E86" s="2"/>
      <c r="F86" s="2" t="s">
        <v>22</v>
      </c>
      <c r="G86" s="2"/>
      <c r="H86" s="2"/>
      <c r="I86" s="2" t="s">
        <v>23</v>
      </c>
      <c r="J86" s="2"/>
      <c r="K86" s="2"/>
      <c r="L86" s="2" t="s">
        <v>24</v>
      </c>
      <c r="M86" s="2"/>
      <c r="N86" s="2"/>
      <c r="O86" s="2" t="s">
        <v>25</v>
      </c>
      <c r="P86" s="2"/>
      <c r="Q86" s="2"/>
      <c r="R86" s="2" t="s">
        <v>26</v>
      </c>
      <c r="S86" s="2"/>
      <c r="T86" s="2"/>
      <c r="U86" s="2" t="s">
        <v>27</v>
      </c>
      <c r="V86" s="2"/>
      <c r="W86" s="2"/>
      <c r="X86" s="2" t="s">
        <v>28</v>
      </c>
      <c r="Y86" s="2"/>
      <c r="Z86" s="2"/>
      <c r="AA86" s="2" t="s">
        <v>29</v>
      </c>
      <c r="AB86" s="2"/>
      <c r="AC86" s="2"/>
      <c r="AD86" s="2" t="s">
        <v>30</v>
      </c>
      <c r="AE86" s="2"/>
      <c r="AF86" s="2"/>
      <c r="AG86" s="2" t="s">
        <v>31</v>
      </c>
      <c r="AH86" s="2"/>
      <c r="AI86" s="2"/>
      <c r="AJ86" s="2" t="s">
        <v>32</v>
      </c>
      <c r="AK86" s="2"/>
      <c r="AL86" s="2"/>
      <c r="AM86" s="2" t="s">
        <v>33</v>
      </c>
      <c r="AN86" s="2"/>
      <c r="AO86" s="2"/>
      <c r="AP86" s="2" t="s">
        <v>34</v>
      </c>
      <c r="AQ86" s="2"/>
      <c r="AR86" s="2"/>
      <c r="AS86" s="2" t="s">
        <v>35</v>
      </c>
      <c r="AT86" s="2"/>
      <c r="AU86" s="2"/>
    </row>
    <row r="87" spans="2:47">
      <c r="B87" s="1"/>
      <c r="C87" s="2" t="s">
        <v>3</v>
      </c>
      <c r="D87" s="2" t="s">
        <v>36</v>
      </c>
      <c r="E87" s="2" t="s">
        <v>37</v>
      </c>
      <c r="F87" s="2" t="s">
        <v>3</v>
      </c>
      <c r="G87" s="2" t="s">
        <v>36</v>
      </c>
      <c r="H87" s="2" t="s">
        <v>37</v>
      </c>
      <c r="I87" s="2" t="s">
        <v>3</v>
      </c>
      <c r="J87" s="2" t="s">
        <v>36</v>
      </c>
      <c r="K87" s="2" t="s">
        <v>37</v>
      </c>
      <c r="L87" s="2" t="s">
        <v>3</v>
      </c>
      <c r="M87" s="2" t="s">
        <v>36</v>
      </c>
      <c r="N87" s="2" t="s">
        <v>37</v>
      </c>
      <c r="O87" s="2" t="s">
        <v>3</v>
      </c>
      <c r="P87" s="2" t="s">
        <v>36</v>
      </c>
      <c r="Q87" s="2" t="s">
        <v>37</v>
      </c>
      <c r="R87" s="2" t="s">
        <v>3</v>
      </c>
      <c r="S87" s="2" t="s">
        <v>36</v>
      </c>
      <c r="T87" s="2" t="s">
        <v>37</v>
      </c>
      <c r="U87" s="2" t="s">
        <v>3</v>
      </c>
      <c r="V87" s="2" t="s">
        <v>36</v>
      </c>
      <c r="W87" s="2" t="s">
        <v>37</v>
      </c>
      <c r="X87" s="2" t="s">
        <v>3</v>
      </c>
      <c r="Y87" s="2" t="s">
        <v>36</v>
      </c>
      <c r="Z87" s="2" t="s">
        <v>37</v>
      </c>
      <c r="AA87" s="2" t="s">
        <v>3</v>
      </c>
      <c r="AB87" s="2" t="s">
        <v>36</v>
      </c>
      <c r="AC87" s="2" t="s">
        <v>37</v>
      </c>
      <c r="AD87" s="2" t="s">
        <v>3</v>
      </c>
      <c r="AE87" s="2" t="s">
        <v>36</v>
      </c>
      <c r="AF87" s="2" t="s">
        <v>37</v>
      </c>
      <c r="AG87" s="2" t="s">
        <v>3</v>
      </c>
      <c r="AH87" s="2" t="s">
        <v>36</v>
      </c>
      <c r="AI87" s="2" t="s">
        <v>37</v>
      </c>
      <c r="AJ87" s="2" t="s">
        <v>3</v>
      </c>
      <c r="AK87" s="2" t="s">
        <v>36</v>
      </c>
      <c r="AL87" s="2" t="s">
        <v>37</v>
      </c>
      <c r="AM87" s="2" t="s">
        <v>3</v>
      </c>
      <c r="AN87" s="2" t="s">
        <v>36</v>
      </c>
      <c r="AO87" s="2" t="s">
        <v>37</v>
      </c>
      <c r="AP87" s="2" t="s">
        <v>3</v>
      </c>
      <c r="AQ87" s="2" t="s">
        <v>36</v>
      </c>
      <c r="AR87" s="2" t="s">
        <v>37</v>
      </c>
      <c r="AS87" s="2" t="s">
        <v>3</v>
      </c>
      <c r="AT87" s="2" t="s">
        <v>36</v>
      </c>
      <c r="AU87" s="2" t="s">
        <v>37</v>
      </c>
    </row>
    <row r="88" spans="2:47">
      <c r="B88" s="1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</row>
    <row r="89" spans="2:47">
      <c r="B89" s="1" t="s">
        <v>3</v>
      </c>
      <c r="C89" s="2">
        <v>885354.93172764638</v>
      </c>
      <c r="D89" s="2">
        <v>424927.56580085843</v>
      </c>
      <c r="E89" s="2">
        <v>460427.36592678796</v>
      </c>
      <c r="F89" s="2">
        <v>538345.36720621143</v>
      </c>
      <c r="G89" s="2">
        <v>257611.8431090528</v>
      </c>
      <c r="H89" s="2">
        <v>280733.52409715869</v>
      </c>
      <c r="I89" s="2">
        <v>614267.93475155905</v>
      </c>
      <c r="J89" s="2">
        <v>295094.83619357651</v>
      </c>
      <c r="K89" s="2">
        <v>319173.09855798259</v>
      </c>
      <c r="L89" s="2">
        <v>301585.70614048687</v>
      </c>
      <c r="M89" s="2">
        <v>142543.3535358909</v>
      </c>
      <c r="N89" s="2">
        <v>159042.35260459597</v>
      </c>
      <c r="O89" s="2">
        <v>364708.2866700514</v>
      </c>
      <c r="P89" s="2">
        <v>176998.91255639921</v>
      </c>
      <c r="Q89" s="2">
        <v>187709.37411365221</v>
      </c>
      <c r="R89" s="2">
        <v>97882.922113322784</v>
      </c>
      <c r="S89" s="2">
        <v>47187.179024197962</v>
      </c>
      <c r="T89" s="2">
        <v>50695.7430891248</v>
      </c>
      <c r="U89" s="2">
        <v>603128.97746190731</v>
      </c>
      <c r="V89" s="2">
        <v>291947.42455767136</v>
      </c>
      <c r="W89" s="2">
        <v>311181.55290423578</v>
      </c>
      <c r="X89" s="2">
        <v>543745.4313628641</v>
      </c>
      <c r="Y89" s="2">
        <v>255112.31036135176</v>
      </c>
      <c r="Z89" s="2">
        <v>288633.12100151234</v>
      </c>
      <c r="AA89" s="2">
        <v>338219.19814837299</v>
      </c>
      <c r="AB89" s="2">
        <v>161198.86615163184</v>
      </c>
      <c r="AC89" s="2">
        <v>177020.33199674121</v>
      </c>
      <c r="AD89" s="2">
        <v>475139.86780215381</v>
      </c>
      <c r="AE89" s="2">
        <v>236747.74335744316</v>
      </c>
      <c r="AF89" s="2">
        <v>238392.12444471067</v>
      </c>
      <c r="AG89" s="2">
        <v>255995.13257605015</v>
      </c>
      <c r="AH89" s="2">
        <v>123687.87830033383</v>
      </c>
      <c r="AI89" s="2">
        <v>132307.25427571632</v>
      </c>
      <c r="AJ89" s="2">
        <v>349120.77111263544</v>
      </c>
      <c r="AK89" s="2">
        <v>168350.5292493538</v>
      </c>
      <c r="AL89" s="2">
        <v>180770.24186328164</v>
      </c>
      <c r="AM89" s="2">
        <v>124429.62479313176</v>
      </c>
      <c r="AN89" s="2">
        <v>59332.908551826527</v>
      </c>
      <c r="AO89" s="2">
        <v>65096.716241305272</v>
      </c>
      <c r="AP89" s="2">
        <v>107865.95668334352</v>
      </c>
      <c r="AQ89" s="2">
        <v>54202.867540445077</v>
      </c>
      <c r="AR89" s="2">
        <v>53663.08914289844</v>
      </c>
      <c r="AS89" s="2">
        <v>751642.13575908635</v>
      </c>
      <c r="AT89" s="2">
        <v>380858.80383269215</v>
      </c>
      <c r="AU89" s="2">
        <v>370783.33192639431</v>
      </c>
    </row>
    <row r="90" spans="2:47">
      <c r="B90" s="1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</row>
    <row r="91" spans="2:47">
      <c r="B91" s="1" t="s">
        <v>38</v>
      </c>
      <c r="C91" s="2">
        <v>168916.93009329797</v>
      </c>
      <c r="D91" s="2">
        <v>84922.145414228042</v>
      </c>
      <c r="E91" s="2">
        <v>83994.784679069911</v>
      </c>
      <c r="F91" s="2">
        <v>104863.54842833527</v>
      </c>
      <c r="G91" s="2">
        <v>52702.892920562124</v>
      </c>
      <c r="H91" s="2">
        <v>52160.655507773146</v>
      </c>
      <c r="I91" s="2">
        <v>112581.12619094373</v>
      </c>
      <c r="J91" s="2">
        <v>57453.920361434983</v>
      </c>
      <c r="K91" s="2">
        <v>55127.205829508741</v>
      </c>
      <c r="L91" s="2">
        <v>51428.813745791849</v>
      </c>
      <c r="M91" s="2">
        <v>25603.7047843898</v>
      </c>
      <c r="N91" s="2">
        <v>25825.108961402046</v>
      </c>
      <c r="O91" s="2">
        <v>62457.494624704297</v>
      </c>
      <c r="P91" s="2">
        <v>31423.738202025201</v>
      </c>
      <c r="Q91" s="2">
        <v>31033.756422679093</v>
      </c>
      <c r="R91" s="2">
        <v>18229.279978348284</v>
      </c>
      <c r="S91" s="2">
        <v>9156.1534020514191</v>
      </c>
      <c r="T91" s="2">
        <v>9073.1265762968651</v>
      </c>
      <c r="U91" s="2">
        <v>101766.59712174725</v>
      </c>
      <c r="V91" s="2">
        <v>50302.693888228147</v>
      </c>
      <c r="W91" s="2">
        <v>51463.903233519108</v>
      </c>
      <c r="X91" s="2">
        <v>93852.93104606503</v>
      </c>
      <c r="Y91" s="2">
        <v>46281.653272637195</v>
      </c>
      <c r="Z91" s="2">
        <v>47571.277773427835</v>
      </c>
      <c r="AA91" s="2">
        <v>63547.956925891354</v>
      </c>
      <c r="AB91" s="2">
        <v>31727.781621388869</v>
      </c>
      <c r="AC91" s="2">
        <v>31820.175304502485</v>
      </c>
      <c r="AD91" s="2">
        <v>86493.850978405186</v>
      </c>
      <c r="AE91" s="2">
        <v>43696.561651695651</v>
      </c>
      <c r="AF91" s="2">
        <v>42797.289326709528</v>
      </c>
      <c r="AG91" s="2">
        <v>47147.906262590783</v>
      </c>
      <c r="AH91" s="2">
        <v>23243.69684872514</v>
      </c>
      <c r="AI91" s="2">
        <v>23904.209413865639</v>
      </c>
      <c r="AJ91" s="2">
        <v>65264.866714501244</v>
      </c>
      <c r="AK91" s="2">
        <v>32846.358806420758</v>
      </c>
      <c r="AL91" s="2">
        <v>32418.507908080483</v>
      </c>
      <c r="AM91" s="2">
        <v>23510.122568521394</v>
      </c>
      <c r="AN91" s="2">
        <v>11947.680826968177</v>
      </c>
      <c r="AO91" s="2">
        <v>11562.441741553217</v>
      </c>
      <c r="AP91" s="2">
        <v>18305.013639407567</v>
      </c>
      <c r="AQ91" s="2">
        <v>9127.7678522573151</v>
      </c>
      <c r="AR91" s="2">
        <v>9177.2457871502538</v>
      </c>
      <c r="AS91" s="2">
        <v>126961.94700869999</v>
      </c>
      <c r="AT91" s="2">
        <v>63645.166675807523</v>
      </c>
      <c r="AU91" s="2">
        <v>63316.780332892471</v>
      </c>
    </row>
    <row r="92" spans="2:47">
      <c r="B92" s="1" t="s">
        <v>39</v>
      </c>
      <c r="C92" s="2">
        <v>143423.94024721673</v>
      </c>
      <c r="D92" s="2">
        <v>70808.032945834741</v>
      </c>
      <c r="E92" s="2">
        <v>72615.907301381973</v>
      </c>
      <c r="F92" s="2">
        <v>89610.809272494807</v>
      </c>
      <c r="G92" s="2">
        <v>43644.896243150797</v>
      </c>
      <c r="H92" s="2">
        <v>45965.913029344003</v>
      </c>
      <c r="I92" s="2">
        <v>95908.958867978552</v>
      </c>
      <c r="J92" s="2">
        <v>46883.246847835537</v>
      </c>
      <c r="K92" s="2">
        <v>49025.712020143015</v>
      </c>
      <c r="L92" s="2">
        <v>45027.568893252712</v>
      </c>
      <c r="M92" s="2">
        <v>22262.416885721577</v>
      </c>
      <c r="N92" s="2">
        <v>22765.152007531135</v>
      </c>
      <c r="O92" s="2">
        <v>52639.538145584855</v>
      </c>
      <c r="P92" s="2">
        <v>25798.234043060878</v>
      </c>
      <c r="Q92" s="2">
        <v>26841.304102523973</v>
      </c>
      <c r="R92" s="2">
        <v>14615.785896196405</v>
      </c>
      <c r="S92" s="2">
        <v>7273.2289833288187</v>
      </c>
      <c r="T92" s="2">
        <v>7342.556912867587</v>
      </c>
      <c r="U92" s="2">
        <v>95439.875082170402</v>
      </c>
      <c r="V92" s="2">
        <v>46691.637882665149</v>
      </c>
      <c r="W92" s="2">
        <v>48748.237199505253</v>
      </c>
      <c r="X92" s="2">
        <v>84827.832224096172</v>
      </c>
      <c r="Y92" s="2">
        <v>41566.6643613497</v>
      </c>
      <c r="Z92" s="2">
        <v>43261.167862746479</v>
      </c>
      <c r="AA92" s="2">
        <v>56652.838494765892</v>
      </c>
      <c r="AB92" s="2">
        <v>27544.845525264867</v>
      </c>
      <c r="AC92" s="2">
        <v>29107.992969501029</v>
      </c>
      <c r="AD92" s="2">
        <v>73446.975168660356</v>
      </c>
      <c r="AE92" s="2">
        <v>36732.408816565767</v>
      </c>
      <c r="AF92" s="2">
        <v>36714.566352094589</v>
      </c>
      <c r="AG92" s="2">
        <v>39794.159661148558</v>
      </c>
      <c r="AH92" s="2">
        <v>19792.472085100624</v>
      </c>
      <c r="AI92" s="2">
        <v>20001.687576047934</v>
      </c>
      <c r="AJ92" s="2">
        <v>54016.655961074306</v>
      </c>
      <c r="AK92" s="2">
        <v>26837.015680225628</v>
      </c>
      <c r="AL92" s="2">
        <v>27179.640280848678</v>
      </c>
      <c r="AM92" s="2">
        <v>18666.353584337197</v>
      </c>
      <c r="AN92" s="2">
        <v>9231.5802882910284</v>
      </c>
      <c r="AO92" s="2">
        <v>9434.773296046169</v>
      </c>
      <c r="AP92" s="2">
        <v>12610.175416256421</v>
      </c>
      <c r="AQ92" s="2">
        <v>6183.7735727409408</v>
      </c>
      <c r="AR92" s="2">
        <v>6426.4018435154803</v>
      </c>
      <c r="AS92" s="2">
        <v>97087.138888467045</v>
      </c>
      <c r="AT92" s="2">
        <v>48058.736991285521</v>
      </c>
      <c r="AU92" s="2">
        <v>49028.401897181531</v>
      </c>
    </row>
    <row r="93" spans="2:47">
      <c r="B93" s="1" t="s">
        <v>40</v>
      </c>
      <c r="C93" s="2">
        <v>116887.45525268147</v>
      </c>
      <c r="D93" s="2">
        <v>57452.631869592871</v>
      </c>
      <c r="E93" s="2">
        <v>59434.823383088595</v>
      </c>
      <c r="F93" s="2">
        <v>71485.813826263344</v>
      </c>
      <c r="G93" s="2">
        <v>34844.682602431545</v>
      </c>
      <c r="H93" s="2">
        <v>36641.131223831799</v>
      </c>
      <c r="I93" s="2">
        <v>79297.36357173945</v>
      </c>
      <c r="J93" s="2">
        <v>38668.022255616575</v>
      </c>
      <c r="K93" s="2">
        <v>40629.341316122875</v>
      </c>
      <c r="L93" s="2">
        <v>38901.284690222667</v>
      </c>
      <c r="M93" s="2">
        <v>19306.256343574201</v>
      </c>
      <c r="N93" s="2">
        <v>19595.028346648465</v>
      </c>
      <c r="O93" s="2">
        <v>47271.626029164094</v>
      </c>
      <c r="P93" s="2">
        <v>23056.580802078592</v>
      </c>
      <c r="Q93" s="2">
        <v>24215.045227085502</v>
      </c>
      <c r="R93" s="2">
        <v>12927.732513799732</v>
      </c>
      <c r="S93" s="2">
        <v>6346.9490307297065</v>
      </c>
      <c r="T93" s="2">
        <v>6580.7834830700267</v>
      </c>
      <c r="U93" s="2">
        <v>82158.752449184307</v>
      </c>
      <c r="V93" s="2">
        <v>40072.871679328062</v>
      </c>
      <c r="W93" s="2">
        <v>42085.880769856252</v>
      </c>
      <c r="X93" s="2">
        <v>71454.057987566819</v>
      </c>
      <c r="Y93" s="2">
        <v>34771.469108322657</v>
      </c>
      <c r="Z93" s="2">
        <v>36682.588879244162</v>
      </c>
      <c r="AA93" s="2">
        <v>44766.723722999377</v>
      </c>
      <c r="AB93" s="2">
        <v>21958.357676069489</v>
      </c>
      <c r="AC93" s="2">
        <v>22808.366046929892</v>
      </c>
      <c r="AD93" s="2">
        <v>62501.410832225258</v>
      </c>
      <c r="AE93" s="2">
        <v>31146.214005307516</v>
      </c>
      <c r="AF93" s="2">
        <v>31355.196826917741</v>
      </c>
      <c r="AG93" s="2">
        <v>34588.890926812746</v>
      </c>
      <c r="AH93" s="2">
        <v>17198.394687806951</v>
      </c>
      <c r="AI93" s="2">
        <v>17390.496239005799</v>
      </c>
      <c r="AJ93" s="2">
        <v>45833.70802779049</v>
      </c>
      <c r="AK93" s="2">
        <v>22842.731728038791</v>
      </c>
      <c r="AL93" s="2">
        <v>22990.976299751699</v>
      </c>
      <c r="AM93" s="2">
        <v>15935.596028558262</v>
      </c>
      <c r="AN93" s="2">
        <v>7789.9077440542515</v>
      </c>
      <c r="AO93" s="2">
        <v>8145.6882845040118</v>
      </c>
      <c r="AP93" s="2">
        <v>11773.067388873387</v>
      </c>
      <c r="AQ93" s="2">
        <v>5464.1717406649796</v>
      </c>
      <c r="AR93" s="2">
        <v>6308.8956482084086</v>
      </c>
      <c r="AS93" s="2">
        <v>79875.610180457181</v>
      </c>
      <c r="AT93" s="2">
        <v>38186.617571850897</v>
      </c>
      <c r="AU93" s="2">
        <v>41688.992608606291</v>
      </c>
    </row>
    <row r="94" spans="2:47">
      <c r="B94" s="1" t="s">
        <v>41</v>
      </c>
      <c r="C94" s="2">
        <v>90595.453872065613</v>
      </c>
      <c r="D94" s="2">
        <v>43961.796955756043</v>
      </c>
      <c r="E94" s="2">
        <v>46633.65691630957</v>
      </c>
      <c r="F94" s="2">
        <v>54529.6907371743</v>
      </c>
      <c r="G94" s="2">
        <v>26579.968108532386</v>
      </c>
      <c r="H94" s="2">
        <v>27949.722628641914</v>
      </c>
      <c r="I94" s="2">
        <v>63901.674844194175</v>
      </c>
      <c r="J94" s="2">
        <v>31291.157163646909</v>
      </c>
      <c r="K94" s="2">
        <v>32610.517680547262</v>
      </c>
      <c r="L94" s="2">
        <v>32875.333315856893</v>
      </c>
      <c r="M94" s="2">
        <v>16075.057419892912</v>
      </c>
      <c r="N94" s="2">
        <v>16800.27589596398</v>
      </c>
      <c r="O94" s="2">
        <v>41466.031762768296</v>
      </c>
      <c r="P94" s="2">
        <v>20389.77280679252</v>
      </c>
      <c r="Q94" s="2">
        <v>21076.25895597578</v>
      </c>
      <c r="R94" s="2">
        <v>11007.591051424431</v>
      </c>
      <c r="S94" s="2">
        <v>5264.7046060069924</v>
      </c>
      <c r="T94" s="2">
        <v>5742.8864454174382</v>
      </c>
      <c r="U94" s="2">
        <v>67029.246932726644</v>
      </c>
      <c r="V94" s="2">
        <v>32554.101460403406</v>
      </c>
      <c r="W94" s="2">
        <v>34475.145472323231</v>
      </c>
      <c r="X94" s="2">
        <v>56788.993946061353</v>
      </c>
      <c r="Y94" s="2">
        <v>27338.39135168838</v>
      </c>
      <c r="Z94" s="2">
        <v>29450.602594372973</v>
      </c>
      <c r="AA94" s="2">
        <v>32764.831644696875</v>
      </c>
      <c r="AB94" s="2">
        <v>16108.825665335686</v>
      </c>
      <c r="AC94" s="2">
        <v>16656.005979361191</v>
      </c>
      <c r="AD94" s="2">
        <v>50093.313223960555</v>
      </c>
      <c r="AE94" s="2">
        <v>25294.190152030664</v>
      </c>
      <c r="AF94" s="2">
        <v>24799.123071929891</v>
      </c>
      <c r="AG94" s="2">
        <v>28127.933029465326</v>
      </c>
      <c r="AH94" s="2">
        <v>14040.427816685844</v>
      </c>
      <c r="AI94" s="2">
        <v>14087.505212779484</v>
      </c>
      <c r="AJ94" s="2">
        <v>38420.632949570325</v>
      </c>
      <c r="AK94" s="2">
        <v>18964.236504137705</v>
      </c>
      <c r="AL94" s="2">
        <v>19456.396445432623</v>
      </c>
      <c r="AM94" s="2">
        <v>13603.662930860513</v>
      </c>
      <c r="AN94" s="2">
        <v>6426.344887701518</v>
      </c>
      <c r="AO94" s="2">
        <v>7177.3180431589954</v>
      </c>
      <c r="AP94" s="2">
        <v>12499.93946375027</v>
      </c>
      <c r="AQ94" s="2">
        <v>5663.3016373657811</v>
      </c>
      <c r="AR94" s="2">
        <v>6836.637826384489</v>
      </c>
      <c r="AS94" s="2">
        <v>75228.354334090545</v>
      </c>
      <c r="AT94" s="2">
        <v>34853.262501993646</v>
      </c>
      <c r="AU94" s="2">
        <v>40375.091832096892</v>
      </c>
    </row>
    <row r="95" spans="2:47">
      <c r="B95" s="1" t="s">
        <v>42</v>
      </c>
      <c r="C95" s="2">
        <v>72031.336167744681</v>
      </c>
      <c r="D95" s="2">
        <v>32908.278281670799</v>
      </c>
      <c r="E95" s="2">
        <v>39123.057886073882</v>
      </c>
      <c r="F95" s="2">
        <v>43139.402617691107</v>
      </c>
      <c r="G95" s="2">
        <v>19728.291739363656</v>
      </c>
      <c r="H95" s="2">
        <v>23411.11087832745</v>
      </c>
      <c r="I95" s="2">
        <v>50502.108258695429</v>
      </c>
      <c r="J95" s="2">
        <v>24462.267923167448</v>
      </c>
      <c r="K95" s="2">
        <v>26039.840335527977</v>
      </c>
      <c r="L95" s="2">
        <v>26561.563054194303</v>
      </c>
      <c r="M95" s="2">
        <v>12794.224189584385</v>
      </c>
      <c r="N95" s="2">
        <v>13767.338864609917</v>
      </c>
      <c r="O95" s="2">
        <v>34120.377096470162</v>
      </c>
      <c r="P95" s="2">
        <v>16705.961467602701</v>
      </c>
      <c r="Q95" s="2">
        <v>17414.41562886746</v>
      </c>
      <c r="R95" s="2">
        <v>8655.5085587593439</v>
      </c>
      <c r="S95" s="2">
        <v>4124.5573295518443</v>
      </c>
      <c r="T95" s="2">
        <v>4530.9512292074996</v>
      </c>
      <c r="U95" s="2">
        <v>53160.407978492374</v>
      </c>
      <c r="V95" s="2">
        <v>24991.976272099837</v>
      </c>
      <c r="W95" s="2">
        <v>28168.431706392537</v>
      </c>
      <c r="X95" s="2">
        <v>45217.81910329104</v>
      </c>
      <c r="Y95" s="2">
        <v>20924.002692794773</v>
      </c>
      <c r="Z95" s="2">
        <v>24293.816410496263</v>
      </c>
      <c r="AA95" s="2">
        <v>26804.31468159239</v>
      </c>
      <c r="AB95" s="2">
        <v>12175.914153533464</v>
      </c>
      <c r="AC95" s="2">
        <v>14628.400528058928</v>
      </c>
      <c r="AD95" s="2">
        <v>41491.164790475043</v>
      </c>
      <c r="AE95" s="2">
        <v>20963.163069169161</v>
      </c>
      <c r="AF95" s="2">
        <v>20528.001721305882</v>
      </c>
      <c r="AG95" s="2">
        <v>21559.615667633094</v>
      </c>
      <c r="AH95" s="2">
        <v>10590.366174897588</v>
      </c>
      <c r="AI95" s="2">
        <v>10969.249492735504</v>
      </c>
      <c r="AJ95" s="2">
        <v>29700.228182684798</v>
      </c>
      <c r="AK95" s="2">
        <v>14200.013791214013</v>
      </c>
      <c r="AL95" s="2">
        <v>15500.214391470787</v>
      </c>
      <c r="AM95" s="2">
        <v>10870.822645529797</v>
      </c>
      <c r="AN95" s="2">
        <v>4944.8979830503849</v>
      </c>
      <c r="AO95" s="2">
        <v>5925.9246624794123</v>
      </c>
      <c r="AP95" s="2">
        <v>13257.809156578274</v>
      </c>
      <c r="AQ95" s="2">
        <v>6536.4554491394774</v>
      </c>
      <c r="AR95" s="2">
        <v>6721.3537074387978</v>
      </c>
      <c r="AS95" s="2">
        <v>85083.656869912404</v>
      </c>
      <c r="AT95" s="2">
        <v>41324.786889383002</v>
      </c>
      <c r="AU95" s="2">
        <v>43758.869980529402</v>
      </c>
    </row>
    <row r="96" spans="2:47">
      <c r="B96" s="1" t="s">
        <v>43</v>
      </c>
      <c r="C96" s="2">
        <v>60712.337286675305</v>
      </c>
      <c r="D96" s="2">
        <v>26304.264249861451</v>
      </c>
      <c r="E96" s="2">
        <v>34408.073036813854</v>
      </c>
      <c r="F96" s="2">
        <v>36182.153361560806</v>
      </c>
      <c r="G96" s="2">
        <v>15406.719738494488</v>
      </c>
      <c r="H96" s="2">
        <v>20775.433623066314</v>
      </c>
      <c r="I96" s="2">
        <v>43969.167749071858</v>
      </c>
      <c r="J96" s="2">
        <v>20381.030577610512</v>
      </c>
      <c r="K96" s="2">
        <v>23588.137171461341</v>
      </c>
      <c r="L96" s="2">
        <v>21182.347704560932</v>
      </c>
      <c r="M96" s="2">
        <v>9800.0628273460206</v>
      </c>
      <c r="N96" s="2">
        <v>11382.28487721491</v>
      </c>
      <c r="O96" s="2">
        <v>26909.325195216756</v>
      </c>
      <c r="P96" s="2">
        <v>12882.160968867258</v>
      </c>
      <c r="Q96" s="2">
        <v>14027.164226349498</v>
      </c>
      <c r="R96" s="2">
        <v>7050.4779424167455</v>
      </c>
      <c r="S96" s="2">
        <v>3310.5953663867763</v>
      </c>
      <c r="T96" s="2">
        <v>3739.8825760299692</v>
      </c>
      <c r="U96" s="2">
        <v>42484.753392986066</v>
      </c>
      <c r="V96" s="2">
        <v>19780.467409827266</v>
      </c>
      <c r="W96" s="2">
        <v>22704.285983158796</v>
      </c>
      <c r="X96" s="2">
        <v>39078.348505010152</v>
      </c>
      <c r="Y96" s="2">
        <v>16909.137555859295</v>
      </c>
      <c r="Z96" s="2">
        <v>22169.210949150856</v>
      </c>
      <c r="AA96" s="2">
        <v>24722.644726085149</v>
      </c>
      <c r="AB96" s="2">
        <v>10755.34150706334</v>
      </c>
      <c r="AC96" s="2">
        <v>13967.303219021811</v>
      </c>
      <c r="AD96" s="2">
        <v>34139.338208003195</v>
      </c>
      <c r="AE96" s="2">
        <v>16625.990224973542</v>
      </c>
      <c r="AF96" s="2">
        <v>17513.347983029653</v>
      </c>
      <c r="AG96" s="2">
        <v>15982.018124302773</v>
      </c>
      <c r="AH96" s="2">
        <v>7221.752362219715</v>
      </c>
      <c r="AI96" s="2">
        <v>8760.2657620830578</v>
      </c>
      <c r="AJ96" s="2">
        <v>23176.884621696998</v>
      </c>
      <c r="AK96" s="2">
        <v>10556.395291845651</v>
      </c>
      <c r="AL96" s="2">
        <v>12620.489329851349</v>
      </c>
      <c r="AM96" s="2">
        <v>9215.9763862115087</v>
      </c>
      <c r="AN96" s="2">
        <v>4141.2704970679906</v>
      </c>
      <c r="AO96" s="2">
        <v>5074.7058891435181</v>
      </c>
      <c r="AP96" s="2">
        <v>11038.001878988654</v>
      </c>
      <c r="AQ96" s="2">
        <v>5811.4727800591536</v>
      </c>
      <c r="AR96" s="2">
        <v>5226.5290989295008</v>
      </c>
      <c r="AS96" s="2">
        <v>84143.632557229226</v>
      </c>
      <c r="AT96" s="2">
        <v>43346.328939264706</v>
      </c>
      <c r="AU96" s="2">
        <v>40797.303617964528</v>
      </c>
    </row>
    <row r="97" spans="2:47">
      <c r="B97" s="1" t="s">
        <v>44</v>
      </c>
      <c r="C97" s="2">
        <v>51392.361826431486</v>
      </c>
      <c r="D97" s="2">
        <v>23295.618557412319</v>
      </c>
      <c r="E97" s="2">
        <v>28096.743269019167</v>
      </c>
      <c r="F97" s="2">
        <v>30764.454164339833</v>
      </c>
      <c r="G97" s="2">
        <v>13914.92951919356</v>
      </c>
      <c r="H97" s="2">
        <v>16849.524645146274</v>
      </c>
      <c r="I97" s="2">
        <v>36416.725430424696</v>
      </c>
      <c r="J97" s="2">
        <v>16697.082235376147</v>
      </c>
      <c r="K97" s="2">
        <v>19719.643195048549</v>
      </c>
      <c r="L97" s="2">
        <v>17749.470163132133</v>
      </c>
      <c r="M97" s="2">
        <v>8009.7981222881726</v>
      </c>
      <c r="N97" s="2">
        <v>9739.6720408439614</v>
      </c>
      <c r="O97" s="2">
        <v>22469.987142888553</v>
      </c>
      <c r="P97" s="2">
        <v>10752.846900592118</v>
      </c>
      <c r="Q97" s="2">
        <v>11717.140242296437</v>
      </c>
      <c r="R97" s="2">
        <v>6105.5130575367457</v>
      </c>
      <c r="S97" s="2">
        <v>2908.408182320813</v>
      </c>
      <c r="T97" s="2">
        <v>3197.1048752159331</v>
      </c>
      <c r="U97" s="2">
        <v>32783.0590652065</v>
      </c>
      <c r="V97" s="2">
        <v>16507.896130766199</v>
      </c>
      <c r="W97" s="2">
        <v>16275.162934440297</v>
      </c>
      <c r="X97" s="2">
        <v>32640.979073476192</v>
      </c>
      <c r="Y97" s="2">
        <v>14648.236458326013</v>
      </c>
      <c r="Z97" s="2">
        <v>17992.742615150179</v>
      </c>
      <c r="AA97" s="2">
        <v>20270.581159920152</v>
      </c>
      <c r="AB97" s="2">
        <v>9481.4298678179948</v>
      </c>
      <c r="AC97" s="2">
        <v>10789.151292102157</v>
      </c>
      <c r="AD97" s="2">
        <v>28914.765338718164</v>
      </c>
      <c r="AE97" s="2">
        <v>14119.127191290299</v>
      </c>
      <c r="AF97" s="2">
        <v>14795.638147427864</v>
      </c>
      <c r="AG97" s="2">
        <v>14123.838997844305</v>
      </c>
      <c r="AH97" s="2">
        <v>6306.1130635031204</v>
      </c>
      <c r="AI97" s="2">
        <v>7817.7259343411852</v>
      </c>
      <c r="AJ97" s="2">
        <v>19519.686437348159</v>
      </c>
      <c r="AK97" s="2">
        <v>8807.7877921608324</v>
      </c>
      <c r="AL97" s="2">
        <v>10711.898645187326</v>
      </c>
      <c r="AM97" s="2">
        <v>7361.6600894982903</v>
      </c>
      <c r="AN97" s="2">
        <v>3363.9301079867519</v>
      </c>
      <c r="AO97" s="2">
        <v>3997.7299815115384</v>
      </c>
      <c r="AP97" s="2">
        <v>8701.8469069239254</v>
      </c>
      <c r="AQ97" s="2">
        <v>4553.8408145825861</v>
      </c>
      <c r="AR97" s="2">
        <v>4148.0060923413394</v>
      </c>
      <c r="AS97" s="2">
        <v>66621.799321125363</v>
      </c>
      <c r="AT97" s="2">
        <v>35451.586415131322</v>
      </c>
      <c r="AU97" s="2">
        <v>31170.212905994045</v>
      </c>
    </row>
    <row r="98" spans="2:47">
      <c r="B98" s="1" t="s">
        <v>45</v>
      </c>
      <c r="C98" s="2">
        <v>41368.130683960655</v>
      </c>
      <c r="D98" s="2">
        <v>19320.276333413003</v>
      </c>
      <c r="E98" s="2">
        <v>22047.854350547648</v>
      </c>
      <c r="F98" s="2">
        <v>25127.903581283575</v>
      </c>
      <c r="G98" s="2">
        <v>11826.217292249112</v>
      </c>
      <c r="H98" s="2">
        <v>13301.686289034464</v>
      </c>
      <c r="I98" s="2">
        <v>29281.554982670212</v>
      </c>
      <c r="J98" s="2">
        <v>13533.994088437184</v>
      </c>
      <c r="K98" s="2">
        <v>15747.560894233029</v>
      </c>
      <c r="L98" s="2">
        <v>14114.685488251122</v>
      </c>
      <c r="M98" s="2">
        <v>6317.8117245646617</v>
      </c>
      <c r="N98" s="2">
        <v>7796.8737636864607</v>
      </c>
      <c r="O98" s="2">
        <v>18221.672690017269</v>
      </c>
      <c r="P98" s="2">
        <v>8811.9446836221759</v>
      </c>
      <c r="Q98" s="2">
        <v>9409.728006395093</v>
      </c>
      <c r="R98" s="2">
        <v>4773.2797969891226</v>
      </c>
      <c r="S98" s="2">
        <v>2301.2810823409109</v>
      </c>
      <c r="T98" s="2">
        <v>2471.9987146482117</v>
      </c>
      <c r="U98" s="2">
        <v>27174.260751547445</v>
      </c>
      <c r="V98" s="2">
        <v>14192.569744563116</v>
      </c>
      <c r="W98" s="2">
        <v>12981.691006984327</v>
      </c>
      <c r="X98" s="2">
        <v>26868.123419386611</v>
      </c>
      <c r="Y98" s="2">
        <v>12420.648627990155</v>
      </c>
      <c r="Z98" s="2">
        <v>14447.474791396457</v>
      </c>
      <c r="AA98" s="2">
        <v>16261.000956448685</v>
      </c>
      <c r="AB98" s="2">
        <v>7746.9721136752833</v>
      </c>
      <c r="AC98" s="2">
        <v>8514.0288427734013</v>
      </c>
      <c r="AD98" s="2">
        <v>23593.280671291606</v>
      </c>
      <c r="AE98" s="2">
        <v>11826.723104528204</v>
      </c>
      <c r="AF98" s="2">
        <v>11766.557566763404</v>
      </c>
      <c r="AG98" s="2">
        <v>11749.683300297773</v>
      </c>
      <c r="AH98" s="2">
        <v>5509.8072583629491</v>
      </c>
      <c r="AI98" s="2">
        <v>6239.8760419348237</v>
      </c>
      <c r="AJ98" s="2">
        <v>15829.496498671273</v>
      </c>
      <c r="AK98" s="2">
        <v>7388.9722333311829</v>
      </c>
      <c r="AL98" s="2">
        <v>8440.524265340091</v>
      </c>
      <c r="AM98" s="2">
        <v>5897.7299962297293</v>
      </c>
      <c r="AN98" s="2">
        <v>2683.3527543639129</v>
      </c>
      <c r="AO98" s="2">
        <v>3214.3772418658168</v>
      </c>
      <c r="AP98" s="2">
        <v>6249.0879002530701</v>
      </c>
      <c r="AQ98" s="2">
        <v>3380.4369069443969</v>
      </c>
      <c r="AR98" s="2">
        <v>2868.6509933086732</v>
      </c>
      <c r="AS98" s="2">
        <v>45232.415380212973</v>
      </c>
      <c r="AT98" s="2">
        <v>25269.786345791028</v>
      </c>
      <c r="AU98" s="2">
        <v>19962.629034421945</v>
      </c>
    </row>
    <row r="99" spans="2:47">
      <c r="B99" s="1" t="s">
        <v>46</v>
      </c>
      <c r="C99" s="2">
        <v>34519.501226476059</v>
      </c>
      <c r="D99" s="2">
        <v>16455.372699676751</v>
      </c>
      <c r="E99" s="2">
        <v>18064.128526799308</v>
      </c>
      <c r="F99" s="2">
        <v>20193.00900117783</v>
      </c>
      <c r="G99" s="2">
        <v>9688.7202452617203</v>
      </c>
      <c r="H99" s="2">
        <v>10504.28875591611</v>
      </c>
      <c r="I99" s="2">
        <v>23289.597644226218</v>
      </c>
      <c r="J99" s="2">
        <v>10923.514443623235</v>
      </c>
      <c r="K99" s="2">
        <v>12366.083200602983</v>
      </c>
      <c r="L99" s="2">
        <v>11387.157995353005</v>
      </c>
      <c r="M99" s="2">
        <v>4992.1747802104819</v>
      </c>
      <c r="N99" s="2">
        <v>6394.9832151425235</v>
      </c>
      <c r="O99" s="2">
        <v>14016.833467859848</v>
      </c>
      <c r="P99" s="2">
        <v>6864.4901813141842</v>
      </c>
      <c r="Q99" s="2">
        <v>7152.3432865456634</v>
      </c>
      <c r="R99" s="2">
        <v>3620.9415821127527</v>
      </c>
      <c r="S99" s="2">
        <v>1680.2076751331156</v>
      </c>
      <c r="T99" s="2">
        <v>1940.7339069796371</v>
      </c>
      <c r="U99" s="2">
        <v>21747.525608498039</v>
      </c>
      <c r="V99" s="2">
        <v>11229.253365604762</v>
      </c>
      <c r="W99" s="2">
        <v>10518.272242893278</v>
      </c>
      <c r="X99" s="2">
        <v>20466.435288547531</v>
      </c>
      <c r="Y99" s="2">
        <v>9324.3037111832455</v>
      </c>
      <c r="Z99" s="2">
        <v>11142.131577364287</v>
      </c>
      <c r="AA99" s="2">
        <v>12377.745256743081</v>
      </c>
      <c r="AB99" s="2">
        <v>5797.2867301532679</v>
      </c>
      <c r="AC99" s="2">
        <v>6580.4585265898122</v>
      </c>
      <c r="AD99" s="2">
        <v>18847.345070575957</v>
      </c>
      <c r="AE99" s="2">
        <v>9476.0909018539987</v>
      </c>
      <c r="AF99" s="2">
        <v>9371.2541687219582</v>
      </c>
      <c r="AG99" s="2">
        <v>9589.5758730047019</v>
      </c>
      <c r="AH99" s="2">
        <v>4446.7681360929346</v>
      </c>
      <c r="AI99" s="2">
        <v>5142.8077369117673</v>
      </c>
      <c r="AJ99" s="2">
        <v>12717.294438074299</v>
      </c>
      <c r="AK99" s="2">
        <v>5960.0948073859327</v>
      </c>
      <c r="AL99" s="2">
        <v>6757.1996306883657</v>
      </c>
      <c r="AM99" s="2">
        <v>4764.5917159886721</v>
      </c>
      <c r="AN99" s="2">
        <v>2254.0455006129714</v>
      </c>
      <c r="AO99" s="2">
        <v>2510.5462153757007</v>
      </c>
      <c r="AP99" s="2">
        <v>4537.5094726036605</v>
      </c>
      <c r="AQ99" s="2">
        <v>2529.1452822644746</v>
      </c>
      <c r="AR99" s="2">
        <v>2008.3641903391858</v>
      </c>
      <c r="AS99" s="2">
        <v>29601.286287397881</v>
      </c>
      <c r="AT99" s="2">
        <v>16454.689404496312</v>
      </c>
      <c r="AU99" s="2">
        <v>13146.596882901567</v>
      </c>
    </row>
    <row r="100" spans="2:47">
      <c r="B100" s="1" t="s">
        <v>47</v>
      </c>
      <c r="C100" s="2">
        <v>24109.088564420956</v>
      </c>
      <c r="D100" s="2">
        <v>12063.345018537409</v>
      </c>
      <c r="E100" s="2">
        <v>12045.743545883544</v>
      </c>
      <c r="F100" s="2">
        <v>14055.322020493175</v>
      </c>
      <c r="G100" s="2">
        <v>7056.7407970113327</v>
      </c>
      <c r="H100" s="2">
        <v>6998.5812234818413</v>
      </c>
      <c r="I100" s="2">
        <v>17165.567504859984</v>
      </c>
      <c r="J100" s="2">
        <v>7862.988594593945</v>
      </c>
      <c r="K100" s="2">
        <v>9302.5789102660401</v>
      </c>
      <c r="L100" s="2">
        <v>8991.5261092001383</v>
      </c>
      <c r="M100" s="2">
        <v>3904.2579774755141</v>
      </c>
      <c r="N100" s="2">
        <v>5087.2681317246243</v>
      </c>
      <c r="O100" s="2">
        <v>10280.974487044079</v>
      </c>
      <c r="P100" s="2">
        <v>4988.2926291943268</v>
      </c>
      <c r="Q100" s="2">
        <v>5292.6818578497523</v>
      </c>
      <c r="R100" s="2">
        <v>2750.2116933406223</v>
      </c>
      <c r="S100" s="2">
        <v>1307.8643469950975</v>
      </c>
      <c r="T100" s="2">
        <v>1442.3473463455248</v>
      </c>
      <c r="U100" s="2">
        <v>18177.788747652936</v>
      </c>
      <c r="V100" s="2">
        <v>8230.4513668109885</v>
      </c>
      <c r="W100" s="2">
        <v>9947.3373808419474</v>
      </c>
      <c r="X100" s="2">
        <v>15484.977224907147</v>
      </c>
      <c r="Y100" s="2">
        <v>6870.935511070008</v>
      </c>
      <c r="Z100" s="2">
        <v>8614.0417138371376</v>
      </c>
      <c r="AA100" s="2">
        <v>8910.4139092635414</v>
      </c>
      <c r="AB100" s="2">
        <v>4121.3329439330746</v>
      </c>
      <c r="AC100" s="2">
        <v>4789.0809653304677</v>
      </c>
      <c r="AD100" s="2">
        <v>13286.196526382846</v>
      </c>
      <c r="AE100" s="2">
        <v>6752.9530578250506</v>
      </c>
      <c r="AF100" s="2">
        <v>6533.2434685577946</v>
      </c>
      <c r="AG100" s="2">
        <v>6812.02458595178</v>
      </c>
      <c r="AH100" s="2">
        <v>3196.6453650678909</v>
      </c>
      <c r="AI100" s="2">
        <v>3615.3792208838895</v>
      </c>
      <c r="AJ100" s="2">
        <v>9688.6017756960027</v>
      </c>
      <c r="AK100" s="2">
        <v>4588.3390854756462</v>
      </c>
      <c r="AL100" s="2">
        <v>5100.2626902203556</v>
      </c>
      <c r="AM100" s="2">
        <v>3564.5536684281715</v>
      </c>
      <c r="AN100" s="2">
        <v>1669.7429026301957</v>
      </c>
      <c r="AO100" s="2">
        <v>1894.810765797976</v>
      </c>
      <c r="AP100" s="2">
        <v>3095.4670104621591</v>
      </c>
      <c r="AQ100" s="2">
        <v>1711.5954521262443</v>
      </c>
      <c r="AR100" s="2">
        <v>1383.8715583359146</v>
      </c>
      <c r="AS100" s="2">
        <v>19851.035259498916</v>
      </c>
      <c r="AT100" s="2">
        <v>10819.866324666697</v>
      </c>
      <c r="AU100" s="2">
        <v>9031.1689348322197</v>
      </c>
    </row>
    <row r="101" spans="2:47">
      <c r="B101" s="1" t="s">
        <v>48</v>
      </c>
      <c r="C101" s="2">
        <v>18946.692611660248</v>
      </c>
      <c r="D101" s="2">
        <v>9142.0222487188203</v>
      </c>
      <c r="E101" s="2">
        <v>9804.670362941426</v>
      </c>
      <c r="F101" s="2">
        <v>11346.727951879695</v>
      </c>
      <c r="G101" s="2">
        <v>5412.7353724331351</v>
      </c>
      <c r="H101" s="2">
        <v>5933.9925794465598</v>
      </c>
      <c r="I101" s="2">
        <v>14267.266898777656</v>
      </c>
      <c r="J101" s="2">
        <v>6335.9352023374468</v>
      </c>
      <c r="K101" s="2">
        <v>7931.3316964402102</v>
      </c>
      <c r="L101" s="2">
        <v>7338.9323968386434</v>
      </c>
      <c r="M101" s="2">
        <v>3086.0731988165412</v>
      </c>
      <c r="N101" s="2">
        <v>4252.8591980221017</v>
      </c>
      <c r="O101" s="2">
        <v>8062.3091362456462</v>
      </c>
      <c r="P101" s="2">
        <v>3765.2211997920085</v>
      </c>
      <c r="Q101" s="2">
        <v>4297.0879364536377</v>
      </c>
      <c r="R101" s="2">
        <v>2051.0319135019245</v>
      </c>
      <c r="S101" s="2">
        <v>963.21254810673008</v>
      </c>
      <c r="T101" s="2">
        <v>1087.8193653951946</v>
      </c>
      <c r="U101" s="2">
        <v>14438.900572964449</v>
      </c>
      <c r="V101" s="2">
        <v>6663.5226770071431</v>
      </c>
      <c r="W101" s="2">
        <v>7775.3778959573056</v>
      </c>
      <c r="X101" s="2">
        <v>12885.653945840244</v>
      </c>
      <c r="Y101" s="2">
        <v>5536.1696501002116</v>
      </c>
      <c r="Z101" s="2">
        <v>7349.4842957400315</v>
      </c>
      <c r="AA101" s="2">
        <v>7084.5930907755192</v>
      </c>
      <c r="AB101" s="2">
        <v>3204.809802547109</v>
      </c>
      <c r="AC101" s="2">
        <v>3879.7832882284101</v>
      </c>
      <c r="AD101" s="2">
        <v>10256.341558839256</v>
      </c>
      <c r="AE101" s="2">
        <v>5081.9496179352082</v>
      </c>
      <c r="AF101" s="2">
        <v>5174.3919409040491</v>
      </c>
      <c r="AG101" s="2">
        <v>5828.639323250005</v>
      </c>
      <c r="AH101" s="2">
        <v>2726.2634584737984</v>
      </c>
      <c r="AI101" s="2">
        <v>3102.3758647762061</v>
      </c>
      <c r="AJ101" s="2">
        <v>7968.6837465352501</v>
      </c>
      <c r="AK101" s="2">
        <v>3588.7990093474718</v>
      </c>
      <c r="AL101" s="2">
        <v>4379.8847371877782</v>
      </c>
      <c r="AM101" s="2">
        <v>2852.911943675912</v>
      </c>
      <c r="AN101" s="2">
        <v>1313.2300260436321</v>
      </c>
      <c r="AO101" s="2">
        <v>1539.6819176322801</v>
      </c>
      <c r="AP101" s="2">
        <v>2082.8961130002367</v>
      </c>
      <c r="AQ101" s="2">
        <v>1142.5023866367521</v>
      </c>
      <c r="AR101" s="2">
        <v>940.39372636348469</v>
      </c>
      <c r="AS101" s="2">
        <v>14624.572860458171</v>
      </c>
      <c r="AT101" s="2">
        <v>7925.1602696407836</v>
      </c>
      <c r="AU101" s="2">
        <v>6699.4125908173883</v>
      </c>
    </row>
    <row r="102" spans="2:47">
      <c r="B102" s="1" t="s">
        <v>49</v>
      </c>
      <c r="C102" s="2">
        <v>15073.788059931774</v>
      </c>
      <c r="D102" s="2">
        <v>7178.241952922087</v>
      </c>
      <c r="E102" s="2">
        <v>7895.5461070096871</v>
      </c>
      <c r="F102" s="2">
        <v>9130.1694405910057</v>
      </c>
      <c r="G102" s="2">
        <v>4284.745824463289</v>
      </c>
      <c r="H102" s="2">
        <v>4845.4236161277158</v>
      </c>
      <c r="I102" s="2">
        <v>12530.48281841632</v>
      </c>
      <c r="J102" s="2">
        <v>5452.726860324452</v>
      </c>
      <c r="K102" s="2">
        <v>7077.7559580918687</v>
      </c>
      <c r="L102" s="2">
        <v>6372.0585408341576</v>
      </c>
      <c r="M102" s="2">
        <v>2584.1933395185638</v>
      </c>
      <c r="N102" s="2">
        <v>3787.8652013155938</v>
      </c>
      <c r="O102" s="2">
        <v>6952.2028030306737</v>
      </c>
      <c r="P102" s="2">
        <v>3077.0813511399792</v>
      </c>
      <c r="Q102" s="2">
        <v>3875.1214518906945</v>
      </c>
      <c r="R102" s="2">
        <v>1513.0071262743063</v>
      </c>
      <c r="S102" s="2">
        <v>649.60857299960117</v>
      </c>
      <c r="T102" s="2">
        <v>863.39855327470525</v>
      </c>
      <c r="U102" s="2">
        <v>12037.566889762966</v>
      </c>
      <c r="V102" s="2">
        <v>5351.9279697545689</v>
      </c>
      <c r="W102" s="2">
        <v>6685.6389200083968</v>
      </c>
      <c r="X102" s="2">
        <v>10857.029829116727</v>
      </c>
      <c r="Y102" s="2">
        <v>4503.8459941326719</v>
      </c>
      <c r="Z102" s="2">
        <v>6353.1838349840564</v>
      </c>
      <c r="AA102" s="2">
        <v>6075.7640377084008</v>
      </c>
      <c r="AB102" s="2">
        <v>2656.7687656100898</v>
      </c>
      <c r="AC102" s="2">
        <v>3418.995272098311</v>
      </c>
      <c r="AD102" s="2">
        <v>8076.5240520616717</v>
      </c>
      <c r="AE102" s="2">
        <v>4022.1514444196096</v>
      </c>
      <c r="AF102" s="2">
        <v>4054.3726076420621</v>
      </c>
      <c r="AG102" s="2">
        <v>4723.9930071555846</v>
      </c>
      <c r="AH102" s="2">
        <v>2212.0210206168899</v>
      </c>
      <c r="AI102" s="2">
        <v>2511.9719865386951</v>
      </c>
      <c r="AJ102" s="2">
        <v>6856.7156685810514</v>
      </c>
      <c r="AK102" s="2">
        <v>2990.8681495585124</v>
      </c>
      <c r="AL102" s="2">
        <v>3865.8475190225386</v>
      </c>
      <c r="AM102" s="2">
        <v>2231.0866946223123</v>
      </c>
      <c r="AN102" s="2">
        <v>1019.979478001418</v>
      </c>
      <c r="AO102" s="2">
        <v>1211.1072166208942</v>
      </c>
      <c r="AP102" s="2">
        <v>1427.4075358223779</v>
      </c>
      <c r="AQ102" s="2">
        <v>830.10966401859378</v>
      </c>
      <c r="AR102" s="2">
        <v>597.29787180378412</v>
      </c>
      <c r="AS102" s="2">
        <v>10173.809036402603</v>
      </c>
      <c r="AT102" s="2">
        <v>5698.2494144027542</v>
      </c>
      <c r="AU102" s="2">
        <v>4475.5596219998488</v>
      </c>
    </row>
    <row r="103" spans="2:47">
      <c r="B103" s="1" t="s">
        <v>50</v>
      </c>
      <c r="C103" s="2">
        <v>12657.348342211812</v>
      </c>
      <c r="D103" s="2">
        <v>5976.1246020976396</v>
      </c>
      <c r="E103" s="2">
        <v>6681.2237401141711</v>
      </c>
      <c r="F103" s="2">
        <v>7578.6450031020786</v>
      </c>
      <c r="G103" s="2">
        <v>3562.1782204098722</v>
      </c>
      <c r="H103" s="2">
        <v>4016.4667826922064</v>
      </c>
      <c r="I103" s="2">
        <v>10684.382805460753</v>
      </c>
      <c r="J103" s="2">
        <v>4565.4271715170407</v>
      </c>
      <c r="K103" s="2">
        <v>6118.9556339437122</v>
      </c>
      <c r="L103" s="2">
        <v>5677.6265067975164</v>
      </c>
      <c r="M103" s="2">
        <v>2351.5177588453721</v>
      </c>
      <c r="N103" s="2">
        <v>3326.1087479521439</v>
      </c>
      <c r="O103" s="2">
        <v>5992.8141877024518</v>
      </c>
      <c r="P103" s="2">
        <v>2670.3016284077398</v>
      </c>
      <c r="Q103" s="2">
        <v>3322.5125592947124</v>
      </c>
      <c r="R103" s="2">
        <v>1282.4278072064458</v>
      </c>
      <c r="S103" s="2">
        <v>564.28385440924194</v>
      </c>
      <c r="T103" s="2">
        <v>718.14395279720384</v>
      </c>
      <c r="U103" s="2">
        <v>10180.670005568452</v>
      </c>
      <c r="V103" s="2">
        <v>4667.6731948662155</v>
      </c>
      <c r="W103" s="2">
        <v>5512.9968107022369</v>
      </c>
      <c r="X103" s="2">
        <v>9542.1316776903768</v>
      </c>
      <c r="Y103" s="2">
        <v>4077.5125149121404</v>
      </c>
      <c r="Z103" s="2">
        <v>5464.6191627782364</v>
      </c>
      <c r="AA103" s="2">
        <v>5359.7369184318286</v>
      </c>
      <c r="AB103" s="2">
        <v>2356.804189074549</v>
      </c>
      <c r="AC103" s="2">
        <v>3002.9327293572796</v>
      </c>
      <c r="AD103" s="2">
        <v>6483.9617073748395</v>
      </c>
      <c r="AE103" s="2">
        <v>3114.1227109531837</v>
      </c>
      <c r="AF103" s="2">
        <v>3369.8389964216558</v>
      </c>
      <c r="AG103" s="2">
        <v>3990.9953862779739</v>
      </c>
      <c r="AH103" s="2">
        <v>1862.9578577541909</v>
      </c>
      <c r="AI103" s="2">
        <v>2128.0375285237833</v>
      </c>
      <c r="AJ103" s="2">
        <v>5853.0703174194568</v>
      </c>
      <c r="AK103" s="2">
        <v>2591.9610981248379</v>
      </c>
      <c r="AL103" s="2">
        <v>3261.1092192946194</v>
      </c>
      <c r="AM103" s="2">
        <v>1794.7490550757334</v>
      </c>
      <c r="AN103" s="2">
        <v>804.59070064809532</v>
      </c>
      <c r="AO103" s="2">
        <v>990.15835442763796</v>
      </c>
      <c r="AP103" s="2">
        <v>905.7314507130302</v>
      </c>
      <c r="AQ103" s="2">
        <v>511.84096145605889</v>
      </c>
      <c r="AR103" s="2">
        <v>393.89048925697136</v>
      </c>
      <c r="AS103" s="2">
        <v>6721.5985081153394</v>
      </c>
      <c r="AT103" s="2">
        <v>3885.5005424186938</v>
      </c>
      <c r="AU103" s="2">
        <v>2836.0979656966451</v>
      </c>
    </row>
    <row r="104" spans="2:47">
      <c r="B104" s="1" t="s">
        <v>51</v>
      </c>
      <c r="C104" s="2">
        <v>9975.7744927674903</v>
      </c>
      <c r="D104" s="2">
        <v>4542.0757308846842</v>
      </c>
      <c r="E104" s="2">
        <v>5433.6987618828061</v>
      </c>
      <c r="F104" s="2">
        <v>5859.2080770505054</v>
      </c>
      <c r="G104" s="2">
        <v>2664.3420091620842</v>
      </c>
      <c r="H104" s="2">
        <v>3194.8660678884212</v>
      </c>
      <c r="I104" s="2">
        <v>7725.3813155518137</v>
      </c>
      <c r="J104" s="2">
        <v>3358.3760282228395</v>
      </c>
      <c r="K104" s="2">
        <v>4367.0052873289742</v>
      </c>
      <c r="L104" s="2">
        <v>4201.442951899232</v>
      </c>
      <c r="M104" s="2">
        <v>1699.2779361339281</v>
      </c>
      <c r="N104" s="2">
        <v>2502.1650157653039</v>
      </c>
      <c r="O104" s="2">
        <v>4254.0533789020565</v>
      </c>
      <c r="P104" s="2">
        <v>1847.4017565148038</v>
      </c>
      <c r="Q104" s="2">
        <v>2406.6516223872527</v>
      </c>
      <c r="R104" s="2">
        <v>964.56849939515428</v>
      </c>
      <c r="S104" s="2">
        <v>400.15510496440641</v>
      </c>
      <c r="T104" s="2">
        <v>564.41339443074787</v>
      </c>
      <c r="U104" s="2">
        <v>7265.8416208926874</v>
      </c>
      <c r="V104" s="2">
        <v>3434.7216790029443</v>
      </c>
      <c r="W104" s="2">
        <v>3831.1199418897431</v>
      </c>
      <c r="X104" s="2">
        <v>7263.4767563124333</v>
      </c>
      <c r="Y104" s="2">
        <v>3207.1171611860191</v>
      </c>
      <c r="Z104" s="2">
        <v>4056.3595951264142</v>
      </c>
      <c r="AA104" s="2">
        <v>3854.7290903457442</v>
      </c>
      <c r="AB104" s="2">
        <v>1762.9667212291608</v>
      </c>
      <c r="AC104" s="2">
        <v>2091.7623691165832</v>
      </c>
      <c r="AD104" s="2">
        <v>5147.7320277866502</v>
      </c>
      <c r="AE104" s="2">
        <v>2352.5491932961859</v>
      </c>
      <c r="AF104" s="2">
        <v>2795.1828344904643</v>
      </c>
      <c r="AG104" s="2">
        <v>3418.2804767056632</v>
      </c>
      <c r="AH104" s="2">
        <v>1558.3845362379234</v>
      </c>
      <c r="AI104" s="2">
        <v>1859.8959404677398</v>
      </c>
      <c r="AJ104" s="2">
        <v>4298.4592596080083</v>
      </c>
      <c r="AK104" s="2">
        <v>1968.4273737367184</v>
      </c>
      <c r="AL104" s="2">
        <v>2330.0318858712899</v>
      </c>
      <c r="AM104" s="2">
        <v>1342.3236968682154</v>
      </c>
      <c r="AN104" s="2">
        <v>620.82446934890015</v>
      </c>
      <c r="AO104" s="2">
        <v>721.49922751931535</v>
      </c>
      <c r="AP104" s="2">
        <v>556.46345709724994</v>
      </c>
      <c r="AQ104" s="2">
        <v>315.40217640448697</v>
      </c>
      <c r="AR104" s="2">
        <v>241.06128069276298</v>
      </c>
      <c r="AS104" s="2">
        <v>4533.0709515424878</v>
      </c>
      <c r="AT104" s="2">
        <v>2721.6829485883309</v>
      </c>
      <c r="AU104" s="2">
        <v>1811.3880029541572</v>
      </c>
    </row>
    <row r="105" spans="2:47">
      <c r="B105" s="1" t="s">
        <v>52</v>
      </c>
      <c r="C105" s="2">
        <v>7938.7870044054507</v>
      </c>
      <c r="D105" s="2">
        <v>3485.3862125443652</v>
      </c>
      <c r="E105" s="2">
        <v>4453.4007918610851</v>
      </c>
      <c r="F105" s="2">
        <v>4466.3959919893132</v>
      </c>
      <c r="G105" s="2">
        <v>1965.1585348008236</v>
      </c>
      <c r="H105" s="2">
        <v>2501.2374571884893</v>
      </c>
      <c r="I105" s="2">
        <v>6094.1718607112562</v>
      </c>
      <c r="J105" s="2">
        <v>2608.9949584551923</v>
      </c>
      <c r="K105" s="2">
        <v>3485.1769022560643</v>
      </c>
      <c r="L105" s="2">
        <v>3214.6869537583038</v>
      </c>
      <c r="M105" s="2">
        <v>1310.5215811593553</v>
      </c>
      <c r="N105" s="2">
        <v>1904.1653725989486</v>
      </c>
      <c r="O105" s="2">
        <v>3340.4199460229038</v>
      </c>
      <c r="P105" s="2">
        <v>1392.530249700053</v>
      </c>
      <c r="Q105" s="2">
        <v>1947.8896963228508</v>
      </c>
      <c r="R105" s="2">
        <v>810.88730685859696</v>
      </c>
      <c r="S105" s="2">
        <v>327.14736750798431</v>
      </c>
      <c r="T105" s="2">
        <v>483.73993935061259</v>
      </c>
      <c r="U105" s="2">
        <v>5314.8375576534036</v>
      </c>
      <c r="V105" s="2">
        <v>2512.5908972603611</v>
      </c>
      <c r="W105" s="2">
        <v>2802.2466603930425</v>
      </c>
      <c r="X105" s="2">
        <v>5264.423357856972</v>
      </c>
      <c r="Y105" s="2">
        <v>2351.6891660350047</v>
      </c>
      <c r="Z105" s="2">
        <v>2912.7341918219672</v>
      </c>
      <c r="AA105" s="2">
        <v>2854.2180867861221</v>
      </c>
      <c r="AB105" s="2">
        <v>1312.6905508689267</v>
      </c>
      <c r="AC105" s="2">
        <v>1541.5275359171953</v>
      </c>
      <c r="AD105" s="2">
        <v>4030.5395785952737</v>
      </c>
      <c r="AE105" s="2">
        <v>1818.0480927305048</v>
      </c>
      <c r="AF105" s="2">
        <v>2212.4914858647689</v>
      </c>
      <c r="AG105" s="2">
        <v>2608.0692685222534</v>
      </c>
      <c r="AH105" s="2">
        <v>1220.549058476108</v>
      </c>
      <c r="AI105" s="2">
        <v>1387.5202100461454</v>
      </c>
      <c r="AJ105" s="2">
        <v>3397.3115148168231</v>
      </c>
      <c r="AK105" s="2">
        <v>1518.1750087770713</v>
      </c>
      <c r="AL105" s="2">
        <v>1879.1365060397518</v>
      </c>
      <c r="AM105" s="2">
        <v>1068.7621489453284</v>
      </c>
      <c r="AN105" s="2">
        <v>466.86583306804761</v>
      </c>
      <c r="AO105" s="2">
        <v>601.89631587728081</v>
      </c>
      <c r="AP105" s="2">
        <v>374.62524594407881</v>
      </c>
      <c r="AQ105" s="2">
        <v>196.43783130681987</v>
      </c>
      <c r="AR105" s="2">
        <v>178.18741463725894</v>
      </c>
      <c r="AS105" s="2">
        <v>2713.4238640871799</v>
      </c>
      <c r="AT105" s="2">
        <v>1553.2499936169199</v>
      </c>
      <c r="AU105" s="2">
        <v>1160.1738704702598</v>
      </c>
    </row>
    <row r="106" spans="2:47">
      <c r="B106" s="1" t="s">
        <v>53</v>
      </c>
      <c r="C106" s="2">
        <v>6250.7119124765468</v>
      </c>
      <c r="D106" s="2">
        <v>2693.6953827877442</v>
      </c>
      <c r="E106" s="2">
        <v>3557.0165296888026</v>
      </c>
      <c r="F106" s="2">
        <v>3574.0192010522323</v>
      </c>
      <c r="G106" s="2">
        <v>1489.1503849864969</v>
      </c>
      <c r="H106" s="2">
        <v>2084.8688160657352</v>
      </c>
      <c r="I106" s="2">
        <v>4596.9026463007522</v>
      </c>
      <c r="J106" s="2">
        <v>1877.9024053649669</v>
      </c>
      <c r="K106" s="2">
        <v>2719.0002409357853</v>
      </c>
      <c r="L106" s="2">
        <v>2460.5784598110959</v>
      </c>
      <c r="M106" s="2">
        <v>1005.4345878446646</v>
      </c>
      <c r="N106" s="2">
        <v>1455.1438719664311</v>
      </c>
      <c r="O106" s="2">
        <v>2587.9531916810529</v>
      </c>
      <c r="P106" s="2">
        <v>1017.6030202308764</v>
      </c>
      <c r="Q106" s="2">
        <v>1570.3501714501763</v>
      </c>
      <c r="R106" s="2">
        <v>632.41771035900183</v>
      </c>
      <c r="S106" s="2">
        <v>249.85309906424769</v>
      </c>
      <c r="T106" s="2">
        <v>382.56461129475417</v>
      </c>
      <c r="U106" s="2">
        <v>4371.2770466162228</v>
      </c>
      <c r="V106" s="2">
        <v>1920.4158091808392</v>
      </c>
      <c r="W106" s="2">
        <v>2450.8612374353834</v>
      </c>
      <c r="X106" s="2">
        <v>4159.9693180043569</v>
      </c>
      <c r="Y106" s="2">
        <v>1748.8782473593626</v>
      </c>
      <c r="Z106" s="2">
        <v>2411.091070644994</v>
      </c>
      <c r="AA106" s="2">
        <v>2169.6784911792656</v>
      </c>
      <c r="AB106" s="2">
        <v>938.50816349124545</v>
      </c>
      <c r="AC106" s="2">
        <v>1231.1703276880201</v>
      </c>
      <c r="AD106" s="2">
        <v>3144.471871629918</v>
      </c>
      <c r="AE106" s="2">
        <v>1370.1294144768572</v>
      </c>
      <c r="AF106" s="2">
        <v>1774.3424571530609</v>
      </c>
      <c r="AG106" s="2">
        <v>2073.8039012750924</v>
      </c>
      <c r="AH106" s="2">
        <v>965.95620350727222</v>
      </c>
      <c r="AI106" s="2">
        <v>1107.8476977678204</v>
      </c>
      <c r="AJ106" s="2">
        <v>2735.7112292200218</v>
      </c>
      <c r="AK106" s="2">
        <v>1179.1285387334585</v>
      </c>
      <c r="AL106" s="2">
        <v>1556.582690486563</v>
      </c>
      <c r="AM106" s="2">
        <v>792.77779986072051</v>
      </c>
      <c r="AN106" s="2">
        <v>316.85056533696132</v>
      </c>
      <c r="AO106" s="2">
        <v>475.92723452375918</v>
      </c>
      <c r="AP106" s="2">
        <v>243.27360671143089</v>
      </c>
      <c r="AQ106" s="2">
        <v>120.8311998846068</v>
      </c>
      <c r="AR106" s="2">
        <v>122.44240682682407</v>
      </c>
      <c r="AS106" s="2">
        <v>1687.5869548102755</v>
      </c>
      <c r="AT106" s="2">
        <v>912.81846886322353</v>
      </c>
      <c r="AU106" s="2">
        <v>774.76848594705189</v>
      </c>
    </row>
    <row r="107" spans="2:47">
      <c r="B107" s="1" t="s">
        <v>54</v>
      </c>
      <c r="C107" s="2">
        <v>10555.294083222152</v>
      </c>
      <c r="D107" s="2">
        <v>4418.2573449196534</v>
      </c>
      <c r="E107" s="2">
        <v>6137.0367383024986</v>
      </c>
      <c r="F107" s="2">
        <v>6438.0945297325779</v>
      </c>
      <c r="G107" s="2">
        <v>2839.4735565463125</v>
      </c>
      <c r="H107" s="2">
        <v>3598.620973186265</v>
      </c>
      <c r="I107" s="2">
        <v>6055.5013615362377</v>
      </c>
      <c r="J107" s="2">
        <v>2738.2490760120909</v>
      </c>
      <c r="K107" s="2">
        <v>3317.2522855241468</v>
      </c>
      <c r="L107" s="2">
        <v>4100.6291707321434</v>
      </c>
      <c r="M107" s="2">
        <v>1440.5700785247232</v>
      </c>
      <c r="N107" s="2">
        <v>2660.0590922074198</v>
      </c>
      <c r="O107" s="2">
        <v>3664.6733847484516</v>
      </c>
      <c r="P107" s="2">
        <v>1554.7506654638246</v>
      </c>
      <c r="Q107" s="2">
        <v>2109.922719284627</v>
      </c>
      <c r="R107" s="2">
        <v>892.25967880316034</v>
      </c>
      <c r="S107" s="2">
        <v>358.96847230025696</v>
      </c>
      <c r="T107" s="2">
        <v>533.29120650290338</v>
      </c>
      <c r="U107" s="2">
        <v>7597.6166382371412</v>
      </c>
      <c r="V107" s="2">
        <v>2842.6531303024472</v>
      </c>
      <c r="W107" s="2">
        <v>4754.9635079346936</v>
      </c>
      <c r="X107" s="2">
        <v>7092.2486596350209</v>
      </c>
      <c r="Y107" s="2">
        <v>2631.6549764049541</v>
      </c>
      <c r="Z107" s="2">
        <v>4460.5936832300667</v>
      </c>
      <c r="AA107" s="2">
        <v>3741.4269547396325</v>
      </c>
      <c r="AB107" s="2">
        <v>1548.2301545754269</v>
      </c>
      <c r="AC107" s="2">
        <v>2193.1968001642058</v>
      </c>
      <c r="AD107" s="2">
        <v>5192.6561971680712</v>
      </c>
      <c r="AE107" s="2">
        <v>2355.370708391788</v>
      </c>
      <c r="AF107" s="2">
        <v>2837.2854887762837</v>
      </c>
      <c r="AG107" s="2">
        <v>3875.7047838117273</v>
      </c>
      <c r="AH107" s="2">
        <v>1595.3023668048886</v>
      </c>
      <c r="AI107" s="2">
        <v>2280.4024170068387</v>
      </c>
      <c r="AJ107" s="2">
        <v>3842.763769346951</v>
      </c>
      <c r="AK107" s="2">
        <v>1521.2243508396009</v>
      </c>
      <c r="AL107" s="2">
        <v>2321.5394185073501</v>
      </c>
      <c r="AM107" s="2">
        <v>955.94383992001463</v>
      </c>
      <c r="AN107" s="2">
        <v>337.81398665228295</v>
      </c>
      <c r="AO107" s="2">
        <v>618.12985326773173</v>
      </c>
      <c r="AP107" s="2">
        <v>207.64103995770972</v>
      </c>
      <c r="AQ107" s="2">
        <v>123.78183259240441</v>
      </c>
      <c r="AR107" s="2">
        <v>83.859207365305323</v>
      </c>
      <c r="AS107" s="2">
        <v>1501.1974965788409</v>
      </c>
      <c r="AT107" s="2">
        <v>751.31413549073579</v>
      </c>
      <c r="AU107" s="2">
        <v>749.88336108810518</v>
      </c>
    </row>
    <row r="108" spans="2:47">
      <c r="B108" s="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</row>
    <row r="109" spans="2:47">
      <c r="B109" s="1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</row>
    <row r="110" spans="2:47">
      <c r="B110" s="1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</row>
    <row r="111" spans="2:47">
      <c r="B111" s="1">
        <v>2012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</row>
    <row r="112" spans="2:47">
      <c r="B112" s="1"/>
      <c r="C112" s="2"/>
      <c r="D112" s="2">
        <v>18</v>
      </c>
      <c r="E112" s="2"/>
      <c r="F112" s="2"/>
      <c r="G112" s="2">
        <v>19</v>
      </c>
      <c r="H112" s="2"/>
      <c r="I112" s="2"/>
      <c r="J112" s="2">
        <v>20</v>
      </c>
      <c r="K112" s="2"/>
      <c r="L112" s="2"/>
      <c r="M112" s="2">
        <v>21</v>
      </c>
      <c r="N112" s="2"/>
      <c r="O112" s="2"/>
      <c r="P112" s="2">
        <v>22</v>
      </c>
      <c r="Q112" s="2"/>
      <c r="R112" s="2"/>
      <c r="S112" s="2">
        <v>23</v>
      </c>
      <c r="T112" s="2"/>
      <c r="U112" s="2"/>
      <c r="V112" s="2">
        <v>24</v>
      </c>
      <c r="W112" s="2"/>
      <c r="X112" s="2"/>
      <c r="Y112" s="2">
        <v>25</v>
      </c>
      <c r="Z112" s="2"/>
      <c r="AA112" s="2"/>
      <c r="AB112" s="2">
        <v>26</v>
      </c>
      <c r="AC112" s="2"/>
      <c r="AD112" s="2"/>
      <c r="AE112" s="2">
        <v>27</v>
      </c>
      <c r="AF112" s="2"/>
      <c r="AG112" s="2"/>
      <c r="AH112" s="2">
        <v>28</v>
      </c>
      <c r="AI112" s="2"/>
      <c r="AJ112" s="2"/>
      <c r="AK112" s="2">
        <v>29</v>
      </c>
      <c r="AL112" s="2"/>
      <c r="AM112" s="2"/>
      <c r="AN112" s="2">
        <v>30</v>
      </c>
      <c r="AO112" s="2"/>
      <c r="AP112" s="2"/>
      <c r="AQ112" s="2">
        <v>31</v>
      </c>
      <c r="AR112" s="2"/>
      <c r="AS112" s="2"/>
      <c r="AT112" s="2">
        <v>32</v>
      </c>
      <c r="AU112" s="2"/>
    </row>
    <row r="113" spans="2:47">
      <c r="B113" s="1" t="s">
        <v>2</v>
      </c>
      <c r="C113" s="2" t="s">
        <v>21</v>
      </c>
      <c r="D113" s="2"/>
      <c r="E113" s="2"/>
      <c r="F113" s="2" t="s">
        <v>22</v>
      </c>
      <c r="G113" s="2"/>
      <c r="H113" s="2"/>
      <c r="I113" s="2" t="s">
        <v>23</v>
      </c>
      <c r="J113" s="2"/>
      <c r="K113" s="2"/>
      <c r="L113" s="2" t="s">
        <v>24</v>
      </c>
      <c r="M113" s="2"/>
      <c r="N113" s="2"/>
      <c r="O113" s="2" t="s">
        <v>25</v>
      </c>
      <c r="P113" s="2"/>
      <c r="Q113" s="2"/>
      <c r="R113" s="2" t="s">
        <v>26</v>
      </c>
      <c r="S113" s="2"/>
      <c r="T113" s="2"/>
      <c r="U113" s="2" t="s">
        <v>27</v>
      </c>
      <c r="V113" s="2"/>
      <c r="W113" s="2"/>
      <c r="X113" s="2" t="s">
        <v>28</v>
      </c>
      <c r="Y113" s="2"/>
      <c r="Z113" s="2"/>
      <c r="AA113" s="2" t="s">
        <v>29</v>
      </c>
      <c r="AB113" s="2"/>
      <c r="AC113" s="2"/>
      <c r="AD113" s="2" t="s">
        <v>30</v>
      </c>
      <c r="AE113" s="2"/>
      <c r="AF113" s="2"/>
      <c r="AG113" s="2" t="s">
        <v>31</v>
      </c>
      <c r="AH113" s="2"/>
      <c r="AI113" s="2"/>
      <c r="AJ113" s="2" t="s">
        <v>32</v>
      </c>
      <c r="AK113" s="2"/>
      <c r="AL113" s="2"/>
      <c r="AM113" s="2" t="s">
        <v>33</v>
      </c>
      <c r="AN113" s="2"/>
      <c r="AO113" s="2"/>
      <c r="AP113" s="2" t="s">
        <v>34</v>
      </c>
      <c r="AQ113" s="2"/>
      <c r="AR113" s="2"/>
      <c r="AS113" s="2" t="s">
        <v>35</v>
      </c>
      <c r="AT113" s="2"/>
      <c r="AU113" s="2"/>
    </row>
    <row r="114" spans="2:47">
      <c r="B114" s="1"/>
      <c r="C114" s="2" t="s">
        <v>3</v>
      </c>
      <c r="D114" s="2" t="s">
        <v>36</v>
      </c>
      <c r="E114" s="2" t="s">
        <v>37</v>
      </c>
      <c r="F114" s="2" t="s">
        <v>3</v>
      </c>
      <c r="G114" s="2" t="s">
        <v>36</v>
      </c>
      <c r="H114" s="2" t="s">
        <v>37</v>
      </c>
      <c r="I114" s="2" t="s">
        <v>3</v>
      </c>
      <c r="J114" s="2" t="s">
        <v>36</v>
      </c>
      <c r="K114" s="2" t="s">
        <v>37</v>
      </c>
      <c r="L114" s="2" t="s">
        <v>3</v>
      </c>
      <c r="M114" s="2" t="s">
        <v>36</v>
      </c>
      <c r="N114" s="2" t="s">
        <v>37</v>
      </c>
      <c r="O114" s="2" t="s">
        <v>3</v>
      </c>
      <c r="P114" s="2" t="s">
        <v>36</v>
      </c>
      <c r="Q114" s="2" t="s">
        <v>37</v>
      </c>
      <c r="R114" s="2" t="s">
        <v>3</v>
      </c>
      <c r="S114" s="2" t="s">
        <v>36</v>
      </c>
      <c r="T114" s="2" t="s">
        <v>37</v>
      </c>
      <c r="U114" s="2" t="s">
        <v>3</v>
      </c>
      <c r="V114" s="2" t="s">
        <v>36</v>
      </c>
      <c r="W114" s="2" t="s">
        <v>37</v>
      </c>
      <c r="X114" s="2" t="s">
        <v>3</v>
      </c>
      <c r="Y114" s="2" t="s">
        <v>36</v>
      </c>
      <c r="Z114" s="2" t="s">
        <v>37</v>
      </c>
      <c r="AA114" s="2" t="s">
        <v>3</v>
      </c>
      <c r="AB114" s="2" t="s">
        <v>36</v>
      </c>
      <c r="AC114" s="2" t="s">
        <v>37</v>
      </c>
      <c r="AD114" s="2" t="s">
        <v>3</v>
      </c>
      <c r="AE114" s="2" t="s">
        <v>36</v>
      </c>
      <c r="AF114" s="2" t="s">
        <v>37</v>
      </c>
      <c r="AG114" s="2" t="s">
        <v>3</v>
      </c>
      <c r="AH114" s="2" t="s">
        <v>36</v>
      </c>
      <c r="AI114" s="2" t="s">
        <v>37</v>
      </c>
      <c r="AJ114" s="2" t="s">
        <v>3</v>
      </c>
      <c r="AK114" s="2" t="s">
        <v>36</v>
      </c>
      <c r="AL114" s="2" t="s">
        <v>37</v>
      </c>
      <c r="AM114" s="2" t="s">
        <v>3</v>
      </c>
      <c r="AN114" s="2" t="s">
        <v>36</v>
      </c>
      <c r="AO114" s="2" t="s">
        <v>37</v>
      </c>
      <c r="AP114" s="2" t="s">
        <v>3</v>
      </c>
      <c r="AQ114" s="2" t="s">
        <v>36</v>
      </c>
      <c r="AR114" s="2" t="s">
        <v>37</v>
      </c>
      <c r="AS114" s="2" t="s">
        <v>3</v>
      </c>
      <c r="AT114" s="2" t="s">
        <v>36</v>
      </c>
      <c r="AU114" s="2" t="s">
        <v>37</v>
      </c>
    </row>
    <row r="115" spans="2:47">
      <c r="B115" s="1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</row>
    <row r="116" spans="2:47">
      <c r="B116" s="1" t="s">
        <v>3</v>
      </c>
      <c r="C116" s="2">
        <v>916274.00656111026</v>
      </c>
      <c r="D116" s="2">
        <v>440671.944386277</v>
      </c>
      <c r="E116" s="2">
        <v>475602.06217483321</v>
      </c>
      <c r="F116" s="2">
        <v>554840.0737479669</v>
      </c>
      <c r="G116" s="2">
        <v>266015.30792160076</v>
      </c>
      <c r="H116" s="2">
        <v>288824.76582636609</v>
      </c>
      <c r="I116" s="2">
        <v>625579.6244395423</v>
      </c>
      <c r="J116" s="2">
        <v>301134.95826699433</v>
      </c>
      <c r="K116" s="2">
        <v>324444.66617254779</v>
      </c>
      <c r="L116" s="2">
        <v>305691.58321166824</v>
      </c>
      <c r="M116" s="2">
        <v>144842.81819172949</v>
      </c>
      <c r="N116" s="2">
        <v>160848.76501993879</v>
      </c>
      <c r="O116" s="2">
        <v>372843.39703967882</v>
      </c>
      <c r="P116" s="2">
        <v>181181.97025686401</v>
      </c>
      <c r="Q116" s="2">
        <v>191661.42678281467</v>
      </c>
      <c r="R116" s="2">
        <v>99434.030599275851</v>
      </c>
      <c r="S116" s="2">
        <v>47985.393488661088</v>
      </c>
      <c r="T116" s="2">
        <v>51448.63711061472</v>
      </c>
      <c r="U116" s="2">
        <v>612676.37295714358</v>
      </c>
      <c r="V116" s="2">
        <v>296725.75983602926</v>
      </c>
      <c r="W116" s="2">
        <v>315950.6131211145</v>
      </c>
      <c r="X116" s="2">
        <v>550720.50635196315</v>
      </c>
      <c r="Y116" s="2">
        <v>258638.32210874138</v>
      </c>
      <c r="Z116" s="2">
        <v>292082.18424322188</v>
      </c>
      <c r="AA116" s="2">
        <v>346638.61335998296</v>
      </c>
      <c r="AB116" s="2">
        <v>165508.37438347144</v>
      </c>
      <c r="AC116" s="2">
        <v>181130.23897651152</v>
      </c>
      <c r="AD116" s="2">
        <v>489029.71131726325</v>
      </c>
      <c r="AE116" s="2">
        <v>244044.28513479183</v>
      </c>
      <c r="AF116" s="2">
        <v>244985.42618247145</v>
      </c>
      <c r="AG116" s="2">
        <v>262034.74647196318</v>
      </c>
      <c r="AH116" s="2">
        <v>126564.28667764427</v>
      </c>
      <c r="AI116" s="2">
        <v>135470.45979431889</v>
      </c>
      <c r="AJ116" s="2">
        <v>360252.01862544217</v>
      </c>
      <c r="AK116" s="2">
        <v>174078.87253515946</v>
      </c>
      <c r="AL116" s="2">
        <v>186173.14609028271</v>
      </c>
      <c r="AM116" s="2">
        <v>130611.27832636621</v>
      </c>
      <c r="AN116" s="2">
        <v>62113.620789332628</v>
      </c>
      <c r="AO116" s="2">
        <v>68497.657537033563</v>
      </c>
      <c r="AP116" s="2">
        <v>115012.77882752354</v>
      </c>
      <c r="AQ116" s="2">
        <v>57665.438286998651</v>
      </c>
      <c r="AR116" s="2">
        <v>57347.340540524892</v>
      </c>
      <c r="AS116" s="2">
        <v>783296.03905055718</v>
      </c>
      <c r="AT116" s="2">
        <v>396577.9608934779</v>
      </c>
      <c r="AU116" s="2">
        <v>386718.07815707912</v>
      </c>
    </row>
    <row r="117" spans="2:47"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</row>
    <row r="118" spans="2:47">
      <c r="B118" s="1" t="s">
        <v>38</v>
      </c>
      <c r="C118" s="2">
        <v>174595.23691509463</v>
      </c>
      <c r="D118" s="2">
        <v>88246.057841276459</v>
      </c>
      <c r="E118" s="2">
        <v>86349.179073818173</v>
      </c>
      <c r="F118" s="2">
        <v>107335.82133277404</v>
      </c>
      <c r="G118" s="2">
        <v>54388.547944282429</v>
      </c>
      <c r="H118" s="2">
        <v>52947.273388491609</v>
      </c>
      <c r="I118" s="2">
        <v>113752.71733791607</v>
      </c>
      <c r="J118" s="2">
        <v>58731.167710477945</v>
      </c>
      <c r="K118" s="2">
        <v>55021.549627438122</v>
      </c>
      <c r="L118" s="2">
        <v>51952.60205930518</v>
      </c>
      <c r="M118" s="2">
        <v>26075.494599962534</v>
      </c>
      <c r="N118" s="2">
        <v>25877.107459342646</v>
      </c>
      <c r="O118" s="2">
        <v>64476.765663242302</v>
      </c>
      <c r="P118" s="2">
        <v>32617.412908964936</v>
      </c>
      <c r="Q118" s="2">
        <v>31859.352754277363</v>
      </c>
      <c r="R118" s="2">
        <v>18865.630615423925</v>
      </c>
      <c r="S118" s="2">
        <v>9529.8599101281052</v>
      </c>
      <c r="T118" s="2">
        <v>9335.7707052958194</v>
      </c>
      <c r="U118" s="2">
        <v>101603.29046511611</v>
      </c>
      <c r="V118" s="2">
        <v>50405.609047856575</v>
      </c>
      <c r="W118" s="2">
        <v>51197.681417259533</v>
      </c>
      <c r="X118" s="2">
        <v>93849.686965469067</v>
      </c>
      <c r="Y118" s="2">
        <v>46379.232024492303</v>
      </c>
      <c r="Z118" s="2">
        <v>47470.454940976771</v>
      </c>
      <c r="AA118" s="2">
        <v>64038.503021857803</v>
      </c>
      <c r="AB118" s="2">
        <v>32251.772511685424</v>
      </c>
      <c r="AC118" s="2">
        <v>31786.730510172376</v>
      </c>
      <c r="AD118" s="2">
        <v>90006.925321898801</v>
      </c>
      <c r="AE118" s="2">
        <v>45515.745362594716</v>
      </c>
      <c r="AF118" s="2">
        <v>44491.179959304078</v>
      </c>
      <c r="AG118" s="2">
        <v>49017.46523287319</v>
      </c>
      <c r="AH118" s="2">
        <v>24102.303950284931</v>
      </c>
      <c r="AI118" s="2">
        <v>24915.161282588255</v>
      </c>
      <c r="AJ118" s="2">
        <v>67466.413569719851</v>
      </c>
      <c r="AK118" s="2">
        <v>34153.809255142776</v>
      </c>
      <c r="AL118" s="2">
        <v>33312.604314577067</v>
      </c>
      <c r="AM118" s="2">
        <v>24936.496970082924</v>
      </c>
      <c r="AN118" s="2">
        <v>12791.420955518579</v>
      </c>
      <c r="AO118" s="2">
        <v>12145.076014564343</v>
      </c>
      <c r="AP118" s="2">
        <v>20408.34660275681</v>
      </c>
      <c r="AQ118" s="2">
        <v>10227.031984399047</v>
      </c>
      <c r="AR118" s="2">
        <v>10181.314618357763</v>
      </c>
      <c r="AS118" s="2">
        <v>133921.8422808754</v>
      </c>
      <c r="AT118" s="2">
        <v>67390.58100265736</v>
      </c>
      <c r="AU118" s="2">
        <v>66531.261278218037</v>
      </c>
    </row>
    <row r="119" spans="2:47">
      <c r="B119" s="1" t="s">
        <v>39</v>
      </c>
      <c r="C119" s="2">
        <v>147375.68393038309</v>
      </c>
      <c r="D119" s="2">
        <v>72777.399710790356</v>
      </c>
      <c r="E119" s="2">
        <v>74598.284219592737</v>
      </c>
      <c r="F119" s="2">
        <v>92267.29814967126</v>
      </c>
      <c r="G119" s="2">
        <v>45019.695298547493</v>
      </c>
      <c r="H119" s="2">
        <v>47247.602851123775</v>
      </c>
      <c r="I119" s="2">
        <v>97944.669961413005</v>
      </c>
      <c r="J119" s="2">
        <v>47935.93978255782</v>
      </c>
      <c r="K119" s="2">
        <v>50008.730178855185</v>
      </c>
      <c r="L119" s="2">
        <v>45442.953122151972</v>
      </c>
      <c r="M119" s="2">
        <v>22377.015796198535</v>
      </c>
      <c r="N119" s="2">
        <v>23065.937325953433</v>
      </c>
      <c r="O119" s="2">
        <v>52965.90210759265</v>
      </c>
      <c r="P119" s="2">
        <v>26003.466095750122</v>
      </c>
      <c r="Q119" s="2">
        <v>26962.436011842528</v>
      </c>
      <c r="R119" s="2">
        <v>14583.443069818273</v>
      </c>
      <c r="S119" s="2">
        <v>7242.8617030768619</v>
      </c>
      <c r="T119" s="2">
        <v>7340.5813667414104</v>
      </c>
      <c r="U119" s="2">
        <v>96289.076278208697</v>
      </c>
      <c r="V119" s="2">
        <v>47102.139639048</v>
      </c>
      <c r="W119" s="2">
        <v>49186.936639160704</v>
      </c>
      <c r="X119" s="2">
        <v>85496.424261701002</v>
      </c>
      <c r="Y119" s="2">
        <v>41899.629059128521</v>
      </c>
      <c r="Z119" s="2">
        <v>43596.795202572473</v>
      </c>
      <c r="AA119" s="2">
        <v>57919.91684396167</v>
      </c>
      <c r="AB119" s="2">
        <v>28157.800108417072</v>
      </c>
      <c r="AC119" s="2">
        <v>29762.116735544598</v>
      </c>
      <c r="AD119" s="2">
        <v>74276.621201819304</v>
      </c>
      <c r="AE119" s="2">
        <v>37340.931381592338</v>
      </c>
      <c r="AF119" s="2">
        <v>36935.689820226966</v>
      </c>
      <c r="AG119" s="2">
        <v>39894.858290006072</v>
      </c>
      <c r="AH119" s="2">
        <v>19817.824067519639</v>
      </c>
      <c r="AI119" s="2">
        <v>20077.034222486436</v>
      </c>
      <c r="AJ119" s="2">
        <v>55667.846114646112</v>
      </c>
      <c r="AK119" s="2">
        <v>27564.534244174494</v>
      </c>
      <c r="AL119" s="2">
        <v>28103.311870471618</v>
      </c>
      <c r="AM119" s="2">
        <v>19400.722461837948</v>
      </c>
      <c r="AN119" s="2">
        <v>9579.333862890755</v>
      </c>
      <c r="AO119" s="2">
        <v>9821.3885989471946</v>
      </c>
      <c r="AP119" s="2">
        <v>13300.637637251124</v>
      </c>
      <c r="AQ119" s="2">
        <v>6508.0093550719057</v>
      </c>
      <c r="AR119" s="2">
        <v>6792.6282821792183</v>
      </c>
      <c r="AS119" s="2">
        <v>101913.01009510671</v>
      </c>
      <c r="AT119" s="2">
        <v>50451.03631098508</v>
      </c>
      <c r="AU119" s="2">
        <v>51461.973784121634</v>
      </c>
    </row>
    <row r="120" spans="2:47">
      <c r="B120" s="1" t="s">
        <v>40</v>
      </c>
      <c r="C120" s="2">
        <v>122804.56631880766</v>
      </c>
      <c r="D120" s="2">
        <v>60384.948308491017</v>
      </c>
      <c r="E120" s="2">
        <v>62419.618010316641</v>
      </c>
      <c r="F120" s="2">
        <v>75126.825467937917</v>
      </c>
      <c r="G120" s="2">
        <v>36548.093327056406</v>
      </c>
      <c r="H120" s="2">
        <v>38578.732140881504</v>
      </c>
      <c r="I120" s="2">
        <v>81260.470697703306</v>
      </c>
      <c r="J120" s="2">
        <v>39644.954246474648</v>
      </c>
      <c r="K120" s="2">
        <v>41615.51645122865</v>
      </c>
      <c r="L120" s="2">
        <v>39772.840047290461</v>
      </c>
      <c r="M120" s="2">
        <v>19798.125781529492</v>
      </c>
      <c r="N120" s="2">
        <v>19974.714265760973</v>
      </c>
      <c r="O120" s="2">
        <v>48112.208862867461</v>
      </c>
      <c r="P120" s="2">
        <v>23450.94300370316</v>
      </c>
      <c r="Q120" s="2">
        <v>24661.265859164301</v>
      </c>
      <c r="R120" s="2">
        <v>13056.541012849171</v>
      </c>
      <c r="S120" s="2">
        <v>6451.2842764616753</v>
      </c>
      <c r="T120" s="2">
        <v>6605.256736387495</v>
      </c>
      <c r="U120" s="2">
        <v>84160.596769962052</v>
      </c>
      <c r="V120" s="2">
        <v>41077.416024315266</v>
      </c>
      <c r="W120" s="2">
        <v>43083.180745646787</v>
      </c>
      <c r="X120" s="2">
        <v>73446.302940396345</v>
      </c>
      <c r="Y120" s="2">
        <v>35842.77388180211</v>
      </c>
      <c r="Z120" s="2">
        <v>37603.529058594235</v>
      </c>
      <c r="AA120" s="2">
        <v>47131.249887922968</v>
      </c>
      <c r="AB120" s="2">
        <v>23024.127090166574</v>
      </c>
      <c r="AC120" s="2">
        <v>24107.122797756394</v>
      </c>
      <c r="AD120" s="2">
        <v>65072.952269423258</v>
      </c>
      <c r="AE120" s="2">
        <v>32395.099748930523</v>
      </c>
      <c r="AF120" s="2">
        <v>32677.852520492735</v>
      </c>
      <c r="AG120" s="2">
        <v>35810.302322437681</v>
      </c>
      <c r="AH120" s="2">
        <v>17799.551957282834</v>
      </c>
      <c r="AI120" s="2">
        <v>18010.750365154847</v>
      </c>
      <c r="AJ120" s="2">
        <v>47230.312823668879</v>
      </c>
      <c r="AK120" s="2">
        <v>23530.847304242194</v>
      </c>
      <c r="AL120" s="2">
        <v>23699.465519426685</v>
      </c>
      <c r="AM120" s="2">
        <v>16430.827596235737</v>
      </c>
      <c r="AN120" s="2">
        <v>8054.3671015322225</v>
      </c>
      <c r="AO120" s="2">
        <v>8376.460494703515</v>
      </c>
      <c r="AP120" s="2">
        <v>12341.223744996452</v>
      </c>
      <c r="AQ120" s="2">
        <v>5799.4059821262163</v>
      </c>
      <c r="AR120" s="2">
        <v>6541.8177628702369</v>
      </c>
      <c r="AS120" s="2">
        <v>83468.889703512832</v>
      </c>
      <c r="AT120" s="2">
        <v>40207.996737297188</v>
      </c>
      <c r="AU120" s="2">
        <v>43260.892966215652</v>
      </c>
    </row>
    <row r="121" spans="2:47">
      <c r="B121" s="1" t="s">
        <v>41</v>
      </c>
      <c r="C121" s="2">
        <v>94963.760570369574</v>
      </c>
      <c r="D121" s="2">
        <v>46260.220174592367</v>
      </c>
      <c r="E121" s="2">
        <v>48703.540395777207</v>
      </c>
      <c r="F121" s="2">
        <v>57055.334792273614</v>
      </c>
      <c r="G121" s="2">
        <v>27873.052394593105</v>
      </c>
      <c r="H121" s="2">
        <v>29182.282397680508</v>
      </c>
      <c r="I121" s="2">
        <v>66565.59189485079</v>
      </c>
      <c r="J121" s="2">
        <v>32555.000098182823</v>
      </c>
      <c r="K121" s="2">
        <v>34010.591796667963</v>
      </c>
      <c r="L121" s="2">
        <v>33558.278187113669</v>
      </c>
      <c r="M121" s="2">
        <v>16466.431270239784</v>
      </c>
      <c r="N121" s="2">
        <v>17091.846916873888</v>
      </c>
      <c r="O121" s="2">
        <v>42425.589470011459</v>
      </c>
      <c r="P121" s="2">
        <v>20817.013212037273</v>
      </c>
      <c r="Q121" s="2">
        <v>21608.576257974186</v>
      </c>
      <c r="R121" s="2">
        <v>11265.2657289749</v>
      </c>
      <c r="S121" s="2">
        <v>5410.4025000725705</v>
      </c>
      <c r="T121" s="2">
        <v>5854.863228902329</v>
      </c>
      <c r="U121" s="2">
        <v>69568.820840531233</v>
      </c>
      <c r="V121" s="2">
        <v>33804.582793319532</v>
      </c>
      <c r="W121" s="2">
        <v>35764.2380472117</v>
      </c>
      <c r="X121" s="2">
        <v>59017.525275300897</v>
      </c>
      <c r="Y121" s="2">
        <v>28430.524535184653</v>
      </c>
      <c r="Z121" s="2">
        <v>30587.000740116247</v>
      </c>
      <c r="AA121" s="2">
        <v>34686.783295969886</v>
      </c>
      <c r="AB121" s="2">
        <v>17124.417325802395</v>
      </c>
      <c r="AC121" s="2">
        <v>17562.365970167495</v>
      </c>
      <c r="AD121" s="2">
        <v>51654.78225615804</v>
      </c>
      <c r="AE121" s="2">
        <v>26024.611923496173</v>
      </c>
      <c r="AF121" s="2">
        <v>25630.17033266187</v>
      </c>
      <c r="AG121" s="2">
        <v>28891.649777097122</v>
      </c>
      <c r="AH121" s="2">
        <v>14397.266304327064</v>
      </c>
      <c r="AI121" s="2">
        <v>14494.383472770058</v>
      </c>
      <c r="AJ121" s="2">
        <v>39941.239825834593</v>
      </c>
      <c r="AK121" s="2">
        <v>19791.396537716235</v>
      </c>
      <c r="AL121" s="2">
        <v>20149.843288118354</v>
      </c>
      <c r="AM121" s="2">
        <v>14390.521811763843</v>
      </c>
      <c r="AN121" s="2">
        <v>6789.9642523227212</v>
      </c>
      <c r="AO121" s="2">
        <v>7600.5575594411221</v>
      </c>
      <c r="AP121" s="2">
        <v>12481.142464422785</v>
      </c>
      <c r="AQ121" s="2">
        <v>5600.0213766597126</v>
      </c>
      <c r="AR121" s="2">
        <v>6881.121087763072</v>
      </c>
      <c r="AS121" s="2">
        <v>75327.10903817245</v>
      </c>
      <c r="AT121" s="2">
        <v>34892.902839110036</v>
      </c>
      <c r="AU121" s="2">
        <v>40434.206199062413</v>
      </c>
    </row>
    <row r="122" spans="2:47">
      <c r="B122" s="1" t="s">
        <v>42</v>
      </c>
      <c r="C122" s="2">
        <v>75293.788849262812</v>
      </c>
      <c r="D122" s="2">
        <v>34990.477631737223</v>
      </c>
      <c r="E122" s="2">
        <v>40303.311217525581</v>
      </c>
      <c r="F122" s="2">
        <v>44749.890099396114</v>
      </c>
      <c r="G122" s="2">
        <v>20901.148358770533</v>
      </c>
      <c r="H122" s="2">
        <v>23848.741740625577</v>
      </c>
      <c r="I122" s="2">
        <v>51043.661600334039</v>
      </c>
      <c r="J122" s="2">
        <v>24982.077538714475</v>
      </c>
      <c r="K122" s="2">
        <v>26061.584061619564</v>
      </c>
      <c r="L122" s="2">
        <v>27257.167300235487</v>
      </c>
      <c r="M122" s="2">
        <v>13219.936649529223</v>
      </c>
      <c r="N122" s="2">
        <v>14037.230650706262</v>
      </c>
      <c r="O122" s="2">
        <v>35399.200132796235</v>
      </c>
      <c r="P122" s="2">
        <v>17427.523682371138</v>
      </c>
      <c r="Q122" s="2">
        <v>17971.676450425093</v>
      </c>
      <c r="R122" s="2">
        <v>8887.8539959356058</v>
      </c>
      <c r="S122" s="2">
        <v>4246.8526727429644</v>
      </c>
      <c r="T122" s="2">
        <v>4641.0013231926405</v>
      </c>
      <c r="U122" s="2">
        <v>54053.137427032663</v>
      </c>
      <c r="V122" s="2">
        <v>25751.726406356582</v>
      </c>
      <c r="W122" s="2">
        <v>28301.411020676085</v>
      </c>
      <c r="X122" s="2">
        <v>45442.230334598906</v>
      </c>
      <c r="Y122" s="2">
        <v>21396.233065161945</v>
      </c>
      <c r="Z122" s="2">
        <v>24045.997269436964</v>
      </c>
      <c r="AA122" s="2">
        <v>26856.252843631995</v>
      </c>
      <c r="AB122" s="2">
        <v>12481.671210665298</v>
      </c>
      <c r="AC122" s="2">
        <v>14374.581632966698</v>
      </c>
      <c r="AD122" s="2">
        <v>43024.541614248534</v>
      </c>
      <c r="AE122" s="2">
        <v>21885.674809350967</v>
      </c>
      <c r="AF122" s="2">
        <v>21138.866804897563</v>
      </c>
      <c r="AG122" s="2">
        <v>22766.910028037222</v>
      </c>
      <c r="AH122" s="2">
        <v>11283.547288084683</v>
      </c>
      <c r="AI122" s="2">
        <v>11483.362739952539</v>
      </c>
      <c r="AJ122" s="2">
        <v>31232.71784432614</v>
      </c>
      <c r="AK122" s="2">
        <v>15033.742453597364</v>
      </c>
      <c r="AL122" s="2">
        <v>16198.975390728776</v>
      </c>
      <c r="AM122" s="2">
        <v>11472.241276994217</v>
      </c>
      <c r="AN122" s="2">
        <v>5195.8043431227306</v>
      </c>
      <c r="AO122" s="2">
        <v>6276.4369338714851</v>
      </c>
      <c r="AP122" s="2">
        <v>13989.590393182712</v>
      </c>
      <c r="AQ122" s="2">
        <v>6743.5045722855384</v>
      </c>
      <c r="AR122" s="2">
        <v>7246.0858208971749</v>
      </c>
      <c r="AS122" s="2">
        <v>84857.148120406477</v>
      </c>
      <c r="AT122" s="2">
        <v>40552.728764952873</v>
      </c>
      <c r="AU122" s="2">
        <v>44304.419355453603</v>
      </c>
    </row>
    <row r="123" spans="2:47">
      <c r="B123" s="1" t="s">
        <v>43</v>
      </c>
      <c r="C123" s="2">
        <v>61696.239282912211</v>
      </c>
      <c r="D123" s="2">
        <v>26675.704617225118</v>
      </c>
      <c r="E123" s="2">
        <v>35020.534665687097</v>
      </c>
      <c r="F123" s="2">
        <v>36611.595064862697</v>
      </c>
      <c r="G123" s="2">
        <v>15512.897668766136</v>
      </c>
      <c r="H123" s="2">
        <v>21098.697396096562</v>
      </c>
      <c r="I123" s="2">
        <v>44055.592465023212</v>
      </c>
      <c r="J123" s="2">
        <v>20469.950236346889</v>
      </c>
      <c r="K123" s="2">
        <v>23585.642228676323</v>
      </c>
      <c r="L123" s="2">
        <v>21145.825659591726</v>
      </c>
      <c r="M123" s="2">
        <v>9848.9525524615437</v>
      </c>
      <c r="N123" s="2">
        <v>11296.873107130183</v>
      </c>
      <c r="O123" s="2">
        <v>27437.096345359729</v>
      </c>
      <c r="P123" s="2">
        <v>13150.079439838171</v>
      </c>
      <c r="Q123" s="2">
        <v>14287.016905521556</v>
      </c>
      <c r="R123" s="2">
        <v>7004.6511517591416</v>
      </c>
      <c r="S123" s="2">
        <v>3285.0275145117284</v>
      </c>
      <c r="T123" s="2">
        <v>3719.6236372474132</v>
      </c>
      <c r="U123" s="2">
        <v>43773.48859870556</v>
      </c>
      <c r="V123" s="2">
        <v>20021.646701744779</v>
      </c>
      <c r="W123" s="2">
        <v>23751.841896960781</v>
      </c>
      <c r="X123" s="2">
        <v>39089.042122000756</v>
      </c>
      <c r="Y123" s="2">
        <v>16858.699734619546</v>
      </c>
      <c r="Z123" s="2">
        <v>22230.34238738121</v>
      </c>
      <c r="AA123" s="2">
        <v>25028.100640965393</v>
      </c>
      <c r="AB123" s="2">
        <v>10769.436389411034</v>
      </c>
      <c r="AC123" s="2">
        <v>14258.664251554357</v>
      </c>
      <c r="AD123" s="2">
        <v>34717.054491315161</v>
      </c>
      <c r="AE123" s="2">
        <v>17066.109314918038</v>
      </c>
      <c r="AF123" s="2">
        <v>17650.945176397123</v>
      </c>
      <c r="AG123" s="2">
        <v>15932.702412472383</v>
      </c>
      <c r="AH123" s="2">
        <v>7280.1507780729753</v>
      </c>
      <c r="AI123" s="2">
        <v>8652.5516343994077</v>
      </c>
      <c r="AJ123" s="2">
        <v>23693.098382526739</v>
      </c>
      <c r="AK123" s="2">
        <v>10894.274476597913</v>
      </c>
      <c r="AL123" s="2">
        <v>12798.823905928828</v>
      </c>
      <c r="AM123" s="2">
        <v>9701.5786959760389</v>
      </c>
      <c r="AN123" s="2">
        <v>4287.2880052440887</v>
      </c>
      <c r="AO123" s="2">
        <v>5414.2906907319502</v>
      </c>
      <c r="AP123" s="2">
        <v>11765.412766965994</v>
      </c>
      <c r="AQ123" s="2">
        <v>6172.9728152227563</v>
      </c>
      <c r="AR123" s="2">
        <v>5592.4399517432385</v>
      </c>
      <c r="AS123" s="2">
        <v>86892.678990449291</v>
      </c>
      <c r="AT123" s="2">
        <v>44610.911705582301</v>
      </c>
      <c r="AU123" s="2">
        <v>42281.767284866997</v>
      </c>
    </row>
    <row r="124" spans="2:47">
      <c r="B124" s="1" t="s">
        <v>44</v>
      </c>
      <c r="C124" s="2">
        <v>53803.332362071582</v>
      </c>
      <c r="D124" s="2">
        <v>24157.768418035219</v>
      </c>
      <c r="E124" s="2">
        <v>29645.563944036367</v>
      </c>
      <c r="F124" s="2">
        <v>31753.834165728033</v>
      </c>
      <c r="G124" s="2">
        <v>14132.281893106949</v>
      </c>
      <c r="H124" s="2">
        <v>17621.552272621084</v>
      </c>
      <c r="I124" s="2">
        <v>37110.751019909367</v>
      </c>
      <c r="J124" s="2">
        <v>16935.134790258158</v>
      </c>
      <c r="K124" s="2">
        <v>20175.616229651205</v>
      </c>
      <c r="L124" s="2">
        <v>17964.575736582538</v>
      </c>
      <c r="M124" s="2">
        <v>8081.0253537179333</v>
      </c>
      <c r="N124" s="2">
        <v>9883.5503828646033</v>
      </c>
      <c r="O124" s="2">
        <v>22871.661205852099</v>
      </c>
      <c r="P124" s="2">
        <v>10929.233768298554</v>
      </c>
      <c r="Q124" s="2">
        <v>11942.427437553542</v>
      </c>
      <c r="R124" s="2">
        <v>6149.9287831833753</v>
      </c>
      <c r="S124" s="2">
        <v>2889.9816639138812</v>
      </c>
      <c r="T124" s="2">
        <v>3259.9471192694941</v>
      </c>
      <c r="U124" s="2">
        <v>33058.330500417287</v>
      </c>
      <c r="V124" s="2">
        <v>16539.748483542531</v>
      </c>
      <c r="W124" s="2">
        <v>16518.58201687476</v>
      </c>
      <c r="X124" s="2">
        <v>32689.426059815894</v>
      </c>
      <c r="Y124" s="2">
        <v>14438.333311581291</v>
      </c>
      <c r="Z124" s="2">
        <v>18251.092748234601</v>
      </c>
      <c r="AA124" s="2">
        <v>20732.613148583972</v>
      </c>
      <c r="AB124" s="2">
        <v>9577.3942446808269</v>
      </c>
      <c r="AC124" s="2">
        <v>11155.218903903144</v>
      </c>
      <c r="AD124" s="2">
        <v>29783.189635665909</v>
      </c>
      <c r="AE124" s="2">
        <v>14455.383504589563</v>
      </c>
      <c r="AF124" s="2">
        <v>15327.806131076346</v>
      </c>
      <c r="AG124" s="2">
        <v>14344.07810913984</v>
      </c>
      <c r="AH124" s="2">
        <v>6291.341814241835</v>
      </c>
      <c r="AI124" s="2">
        <v>8052.7362948980053</v>
      </c>
      <c r="AJ124" s="2">
        <v>20098.703095544137</v>
      </c>
      <c r="AK124" s="2">
        <v>8992.3102583421096</v>
      </c>
      <c r="AL124" s="2">
        <v>11106.392837202025</v>
      </c>
      <c r="AM124" s="2">
        <v>7844.9708580424285</v>
      </c>
      <c r="AN124" s="2">
        <v>3565.425328782685</v>
      </c>
      <c r="AO124" s="2">
        <v>4279.5455292597435</v>
      </c>
      <c r="AP124" s="2">
        <v>9446.9399711390724</v>
      </c>
      <c r="AQ124" s="2">
        <v>4911.8055141762243</v>
      </c>
      <c r="AR124" s="2">
        <v>4535.1344569628473</v>
      </c>
      <c r="AS124" s="2">
        <v>71045.77110586733</v>
      </c>
      <c r="AT124" s="2">
        <v>37457.94322478988</v>
      </c>
      <c r="AU124" s="2">
        <v>33587.82788107745</v>
      </c>
    </row>
    <row r="125" spans="2:47">
      <c r="B125" s="1" t="s">
        <v>45</v>
      </c>
      <c r="C125" s="2">
        <v>41741.720014907107</v>
      </c>
      <c r="D125" s="2">
        <v>19479.936282756524</v>
      </c>
      <c r="E125" s="2">
        <v>22261.783732150583</v>
      </c>
      <c r="F125" s="2">
        <v>25358.937464558119</v>
      </c>
      <c r="G125" s="2">
        <v>11897.50025707679</v>
      </c>
      <c r="H125" s="2">
        <v>13461.437207481329</v>
      </c>
      <c r="I125" s="2">
        <v>29611.952048990894</v>
      </c>
      <c r="J125" s="2">
        <v>13521.018105843024</v>
      </c>
      <c r="K125" s="2">
        <v>16090.933943147869</v>
      </c>
      <c r="L125" s="2">
        <v>14287.016329559498</v>
      </c>
      <c r="M125" s="2">
        <v>6378.5854923244924</v>
      </c>
      <c r="N125" s="2">
        <v>7908.430837235006</v>
      </c>
      <c r="O125" s="2">
        <v>18661.130409295904</v>
      </c>
      <c r="P125" s="2">
        <v>8960.2888223198879</v>
      </c>
      <c r="Q125" s="2">
        <v>9700.8415869760174</v>
      </c>
      <c r="R125" s="2">
        <v>4861.5443713195637</v>
      </c>
      <c r="S125" s="2">
        <v>2343.0537656564334</v>
      </c>
      <c r="T125" s="2">
        <v>2518.4906056631298</v>
      </c>
      <c r="U125" s="2">
        <v>27828.7623176171</v>
      </c>
      <c r="V125" s="2">
        <v>14221.833636966088</v>
      </c>
      <c r="W125" s="2">
        <v>13606.928680651012</v>
      </c>
      <c r="X125" s="2">
        <v>27297.814562968531</v>
      </c>
      <c r="Y125" s="2">
        <v>12531.967929332646</v>
      </c>
      <c r="Z125" s="2">
        <v>14765.846633635885</v>
      </c>
      <c r="AA125" s="2">
        <v>16652.580416837394</v>
      </c>
      <c r="AB125" s="2">
        <v>7916.6936620013566</v>
      </c>
      <c r="AC125" s="2">
        <v>8735.8867548360377</v>
      </c>
      <c r="AD125" s="2">
        <v>23968.446410388511</v>
      </c>
      <c r="AE125" s="2">
        <v>12015.224145420454</v>
      </c>
      <c r="AF125" s="2">
        <v>11953.222264968055</v>
      </c>
      <c r="AG125" s="2">
        <v>11728.308817965832</v>
      </c>
      <c r="AH125" s="2">
        <v>5469.4599239299014</v>
      </c>
      <c r="AI125" s="2">
        <v>6258.8488940359302</v>
      </c>
      <c r="AJ125" s="2">
        <v>16218.882058896372</v>
      </c>
      <c r="AK125" s="2">
        <v>7563.3260388456411</v>
      </c>
      <c r="AL125" s="2">
        <v>8655.5560200507316</v>
      </c>
      <c r="AM125" s="2">
        <v>6136.2494495693054</v>
      </c>
      <c r="AN125" s="2">
        <v>2742.1498960671352</v>
      </c>
      <c r="AO125" s="2">
        <v>3394.0995535021702</v>
      </c>
      <c r="AP125" s="2">
        <v>6737.3186256243262</v>
      </c>
      <c r="AQ125" s="2">
        <v>3620.1258732471092</v>
      </c>
      <c r="AR125" s="2">
        <v>3117.1927523772174</v>
      </c>
      <c r="AS125" s="2">
        <v>48748.93110491948</v>
      </c>
      <c r="AT125" s="2">
        <v>27157.492929271826</v>
      </c>
      <c r="AU125" s="2">
        <v>21591.438175647658</v>
      </c>
    </row>
    <row r="126" spans="2:47">
      <c r="B126" s="1" t="s">
        <v>46</v>
      </c>
      <c r="C126" s="2">
        <v>36489.965823078703</v>
      </c>
      <c r="D126" s="2">
        <v>17116.583959587457</v>
      </c>
      <c r="E126" s="2">
        <v>19373.381863491242</v>
      </c>
      <c r="F126" s="2">
        <v>21326.862591994512</v>
      </c>
      <c r="G126" s="2">
        <v>10061.03068696644</v>
      </c>
      <c r="H126" s="2">
        <v>11265.831905028073</v>
      </c>
      <c r="I126" s="2">
        <v>24270.491674229117</v>
      </c>
      <c r="J126" s="2">
        <v>11290.306844702114</v>
      </c>
      <c r="K126" s="2">
        <v>12980.184829527003</v>
      </c>
      <c r="L126" s="2">
        <v>11687.746535857012</v>
      </c>
      <c r="M126" s="2">
        <v>5114.8283093136652</v>
      </c>
      <c r="N126" s="2">
        <v>6572.9182265433465</v>
      </c>
      <c r="O126" s="2">
        <v>14649.248930459256</v>
      </c>
      <c r="P126" s="2">
        <v>7154.0490244923903</v>
      </c>
      <c r="Q126" s="2">
        <v>7495.199905966866</v>
      </c>
      <c r="R126" s="2">
        <v>3722.819750422374</v>
      </c>
      <c r="S126" s="2">
        <v>1714.8315626093849</v>
      </c>
      <c r="T126" s="2">
        <v>2007.9881878129891</v>
      </c>
      <c r="U126" s="2">
        <v>22006.981636095559</v>
      </c>
      <c r="V126" s="2">
        <v>11710.773668169773</v>
      </c>
      <c r="W126" s="2">
        <v>10296.207967925784</v>
      </c>
      <c r="X126" s="2">
        <v>21280.684415647032</v>
      </c>
      <c r="Y126" s="2">
        <v>9693.256435772646</v>
      </c>
      <c r="Z126" s="2">
        <v>11587.427979874388</v>
      </c>
      <c r="AA126" s="2">
        <v>12998.369976010799</v>
      </c>
      <c r="AB126" s="2">
        <v>6073.3996159259168</v>
      </c>
      <c r="AC126" s="2">
        <v>6924.9703600848834</v>
      </c>
      <c r="AD126" s="2">
        <v>19838.779160789316</v>
      </c>
      <c r="AE126" s="2">
        <v>9892.5141828676806</v>
      </c>
      <c r="AF126" s="2">
        <v>9946.2649779216372</v>
      </c>
      <c r="AG126" s="2">
        <v>10099.357574893798</v>
      </c>
      <c r="AH126" s="2">
        <v>4662.4185275145182</v>
      </c>
      <c r="AI126" s="2">
        <v>5436.9390473792791</v>
      </c>
      <c r="AJ126" s="2">
        <v>13293.431354088181</v>
      </c>
      <c r="AK126" s="2">
        <v>6181.9841004972777</v>
      </c>
      <c r="AL126" s="2">
        <v>7111.4472535909044</v>
      </c>
      <c r="AM126" s="2">
        <v>5090.2923081736881</v>
      </c>
      <c r="AN126" s="2">
        <v>2369.3097501619563</v>
      </c>
      <c r="AO126" s="2">
        <v>2720.9825580117313</v>
      </c>
      <c r="AP126" s="2">
        <v>4929.5294116387613</v>
      </c>
      <c r="AQ126" s="2">
        <v>2728.4892341031841</v>
      </c>
      <c r="AR126" s="2">
        <v>2201.0401775355767</v>
      </c>
      <c r="AS126" s="2">
        <v>32015.220643645371</v>
      </c>
      <c r="AT126" s="2">
        <v>17811.735528784659</v>
      </c>
      <c r="AU126" s="2">
        <v>14203.485114860714</v>
      </c>
    </row>
    <row r="127" spans="2:47">
      <c r="B127" s="1" t="s">
        <v>47</v>
      </c>
      <c r="C127" s="2">
        <v>25067.842093176761</v>
      </c>
      <c r="D127" s="2">
        <v>12509.049662235253</v>
      </c>
      <c r="E127" s="2">
        <v>12558.792430941508</v>
      </c>
      <c r="F127" s="2">
        <v>14512.777141725253</v>
      </c>
      <c r="G127" s="2">
        <v>7265.2884681672058</v>
      </c>
      <c r="H127" s="2">
        <v>7247.4886735580476</v>
      </c>
      <c r="I127" s="2">
        <v>17567.48956550271</v>
      </c>
      <c r="J127" s="2">
        <v>8035.7994593562898</v>
      </c>
      <c r="K127" s="2">
        <v>9531.6901061464196</v>
      </c>
      <c r="L127" s="2">
        <v>9143.0076253822226</v>
      </c>
      <c r="M127" s="2">
        <v>3944.335509981132</v>
      </c>
      <c r="N127" s="2">
        <v>5198.6721154010902</v>
      </c>
      <c r="O127" s="2">
        <v>10648.609546960903</v>
      </c>
      <c r="P127" s="2">
        <v>5145.7966542816876</v>
      </c>
      <c r="Q127" s="2">
        <v>5502.812892679216</v>
      </c>
      <c r="R127" s="2">
        <v>2796.944134055635</v>
      </c>
      <c r="S127" s="2">
        <v>1303.2151931212566</v>
      </c>
      <c r="T127" s="2">
        <v>1493.7289409343782</v>
      </c>
      <c r="U127" s="2">
        <v>18550.09894494441</v>
      </c>
      <c r="V127" s="2">
        <v>8362.8818889518734</v>
      </c>
      <c r="W127" s="2">
        <v>10187.217055992538</v>
      </c>
      <c r="X127" s="2">
        <v>15749.58460675889</v>
      </c>
      <c r="Y127" s="2">
        <v>6964.1122408163856</v>
      </c>
      <c r="Z127" s="2">
        <v>8785.4723659425053</v>
      </c>
      <c r="AA127" s="2">
        <v>9189.5111121476693</v>
      </c>
      <c r="AB127" s="2">
        <v>4239.1648365093051</v>
      </c>
      <c r="AC127" s="2">
        <v>4950.3462756383642</v>
      </c>
      <c r="AD127" s="2">
        <v>13854.795892785229</v>
      </c>
      <c r="AE127" s="2">
        <v>7052.969479699259</v>
      </c>
      <c r="AF127" s="2">
        <v>6801.8264130859698</v>
      </c>
      <c r="AG127" s="2">
        <v>6960.7469984816562</v>
      </c>
      <c r="AH127" s="2">
        <v>3247.1908102628822</v>
      </c>
      <c r="AI127" s="2">
        <v>3713.5561882187744</v>
      </c>
      <c r="AJ127" s="2">
        <v>9997.4357790612048</v>
      </c>
      <c r="AK127" s="2">
        <v>4748.6704087128555</v>
      </c>
      <c r="AL127" s="2">
        <v>5248.7653703483484</v>
      </c>
      <c r="AM127" s="2">
        <v>3737.7871034513596</v>
      </c>
      <c r="AN127" s="2">
        <v>1729.6549791926932</v>
      </c>
      <c r="AO127" s="2">
        <v>2008.1321242586664</v>
      </c>
      <c r="AP127" s="2">
        <v>3364.6311079804186</v>
      </c>
      <c r="AQ127" s="2">
        <v>1875.6832881373234</v>
      </c>
      <c r="AR127" s="2">
        <v>1488.9478198430952</v>
      </c>
      <c r="AS127" s="2">
        <v>20954.860952702933</v>
      </c>
      <c r="AT127" s="2">
        <v>11472.474735477539</v>
      </c>
      <c r="AU127" s="2">
        <v>9482.3862172253921</v>
      </c>
    </row>
    <row r="128" spans="2:47">
      <c r="B128" s="1" t="s">
        <v>48</v>
      </c>
      <c r="C128" s="2">
        <v>19733.360410447174</v>
      </c>
      <c r="D128" s="2">
        <v>9530.8057284373062</v>
      </c>
      <c r="E128" s="2">
        <v>10202.554682009866</v>
      </c>
      <c r="F128" s="2">
        <v>11664.685825847584</v>
      </c>
      <c r="G128" s="2">
        <v>5576.9527497760246</v>
      </c>
      <c r="H128" s="2">
        <v>6087.7330760715595</v>
      </c>
      <c r="I128" s="2">
        <v>14533.344113507297</v>
      </c>
      <c r="J128" s="2">
        <v>6402.2905501795876</v>
      </c>
      <c r="K128" s="2">
        <v>8131.0535633277095</v>
      </c>
      <c r="L128" s="2">
        <v>7512.1363309527851</v>
      </c>
      <c r="M128" s="2">
        <v>3175.3153774917282</v>
      </c>
      <c r="N128" s="2">
        <v>4336.8209534610569</v>
      </c>
      <c r="O128" s="2">
        <v>8301.2727660858727</v>
      </c>
      <c r="P128" s="2">
        <v>3919.2751153795562</v>
      </c>
      <c r="Q128" s="2">
        <v>4381.9976507063166</v>
      </c>
      <c r="R128" s="2">
        <v>2153.9888745811118</v>
      </c>
      <c r="S128" s="2">
        <v>1024.4123229361012</v>
      </c>
      <c r="T128" s="2">
        <v>1129.5765516450106</v>
      </c>
      <c r="U128" s="2">
        <v>14828.964117351497</v>
      </c>
      <c r="V128" s="2">
        <v>6882.3397689728345</v>
      </c>
      <c r="W128" s="2">
        <v>7946.6243483786639</v>
      </c>
      <c r="X128" s="2">
        <v>13166.562681529806</v>
      </c>
      <c r="Y128" s="2">
        <v>5683.8640162612919</v>
      </c>
      <c r="Z128" s="2">
        <v>7482.6986652685127</v>
      </c>
      <c r="AA128" s="2">
        <v>7293.2497248738173</v>
      </c>
      <c r="AB128" s="2">
        <v>3294.3451556726723</v>
      </c>
      <c r="AC128" s="2">
        <v>3998.904569201145</v>
      </c>
      <c r="AD128" s="2">
        <v>10618.57337316439</v>
      </c>
      <c r="AE128" s="2">
        <v>5238.3732384733821</v>
      </c>
      <c r="AF128" s="2">
        <v>5380.2001346910083</v>
      </c>
      <c r="AG128" s="2">
        <v>5938.9326721517227</v>
      </c>
      <c r="AH128" s="2">
        <v>2775.1205852362827</v>
      </c>
      <c r="AI128" s="2">
        <v>3163.81208691544</v>
      </c>
      <c r="AJ128" s="2">
        <v>8202.7393672589751</v>
      </c>
      <c r="AK128" s="2">
        <v>3719.7610721527653</v>
      </c>
      <c r="AL128" s="2">
        <v>4482.9782951062107</v>
      </c>
      <c r="AM128" s="2">
        <v>3012.9740847740645</v>
      </c>
      <c r="AN128" s="2">
        <v>1370.6924976058692</v>
      </c>
      <c r="AO128" s="2">
        <v>1642.2815871681953</v>
      </c>
      <c r="AP128" s="2">
        <v>2258.7806605300862</v>
      </c>
      <c r="AQ128" s="2">
        <v>1220.7225378364551</v>
      </c>
      <c r="AR128" s="2">
        <v>1038.058122693631</v>
      </c>
      <c r="AS128" s="2">
        <v>15288.802579557287</v>
      </c>
      <c r="AT128" s="2">
        <v>8226.5365664229994</v>
      </c>
      <c r="AU128" s="2">
        <v>7062.2660131342864</v>
      </c>
    </row>
    <row r="129" spans="2:47">
      <c r="B129" s="1" t="s">
        <v>49</v>
      </c>
      <c r="C129" s="2">
        <v>15304.836698695301</v>
      </c>
      <c r="D129" s="2">
        <v>7271.8893992671983</v>
      </c>
      <c r="E129" s="2">
        <v>8032.9472994281032</v>
      </c>
      <c r="F129" s="2">
        <v>9256.0216087080298</v>
      </c>
      <c r="G129" s="2">
        <v>4304.2127479365909</v>
      </c>
      <c r="H129" s="2">
        <v>4951.8088607714399</v>
      </c>
      <c r="I129" s="2">
        <v>12379.758084940229</v>
      </c>
      <c r="J129" s="2">
        <v>5379.6248706121241</v>
      </c>
      <c r="K129" s="2">
        <v>7000.1332143281043</v>
      </c>
      <c r="L129" s="2">
        <v>6255.823488209985</v>
      </c>
      <c r="M129" s="2">
        <v>2507.2353934513703</v>
      </c>
      <c r="N129" s="2">
        <v>3748.5880947586147</v>
      </c>
      <c r="O129" s="2">
        <v>6861.3984481023535</v>
      </c>
      <c r="P129" s="2">
        <v>3018.6077730255256</v>
      </c>
      <c r="Q129" s="2">
        <v>3842.7906750768279</v>
      </c>
      <c r="R129" s="2">
        <v>1506.3193664665089</v>
      </c>
      <c r="S129" s="2">
        <v>640.19696888583894</v>
      </c>
      <c r="T129" s="2">
        <v>866.12239758066994</v>
      </c>
      <c r="U129" s="2">
        <v>12028.953037858369</v>
      </c>
      <c r="V129" s="2">
        <v>5318.5526399372638</v>
      </c>
      <c r="W129" s="2">
        <v>6710.4003979211057</v>
      </c>
      <c r="X129" s="2">
        <v>10799.707954245918</v>
      </c>
      <c r="Y129" s="2">
        <v>4445.7181431316058</v>
      </c>
      <c r="Z129" s="2">
        <v>6353.989811114312</v>
      </c>
      <c r="AA129" s="2">
        <v>5981.0946330364204</v>
      </c>
      <c r="AB129" s="2">
        <v>2612.1679339635102</v>
      </c>
      <c r="AC129" s="2">
        <v>3368.9266990729102</v>
      </c>
      <c r="AD129" s="2">
        <v>8258.2944808122884</v>
      </c>
      <c r="AE129" s="2">
        <v>4102.337770519769</v>
      </c>
      <c r="AF129" s="2">
        <v>4155.9567102925184</v>
      </c>
      <c r="AG129" s="2">
        <v>4832.5723363977813</v>
      </c>
      <c r="AH129" s="2">
        <v>2250.3736115106749</v>
      </c>
      <c r="AI129" s="2">
        <v>2582.1987248871064</v>
      </c>
      <c r="AJ129" s="2">
        <v>6865.444874492222</v>
      </c>
      <c r="AK129" s="2">
        <v>3003.7898200130367</v>
      </c>
      <c r="AL129" s="2">
        <v>3861.6550544791853</v>
      </c>
      <c r="AM129" s="2">
        <v>2314.7095853705805</v>
      </c>
      <c r="AN129" s="2">
        <v>1048.0723210376314</v>
      </c>
      <c r="AO129" s="2">
        <v>1266.6372643329491</v>
      </c>
      <c r="AP129" s="2">
        <v>1537.0665760844477</v>
      </c>
      <c r="AQ129" s="2">
        <v>892.0637930877856</v>
      </c>
      <c r="AR129" s="2">
        <v>645.00278299666195</v>
      </c>
      <c r="AS129" s="2">
        <v>10852.740132296469</v>
      </c>
      <c r="AT129" s="2">
        <v>6056.3772211488013</v>
      </c>
      <c r="AU129" s="2">
        <v>4796.3629111476675</v>
      </c>
    </row>
    <row r="130" spans="2:47">
      <c r="B130" s="1" t="s">
        <v>50</v>
      </c>
      <c r="C130" s="2">
        <v>12943.641384027083</v>
      </c>
      <c r="D130" s="2">
        <v>6099.0900742956501</v>
      </c>
      <c r="E130" s="2">
        <v>6844.5513097314324</v>
      </c>
      <c r="F130" s="2">
        <v>7677.7775544398937</v>
      </c>
      <c r="G130" s="2">
        <v>3597.3201220533333</v>
      </c>
      <c r="H130" s="2">
        <v>4080.45743238656</v>
      </c>
      <c r="I130" s="2">
        <v>11070.047406128864</v>
      </c>
      <c r="J130" s="2">
        <v>4659.105536858101</v>
      </c>
      <c r="K130" s="2">
        <v>6410.9418692707632</v>
      </c>
      <c r="L130" s="2">
        <v>5806.9672198545195</v>
      </c>
      <c r="M130" s="2">
        <v>2387.8018494470421</v>
      </c>
      <c r="N130" s="2">
        <v>3419.1653704074779</v>
      </c>
      <c r="O130" s="2">
        <v>6199.7688190487406</v>
      </c>
      <c r="P130" s="2">
        <v>2750.2402148486722</v>
      </c>
      <c r="Q130" s="2">
        <v>3449.5286042000685</v>
      </c>
      <c r="R130" s="2">
        <v>1311.0645963057009</v>
      </c>
      <c r="S130" s="2">
        <v>574.10483871659289</v>
      </c>
      <c r="T130" s="2">
        <v>736.95975758910811</v>
      </c>
      <c r="U130" s="2">
        <v>10446.573057183548</v>
      </c>
      <c r="V130" s="2">
        <v>4743.0166089631775</v>
      </c>
      <c r="W130" s="2">
        <v>5703.5564482203708</v>
      </c>
      <c r="X130" s="2">
        <v>9672.8486440882079</v>
      </c>
      <c r="Y130" s="2">
        <v>4086.7777462855156</v>
      </c>
      <c r="Z130" s="2">
        <v>5586.0708978026933</v>
      </c>
      <c r="AA130" s="2">
        <v>5504.3180272741884</v>
      </c>
      <c r="AB130" s="2">
        <v>2386.1736493340654</v>
      </c>
      <c r="AC130" s="2">
        <v>3118.1443779401229</v>
      </c>
      <c r="AD130" s="2">
        <v>6623.7068385752591</v>
      </c>
      <c r="AE130" s="2">
        <v>3198.7557481486733</v>
      </c>
      <c r="AF130" s="2">
        <v>3424.9510904265853</v>
      </c>
      <c r="AG130" s="2">
        <v>3983.0305170910269</v>
      </c>
      <c r="AH130" s="2">
        <v>1869.4793620475373</v>
      </c>
      <c r="AI130" s="2">
        <v>2113.5511550434899</v>
      </c>
      <c r="AJ130" s="2">
        <v>6049.0744390360278</v>
      </c>
      <c r="AK130" s="2">
        <v>2649.7606385646427</v>
      </c>
      <c r="AL130" s="2">
        <v>3399.3138004713851</v>
      </c>
      <c r="AM130" s="2">
        <v>1891.7097720023601</v>
      </c>
      <c r="AN130" s="2">
        <v>833.83371322198013</v>
      </c>
      <c r="AO130" s="2">
        <v>1057.8760587803799</v>
      </c>
      <c r="AP130" s="2">
        <v>996.52318972423916</v>
      </c>
      <c r="AQ130" s="2">
        <v>562.77775813604717</v>
      </c>
      <c r="AR130" s="2">
        <v>433.74543158819199</v>
      </c>
      <c r="AS130" s="2">
        <v>7048.8741196590327</v>
      </c>
      <c r="AT130" s="2">
        <v>4012.796150266588</v>
      </c>
      <c r="AU130" s="2">
        <v>3036.0779693924451</v>
      </c>
    </row>
    <row r="131" spans="2:47">
      <c r="B131" s="1" t="s">
        <v>51</v>
      </c>
      <c r="C131" s="2">
        <v>10062.093534885174</v>
      </c>
      <c r="D131" s="2">
        <v>4609.0331521996004</v>
      </c>
      <c r="E131" s="2">
        <v>5453.060382685575</v>
      </c>
      <c r="F131" s="2">
        <v>5971.0524163393829</v>
      </c>
      <c r="G131" s="2">
        <v>2709.11886033877</v>
      </c>
      <c r="H131" s="2">
        <v>3261.933556000613</v>
      </c>
      <c r="I131" s="2">
        <v>7839.1808474473601</v>
      </c>
      <c r="J131" s="2">
        <v>3368.7693461516096</v>
      </c>
      <c r="K131" s="2">
        <v>4470.4115012957509</v>
      </c>
      <c r="L131" s="2">
        <v>4266.5394408439042</v>
      </c>
      <c r="M131" s="2">
        <v>1730.1975716492184</v>
      </c>
      <c r="N131" s="2">
        <v>2536.3418691946858</v>
      </c>
      <c r="O131" s="2">
        <v>4332.3360412002803</v>
      </c>
      <c r="P131" s="2">
        <v>1876.4909235144821</v>
      </c>
      <c r="Q131" s="2">
        <v>2455.845117685798</v>
      </c>
      <c r="R131" s="2">
        <v>964.01924208176661</v>
      </c>
      <c r="S131" s="2">
        <v>398.77837333041828</v>
      </c>
      <c r="T131" s="2">
        <v>565.24086875134833</v>
      </c>
      <c r="U131" s="2">
        <v>7523.7970502163926</v>
      </c>
      <c r="V131" s="2">
        <v>3530.7884217168498</v>
      </c>
      <c r="W131" s="2">
        <v>3993.0086284995427</v>
      </c>
      <c r="X131" s="2">
        <v>7459.6754359715796</v>
      </c>
      <c r="Y131" s="2">
        <v>3267.607068486358</v>
      </c>
      <c r="Z131" s="2">
        <v>4192.0683674852216</v>
      </c>
      <c r="AA131" s="2">
        <v>3939.1045694682607</v>
      </c>
      <c r="AB131" s="2">
        <v>1781.9677698109904</v>
      </c>
      <c r="AC131" s="2">
        <v>2157.1367996572703</v>
      </c>
      <c r="AD131" s="2">
        <v>5197.7015861425862</v>
      </c>
      <c r="AE131" s="2">
        <v>2371.383275598741</v>
      </c>
      <c r="AF131" s="2">
        <v>2826.3183105438452</v>
      </c>
      <c r="AG131" s="2">
        <v>3460.4332781200619</v>
      </c>
      <c r="AH131" s="2">
        <v>1577.0370013483214</v>
      </c>
      <c r="AI131" s="2">
        <v>1883.3962767717405</v>
      </c>
      <c r="AJ131" s="2">
        <v>4409.3942771845823</v>
      </c>
      <c r="AK131" s="2">
        <v>2023.0269293853466</v>
      </c>
      <c r="AL131" s="2">
        <v>2386.3673477992356</v>
      </c>
      <c r="AM131" s="2">
        <v>1385.1369285098608</v>
      </c>
      <c r="AN131" s="2">
        <v>628.86193911682471</v>
      </c>
      <c r="AO131" s="2">
        <v>756.27498939303621</v>
      </c>
      <c r="AP131" s="2">
        <v>598.05570024337112</v>
      </c>
      <c r="AQ131" s="2">
        <v>341.08291644849794</v>
      </c>
      <c r="AR131" s="2">
        <v>256.97278379487312</v>
      </c>
      <c r="AS131" s="2">
        <v>4839.8629151115783</v>
      </c>
      <c r="AT131" s="2">
        <v>2905.1570772514374</v>
      </c>
      <c r="AU131" s="2">
        <v>1934.7058378601405</v>
      </c>
    </row>
    <row r="132" spans="2:47">
      <c r="B132" s="1" t="s">
        <v>52</v>
      </c>
      <c r="C132" s="2">
        <v>7916.8259242456515</v>
      </c>
      <c r="D132" s="2">
        <v>3455.1467612713864</v>
      </c>
      <c r="E132" s="2">
        <v>4461.6791629742656</v>
      </c>
      <c r="F132" s="2">
        <v>4410.2066513132831</v>
      </c>
      <c r="G132" s="2">
        <v>1929.9714472972423</v>
      </c>
      <c r="H132" s="2">
        <v>2480.2352040160408</v>
      </c>
      <c r="I132" s="2">
        <v>6174.8410050794864</v>
      </c>
      <c r="J132" s="2">
        <v>2599.1667474540541</v>
      </c>
      <c r="K132" s="2">
        <v>3575.6742576254328</v>
      </c>
      <c r="L132" s="2">
        <v>3247.9252835026255</v>
      </c>
      <c r="M132" s="2">
        <v>1300.5090608017101</v>
      </c>
      <c r="N132" s="2">
        <v>1947.4162227009151</v>
      </c>
      <c r="O132" s="2">
        <v>3325.9064172815752</v>
      </c>
      <c r="P132" s="2">
        <v>1389.8620855054955</v>
      </c>
      <c r="Q132" s="2">
        <v>1936.0443317760794</v>
      </c>
      <c r="R132" s="2">
        <v>797.61211067417685</v>
      </c>
      <c r="S132" s="2">
        <v>319.06758268793448</v>
      </c>
      <c r="T132" s="2">
        <v>478.54452798624237</v>
      </c>
      <c r="U132" s="2">
        <v>5329.7775162742855</v>
      </c>
      <c r="V132" s="2">
        <v>2527.6724606019166</v>
      </c>
      <c r="W132" s="2">
        <v>2802.1050556723685</v>
      </c>
      <c r="X132" s="2">
        <v>5360.3368978202834</v>
      </c>
      <c r="Y132" s="2">
        <v>2393.7618745271316</v>
      </c>
      <c r="Z132" s="2">
        <v>2966.5750232931514</v>
      </c>
      <c r="AA132" s="2">
        <v>2894.9928056553817</v>
      </c>
      <c r="AB132" s="2">
        <v>1321.0431986493656</v>
      </c>
      <c r="AC132" s="2">
        <v>1573.9496070060163</v>
      </c>
      <c r="AD132" s="2">
        <v>4061.539225701013</v>
      </c>
      <c r="AE132" s="2">
        <v>1823.9029295304654</v>
      </c>
      <c r="AF132" s="2">
        <v>2237.6362961705477</v>
      </c>
      <c r="AG132" s="2">
        <v>2633.5982254098867</v>
      </c>
      <c r="AH132" s="2">
        <v>1226.5539510605129</v>
      </c>
      <c r="AI132" s="2">
        <v>1407.0442743493738</v>
      </c>
      <c r="AJ132" s="2">
        <v>3376.3918956019943</v>
      </c>
      <c r="AK132" s="2">
        <v>1518.0045604742306</v>
      </c>
      <c r="AL132" s="2">
        <v>1858.3873351277634</v>
      </c>
      <c r="AM132" s="2">
        <v>1099.2692749136093</v>
      </c>
      <c r="AN132" s="2">
        <v>483.60718958539832</v>
      </c>
      <c r="AO132" s="2">
        <v>615.66208532821088</v>
      </c>
      <c r="AP132" s="2">
        <v>388.26559444082068</v>
      </c>
      <c r="AQ132" s="2">
        <v>204.15398286578593</v>
      </c>
      <c r="AR132" s="2">
        <v>184.11161157503474</v>
      </c>
      <c r="AS132" s="2">
        <v>2831.6947180467055</v>
      </c>
      <c r="AT132" s="2">
        <v>1623.0177190472857</v>
      </c>
      <c r="AU132" s="2">
        <v>1208.6769989994198</v>
      </c>
    </row>
    <row r="133" spans="2:47">
      <c r="B133" s="1" t="s">
        <v>53</v>
      </c>
      <c r="C133" s="2">
        <v>6127.5769804437514</v>
      </c>
      <c r="D133" s="2">
        <v>2651.0615277400452</v>
      </c>
      <c r="E133" s="2">
        <v>3476.5154527037066</v>
      </c>
      <c r="F133" s="2">
        <v>3505.4467136671874</v>
      </c>
      <c r="G133" s="2">
        <v>1462.8541095603332</v>
      </c>
      <c r="H133" s="2">
        <v>2042.592604106854</v>
      </c>
      <c r="I133" s="2">
        <v>4567.9169811739703</v>
      </c>
      <c r="J133" s="2">
        <v>1858.2661686564293</v>
      </c>
      <c r="K133" s="2">
        <v>2709.6508125175415</v>
      </c>
      <c r="L133" s="2">
        <v>2400.115502508766</v>
      </c>
      <c r="M133" s="2">
        <v>991.27835474796689</v>
      </c>
      <c r="N133" s="2">
        <v>1408.8371477607991</v>
      </c>
      <c r="O133" s="2">
        <v>2555.635944603338</v>
      </c>
      <c r="P133" s="2">
        <v>1004.4950165663525</v>
      </c>
      <c r="Q133" s="2">
        <v>1551.1409280369853</v>
      </c>
      <c r="R133" s="2">
        <v>629.3895964586103</v>
      </c>
      <c r="S133" s="2">
        <v>247.84790549560836</v>
      </c>
      <c r="T133" s="2">
        <v>381.54169096300194</v>
      </c>
      <c r="U133" s="2">
        <v>4270.4488390586002</v>
      </c>
      <c r="V133" s="2">
        <v>1919.1812207218024</v>
      </c>
      <c r="W133" s="2">
        <v>2351.267618336798</v>
      </c>
      <c r="X133" s="2">
        <v>4055.388169677869</v>
      </c>
      <c r="Y133" s="2">
        <v>1741.8849686022947</v>
      </c>
      <c r="Z133" s="2">
        <v>2313.503201075574</v>
      </c>
      <c r="AA133" s="2">
        <v>2116.149877726054</v>
      </c>
      <c r="AB133" s="2">
        <v>930.23880252192146</v>
      </c>
      <c r="AC133" s="2">
        <v>1185.9110752041324</v>
      </c>
      <c r="AD133" s="2">
        <v>3080.2986680317567</v>
      </c>
      <c r="AE133" s="2">
        <v>1342.2057741577851</v>
      </c>
      <c r="AF133" s="2">
        <v>1738.0928938739717</v>
      </c>
      <c r="AG133" s="2">
        <v>2021.3763408466139</v>
      </c>
      <c r="AH133" s="2">
        <v>954.73134229357368</v>
      </c>
      <c r="AI133" s="2">
        <v>1066.6449985530403</v>
      </c>
      <c r="AJ133" s="2">
        <v>2710.4699125598759</v>
      </c>
      <c r="AK133" s="2">
        <v>1184.0789053129301</v>
      </c>
      <c r="AL133" s="2">
        <v>1526.3910072469457</v>
      </c>
      <c r="AM133" s="2">
        <v>811.15219699815373</v>
      </c>
      <c r="AN133" s="2">
        <v>319.19499950563596</v>
      </c>
      <c r="AO133" s="2">
        <v>491.95719749251776</v>
      </c>
      <c r="AP133" s="2">
        <v>260.93815790567555</v>
      </c>
      <c r="AQ133" s="2">
        <v>129.476653558381</v>
      </c>
      <c r="AR133" s="2">
        <v>131.46150434729455</v>
      </c>
      <c r="AS133" s="2">
        <v>1779.461013480425</v>
      </c>
      <c r="AT133" s="2">
        <v>978.68665123754965</v>
      </c>
      <c r="AU133" s="2">
        <v>800.77436224287533</v>
      </c>
    </row>
    <row r="134" spans="2:47">
      <c r="B134" s="1" t="s">
        <v>54</v>
      </c>
      <c r="C134" s="2">
        <v>10353.53546830194</v>
      </c>
      <c r="D134" s="2">
        <v>4456.7711363387516</v>
      </c>
      <c r="E134" s="2">
        <v>5896.764331963187</v>
      </c>
      <c r="F134" s="2">
        <v>6255.7067067300486</v>
      </c>
      <c r="G134" s="2">
        <v>2835.341587305034</v>
      </c>
      <c r="H134" s="2">
        <v>3420.3651194250147</v>
      </c>
      <c r="I134" s="2">
        <v>5831.1477353925138</v>
      </c>
      <c r="J134" s="2">
        <v>2766.3862341683362</v>
      </c>
      <c r="K134" s="2">
        <v>3064.7615012241777</v>
      </c>
      <c r="L134" s="2">
        <v>3990.0633427258736</v>
      </c>
      <c r="M134" s="2">
        <v>1445.749268882051</v>
      </c>
      <c r="N134" s="2">
        <v>2544.3140738438228</v>
      </c>
      <c r="O134" s="2">
        <v>3619.6659289185209</v>
      </c>
      <c r="P134" s="2">
        <v>1567.1925159666062</v>
      </c>
      <c r="Q134" s="2">
        <v>2052.4734129519147</v>
      </c>
      <c r="R134" s="2">
        <v>877.01419896597804</v>
      </c>
      <c r="S134" s="2">
        <v>363.61473431373651</v>
      </c>
      <c r="T134" s="2">
        <v>513.39946465224148</v>
      </c>
      <c r="U134" s="2">
        <v>7355.2755605704724</v>
      </c>
      <c r="V134" s="2">
        <v>2805.8504248443978</v>
      </c>
      <c r="W134" s="2">
        <v>4549.4251357260746</v>
      </c>
      <c r="X134" s="2">
        <v>6847.2650239722052</v>
      </c>
      <c r="Y134" s="2">
        <v>2583.9460735551565</v>
      </c>
      <c r="Z134" s="2">
        <v>4263.3189504170487</v>
      </c>
      <c r="AA134" s="2">
        <v>3675.8225340593353</v>
      </c>
      <c r="AB134" s="2">
        <v>1566.5608782537722</v>
      </c>
      <c r="AC134" s="2">
        <v>2109.2616558055634</v>
      </c>
      <c r="AD134" s="2">
        <v>4991.5088903438664</v>
      </c>
      <c r="AE134" s="2">
        <v>2323.0625449032536</v>
      </c>
      <c r="AF134" s="2">
        <v>2668.4463454406127</v>
      </c>
      <c r="AG134" s="2">
        <v>3718.4235385413103</v>
      </c>
      <c r="AH134" s="2">
        <v>1559.9354026261324</v>
      </c>
      <c r="AI134" s="2">
        <v>2158.4881359151782</v>
      </c>
      <c r="AJ134" s="2">
        <v>3798.4230109962546</v>
      </c>
      <c r="AK134" s="2">
        <v>1525.5555313876459</v>
      </c>
      <c r="AL134" s="2">
        <v>2272.8674796086084</v>
      </c>
      <c r="AM134" s="2">
        <v>954.63795167006322</v>
      </c>
      <c r="AN134" s="2">
        <v>324.63965442372159</v>
      </c>
      <c r="AO134" s="2">
        <v>629.99829724634162</v>
      </c>
      <c r="AP134" s="2">
        <v>208.37622263644641</v>
      </c>
      <c r="AQ134" s="2">
        <v>128.11064963668647</v>
      </c>
      <c r="AR134" s="2">
        <v>80.265572999759954</v>
      </c>
      <c r="AS134" s="2">
        <v>1509.1415367473487</v>
      </c>
      <c r="AT134" s="2">
        <v>769.58572919450808</v>
      </c>
      <c r="AU134" s="2">
        <v>739.55580755284063</v>
      </c>
    </row>
    <row r="135" spans="2:47">
      <c r="B135" s="1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</row>
    <row r="136" spans="2:47">
      <c r="B136" s="1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</row>
    <row r="137" spans="2:47">
      <c r="B137" s="1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</row>
    <row r="138" spans="2:47">
      <c r="B138" s="1">
        <v>2013</v>
      </c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</row>
    <row r="139" spans="2:47">
      <c r="B139" s="1"/>
      <c r="C139" s="2"/>
      <c r="D139" s="2">
        <v>18</v>
      </c>
      <c r="E139" s="2"/>
      <c r="F139" s="2"/>
      <c r="G139" s="2">
        <v>19</v>
      </c>
      <c r="H139" s="2"/>
      <c r="I139" s="2"/>
      <c r="J139" s="2">
        <v>20</v>
      </c>
      <c r="K139" s="2"/>
      <c r="L139" s="2"/>
      <c r="M139" s="2">
        <v>21</v>
      </c>
      <c r="N139" s="2"/>
      <c r="O139" s="2"/>
      <c r="P139" s="2">
        <v>22</v>
      </c>
      <c r="Q139" s="2"/>
      <c r="R139" s="2"/>
      <c r="S139" s="2">
        <v>23</v>
      </c>
      <c r="T139" s="2"/>
      <c r="U139" s="2"/>
      <c r="V139" s="2">
        <v>24</v>
      </c>
      <c r="W139" s="2"/>
      <c r="X139" s="2"/>
      <c r="Y139" s="2">
        <v>25</v>
      </c>
      <c r="Z139" s="2"/>
      <c r="AA139" s="2"/>
      <c r="AB139" s="2">
        <v>26</v>
      </c>
      <c r="AC139" s="2"/>
      <c r="AD139" s="2"/>
      <c r="AE139" s="2">
        <v>27</v>
      </c>
      <c r="AF139" s="2"/>
      <c r="AG139" s="2"/>
      <c r="AH139" s="2">
        <v>28</v>
      </c>
      <c r="AI139" s="2"/>
      <c r="AJ139" s="2"/>
      <c r="AK139" s="2">
        <v>29</v>
      </c>
      <c r="AL139" s="2"/>
      <c r="AM139" s="2"/>
      <c r="AN139" s="2">
        <v>30</v>
      </c>
      <c r="AO139" s="2"/>
      <c r="AP139" s="2"/>
      <c r="AQ139" s="2">
        <v>31</v>
      </c>
      <c r="AR139" s="2"/>
      <c r="AS139" s="2"/>
      <c r="AT139" s="2">
        <v>32</v>
      </c>
      <c r="AU139" s="2"/>
    </row>
    <row r="140" spans="2:47">
      <c r="B140" s="1" t="s">
        <v>2</v>
      </c>
      <c r="C140" s="2" t="s">
        <v>21</v>
      </c>
      <c r="D140" s="2"/>
      <c r="E140" s="2"/>
      <c r="F140" s="2" t="s">
        <v>22</v>
      </c>
      <c r="G140" s="2"/>
      <c r="H140" s="2"/>
      <c r="I140" s="2" t="s">
        <v>23</v>
      </c>
      <c r="J140" s="2"/>
      <c r="K140" s="2"/>
      <c r="L140" s="2" t="s">
        <v>24</v>
      </c>
      <c r="M140" s="2"/>
      <c r="N140" s="2"/>
      <c r="O140" s="2" t="s">
        <v>25</v>
      </c>
      <c r="P140" s="2"/>
      <c r="Q140" s="2"/>
      <c r="R140" s="2" t="s">
        <v>26</v>
      </c>
      <c r="S140" s="2"/>
      <c r="T140" s="2"/>
      <c r="U140" s="2" t="s">
        <v>27</v>
      </c>
      <c r="V140" s="2"/>
      <c r="W140" s="2"/>
      <c r="X140" s="2" t="s">
        <v>28</v>
      </c>
      <c r="Y140" s="2"/>
      <c r="Z140" s="2"/>
      <c r="AA140" s="2" t="s">
        <v>29</v>
      </c>
      <c r="AB140" s="2"/>
      <c r="AC140" s="2"/>
      <c r="AD140" s="2" t="s">
        <v>30</v>
      </c>
      <c r="AE140" s="2"/>
      <c r="AF140" s="2"/>
      <c r="AG140" s="2" t="s">
        <v>31</v>
      </c>
      <c r="AH140" s="2"/>
      <c r="AI140" s="2"/>
      <c r="AJ140" s="2" t="s">
        <v>32</v>
      </c>
      <c r="AK140" s="2"/>
      <c r="AL140" s="2"/>
      <c r="AM140" s="2" t="s">
        <v>33</v>
      </c>
      <c r="AN140" s="2"/>
      <c r="AO140" s="2"/>
      <c r="AP140" s="2" t="s">
        <v>34</v>
      </c>
      <c r="AQ140" s="2"/>
      <c r="AR140" s="2"/>
      <c r="AS140" s="2" t="s">
        <v>35</v>
      </c>
      <c r="AT140" s="2"/>
      <c r="AU140" s="2"/>
    </row>
    <row r="141" spans="2:47">
      <c r="B141" s="1"/>
      <c r="C141" s="2" t="s">
        <v>3</v>
      </c>
      <c r="D141" s="2" t="s">
        <v>36</v>
      </c>
      <c r="E141" s="2" t="s">
        <v>37</v>
      </c>
      <c r="F141" s="2" t="s">
        <v>3</v>
      </c>
      <c r="G141" s="2" t="s">
        <v>36</v>
      </c>
      <c r="H141" s="2" t="s">
        <v>37</v>
      </c>
      <c r="I141" s="2" t="s">
        <v>3</v>
      </c>
      <c r="J141" s="2" t="s">
        <v>36</v>
      </c>
      <c r="K141" s="2" t="s">
        <v>37</v>
      </c>
      <c r="L141" s="2" t="s">
        <v>3</v>
      </c>
      <c r="M141" s="2" t="s">
        <v>36</v>
      </c>
      <c r="N141" s="2" t="s">
        <v>37</v>
      </c>
      <c r="O141" s="2" t="s">
        <v>3</v>
      </c>
      <c r="P141" s="2" t="s">
        <v>36</v>
      </c>
      <c r="Q141" s="2" t="s">
        <v>37</v>
      </c>
      <c r="R141" s="2" t="s">
        <v>3</v>
      </c>
      <c r="S141" s="2" t="s">
        <v>36</v>
      </c>
      <c r="T141" s="2" t="s">
        <v>37</v>
      </c>
      <c r="U141" s="2" t="s">
        <v>3</v>
      </c>
      <c r="V141" s="2" t="s">
        <v>36</v>
      </c>
      <c r="W141" s="2" t="s">
        <v>37</v>
      </c>
      <c r="X141" s="2" t="s">
        <v>3</v>
      </c>
      <c r="Y141" s="2" t="s">
        <v>36</v>
      </c>
      <c r="Z141" s="2" t="s">
        <v>37</v>
      </c>
      <c r="AA141" s="2" t="s">
        <v>3</v>
      </c>
      <c r="AB141" s="2" t="s">
        <v>36</v>
      </c>
      <c r="AC141" s="2" t="s">
        <v>37</v>
      </c>
      <c r="AD141" s="2" t="s">
        <v>3</v>
      </c>
      <c r="AE141" s="2" t="s">
        <v>36</v>
      </c>
      <c r="AF141" s="2" t="s">
        <v>37</v>
      </c>
      <c r="AG141" s="2" t="s">
        <v>3</v>
      </c>
      <c r="AH141" s="2" t="s">
        <v>36</v>
      </c>
      <c r="AI141" s="2" t="s">
        <v>37</v>
      </c>
      <c r="AJ141" s="2" t="s">
        <v>3</v>
      </c>
      <c r="AK141" s="2" t="s">
        <v>36</v>
      </c>
      <c r="AL141" s="2" t="s">
        <v>37</v>
      </c>
      <c r="AM141" s="2" t="s">
        <v>3</v>
      </c>
      <c r="AN141" s="2" t="s">
        <v>36</v>
      </c>
      <c r="AO141" s="2" t="s">
        <v>37</v>
      </c>
      <c r="AP141" s="2" t="s">
        <v>3</v>
      </c>
      <c r="AQ141" s="2" t="s">
        <v>36</v>
      </c>
      <c r="AR141" s="2" t="s">
        <v>37</v>
      </c>
      <c r="AS141" s="2" t="s">
        <v>3</v>
      </c>
      <c r="AT141" s="2" t="s">
        <v>36</v>
      </c>
      <c r="AU141" s="2" t="s">
        <v>37</v>
      </c>
    </row>
    <row r="142" spans="2:47">
      <c r="B142" s="1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</row>
    <row r="143" spans="2:47">
      <c r="B143" s="1" t="s">
        <v>3</v>
      </c>
      <c r="C143" s="2">
        <v>948482.77064092178</v>
      </c>
      <c r="D143" s="2">
        <v>457047.92742690409</v>
      </c>
      <c r="E143" s="2">
        <v>491434.84321401775</v>
      </c>
      <c r="F143" s="2">
        <v>571944.45389172807</v>
      </c>
      <c r="G143" s="2">
        <v>274712.43678165827</v>
      </c>
      <c r="H143" s="2">
        <v>297232.01711006986</v>
      </c>
      <c r="I143" s="2">
        <v>637113.17858287063</v>
      </c>
      <c r="J143" s="2">
        <v>307258.92612338654</v>
      </c>
      <c r="K143" s="2">
        <v>329854.25245948398</v>
      </c>
      <c r="L143" s="2">
        <v>309848.85563160392</v>
      </c>
      <c r="M143" s="2">
        <v>147158.73969864697</v>
      </c>
      <c r="N143" s="2">
        <v>162690.11593295695</v>
      </c>
      <c r="O143" s="2">
        <v>381241.77753219253</v>
      </c>
      <c r="P143" s="2">
        <v>185490.40549576897</v>
      </c>
      <c r="Q143" s="2">
        <v>195751.37203642356</v>
      </c>
      <c r="R143" s="2">
        <v>100997.30211440704</v>
      </c>
      <c r="S143" s="2">
        <v>48788.75448761099</v>
      </c>
      <c r="T143" s="2">
        <v>52208.547626796033</v>
      </c>
      <c r="U143" s="2">
        <v>622635.74333900213</v>
      </c>
      <c r="V143" s="2">
        <v>301698.6010589865</v>
      </c>
      <c r="W143" s="2">
        <v>320937.14228001586</v>
      </c>
      <c r="X143" s="2">
        <v>557788.38305312593</v>
      </c>
      <c r="Y143" s="2">
        <v>262195.70934966533</v>
      </c>
      <c r="Z143" s="2">
        <v>295592.67370346055</v>
      </c>
      <c r="AA143" s="2">
        <v>355312.20403040631</v>
      </c>
      <c r="AB143" s="2">
        <v>169938.68395511637</v>
      </c>
      <c r="AC143" s="2">
        <v>185373.52007529003</v>
      </c>
      <c r="AD143" s="2">
        <v>503402.03333079559</v>
      </c>
      <c r="AE143" s="2">
        <v>251581.72435523829</v>
      </c>
      <c r="AF143" s="2">
        <v>251820.30897555739</v>
      </c>
      <c r="AG143" s="2">
        <v>268295.89137667965</v>
      </c>
      <c r="AH143" s="2">
        <v>129543.38205842828</v>
      </c>
      <c r="AI143" s="2">
        <v>138752.50931825142</v>
      </c>
      <c r="AJ143" s="2">
        <v>371837.18561903591</v>
      </c>
      <c r="AK143" s="2">
        <v>180031.0137224374</v>
      </c>
      <c r="AL143" s="2">
        <v>191806.17189659833</v>
      </c>
      <c r="AM143" s="2">
        <v>137078.37907423169</v>
      </c>
      <c r="AN143" s="2">
        <v>65070.993214114853</v>
      </c>
      <c r="AO143" s="2">
        <v>72007.385860116861</v>
      </c>
      <c r="AP143" s="2">
        <v>122517.94297208863</v>
      </c>
      <c r="AQ143" s="2">
        <v>61303.483240572881</v>
      </c>
      <c r="AR143" s="2">
        <v>61214.459731515759</v>
      </c>
      <c r="AS143" s="2">
        <v>816000.86087910284</v>
      </c>
      <c r="AT143" s="2">
        <v>412824.15584622702</v>
      </c>
      <c r="AU143" s="2">
        <v>403176.70503287588</v>
      </c>
    </row>
    <row r="144" spans="2:47">
      <c r="B144" s="1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</row>
    <row r="145" spans="2:47">
      <c r="B145" s="1" t="s">
        <v>38</v>
      </c>
      <c r="C145" s="2">
        <v>181172.16193630412</v>
      </c>
      <c r="D145" s="2">
        <v>92083.086238600954</v>
      </c>
      <c r="E145" s="2">
        <v>89089.075697703171</v>
      </c>
      <c r="F145" s="2">
        <v>110076.37721777377</v>
      </c>
      <c r="G145" s="2">
        <v>56210.995544173689</v>
      </c>
      <c r="H145" s="2">
        <v>53865.381673600081</v>
      </c>
      <c r="I145" s="2">
        <v>115674.81244619866</v>
      </c>
      <c r="J145" s="2">
        <v>60239.636016472548</v>
      </c>
      <c r="K145" s="2">
        <v>55435.176429726118</v>
      </c>
      <c r="L145" s="2">
        <v>52870.489028431242</v>
      </c>
      <c r="M145" s="2">
        <v>26794.822406931711</v>
      </c>
      <c r="N145" s="2">
        <v>26075.666621499528</v>
      </c>
      <c r="O145" s="2">
        <v>66879.249305931182</v>
      </c>
      <c r="P145" s="2">
        <v>34000.811863867551</v>
      </c>
      <c r="Q145" s="2">
        <v>32878.437442063638</v>
      </c>
      <c r="R145" s="2">
        <v>19692.921027790726</v>
      </c>
      <c r="S145" s="2">
        <v>10008.08295929063</v>
      </c>
      <c r="T145" s="2">
        <v>9684.8380685000975</v>
      </c>
      <c r="U145" s="2">
        <v>102872.00923107364</v>
      </c>
      <c r="V145" s="2">
        <v>51313.060614357099</v>
      </c>
      <c r="W145" s="2">
        <v>51558.948616716538</v>
      </c>
      <c r="X145" s="2">
        <v>95147.343878137021</v>
      </c>
      <c r="Y145" s="2">
        <v>47214.486845778076</v>
      </c>
      <c r="Z145" s="2">
        <v>47932.857032358945</v>
      </c>
      <c r="AA145" s="2">
        <v>65157.882562670151</v>
      </c>
      <c r="AB145" s="2">
        <v>33113.082026061886</v>
      </c>
      <c r="AC145" s="2">
        <v>32044.800536608265</v>
      </c>
      <c r="AD145" s="2">
        <v>94357.093851445912</v>
      </c>
      <c r="AE145" s="2">
        <v>47798.422713705906</v>
      </c>
      <c r="AF145" s="2">
        <v>46558.671137740006</v>
      </c>
      <c r="AG145" s="2">
        <v>51547.809712779985</v>
      </c>
      <c r="AH145" s="2">
        <v>25357.315066758551</v>
      </c>
      <c r="AI145" s="2">
        <v>26190.494646021431</v>
      </c>
      <c r="AJ145" s="2">
        <v>70147.838037949739</v>
      </c>
      <c r="AK145" s="2">
        <v>35719.211953460443</v>
      </c>
      <c r="AL145" s="2">
        <v>34428.626084489297</v>
      </c>
      <c r="AM145" s="2">
        <v>26698.695572891658</v>
      </c>
      <c r="AN145" s="2">
        <v>13800.592226047436</v>
      </c>
      <c r="AO145" s="2">
        <v>12898.103346844224</v>
      </c>
      <c r="AP145" s="2">
        <v>22575.197286338098</v>
      </c>
      <c r="AQ145" s="2">
        <v>11377.697634438484</v>
      </c>
      <c r="AR145" s="2">
        <v>11197.499651899614</v>
      </c>
      <c r="AS145" s="2">
        <v>140378.72301393776</v>
      </c>
      <c r="AT145" s="2">
        <v>70996.481441908967</v>
      </c>
      <c r="AU145" s="2">
        <v>69382.241572028783</v>
      </c>
    </row>
    <row r="146" spans="2:47">
      <c r="B146" s="1" t="s">
        <v>39</v>
      </c>
      <c r="C146" s="2">
        <v>150443.17827025539</v>
      </c>
      <c r="D146" s="2">
        <v>74249.62151135251</v>
      </c>
      <c r="E146" s="2">
        <v>76193.55675890288</v>
      </c>
      <c r="F146" s="2">
        <v>94522.709480233752</v>
      </c>
      <c r="G146" s="2">
        <v>46194.887880034032</v>
      </c>
      <c r="H146" s="2">
        <v>48327.821600199728</v>
      </c>
      <c r="I146" s="2">
        <v>98869.042711391521</v>
      </c>
      <c r="J146" s="2">
        <v>48570.245438465332</v>
      </c>
      <c r="K146" s="2">
        <v>50298.797272926189</v>
      </c>
      <c r="L146" s="2">
        <v>45356.188788674204</v>
      </c>
      <c r="M146" s="2">
        <v>22197.254321331813</v>
      </c>
      <c r="N146" s="2">
        <v>23158.934467342391</v>
      </c>
      <c r="O146" s="2">
        <v>52968.690967920193</v>
      </c>
      <c r="P146" s="2">
        <v>26048.767644037656</v>
      </c>
      <c r="Q146" s="2">
        <v>26919.923323882536</v>
      </c>
      <c r="R146" s="2">
        <v>14345.639783323979</v>
      </c>
      <c r="S146" s="2">
        <v>7100.6238424642233</v>
      </c>
      <c r="T146" s="2">
        <v>7245.0159408597565</v>
      </c>
      <c r="U146" s="2">
        <v>95701.531758197743</v>
      </c>
      <c r="V146" s="2">
        <v>46712.465249857909</v>
      </c>
      <c r="W146" s="2">
        <v>48989.066508339834</v>
      </c>
      <c r="X146" s="2">
        <v>84576.225841266845</v>
      </c>
      <c r="Y146" s="2">
        <v>41362.214779835922</v>
      </c>
      <c r="Z146" s="2">
        <v>43214.011061430923</v>
      </c>
      <c r="AA146" s="2">
        <v>58350.79798928152</v>
      </c>
      <c r="AB146" s="2">
        <v>28336.460682046643</v>
      </c>
      <c r="AC146" s="2">
        <v>30014.337307234877</v>
      </c>
      <c r="AD146" s="2">
        <v>74376.956208750518</v>
      </c>
      <c r="AE146" s="2">
        <v>37544.485246057899</v>
      </c>
      <c r="AF146" s="2">
        <v>36832.47096269262</v>
      </c>
      <c r="AG146" s="2">
        <v>39399.984182819899</v>
      </c>
      <c r="AH146" s="2">
        <v>19493.687641092143</v>
      </c>
      <c r="AI146" s="2">
        <v>19906.296541727752</v>
      </c>
      <c r="AJ146" s="2">
        <v>56886.25902930653</v>
      </c>
      <c r="AK146" s="2">
        <v>28062.455065252369</v>
      </c>
      <c r="AL146" s="2">
        <v>28823.803964054157</v>
      </c>
      <c r="AM146" s="2">
        <v>19936.852399092742</v>
      </c>
      <c r="AN146" s="2">
        <v>9838.5493397114951</v>
      </c>
      <c r="AO146" s="2">
        <v>10098.303059381245</v>
      </c>
      <c r="AP146" s="2">
        <v>14109.642917217541</v>
      </c>
      <c r="AQ146" s="2">
        <v>6871.7593543776838</v>
      </c>
      <c r="AR146" s="2">
        <v>7237.8835628398574</v>
      </c>
      <c r="AS146" s="2">
        <v>107291.86550720822</v>
      </c>
      <c r="AT146" s="2">
        <v>52987.423196338248</v>
      </c>
      <c r="AU146" s="2">
        <v>54304.44231086997</v>
      </c>
    </row>
    <row r="147" spans="2:47">
      <c r="B147" s="1" t="s">
        <v>40</v>
      </c>
      <c r="C147" s="2">
        <v>128574.93534539483</v>
      </c>
      <c r="D147" s="2">
        <v>63242.686090576135</v>
      </c>
      <c r="E147" s="2">
        <v>65332.249254818693</v>
      </c>
      <c r="F147" s="2">
        <v>78676.486007468047</v>
      </c>
      <c r="G147" s="2">
        <v>38229.911339816907</v>
      </c>
      <c r="H147" s="2">
        <v>40446.574667651133</v>
      </c>
      <c r="I147" s="2">
        <v>83428.455645698647</v>
      </c>
      <c r="J147" s="2">
        <v>40721.092646769503</v>
      </c>
      <c r="K147" s="2">
        <v>42707.362998929144</v>
      </c>
      <c r="L147" s="2">
        <v>40617.630549302179</v>
      </c>
      <c r="M147" s="2">
        <v>20255.133236190661</v>
      </c>
      <c r="N147" s="2">
        <v>20362.497313111518</v>
      </c>
      <c r="O147" s="2">
        <v>48934.087918549194</v>
      </c>
      <c r="P147" s="2">
        <v>23847.898222119296</v>
      </c>
      <c r="Q147" s="2">
        <v>25086.189696429894</v>
      </c>
      <c r="R147" s="2">
        <v>13187.537906092504</v>
      </c>
      <c r="S147" s="2">
        <v>6549.4664034388479</v>
      </c>
      <c r="T147" s="2">
        <v>6638.0715026536564</v>
      </c>
      <c r="U147" s="2">
        <v>86150.347393303717</v>
      </c>
      <c r="V147" s="2">
        <v>42073.22317921849</v>
      </c>
      <c r="W147" s="2">
        <v>44077.124214085226</v>
      </c>
      <c r="X147" s="2">
        <v>75406.986689442609</v>
      </c>
      <c r="Y147" s="2">
        <v>36879.52410568991</v>
      </c>
      <c r="Z147" s="2">
        <v>38527.462583752698</v>
      </c>
      <c r="AA147" s="2">
        <v>49446.978112269528</v>
      </c>
      <c r="AB147" s="2">
        <v>24083.321594442041</v>
      </c>
      <c r="AC147" s="2">
        <v>25363.65651782749</v>
      </c>
      <c r="AD147" s="2">
        <v>67349.960614731914</v>
      </c>
      <c r="AE147" s="2">
        <v>33510.354178729038</v>
      </c>
      <c r="AF147" s="2">
        <v>33839.606436002869</v>
      </c>
      <c r="AG147" s="2">
        <v>36883.642087265573</v>
      </c>
      <c r="AH147" s="2">
        <v>18320.011790925146</v>
      </c>
      <c r="AI147" s="2">
        <v>18563.630296340427</v>
      </c>
      <c r="AJ147" s="2">
        <v>48714.636705358193</v>
      </c>
      <c r="AK147" s="2">
        <v>24268.009472789287</v>
      </c>
      <c r="AL147" s="2">
        <v>24446.62723256891</v>
      </c>
      <c r="AM147" s="2">
        <v>17004.615408533024</v>
      </c>
      <c r="AN147" s="2">
        <v>8355.1124103609582</v>
      </c>
      <c r="AO147" s="2">
        <v>8649.5029981720654</v>
      </c>
      <c r="AP147" s="2">
        <v>12912.885395716394</v>
      </c>
      <c r="AQ147" s="2">
        <v>6130.8296694633345</v>
      </c>
      <c r="AR147" s="2">
        <v>6782.0557262530592</v>
      </c>
      <c r="AS147" s="2">
        <v>87191.472652854747</v>
      </c>
      <c r="AT147" s="2">
        <v>42276.113377882633</v>
      </c>
      <c r="AU147" s="2">
        <v>44915.359274972121</v>
      </c>
    </row>
    <row r="148" spans="2:47">
      <c r="B148" s="1" t="s">
        <v>41</v>
      </c>
      <c r="C148" s="2">
        <v>99845.401640673794</v>
      </c>
      <c r="D148" s="2">
        <v>48789.298138072474</v>
      </c>
      <c r="E148" s="2">
        <v>51056.10350260132</v>
      </c>
      <c r="F148" s="2">
        <v>59914.752707792781</v>
      </c>
      <c r="G148" s="2">
        <v>29296.723383704819</v>
      </c>
      <c r="H148" s="2">
        <v>30618.029324087966</v>
      </c>
      <c r="I148" s="2">
        <v>69050.348106534453</v>
      </c>
      <c r="J148" s="2">
        <v>33748.594228366121</v>
      </c>
      <c r="K148" s="2">
        <v>35301.753878168332</v>
      </c>
      <c r="L148" s="2">
        <v>34321.861154292856</v>
      </c>
      <c r="M148" s="2">
        <v>16911.634790735785</v>
      </c>
      <c r="N148" s="2">
        <v>17410.226363557071</v>
      </c>
      <c r="O148" s="2">
        <v>43393.555789512902</v>
      </c>
      <c r="P148" s="2">
        <v>21249.911391425139</v>
      </c>
      <c r="Q148" s="2">
        <v>22143.644398087763</v>
      </c>
      <c r="R148" s="2">
        <v>11500.291774465468</v>
      </c>
      <c r="S148" s="2">
        <v>5552.5632326837676</v>
      </c>
      <c r="T148" s="2">
        <v>5947.7285417817002</v>
      </c>
      <c r="U148" s="2">
        <v>72033.962478532107</v>
      </c>
      <c r="V148" s="2">
        <v>35033.330390229989</v>
      </c>
      <c r="W148" s="2">
        <v>37000.632088302118</v>
      </c>
      <c r="X148" s="2">
        <v>61258.69530287513</v>
      </c>
      <c r="Y148" s="2">
        <v>29563.2215260663</v>
      </c>
      <c r="Z148" s="2">
        <v>31695.473776808831</v>
      </c>
      <c r="AA148" s="2">
        <v>36761.798258891344</v>
      </c>
      <c r="AB148" s="2">
        <v>18178.433917972983</v>
      </c>
      <c r="AC148" s="2">
        <v>18583.364340918364</v>
      </c>
      <c r="AD148" s="2">
        <v>53583.067621873917</v>
      </c>
      <c r="AE148" s="2">
        <v>26939.508730209385</v>
      </c>
      <c r="AF148" s="2">
        <v>26643.558891664532</v>
      </c>
      <c r="AG148" s="2">
        <v>29836.78231204761</v>
      </c>
      <c r="AH148" s="2">
        <v>14849.571201520326</v>
      </c>
      <c r="AI148" s="2">
        <v>14987.211110527283</v>
      </c>
      <c r="AJ148" s="2">
        <v>41435.67198484554</v>
      </c>
      <c r="AK148" s="2">
        <v>20587.702991593505</v>
      </c>
      <c r="AL148" s="2">
        <v>20847.96899325203</v>
      </c>
      <c r="AM148" s="2">
        <v>15093.148738299817</v>
      </c>
      <c r="AN148" s="2">
        <v>7132.2536691825289</v>
      </c>
      <c r="AO148" s="2">
        <v>7960.8950691172877</v>
      </c>
      <c r="AP148" s="2">
        <v>12609.535261056451</v>
      </c>
      <c r="AQ148" s="2">
        <v>5629.8958707133097</v>
      </c>
      <c r="AR148" s="2">
        <v>6979.6393903431426</v>
      </c>
      <c r="AS148" s="2">
        <v>76199.825366420366</v>
      </c>
      <c r="AT148" s="2">
        <v>35374.714596000376</v>
      </c>
      <c r="AU148" s="2">
        <v>40825.110770419989</v>
      </c>
    </row>
    <row r="149" spans="2:47">
      <c r="B149" s="1" t="s">
        <v>42</v>
      </c>
      <c r="C149" s="2">
        <v>78709.698892584653</v>
      </c>
      <c r="D149" s="2">
        <v>37083.363402965631</v>
      </c>
      <c r="E149" s="2">
        <v>41626.335489619014</v>
      </c>
      <c r="F149" s="2">
        <v>46522.44100953931</v>
      </c>
      <c r="G149" s="2">
        <v>22083.675252298373</v>
      </c>
      <c r="H149" s="2">
        <v>24438.765757240941</v>
      </c>
      <c r="I149" s="2">
        <v>52140.137346337724</v>
      </c>
      <c r="J149" s="2">
        <v>25699.905290938223</v>
      </c>
      <c r="K149" s="2">
        <v>26440.232055399501</v>
      </c>
      <c r="L149" s="2">
        <v>27938.204954129382</v>
      </c>
      <c r="M149" s="2">
        <v>13627.060011303774</v>
      </c>
      <c r="N149" s="2">
        <v>14311.144942825607</v>
      </c>
      <c r="O149" s="2">
        <v>36619.317299472576</v>
      </c>
      <c r="P149" s="2">
        <v>18087.233860326407</v>
      </c>
      <c r="Q149" s="2">
        <v>18532.083439146169</v>
      </c>
      <c r="R149" s="2">
        <v>9135.0997111789984</v>
      </c>
      <c r="S149" s="2">
        <v>4376.1896955642214</v>
      </c>
      <c r="T149" s="2">
        <v>4758.9100156147779</v>
      </c>
      <c r="U149" s="2">
        <v>55389.545497330648</v>
      </c>
      <c r="V149" s="2">
        <v>26646.946635355187</v>
      </c>
      <c r="W149" s="2">
        <v>28742.598861975461</v>
      </c>
      <c r="X149" s="2">
        <v>46177.299452066305</v>
      </c>
      <c r="Y149" s="2">
        <v>22021.519900646206</v>
      </c>
      <c r="Z149" s="2">
        <v>24155.779551420099</v>
      </c>
      <c r="AA149" s="2">
        <v>27327.660518375753</v>
      </c>
      <c r="AB149" s="2">
        <v>12952.37610455779</v>
      </c>
      <c r="AC149" s="2">
        <v>14375.284413817963</v>
      </c>
      <c r="AD149" s="2">
        <v>44496.576913131772</v>
      </c>
      <c r="AE149" s="2">
        <v>22729.620293708336</v>
      </c>
      <c r="AF149" s="2">
        <v>21766.956619423436</v>
      </c>
      <c r="AG149" s="2">
        <v>23840.377093587616</v>
      </c>
      <c r="AH149" s="2">
        <v>11882.214260579793</v>
      </c>
      <c r="AI149" s="2">
        <v>11958.162833007824</v>
      </c>
      <c r="AJ149" s="2">
        <v>32798.551656038784</v>
      </c>
      <c r="AK149" s="2">
        <v>15886.458914016088</v>
      </c>
      <c r="AL149" s="2">
        <v>16912.092742022698</v>
      </c>
      <c r="AM149" s="2">
        <v>12127.692391254383</v>
      </c>
      <c r="AN149" s="2">
        <v>5476.9901517617191</v>
      </c>
      <c r="AO149" s="2">
        <v>6650.7022394926626</v>
      </c>
      <c r="AP149" s="2">
        <v>14515.037172762637</v>
      </c>
      <c r="AQ149" s="2">
        <v>6867.0335704550134</v>
      </c>
      <c r="AR149" s="2">
        <v>7648.0036023076227</v>
      </c>
      <c r="AS149" s="2">
        <v>84514.265120722965</v>
      </c>
      <c r="AT149" s="2">
        <v>39859.944050348975</v>
      </c>
      <c r="AU149" s="2">
        <v>44654.321070373982</v>
      </c>
    </row>
    <row r="150" spans="2:47">
      <c r="B150" s="1" t="s">
        <v>43</v>
      </c>
      <c r="C150" s="2">
        <v>63230.256392995914</v>
      </c>
      <c r="D150" s="2">
        <v>27450.6729911521</v>
      </c>
      <c r="E150" s="2">
        <v>35779.583401843811</v>
      </c>
      <c r="F150" s="2">
        <v>37269.96958696215</v>
      </c>
      <c r="G150" s="2">
        <v>15859.964466950289</v>
      </c>
      <c r="H150" s="2">
        <v>21410.005120011865</v>
      </c>
      <c r="I150" s="2">
        <v>44082.119038026292</v>
      </c>
      <c r="J150" s="2">
        <v>20610.625473104883</v>
      </c>
      <c r="K150" s="2">
        <v>23471.493564921409</v>
      </c>
      <c r="L150" s="2">
        <v>21249.756358537365</v>
      </c>
      <c r="M150" s="2">
        <v>9978.707619935898</v>
      </c>
      <c r="N150" s="2">
        <v>11271.048738601467</v>
      </c>
      <c r="O150" s="2">
        <v>28161.647762760324</v>
      </c>
      <c r="P150" s="2">
        <v>13539.793352054983</v>
      </c>
      <c r="Q150" s="2">
        <v>14621.854410705339</v>
      </c>
      <c r="R150" s="2">
        <v>7012.5868293190597</v>
      </c>
      <c r="S150" s="2">
        <v>3293.2753996462538</v>
      </c>
      <c r="T150" s="2">
        <v>3719.3114296728054</v>
      </c>
      <c r="U150" s="2">
        <v>44798.239062560875</v>
      </c>
      <c r="V150" s="2">
        <v>20329.013206726206</v>
      </c>
      <c r="W150" s="2">
        <v>24469.225855834669</v>
      </c>
      <c r="X150" s="2">
        <v>38947.324003536429</v>
      </c>
      <c r="Y150" s="2">
        <v>16860.992884108713</v>
      </c>
      <c r="Z150" s="2">
        <v>22086.331119427716</v>
      </c>
      <c r="AA150" s="2">
        <v>25171.83935340909</v>
      </c>
      <c r="AB150" s="2">
        <v>10809.648176937575</v>
      </c>
      <c r="AC150" s="2">
        <v>14362.191176471515</v>
      </c>
      <c r="AD150" s="2">
        <v>35539.10215773755</v>
      </c>
      <c r="AE150" s="2">
        <v>17646.461767973593</v>
      </c>
      <c r="AF150" s="2">
        <v>17892.640389763961</v>
      </c>
      <c r="AG150" s="2">
        <v>16187.423943283367</v>
      </c>
      <c r="AH150" s="2">
        <v>7497.8125958585761</v>
      </c>
      <c r="AI150" s="2">
        <v>8689.6113474247904</v>
      </c>
      <c r="AJ150" s="2">
        <v>24432.049763915013</v>
      </c>
      <c r="AK150" s="2">
        <v>11339.778216993212</v>
      </c>
      <c r="AL150" s="2">
        <v>13092.271546921798</v>
      </c>
      <c r="AM150" s="2">
        <v>10207.705052075238</v>
      </c>
      <c r="AN150" s="2">
        <v>4453.6612648831378</v>
      </c>
      <c r="AO150" s="2">
        <v>5754.0437871921013</v>
      </c>
      <c r="AP150" s="2">
        <v>12595.540858111359</v>
      </c>
      <c r="AQ150" s="2">
        <v>6543.1536256507616</v>
      </c>
      <c r="AR150" s="2">
        <v>6052.3872324605982</v>
      </c>
      <c r="AS150" s="2">
        <v>89266.836556674709</v>
      </c>
      <c r="AT150" s="2">
        <v>45500.889306278958</v>
      </c>
      <c r="AU150" s="2">
        <v>43765.947250395759</v>
      </c>
    </row>
    <row r="151" spans="2:47">
      <c r="B151" s="1" t="s">
        <v>44</v>
      </c>
      <c r="C151" s="2">
        <v>55764.628545775238</v>
      </c>
      <c r="D151" s="2">
        <v>24828.64845359209</v>
      </c>
      <c r="E151" s="2">
        <v>30935.980092183145</v>
      </c>
      <c r="F151" s="2">
        <v>32548.335360651628</v>
      </c>
      <c r="G151" s="2">
        <v>14260.31009489244</v>
      </c>
      <c r="H151" s="2">
        <v>18288.025265759188</v>
      </c>
      <c r="I151" s="2">
        <v>37594.629330734148</v>
      </c>
      <c r="J151" s="2">
        <v>17080.377913848286</v>
      </c>
      <c r="K151" s="2">
        <v>20514.251416885862</v>
      </c>
      <c r="L151" s="2">
        <v>18054.4439084517</v>
      </c>
      <c r="M151" s="2">
        <v>8106.7444726002013</v>
      </c>
      <c r="N151" s="2">
        <v>9947.6994358514985</v>
      </c>
      <c r="O151" s="2">
        <v>23223.749427416424</v>
      </c>
      <c r="P151" s="2">
        <v>11083.373666057108</v>
      </c>
      <c r="Q151" s="2">
        <v>12140.375761359315</v>
      </c>
      <c r="R151" s="2">
        <v>6148.9906595258135</v>
      </c>
      <c r="S151" s="2">
        <v>2853.9885395695001</v>
      </c>
      <c r="T151" s="2">
        <v>3295.0021199563134</v>
      </c>
      <c r="U151" s="2">
        <v>33601.46591617279</v>
      </c>
      <c r="V151" s="2">
        <v>16577.883664264344</v>
      </c>
      <c r="W151" s="2">
        <v>17023.582251908443</v>
      </c>
      <c r="X151" s="2">
        <v>32710.749974352679</v>
      </c>
      <c r="Y151" s="2">
        <v>14210.118932416673</v>
      </c>
      <c r="Z151" s="2">
        <v>18500.631041936005</v>
      </c>
      <c r="AA151" s="2">
        <v>21172.395010833869</v>
      </c>
      <c r="AB151" s="2">
        <v>9636.2753793911415</v>
      </c>
      <c r="AC151" s="2">
        <v>11536.119631442725</v>
      </c>
      <c r="AD151" s="2">
        <v>30526.32810355218</v>
      </c>
      <c r="AE151" s="2">
        <v>14781.143322900256</v>
      </c>
      <c r="AF151" s="2">
        <v>15745.184780651924</v>
      </c>
      <c r="AG151" s="2">
        <v>14402.38580989488</v>
      </c>
      <c r="AH151" s="2">
        <v>6239.5991076983037</v>
      </c>
      <c r="AI151" s="2">
        <v>8162.7867021965767</v>
      </c>
      <c r="AJ151" s="2">
        <v>20602.980321211489</v>
      </c>
      <c r="AK151" s="2">
        <v>9181.5071737534145</v>
      </c>
      <c r="AL151" s="2">
        <v>11421.473147458075</v>
      </c>
      <c r="AM151" s="2">
        <v>8333.6045262780444</v>
      </c>
      <c r="AN151" s="2">
        <v>3754.6036643435828</v>
      </c>
      <c r="AO151" s="2">
        <v>4579.0008619344617</v>
      </c>
      <c r="AP151" s="2">
        <v>10185.84965575382</v>
      </c>
      <c r="AQ151" s="2">
        <v>5278.3423514519372</v>
      </c>
      <c r="AR151" s="2">
        <v>4907.5073043018838</v>
      </c>
      <c r="AS151" s="2">
        <v>75192.879489100975</v>
      </c>
      <c r="AT151" s="2">
        <v>39415.918113641535</v>
      </c>
      <c r="AU151" s="2">
        <v>35776.961375459439</v>
      </c>
    </row>
    <row r="152" spans="2:47">
      <c r="B152" s="1" t="s">
        <v>45</v>
      </c>
      <c r="C152" s="2">
        <v>42721.755718069639</v>
      </c>
      <c r="D152" s="2">
        <v>19860.879300540175</v>
      </c>
      <c r="E152" s="2">
        <v>22860.876417529464</v>
      </c>
      <c r="F152" s="2">
        <v>25836.285954581763</v>
      </c>
      <c r="G152" s="2">
        <v>12034.105102927555</v>
      </c>
      <c r="H152" s="2">
        <v>13802.180851654208</v>
      </c>
      <c r="I152" s="2">
        <v>30117.963188729729</v>
      </c>
      <c r="J152" s="2">
        <v>13598.470700442786</v>
      </c>
      <c r="K152" s="2">
        <v>16519.492488286942</v>
      </c>
      <c r="L152" s="2">
        <v>14513.002566031631</v>
      </c>
      <c r="M152" s="2">
        <v>6454.022485004708</v>
      </c>
      <c r="N152" s="2">
        <v>8058.9800810269226</v>
      </c>
      <c r="O152" s="2">
        <v>19115.702208359253</v>
      </c>
      <c r="P152" s="2">
        <v>9124.3377636150672</v>
      </c>
      <c r="Q152" s="2">
        <v>9991.3644447441857</v>
      </c>
      <c r="R152" s="2">
        <v>4958.357894823017</v>
      </c>
      <c r="S152" s="2">
        <v>2379.0060394353277</v>
      </c>
      <c r="T152" s="2">
        <v>2579.3518553876888</v>
      </c>
      <c r="U152" s="2">
        <v>28343.931665862568</v>
      </c>
      <c r="V152" s="2">
        <v>14258.696189580009</v>
      </c>
      <c r="W152" s="2">
        <v>14085.235476282562</v>
      </c>
      <c r="X152" s="2">
        <v>27652.351754776537</v>
      </c>
      <c r="Y152" s="2">
        <v>12573.579557300704</v>
      </c>
      <c r="Z152" s="2">
        <v>15078.772197475831</v>
      </c>
      <c r="AA152" s="2">
        <v>17078.330288983943</v>
      </c>
      <c r="AB152" s="2">
        <v>8081.3936665697938</v>
      </c>
      <c r="AC152" s="2">
        <v>8996.9366224141504</v>
      </c>
      <c r="AD152" s="2">
        <v>24494.491323328984</v>
      </c>
      <c r="AE152" s="2">
        <v>12247.816251867986</v>
      </c>
      <c r="AF152" s="2">
        <v>12246.675071461001</v>
      </c>
      <c r="AG152" s="2">
        <v>11812.36613140245</v>
      </c>
      <c r="AH152" s="2">
        <v>5445.5514885118191</v>
      </c>
      <c r="AI152" s="2">
        <v>6366.8146428906321</v>
      </c>
      <c r="AJ152" s="2">
        <v>16679.727415175337</v>
      </c>
      <c r="AK152" s="2">
        <v>7739.4660175905556</v>
      </c>
      <c r="AL152" s="2">
        <v>8940.2613975847798</v>
      </c>
      <c r="AM152" s="2">
        <v>6416.5512593594813</v>
      </c>
      <c r="AN152" s="2">
        <v>2839.2548219666446</v>
      </c>
      <c r="AO152" s="2">
        <v>3577.2964373928367</v>
      </c>
      <c r="AP152" s="2">
        <v>7286.2034205977607</v>
      </c>
      <c r="AQ152" s="2">
        <v>3884.9796889406753</v>
      </c>
      <c r="AR152" s="2">
        <v>3401.2237316570854</v>
      </c>
      <c r="AS152" s="2">
        <v>52563.180916161145</v>
      </c>
      <c r="AT152" s="2">
        <v>29108.299129987587</v>
      </c>
      <c r="AU152" s="2">
        <v>23454.881786173559</v>
      </c>
    </row>
    <row r="153" spans="2:47">
      <c r="B153" s="1" t="s">
        <v>46</v>
      </c>
      <c r="C153" s="2">
        <v>37961.490550222094</v>
      </c>
      <c r="D153" s="2">
        <v>17618.865342551348</v>
      </c>
      <c r="E153" s="2">
        <v>20342.625207670746</v>
      </c>
      <c r="F153" s="2">
        <v>22199.103902708172</v>
      </c>
      <c r="G153" s="2">
        <v>10352.046499442773</v>
      </c>
      <c r="H153" s="2">
        <v>11847.057403265397</v>
      </c>
      <c r="I153" s="2">
        <v>25061.575890478787</v>
      </c>
      <c r="J153" s="2">
        <v>11551.719230338287</v>
      </c>
      <c r="K153" s="2">
        <v>13509.8566601405</v>
      </c>
      <c r="L153" s="2">
        <v>11948.400784300218</v>
      </c>
      <c r="M153" s="2">
        <v>5220.7883126808447</v>
      </c>
      <c r="N153" s="2">
        <v>6727.6124716193744</v>
      </c>
      <c r="O153" s="2">
        <v>15244.999779265043</v>
      </c>
      <c r="P153" s="2">
        <v>7415.0104514111317</v>
      </c>
      <c r="Q153" s="2">
        <v>7829.9893278539121</v>
      </c>
      <c r="R153" s="2">
        <v>3819.0222994229043</v>
      </c>
      <c r="S153" s="2">
        <v>1749.5248347016516</v>
      </c>
      <c r="T153" s="2">
        <v>2069.497464721253</v>
      </c>
      <c r="U153" s="2">
        <v>22396.970678570458</v>
      </c>
      <c r="V153" s="2">
        <v>12081.254564567098</v>
      </c>
      <c r="W153" s="2">
        <v>10315.71611400336</v>
      </c>
      <c r="X153" s="2">
        <v>22030.687134880667</v>
      </c>
      <c r="Y153" s="2">
        <v>10016.088311774934</v>
      </c>
      <c r="Z153" s="2">
        <v>12014.598823105731</v>
      </c>
      <c r="AA153" s="2">
        <v>13562.697960774327</v>
      </c>
      <c r="AB153" s="2">
        <v>6329.2185304721315</v>
      </c>
      <c r="AC153" s="2">
        <v>7233.4794303021945</v>
      </c>
      <c r="AD153" s="2">
        <v>20653.072571868921</v>
      </c>
      <c r="AE153" s="2">
        <v>10245.536092402966</v>
      </c>
      <c r="AF153" s="2">
        <v>10407.536479465956</v>
      </c>
      <c r="AG153" s="2">
        <v>10463.201728350992</v>
      </c>
      <c r="AH153" s="2">
        <v>4815.2953839620668</v>
      </c>
      <c r="AI153" s="2">
        <v>5647.9063443889263</v>
      </c>
      <c r="AJ153" s="2">
        <v>13819.992947209332</v>
      </c>
      <c r="AK153" s="2">
        <v>6403.4136608656572</v>
      </c>
      <c r="AL153" s="2">
        <v>7416.5792863436736</v>
      </c>
      <c r="AM153" s="2">
        <v>5391.3158788992387</v>
      </c>
      <c r="AN153" s="2">
        <v>2469.7541082457151</v>
      </c>
      <c r="AO153" s="2">
        <v>2921.561770653524</v>
      </c>
      <c r="AP153" s="2">
        <v>5330.5189505408925</v>
      </c>
      <c r="AQ153" s="2">
        <v>2932.0050854919155</v>
      </c>
      <c r="AR153" s="2">
        <v>2398.5138650489771</v>
      </c>
      <c r="AS153" s="2">
        <v>34633.90154436732</v>
      </c>
      <c r="AT153" s="2">
        <v>19282.880668128124</v>
      </c>
      <c r="AU153" s="2">
        <v>15351.020876239198</v>
      </c>
    </row>
    <row r="154" spans="2:47">
      <c r="B154" s="1" t="s">
        <v>47</v>
      </c>
      <c r="C154" s="2">
        <v>26397.396137950236</v>
      </c>
      <c r="D154" s="2">
        <v>13053.690291736553</v>
      </c>
      <c r="E154" s="2">
        <v>13343.705846213683</v>
      </c>
      <c r="F154" s="2">
        <v>15193.476251903394</v>
      </c>
      <c r="G154" s="2">
        <v>7533.9190908229421</v>
      </c>
      <c r="H154" s="2">
        <v>7659.5571610804509</v>
      </c>
      <c r="I154" s="2">
        <v>18163.750398406424</v>
      </c>
      <c r="J154" s="2">
        <v>8287.7034140360793</v>
      </c>
      <c r="K154" s="2">
        <v>9876.0469843703468</v>
      </c>
      <c r="L154" s="2">
        <v>9345.0343633487628</v>
      </c>
      <c r="M154" s="2">
        <v>4011.7891996557069</v>
      </c>
      <c r="N154" s="2">
        <v>5333.2451636930555</v>
      </c>
      <c r="O154" s="2">
        <v>11093.696681274043</v>
      </c>
      <c r="P154" s="2">
        <v>5343.8747405395934</v>
      </c>
      <c r="Q154" s="2">
        <v>5749.8219407344504</v>
      </c>
      <c r="R154" s="2">
        <v>2858.9011525410451</v>
      </c>
      <c r="S154" s="2">
        <v>1308.6260000780692</v>
      </c>
      <c r="T154" s="2">
        <v>1550.2751524629759</v>
      </c>
      <c r="U154" s="2">
        <v>18880.883207788276</v>
      </c>
      <c r="V154" s="2">
        <v>8615.6279412033255</v>
      </c>
      <c r="W154" s="2">
        <v>10265.255266584953</v>
      </c>
      <c r="X154" s="2">
        <v>16177.197444540336</v>
      </c>
      <c r="Y154" s="2">
        <v>7145.2765174891038</v>
      </c>
      <c r="Z154" s="2">
        <v>9031.920927051231</v>
      </c>
      <c r="AA154" s="2">
        <v>9573.2391690971835</v>
      </c>
      <c r="AB154" s="2">
        <v>4403.7239693570718</v>
      </c>
      <c r="AC154" s="2">
        <v>5169.5151997401117</v>
      </c>
      <c r="AD154" s="2">
        <v>14575.186800595086</v>
      </c>
      <c r="AE154" s="2">
        <v>7401.9920316308426</v>
      </c>
      <c r="AF154" s="2">
        <v>7173.1947689642429</v>
      </c>
      <c r="AG154" s="2">
        <v>7234.2049718458384</v>
      </c>
      <c r="AH154" s="2">
        <v>3355.2229433731527</v>
      </c>
      <c r="AI154" s="2">
        <v>3878.9820284726857</v>
      </c>
      <c r="AJ154" s="2">
        <v>10394.288226723394</v>
      </c>
      <c r="AK154" s="2">
        <v>4928.5955074740268</v>
      </c>
      <c r="AL154" s="2">
        <v>5465.6927192493667</v>
      </c>
      <c r="AM154" s="2">
        <v>3948.2287795106581</v>
      </c>
      <c r="AN154" s="2">
        <v>1804.8049399368465</v>
      </c>
      <c r="AO154" s="2">
        <v>2143.4238395738116</v>
      </c>
      <c r="AP154" s="2">
        <v>3661.3038278133754</v>
      </c>
      <c r="AQ154" s="2">
        <v>2048.0236409746722</v>
      </c>
      <c r="AR154" s="2">
        <v>1613.2801868387032</v>
      </c>
      <c r="AS154" s="2">
        <v>22311.001046834426</v>
      </c>
      <c r="AT154" s="2">
        <v>12258.794800241991</v>
      </c>
      <c r="AU154" s="2">
        <v>10052.206246592437</v>
      </c>
    </row>
    <row r="155" spans="2:47">
      <c r="B155" s="1" t="s">
        <v>48</v>
      </c>
      <c r="C155" s="2">
        <v>20474.678760833347</v>
      </c>
      <c r="D155" s="2">
        <v>9908.4271907527673</v>
      </c>
      <c r="E155" s="2">
        <v>10566.251570080582</v>
      </c>
      <c r="F155" s="2">
        <v>11972.364991142222</v>
      </c>
      <c r="G155" s="2">
        <v>5743.7794690150577</v>
      </c>
      <c r="H155" s="2">
        <v>6228.5855221271631</v>
      </c>
      <c r="I155" s="2">
        <v>14774.513179196565</v>
      </c>
      <c r="J155" s="2">
        <v>6473.2171555315099</v>
      </c>
      <c r="K155" s="2">
        <v>8301.2960236650561</v>
      </c>
      <c r="L155" s="2">
        <v>7668.7430444574948</v>
      </c>
      <c r="M155" s="2">
        <v>3248.3503506697125</v>
      </c>
      <c r="N155" s="2">
        <v>4420.3926937877823</v>
      </c>
      <c r="O155" s="2">
        <v>8548.9083515953025</v>
      </c>
      <c r="P155" s="2">
        <v>4062.3292596503711</v>
      </c>
      <c r="Q155" s="2">
        <v>4486.5790919449319</v>
      </c>
      <c r="R155" s="2">
        <v>2232.8278079367133</v>
      </c>
      <c r="S155" s="2">
        <v>1063.8210066567324</v>
      </c>
      <c r="T155" s="2">
        <v>1169.0068012799809</v>
      </c>
      <c r="U155" s="2">
        <v>15216.122219307286</v>
      </c>
      <c r="V155" s="2">
        <v>7047.9328500720767</v>
      </c>
      <c r="W155" s="2">
        <v>8168.1893692352105</v>
      </c>
      <c r="X155" s="2">
        <v>13397.49912298404</v>
      </c>
      <c r="Y155" s="2">
        <v>5795.9827588537009</v>
      </c>
      <c r="Z155" s="2">
        <v>7601.5163641303388</v>
      </c>
      <c r="AA155" s="2">
        <v>7487.5364817158134</v>
      </c>
      <c r="AB155" s="2">
        <v>3378.8152597920021</v>
      </c>
      <c r="AC155" s="2">
        <v>4108.7212219238118</v>
      </c>
      <c r="AD155" s="2">
        <v>10996.688824306613</v>
      </c>
      <c r="AE155" s="2">
        <v>5418.2916654846322</v>
      </c>
      <c r="AF155" s="2">
        <v>5578.397158821982</v>
      </c>
      <c r="AG155" s="2">
        <v>6031.9279065627106</v>
      </c>
      <c r="AH155" s="2">
        <v>2812.5862583337012</v>
      </c>
      <c r="AI155" s="2">
        <v>3219.341648229009</v>
      </c>
      <c r="AJ155" s="2">
        <v>8428.5363096228994</v>
      </c>
      <c r="AK155" s="2">
        <v>3848.7790337661309</v>
      </c>
      <c r="AL155" s="2">
        <v>4579.7572758567685</v>
      </c>
      <c r="AM155" s="2">
        <v>3169.8867968963773</v>
      </c>
      <c r="AN155" s="2">
        <v>1423.5263997609729</v>
      </c>
      <c r="AO155" s="2">
        <v>1746.3603971354044</v>
      </c>
      <c r="AP155" s="2">
        <v>2449.7190737809392</v>
      </c>
      <c r="AQ155" s="2">
        <v>1315.3330115666038</v>
      </c>
      <c r="AR155" s="2">
        <v>1134.3860622143354</v>
      </c>
      <c r="AS155" s="2">
        <v>15979.9698122021</v>
      </c>
      <c r="AT155" s="2">
        <v>8574.1301390261251</v>
      </c>
      <c r="AU155" s="2">
        <v>7405.8396731759758</v>
      </c>
    </row>
    <row r="156" spans="2:47">
      <c r="B156" s="1" t="s">
        <v>49</v>
      </c>
      <c r="C156" s="2">
        <v>15675.769059907085</v>
      </c>
      <c r="D156" s="2">
        <v>7437.1948796221104</v>
      </c>
      <c r="E156" s="2">
        <v>8238.5741802849752</v>
      </c>
      <c r="F156" s="2">
        <v>9425.5137363454451</v>
      </c>
      <c r="G156" s="2">
        <v>4357.8022667507257</v>
      </c>
      <c r="H156" s="2">
        <v>5067.7114695947203</v>
      </c>
      <c r="I156" s="2">
        <v>12336.158341055463</v>
      </c>
      <c r="J156" s="2">
        <v>5343.2131062947828</v>
      </c>
      <c r="K156" s="2">
        <v>6992.9452347606793</v>
      </c>
      <c r="L156" s="2">
        <v>6209.6776577084565</v>
      </c>
      <c r="M156" s="2">
        <v>2469.7201443546533</v>
      </c>
      <c r="N156" s="2">
        <v>3739.9575133538037</v>
      </c>
      <c r="O156" s="2">
        <v>6852.6617865599837</v>
      </c>
      <c r="P156" s="2">
        <v>3016.4838252135905</v>
      </c>
      <c r="Q156" s="2">
        <v>3836.1779613463927</v>
      </c>
      <c r="R156" s="2">
        <v>1534.4998194947436</v>
      </c>
      <c r="S156" s="2">
        <v>653.71692098593314</v>
      </c>
      <c r="T156" s="2">
        <v>880.78289850881049</v>
      </c>
      <c r="U156" s="2">
        <v>12119.639069682229</v>
      </c>
      <c r="V156" s="2">
        <v>5357.2200112437959</v>
      </c>
      <c r="W156" s="2">
        <v>6762.4190584384332</v>
      </c>
      <c r="X156" s="2">
        <v>10833.853849901847</v>
      </c>
      <c r="Y156" s="2">
        <v>4443.705311559529</v>
      </c>
      <c r="Z156" s="2">
        <v>6390.1485383423187</v>
      </c>
      <c r="AA156" s="2">
        <v>5964.5737610836723</v>
      </c>
      <c r="AB156" s="2">
        <v>2602.0466234804667</v>
      </c>
      <c r="AC156" s="2">
        <v>3362.5271376032056</v>
      </c>
      <c r="AD156" s="2">
        <v>8472.739026078445</v>
      </c>
      <c r="AE156" s="2">
        <v>4190.5513995649635</v>
      </c>
      <c r="AF156" s="2">
        <v>4282.1876265134824</v>
      </c>
      <c r="AG156" s="2">
        <v>4939.4004007821204</v>
      </c>
      <c r="AH156" s="2">
        <v>2289.1756499347348</v>
      </c>
      <c r="AI156" s="2">
        <v>2650.2247508473861</v>
      </c>
      <c r="AJ156" s="2">
        <v>6933.2765583291502</v>
      </c>
      <c r="AK156" s="2">
        <v>3046.0974849108366</v>
      </c>
      <c r="AL156" s="2">
        <v>3887.1790734183137</v>
      </c>
      <c r="AM156" s="2">
        <v>2412.9939042689152</v>
      </c>
      <c r="AN156" s="2">
        <v>1081.9520631680443</v>
      </c>
      <c r="AO156" s="2">
        <v>1331.0418411008709</v>
      </c>
      <c r="AP156" s="2">
        <v>1657.4348125870608</v>
      </c>
      <c r="AQ156" s="2">
        <v>955.80669024882081</v>
      </c>
      <c r="AR156" s="2">
        <v>701.62812233824002</v>
      </c>
      <c r="AS156" s="2">
        <v>11502.495254594785</v>
      </c>
      <c r="AT156" s="2">
        <v>6375.9510676612699</v>
      </c>
      <c r="AU156" s="2">
        <v>5126.5441869335164</v>
      </c>
    </row>
    <row r="157" spans="2:47">
      <c r="B157" s="1" t="s">
        <v>50</v>
      </c>
      <c r="C157" s="2">
        <v>13201.895186745729</v>
      </c>
      <c r="D157" s="2">
        <v>6210.8036196437433</v>
      </c>
      <c r="E157" s="2">
        <v>6991.0915671019866</v>
      </c>
      <c r="F157" s="2">
        <v>7774.0046413283108</v>
      </c>
      <c r="G157" s="2">
        <v>3622.0360655482286</v>
      </c>
      <c r="H157" s="2">
        <v>4151.9685757800817</v>
      </c>
      <c r="I157" s="2">
        <v>11305.882456129424</v>
      </c>
      <c r="J157" s="2">
        <v>4704.7640794803119</v>
      </c>
      <c r="K157" s="2">
        <v>6601.1183766491113</v>
      </c>
      <c r="L157" s="2">
        <v>5861.7123436436777</v>
      </c>
      <c r="M157" s="2">
        <v>2389.9471950759144</v>
      </c>
      <c r="N157" s="2">
        <v>3471.7651485677629</v>
      </c>
      <c r="O157" s="2">
        <v>6314.9810082193562</v>
      </c>
      <c r="P157" s="2">
        <v>2785.8334888501108</v>
      </c>
      <c r="Q157" s="2">
        <v>3529.1475193692449</v>
      </c>
      <c r="R157" s="2">
        <v>1322.33086262493</v>
      </c>
      <c r="S157" s="2">
        <v>573.62227310610035</v>
      </c>
      <c r="T157" s="2">
        <v>748.70858951882974</v>
      </c>
      <c r="U157" s="2">
        <v>10618.625438479059</v>
      </c>
      <c r="V157" s="2">
        <v>4775.3773207595359</v>
      </c>
      <c r="W157" s="2">
        <v>5843.2481177195232</v>
      </c>
      <c r="X157" s="2">
        <v>9733.029612594597</v>
      </c>
      <c r="Y157" s="2">
        <v>4066.2540868957844</v>
      </c>
      <c r="Z157" s="2">
        <v>5666.7755256988121</v>
      </c>
      <c r="AA157" s="2">
        <v>5575.4267226239845</v>
      </c>
      <c r="AB157" s="2">
        <v>2391.5017326379216</v>
      </c>
      <c r="AC157" s="2">
        <v>3183.9249899860629</v>
      </c>
      <c r="AD157" s="2">
        <v>6770.9607523234572</v>
      </c>
      <c r="AE157" s="2">
        <v>3282.2332262208042</v>
      </c>
      <c r="AF157" s="2">
        <v>3488.727526102653</v>
      </c>
      <c r="AG157" s="2">
        <v>4006.1986553892102</v>
      </c>
      <c r="AH157" s="2">
        <v>1884.3151122925883</v>
      </c>
      <c r="AI157" s="2">
        <v>2121.8835430966219</v>
      </c>
      <c r="AJ157" s="2">
        <v>6188.6509370701369</v>
      </c>
      <c r="AK157" s="2">
        <v>2694.5165371946687</v>
      </c>
      <c r="AL157" s="2">
        <v>3494.1343998754683</v>
      </c>
      <c r="AM157" s="2">
        <v>1979.2593783916013</v>
      </c>
      <c r="AN157" s="2">
        <v>862.79353581375506</v>
      </c>
      <c r="AO157" s="2">
        <v>1116.4658425778462</v>
      </c>
      <c r="AP157" s="2">
        <v>1091.1077006197015</v>
      </c>
      <c r="AQ157" s="2">
        <v>616.56425224387715</v>
      </c>
      <c r="AR157" s="2">
        <v>474.54344837582425</v>
      </c>
      <c r="AS157" s="2">
        <v>7463.653494730379</v>
      </c>
      <c r="AT157" s="2">
        <v>4206.0618124254534</v>
      </c>
      <c r="AU157" s="2">
        <v>3257.5916823049261</v>
      </c>
    </row>
    <row r="158" spans="2:47">
      <c r="B158" s="1" t="s">
        <v>51</v>
      </c>
      <c r="C158" s="2">
        <v>10200.552694164046</v>
      </c>
      <c r="D158" s="2">
        <v>4690.8085963981384</v>
      </c>
      <c r="E158" s="2">
        <v>5509.744097765908</v>
      </c>
      <c r="F158" s="2">
        <v>6082.2547936248975</v>
      </c>
      <c r="G158" s="2">
        <v>2753.7235474675144</v>
      </c>
      <c r="H158" s="2">
        <v>3328.5312461573835</v>
      </c>
      <c r="I158" s="2">
        <v>8053.297094936559</v>
      </c>
      <c r="J158" s="2">
        <v>3409.1324161366251</v>
      </c>
      <c r="K158" s="2">
        <v>4644.1646787999334</v>
      </c>
      <c r="L158" s="2">
        <v>4364.230528954482</v>
      </c>
      <c r="M158" s="2">
        <v>1769.0945915379996</v>
      </c>
      <c r="N158" s="2">
        <v>2595.1359374164826</v>
      </c>
      <c r="O158" s="2">
        <v>4459.3032732031734</v>
      </c>
      <c r="P158" s="2">
        <v>1924.5992610610433</v>
      </c>
      <c r="Q158" s="2">
        <v>2534.7040121421301</v>
      </c>
      <c r="R158" s="2">
        <v>974.39521883503437</v>
      </c>
      <c r="S158" s="2">
        <v>401.38441079952895</v>
      </c>
      <c r="T158" s="2">
        <v>573.01080803550542</v>
      </c>
      <c r="U158" s="2">
        <v>7802.9683951257957</v>
      </c>
      <c r="V158" s="2">
        <v>3628.8025604150139</v>
      </c>
      <c r="W158" s="2">
        <v>4174.1658347107823</v>
      </c>
      <c r="X158" s="2">
        <v>7647.8702716213902</v>
      </c>
      <c r="Y158" s="2">
        <v>3315.802977546919</v>
      </c>
      <c r="Z158" s="2">
        <v>4332.0672940744716</v>
      </c>
      <c r="AA158" s="2">
        <v>4048.0469337425975</v>
      </c>
      <c r="AB158" s="2">
        <v>1804.8889670561973</v>
      </c>
      <c r="AC158" s="2">
        <v>2243.1579666864</v>
      </c>
      <c r="AD158" s="2">
        <v>5264.227350678214</v>
      </c>
      <c r="AE158" s="2">
        <v>2404.1034196286942</v>
      </c>
      <c r="AF158" s="2">
        <v>2860.1239310495198</v>
      </c>
      <c r="AG158" s="2">
        <v>3482.1515136400849</v>
      </c>
      <c r="AH158" s="2">
        <v>1590.4836428786343</v>
      </c>
      <c r="AI158" s="2">
        <v>1891.6678707614506</v>
      </c>
      <c r="AJ158" s="2">
        <v>4550.9500554326069</v>
      </c>
      <c r="AK158" s="2">
        <v>2078.5537497720884</v>
      </c>
      <c r="AL158" s="2">
        <v>2472.3963056605185</v>
      </c>
      <c r="AM158" s="2">
        <v>1444.8372140500119</v>
      </c>
      <c r="AN158" s="2">
        <v>641.89367724002489</v>
      </c>
      <c r="AO158" s="2">
        <v>802.94353680998711</v>
      </c>
      <c r="AP158" s="2">
        <v>640.59310687042898</v>
      </c>
      <c r="AQ158" s="2">
        <v>364.74586363122341</v>
      </c>
      <c r="AR158" s="2">
        <v>275.84724323920557</v>
      </c>
      <c r="AS158" s="2">
        <v>5122.9935694133392</v>
      </c>
      <c r="AT158" s="2">
        <v>3054.3132257017542</v>
      </c>
      <c r="AU158" s="2">
        <v>2068.680343711585</v>
      </c>
    </row>
    <row r="159" spans="2:47">
      <c r="B159" s="1" t="s">
        <v>52</v>
      </c>
      <c r="C159" s="2">
        <v>7919.1704150114656</v>
      </c>
      <c r="D159" s="2">
        <v>3451.5025171538</v>
      </c>
      <c r="E159" s="2">
        <v>4467.6678978576656</v>
      </c>
      <c r="F159" s="2">
        <v>4404.1977363040487</v>
      </c>
      <c r="G159" s="2">
        <v>1920.0973727425483</v>
      </c>
      <c r="H159" s="2">
        <v>2484.1003635615007</v>
      </c>
      <c r="I159" s="2">
        <v>6241.8776678682698</v>
      </c>
      <c r="J159" s="2">
        <v>2591.0292898684352</v>
      </c>
      <c r="K159" s="2">
        <v>3650.8483779998342</v>
      </c>
      <c r="L159" s="2">
        <v>3287.4736127104015</v>
      </c>
      <c r="M159" s="2">
        <v>1302.007595779693</v>
      </c>
      <c r="N159" s="2">
        <v>1985.4660169307083</v>
      </c>
      <c r="O159" s="2">
        <v>3329.6552501629653</v>
      </c>
      <c r="P159" s="2">
        <v>1392.5523906312917</v>
      </c>
      <c r="Q159" s="2">
        <v>1937.1028595316736</v>
      </c>
      <c r="R159" s="2">
        <v>783.13965302563213</v>
      </c>
      <c r="S159" s="2">
        <v>312.80812694425771</v>
      </c>
      <c r="T159" s="2">
        <v>470.33152608137442</v>
      </c>
      <c r="U159" s="2">
        <v>5404.7460827304503</v>
      </c>
      <c r="V159" s="2">
        <v>2563.0034185968057</v>
      </c>
      <c r="W159" s="2">
        <v>2841.7426641336447</v>
      </c>
      <c r="X159" s="2">
        <v>5491.3045738993951</v>
      </c>
      <c r="Y159" s="2">
        <v>2449.1703590845595</v>
      </c>
      <c r="Z159" s="2">
        <v>3042.1342148148356</v>
      </c>
      <c r="AA159" s="2">
        <v>2943.1302597819922</v>
      </c>
      <c r="AB159" s="2">
        <v>1334.9138019695476</v>
      </c>
      <c r="AC159" s="2">
        <v>1608.2164578124448</v>
      </c>
      <c r="AD159" s="2">
        <v>4096.5650688786009</v>
      </c>
      <c r="AE159" s="2">
        <v>1832.9141215236691</v>
      </c>
      <c r="AF159" s="2">
        <v>2263.6509473549318</v>
      </c>
      <c r="AG159" s="2">
        <v>2670.5616120387567</v>
      </c>
      <c r="AH159" s="2">
        <v>1238.0734781255605</v>
      </c>
      <c r="AI159" s="2">
        <v>1432.488133913196</v>
      </c>
      <c r="AJ159" s="2">
        <v>3383.8905997596048</v>
      </c>
      <c r="AK159" s="2">
        <v>1531.3229371733589</v>
      </c>
      <c r="AL159" s="2">
        <v>1852.5676625862459</v>
      </c>
      <c r="AM159" s="2">
        <v>1118.4322172841737</v>
      </c>
      <c r="AN159" s="2">
        <v>492.04651619532109</v>
      </c>
      <c r="AO159" s="2">
        <v>626.38570108885256</v>
      </c>
      <c r="AP159" s="2">
        <v>412.94868459838085</v>
      </c>
      <c r="AQ159" s="2">
        <v>218.92294991208993</v>
      </c>
      <c r="AR159" s="2">
        <v>194.02573468629089</v>
      </c>
      <c r="AS159" s="2">
        <v>2994.9218978019471</v>
      </c>
      <c r="AT159" s="2">
        <v>1723.8601949052659</v>
      </c>
      <c r="AU159" s="2">
        <v>1271.0617028966813</v>
      </c>
    </row>
    <row r="160" spans="2:47">
      <c r="B160" s="1" t="s">
        <v>53</v>
      </c>
      <c r="C160" s="2">
        <v>6025.4278549974315</v>
      </c>
      <c r="D160" s="2">
        <v>2604.6763004195491</v>
      </c>
      <c r="E160" s="2">
        <v>3420.7515545778829</v>
      </c>
      <c r="F160" s="2">
        <v>3432.8899914944614</v>
      </c>
      <c r="G160" s="2">
        <v>1431.967111207992</v>
      </c>
      <c r="H160" s="2">
        <v>2000.9228802864691</v>
      </c>
      <c r="I160" s="2">
        <v>4564.4413002883175</v>
      </c>
      <c r="J160" s="2">
        <v>1842.9461649783188</v>
      </c>
      <c r="K160" s="2">
        <v>2721.4951353099987</v>
      </c>
      <c r="L160" s="2">
        <v>2361.7480142821601</v>
      </c>
      <c r="M160" s="2">
        <v>975.09861296757765</v>
      </c>
      <c r="N160" s="2">
        <v>1386.6494013145825</v>
      </c>
      <c r="O160" s="2">
        <v>2521.2707374784827</v>
      </c>
      <c r="P160" s="2">
        <v>992.40224230188517</v>
      </c>
      <c r="Q160" s="2">
        <v>1528.8684951765974</v>
      </c>
      <c r="R160" s="2">
        <v>622.80978812666876</v>
      </c>
      <c r="S160" s="2">
        <v>243.55081283320575</v>
      </c>
      <c r="T160" s="2">
        <v>379.25897529346304</v>
      </c>
      <c r="U160" s="2">
        <v>4182.2896017418652</v>
      </c>
      <c r="V160" s="2">
        <v>1913.1680926814488</v>
      </c>
      <c r="W160" s="2">
        <v>2269.1215090604164</v>
      </c>
      <c r="X160" s="2">
        <v>4000.0434432506399</v>
      </c>
      <c r="Y160" s="2">
        <v>1745.5670373642024</v>
      </c>
      <c r="Z160" s="2">
        <v>2254.4764058864375</v>
      </c>
      <c r="AA160" s="2">
        <v>2084.0403571978718</v>
      </c>
      <c r="AB160" s="2">
        <v>923.1269694954467</v>
      </c>
      <c r="AC160" s="2">
        <v>1160.9133877024251</v>
      </c>
      <c r="AD160" s="2">
        <v>3042.839542607459</v>
      </c>
      <c r="AE160" s="2">
        <v>1324.0921297997525</v>
      </c>
      <c r="AF160" s="2">
        <v>1718.7474128077065</v>
      </c>
      <c r="AG160" s="2">
        <v>1990.4526881217889</v>
      </c>
      <c r="AH160" s="2">
        <v>946.63999471329885</v>
      </c>
      <c r="AI160" s="2">
        <v>1043.8126934084901</v>
      </c>
      <c r="AJ160" s="2">
        <v>2675.0578039639895</v>
      </c>
      <c r="AK160" s="2">
        <v>1183.8975997750658</v>
      </c>
      <c r="AL160" s="2">
        <v>1491.1602041889237</v>
      </c>
      <c r="AM160" s="2">
        <v>835.04251531531668</v>
      </c>
      <c r="AN160" s="2">
        <v>327.40249359528639</v>
      </c>
      <c r="AO160" s="2">
        <v>507.64002172003029</v>
      </c>
      <c r="AP160" s="2">
        <v>270.36153546454153</v>
      </c>
      <c r="AQ160" s="2">
        <v>134.98942168405205</v>
      </c>
      <c r="AR160" s="2">
        <v>135.37211378048949</v>
      </c>
      <c r="AS160" s="2">
        <v>1858.0143796121924</v>
      </c>
      <c r="AT160" s="2">
        <v>1030.8099206742716</v>
      </c>
      <c r="AU160" s="2">
        <v>827.20445893792089</v>
      </c>
    </row>
    <row r="161" spans="2:47">
      <c r="B161" s="1" t="s">
        <v>54</v>
      </c>
      <c r="C161" s="2">
        <v>10164.373239036751</v>
      </c>
      <c r="D161" s="2">
        <v>4483.7025617739218</v>
      </c>
      <c r="E161" s="2">
        <v>5680.6706772628286</v>
      </c>
      <c r="F161" s="2">
        <v>6093.2905218740052</v>
      </c>
      <c r="G161" s="2">
        <v>2826.4922938624086</v>
      </c>
      <c r="H161" s="2">
        <v>3266.7982280115962</v>
      </c>
      <c r="I161" s="2">
        <v>5654.1744408595578</v>
      </c>
      <c r="J161" s="2">
        <v>2786.2535583144731</v>
      </c>
      <c r="K161" s="2">
        <v>2867.9208825450846</v>
      </c>
      <c r="L161" s="2">
        <v>3880.2579743476858</v>
      </c>
      <c r="M161" s="2">
        <v>1446.5643518903253</v>
      </c>
      <c r="N161" s="2">
        <v>2433.6936224573606</v>
      </c>
      <c r="O161" s="2">
        <v>3580.2999845121203</v>
      </c>
      <c r="P161" s="2">
        <v>1575.1920726067735</v>
      </c>
      <c r="Q161" s="2">
        <v>2005.1079119053468</v>
      </c>
      <c r="R161" s="2">
        <v>867.94992587978334</v>
      </c>
      <c r="S161" s="2">
        <v>368.50398941273465</v>
      </c>
      <c r="T161" s="2">
        <v>499.44593646704868</v>
      </c>
      <c r="U161" s="2">
        <v>7122.4656425427802</v>
      </c>
      <c r="V161" s="2">
        <v>2771.5951698581698</v>
      </c>
      <c r="W161" s="2">
        <v>4350.8704726846099</v>
      </c>
      <c r="X161" s="2">
        <v>6599.9207029994359</v>
      </c>
      <c r="Y161" s="2">
        <v>2532.2034572540747</v>
      </c>
      <c r="Z161" s="2">
        <v>4067.7172457453612</v>
      </c>
      <c r="AA161" s="2">
        <v>3605.8302896737723</v>
      </c>
      <c r="AB161" s="2">
        <v>1579.4565528757314</v>
      </c>
      <c r="AC161" s="2">
        <v>2026.3737367980411</v>
      </c>
      <c r="AD161" s="2">
        <v>4806.1765989061369</v>
      </c>
      <c r="AE161" s="2">
        <v>2284.1977638296107</v>
      </c>
      <c r="AF161" s="2">
        <v>2521.9788350765266</v>
      </c>
      <c r="AG161" s="2">
        <v>3567.0206268667971</v>
      </c>
      <c r="AH161" s="2">
        <v>1525.8264418698643</v>
      </c>
      <c r="AI161" s="2">
        <v>2041.1941849969326</v>
      </c>
      <c r="AJ161" s="2">
        <v>3764.8272671240757</v>
      </c>
      <c r="AK161" s="2">
        <v>1531.2474060567724</v>
      </c>
      <c r="AL161" s="2">
        <v>2233.5798610673032</v>
      </c>
      <c r="AM161" s="2">
        <v>959.5170418310538</v>
      </c>
      <c r="AN161" s="2">
        <v>315.80193190139715</v>
      </c>
      <c r="AO161" s="2">
        <v>643.71510992965659</v>
      </c>
      <c r="AP161" s="2">
        <v>214.06331225925277</v>
      </c>
      <c r="AQ161" s="2">
        <v>133.40055932842185</v>
      </c>
      <c r="AR161" s="2">
        <v>80.662752930830919</v>
      </c>
      <c r="AS161" s="2">
        <v>1534.8612564654468</v>
      </c>
      <c r="AT161" s="2">
        <v>797.57080507541525</v>
      </c>
      <c r="AU161" s="2">
        <v>737.29045139003154</v>
      </c>
    </row>
    <row r="162" spans="2:47">
      <c r="B162" s="1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</row>
    <row r="163" spans="2:47">
      <c r="B163" s="1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</row>
    <row r="164" spans="2:47">
      <c r="B164" s="1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</row>
    <row r="165" spans="2:47">
      <c r="B165" s="1">
        <v>2014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</row>
    <row r="166" spans="2:47">
      <c r="B166" s="1"/>
      <c r="C166" s="2"/>
      <c r="D166" s="2">
        <v>18</v>
      </c>
      <c r="E166" s="2"/>
      <c r="F166" s="2"/>
      <c r="G166" s="2">
        <v>19</v>
      </c>
      <c r="H166" s="2"/>
      <c r="I166" s="2"/>
      <c r="J166" s="2">
        <v>20</v>
      </c>
      <c r="K166" s="2"/>
      <c r="L166" s="2"/>
      <c r="M166" s="2">
        <v>21</v>
      </c>
      <c r="N166" s="2"/>
      <c r="O166" s="2"/>
      <c r="P166" s="2">
        <v>22</v>
      </c>
      <c r="Q166" s="2"/>
      <c r="R166" s="2"/>
      <c r="S166" s="2">
        <v>23</v>
      </c>
      <c r="T166" s="2"/>
      <c r="U166" s="2"/>
      <c r="V166" s="2">
        <v>24</v>
      </c>
      <c r="W166" s="2"/>
      <c r="X166" s="2"/>
      <c r="Y166" s="2">
        <v>25</v>
      </c>
      <c r="Z166" s="2"/>
      <c r="AA166" s="2"/>
      <c r="AB166" s="2">
        <v>26</v>
      </c>
      <c r="AC166" s="2"/>
      <c r="AD166" s="2"/>
      <c r="AE166" s="2">
        <v>27</v>
      </c>
      <c r="AF166" s="2"/>
      <c r="AG166" s="2"/>
      <c r="AH166" s="2">
        <v>28</v>
      </c>
      <c r="AI166" s="2"/>
      <c r="AJ166" s="2"/>
      <c r="AK166" s="2">
        <v>29</v>
      </c>
      <c r="AL166" s="2"/>
      <c r="AM166" s="2"/>
      <c r="AN166" s="2">
        <v>30</v>
      </c>
      <c r="AO166" s="2"/>
      <c r="AP166" s="2"/>
      <c r="AQ166" s="2">
        <v>31</v>
      </c>
      <c r="AR166" s="2"/>
      <c r="AS166" s="2"/>
      <c r="AT166" s="2">
        <v>32</v>
      </c>
      <c r="AU166" s="2"/>
    </row>
    <row r="167" spans="2:47">
      <c r="B167" s="1" t="s">
        <v>2</v>
      </c>
      <c r="C167" s="2" t="s">
        <v>21</v>
      </c>
      <c r="D167" s="2"/>
      <c r="E167" s="2"/>
      <c r="F167" s="2" t="s">
        <v>22</v>
      </c>
      <c r="G167" s="2"/>
      <c r="H167" s="2"/>
      <c r="I167" s="2" t="s">
        <v>23</v>
      </c>
      <c r="J167" s="2"/>
      <c r="K167" s="2"/>
      <c r="L167" s="2" t="s">
        <v>24</v>
      </c>
      <c r="M167" s="2"/>
      <c r="N167" s="2"/>
      <c r="O167" s="2" t="s">
        <v>25</v>
      </c>
      <c r="P167" s="2"/>
      <c r="Q167" s="2"/>
      <c r="R167" s="2" t="s">
        <v>26</v>
      </c>
      <c r="S167" s="2"/>
      <c r="T167" s="2"/>
      <c r="U167" s="2" t="s">
        <v>27</v>
      </c>
      <c r="V167" s="2"/>
      <c r="W167" s="2"/>
      <c r="X167" s="2" t="s">
        <v>28</v>
      </c>
      <c r="Y167" s="2"/>
      <c r="Z167" s="2"/>
      <c r="AA167" s="2" t="s">
        <v>29</v>
      </c>
      <c r="AB167" s="2"/>
      <c r="AC167" s="2"/>
      <c r="AD167" s="2" t="s">
        <v>30</v>
      </c>
      <c r="AE167" s="2"/>
      <c r="AF167" s="2"/>
      <c r="AG167" s="2" t="s">
        <v>31</v>
      </c>
      <c r="AH167" s="2"/>
      <c r="AI167" s="2"/>
      <c r="AJ167" s="2" t="s">
        <v>32</v>
      </c>
      <c r="AK167" s="2"/>
      <c r="AL167" s="2"/>
      <c r="AM167" s="2" t="s">
        <v>33</v>
      </c>
      <c r="AN167" s="2"/>
      <c r="AO167" s="2"/>
      <c r="AP167" s="2" t="s">
        <v>34</v>
      </c>
      <c r="AQ167" s="2"/>
      <c r="AR167" s="2"/>
      <c r="AS167" s="2" t="s">
        <v>35</v>
      </c>
      <c r="AT167" s="2"/>
      <c r="AU167" s="2"/>
    </row>
    <row r="168" spans="2:47">
      <c r="B168" s="1"/>
      <c r="C168" s="2" t="s">
        <v>3</v>
      </c>
      <c r="D168" s="2" t="s">
        <v>36</v>
      </c>
      <c r="E168" s="2" t="s">
        <v>37</v>
      </c>
      <c r="F168" s="2" t="s">
        <v>3</v>
      </c>
      <c r="G168" s="2" t="s">
        <v>36</v>
      </c>
      <c r="H168" s="2" t="s">
        <v>37</v>
      </c>
      <c r="I168" s="2" t="s">
        <v>3</v>
      </c>
      <c r="J168" s="2" t="s">
        <v>36</v>
      </c>
      <c r="K168" s="2" t="s">
        <v>37</v>
      </c>
      <c r="L168" s="2" t="s">
        <v>3</v>
      </c>
      <c r="M168" s="2" t="s">
        <v>36</v>
      </c>
      <c r="N168" s="2" t="s">
        <v>37</v>
      </c>
      <c r="O168" s="2" t="s">
        <v>3</v>
      </c>
      <c r="P168" s="2" t="s">
        <v>36</v>
      </c>
      <c r="Q168" s="2" t="s">
        <v>37</v>
      </c>
      <c r="R168" s="2" t="s">
        <v>3</v>
      </c>
      <c r="S168" s="2" t="s">
        <v>36</v>
      </c>
      <c r="T168" s="2" t="s">
        <v>37</v>
      </c>
      <c r="U168" s="2" t="s">
        <v>3</v>
      </c>
      <c r="V168" s="2" t="s">
        <v>36</v>
      </c>
      <c r="W168" s="2" t="s">
        <v>37</v>
      </c>
      <c r="X168" s="2" t="s">
        <v>3</v>
      </c>
      <c r="Y168" s="2" t="s">
        <v>36</v>
      </c>
      <c r="Z168" s="2" t="s">
        <v>37</v>
      </c>
      <c r="AA168" s="2" t="s">
        <v>3</v>
      </c>
      <c r="AB168" s="2" t="s">
        <v>36</v>
      </c>
      <c r="AC168" s="2" t="s">
        <v>37</v>
      </c>
      <c r="AD168" s="2" t="s">
        <v>3</v>
      </c>
      <c r="AE168" s="2" t="s">
        <v>36</v>
      </c>
      <c r="AF168" s="2" t="s">
        <v>37</v>
      </c>
      <c r="AG168" s="2" t="s">
        <v>3</v>
      </c>
      <c r="AH168" s="2" t="s">
        <v>36</v>
      </c>
      <c r="AI168" s="2" t="s">
        <v>37</v>
      </c>
      <c r="AJ168" s="2" t="s">
        <v>3</v>
      </c>
      <c r="AK168" s="2" t="s">
        <v>36</v>
      </c>
      <c r="AL168" s="2" t="s">
        <v>37</v>
      </c>
      <c r="AM168" s="2" t="s">
        <v>3</v>
      </c>
      <c r="AN168" s="2" t="s">
        <v>36</v>
      </c>
      <c r="AO168" s="2" t="s">
        <v>37</v>
      </c>
      <c r="AP168" s="2" t="s">
        <v>3</v>
      </c>
      <c r="AQ168" s="2" t="s">
        <v>36</v>
      </c>
      <c r="AR168" s="2" t="s">
        <v>37</v>
      </c>
      <c r="AS168" s="2" t="s">
        <v>3</v>
      </c>
      <c r="AT168" s="2" t="s">
        <v>36</v>
      </c>
      <c r="AU168" s="2" t="s">
        <v>37</v>
      </c>
    </row>
    <row r="169" spans="2:47">
      <c r="B169" s="1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</row>
    <row r="170" spans="2:47">
      <c r="B170" s="1" t="s">
        <v>3</v>
      </c>
      <c r="C170" s="2">
        <v>982058.20745110093</v>
      </c>
      <c r="D170" s="2">
        <v>474098.03492311301</v>
      </c>
      <c r="E170" s="2">
        <v>507960.17252798792</v>
      </c>
      <c r="F170" s="2">
        <v>589709.36365925812</v>
      </c>
      <c r="G170" s="2">
        <v>283732.69480215374</v>
      </c>
      <c r="H170" s="2">
        <v>305976.66885710455</v>
      </c>
      <c r="I170" s="2">
        <v>648881.6794622147</v>
      </c>
      <c r="J170" s="2">
        <v>313482.08723417291</v>
      </c>
      <c r="K170" s="2">
        <v>335399.59222804208</v>
      </c>
      <c r="L170" s="2">
        <v>314059.05587433837</v>
      </c>
      <c r="M170" s="2">
        <v>149494.26865635655</v>
      </c>
      <c r="N170" s="2">
        <v>164564.78721798165</v>
      </c>
      <c r="O170" s="2">
        <v>389906.32181152841</v>
      </c>
      <c r="P170" s="2">
        <v>189928.74528290343</v>
      </c>
      <c r="Q170" s="2">
        <v>199977.57652862498</v>
      </c>
      <c r="R170" s="2">
        <v>102570.60052029372</v>
      </c>
      <c r="S170" s="2">
        <v>49597.972861442096</v>
      </c>
      <c r="T170" s="2">
        <v>52972.627658851605</v>
      </c>
      <c r="U170" s="2">
        <v>633018.83064775274</v>
      </c>
      <c r="V170" s="2">
        <v>306874.21936483157</v>
      </c>
      <c r="W170" s="2">
        <v>326144.61128292111</v>
      </c>
      <c r="X170" s="2">
        <v>564975.59384832345</v>
      </c>
      <c r="Y170" s="2">
        <v>265799.33703761239</v>
      </c>
      <c r="Z170" s="2">
        <v>299176.25681071117</v>
      </c>
      <c r="AA170" s="2">
        <v>364281.53732131026</v>
      </c>
      <c r="AB170" s="2">
        <v>174514.05018824551</v>
      </c>
      <c r="AC170" s="2">
        <v>189767.48713306483</v>
      </c>
      <c r="AD170" s="2">
        <v>518287.45530505636</v>
      </c>
      <c r="AE170" s="2">
        <v>259376.29764662433</v>
      </c>
      <c r="AF170" s="2">
        <v>258911.15765843212</v>
      </c>
      <c r="AG170" s="2">
        <v>274796.52607524308</v>
      </c>
      <c r="AH170" s="2">
        <v>132634.91421197591</v>
      </c>
      <c r="AI170" s="2">
        <v>142161.61186326708</v>
      </c>
      <c r="AJ170" s="2">
        <v>383886.74519531074</v>
      </c>
      <c r="AK170" s="2">
        <v>186213.19333157581</v>
      </c>
      <c r="AL170" s="2">
        <v>197673.55186373493</v>
      </c>
      <c r="AM170" s="2">
        <v>143823.76600111861</v>
      </c>
      <c r="AN170" s="2">
        <v>68201.708512334735</v>
      </c>
      <c r="AO170" s="2">
        <v>75622.057488783874</v>
      </c>
      <c r="AP170" s="2">
        <v>130376.99631965038</v>
      </c>
      <c r="AQ170" s="2">
        <v>65115.572460264106</v>
      </c>
      <c r="AR170" s="2">
        <v>65261.423859386232</v>
      </c>
      <c r="AS170" s="2">
        <v>849741.35550646437</v>
      </c>
      <c r="AT170" s="2">
        <v>429593.33548137167</v>
      </c>
      <c r="AU170" s="2">
        <v>420148.02002509264</v>
      </c>
    </row>
    <row r="171" spans="2:47">
      <c r="B171" s="1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</row>
    <row r="172" spans="2:47">
      <c r="B172" s="1" t="s">
        <v>38</v>
      </c>
      <c r="C172" s="2">
        <v>185779.99072481366</v>
      </c>
      <c r="D172" s="2">
        <v>94449.209761837308</v>
      </c>
      <c r="E172" s="2">
        <v>91330.780962976351</v>
      </c>
      <c r="F172" s="2">
        <v>112279.89763476812</v>
      </c>
      <c r="G172" s="2">
        <v>57335.47579204358</v>
      </c>
      <c r="H172" s="2">
        <v>54944.421842724536</v>
      </c>
      <c r="I172" s="2">
        <v>116684.51030527111</v>
      </c>
      <c r="J172" s="2">
        <v>60701.820815289437</v>
      </c>
      <c r="K172" s="2">
        <v>55982.689489981669</v>
      </c>
      <c r="L172" s="2">
        <v>53108.146418241595</v>
      </c>
      <c r="M172" s="2">
        <v>26926.109920119037</v>
      </c>
      <c r="N172" s="2">
        <v>26182.036498122554</v>
      </c>
      <c r="O172" s="2">
        <v>68010.262661114597</v>
      </c>
      <c r="P172" s="2">
        <v>34585.132590970774</v>
      </c>
      <c r="Q172" s="2">
        <v>33425.130070143823</v>
      </c>
      <c r="R172" s="2">
        <v>19824.405315878204</v>
      </c>
      <c r="S172" s="2">
        <v>10078.202142938953</v>
      </c>
      <c r="T172" s="2">
        <v>9746.2031729392493</v>
      </c>
      <c r="U172" s="2">
        <v>104779.33728306749</v>
      </c>
      <c r="V172" s="2">
        <v>52319.525633939396</v>
      </c>
      <c r="W172" s="2">
        <v>52459.811649128096</v>
      </c>
      <c r="X172" s="2">
        <v>95554.243575105735</v>
      </c>
      <c r="Y172" s="2">
        <v>47470.812567036694</v>
      </c>
      <c r="Z172" s="2">
        <v>48083.431008069041</v>
      </c>
      <c r="AA172" s="2">
        <v>66004.510707531997</v>
      </c>
      <c r="AB172" s="2">
        <v>33548.628002835503</v>
      </c>
      <c r="AC172" s="2">
        <v>32455.882704696494</v>
      </c>
      <c r="AD172" s="2">
        <v>96100.879964517677</v>
      </c>
      <c r="AE172" s="2">
        <v>48707.458845402449</v>
      </c>
      <c r="AF172" s="2">
        <v>47393.421119115228</v>
      </c>
      <c r="AG172" s="2">
        <v>52403.881347161427</v>
      </c>
      <c r="AH172" s="2">
        <v>25809.720406981687</v>
      </c>
      <c r="AI172" s="2">
        <v>26594.160940179743</v>
      </c>
      <c r="AJ172" s="2">
        <v>71962.993648081145</v>
      </c>
      <c r="AK172" s="2">
        <v>36647.710356395379</v>
      </c>
      <c r="AL172" s="2">
        <v>35315.283291685759</v>
      </c>
      <c r="AM172" s="2">
        <v>28209.320694477414</v>
      </c>
      <c r="AN172" s="2">
        <v>14581.871503608108</v>
      </c>
      <c r="AO172" s="2">
        <v>13627.449190869307</v>
      </c>
      <c r="AP172" s="2">
        <v>23863.650157480275</v>
      </c>
      <c r="AQ172" s="2">
        <v>12025.973331547531</v>
      </c>
      <c r="AR172" s="2">
        <v>11837.676825932744</v>
      </c>
      <c r="AS172" s="2">
        <v>144073.07358443891</v>
      </c>
      <c r="AT172" s="2">
        <v>72890.690548913379</v>
      </c>
      <c r="AU172" s="2">
        <v>71182.383035525534</v>
      </c>
    </row>
    <row r="173" spans="2:47">
      <c r="B173" s="1" t="s">
        <v>39</v>
      </c>
      <c r="C173" s="2">
        <v>155685.43306700152</v>
      </c>
      <c r="D173" s="2">
        <v>77307.896977290497</v>
      </c>
      <c r="E173" s="2">
        <v>78377.536089711022</v>
      </c>
      <c r="F173" s="2">
        <v>97286.880260665566</v>
      </c>
      <c r="G173" s="2">
        <v>48054.550970724777</v>
      </c>
      <c r="H173" s="2">
        <v>49232.32928994079</v>
      </c>
      <c r="I173" s="2">
        <v>100406.30691369434</v>
      </c>
      <c r="J173" s="2">
        <v>50099.244863354346</v>
      </c>
      <c r="K173" s="2">
        <v>50307.062050339991</v>
      </c>
      <c r="L173" s="2">
        <v>45882.638184273725</v>
      </c>
      <c r="M173" s="2">
        <v>22590.871446155135</v>
      </c>
      <c r="N173" s="2">
        <v>23291.766738118589</v>
      </c>
      <c r="O173" s="2">
        <v>54361.220934628946</v>
      </c>
      <c r="P173" s="2">
        <v>26951.694723731292</v>
      </c>
      <c r="Q173" s="2">
        <v>27409.526210897653</v>
      </c>
      <c r="R173" s="2">
        <v>14806.723988756352</v>
      </c>
      <c r="S173" s="2">
        <v>7369.0932599172756</v>
      </c>
      <c r="T173" s="2">
        <v>7437.6307288390753</v>
      </c>
      <c r="U173" s="2">
        <v>94592.908298846247</v>
      </c>
      <c r="V173" s="2">
        <v>46304.991416033365</v>
      </c>
      <c r="W173" s="2">
        <v>48287.91688281289</v>
      </c>
      <c r="X173" s="2">
        <v>84427.007089153805</v>
      </c>
      <c r="Y173" s="2">
        <v>41362.808107896002</v>
      </c>
      <c r="Z173" s="2">
        <v>43064.19898125781</v>
      </c>
      <c r="AA173" s="2">
        <v>58965.401356302762</v>
      </c>
      <c r="AB173" s="2">
        <v>28908.144019040425</v>
      </c>
      <c r="AC173" s="2">
        <v>30057.257337262337</v>
      </c>
      <c r="AD173" s="2">
        <v>77322.393369330253</v>
      </c>
      <c r="AE173" s="2">
        <v>39226.736934111846</v>
      </c>
      <c r="AF173" s="2">
        <v>38095.656435218407</v>
      </c>
      <c r="AG173" s="2">
        <v>40739.520147345618</v>
      </c>
      <c r="AH173" s="2">
        <v>20060.202064622677</v>
      </c>
      <c r="AI173" s="2">
        <v>20679.318082722941</v>
      </c>
      <c r="AJ173" s="2">
        <v>59030.464631719813</v>
      </c>
      <c r="AK173" s="2">
        <v>29241.453527286314</v>
      </c>
      <c r="AL173" s="2">
        <v>29789.011104433499</v>
      </c>
      <c r="AM173" s="2">
        <v>20854.117081486453</v>
      </c>
      <c r="AN173" s="2">
        <v>10402.204897867565</v>
      </c>
      <c r="AO173" s="2">
        <v>10451.912183618886</v>
      </c>
      <c r="AP173" s="2">
        <v>15946.489266597291</v>
      </c>
      <c r="AQ173" s="2">
        <v>7811.7790119569945</v>
      </c>
      <c r="AR173" s="2">
        <v>8134.7102546402957</v>
      </c>
      <c r="AS173" s="2">
        <v>115342.6840251394</v>
      </c>
      <c r="AT173" s="2">
        <v>57180.251692310274</v>
      </c>
      <c r="AU173" s="2">
        <v>58162.432332829136</v>
      </c>
    </row>
    <row r="174" spans="2:47">
      <c r="B174" s="1" t="s">
        <v>40</v>
      </c>
      <c r="C174" s="2">
        <v>134071.72488486517</v>
      </c>
      <c r="D174" s="2">
        <v>65975.032823113943</v>
      </c>
      <c r="E174" s="2">
        <v>68096.692061751222</v>
      </c>
      <c r="F174" s="2">
        <v>82062.346353095578</v>
      </c>
      <c r="G174" s="2">
        <v>39866.217804515843</v>
      </c>
      <c r="H174" s="2">
        <v>42196.128548579742</v>
      </c>
      <c r="I174" s="2">
        <v>85802.469281176775</v>
      </c>
      <c r="J174" s="2">
        <v>41901.001107837779</v>
      </c>
      <c r="K174" s="2">
        <v>43901.468173338995</v>
      </c>
      <c r="L174" s="2">
        <v>41407.382119011454</v>
      </c>
      <c r="M174" s="2">
        <v>20657.043402661406</v>
      </c>
      <c r="N174" s="2">
        <v>20750.338716350045</v>
      </c>
      <c r="O174" s="2">
        <v>49706.0887969428</v>
      </c>
      <c r="P174" s="2">
        <v>24230.723298217425</v>
      </c>
      <c r="Q174" s="2">
        <v>25475.365498725372</v>
      </c>
      <c r="R174" s="2">
        <v>13308.528977035861</v>
      </c>
      <c r="S174" s="2">
        <v>6631.9131798828203</v>
      </c>
      <c r="T174" s="2">
        <v>6676.6157971530411</v>
      </c>
      <c r="U174" s="2">
        <v>88070.097842327552</v>
      </c>
      <c r="V174" s="2">
        <v>43031.830471829628</v>
      </c>
      <c r="W174" s="2">
        <v>45038.267370497917</v>
      </c>
      <c r="X174" s="2">
        <v>77248.355424368303</v>
      </c>
      <c r="Y174" s="2">
        <v>37835.828927147442</v>
      </c>
      <c r="Z174" s="2">
        <v>39412.526497220861</v>
      </c>
      <c r="AA174" s="2">
        <v>51639.012049748257</v>
      </c>
      <c r="AB174" s="2">
        <v>25105.943909049489</v>
      </c>
      <c r="AC174" s="2">
        <v>26533.068140698768</v>
      </c>
      <c r="AD174" s="2">
        <v>69237.679789558897</v>
      </c>
      <c r="AE174" s="2">
        <v>34465.844458603955</v>
      </c>
      <c r="AF174" s="2">
        <v>34771.835330954949</v>
      </c>
      <c r="AG174" s="2">
        <v>37747.304714885351</v>
      </c>
      <c r="AH174" s="2">
        <v>18734.460895122134</v>
      </c>
      <c r="AI174" s="2">
        <v>19012.843819763213</v>
      </c>
      <c r="AJ174" s="2">
        <v>50297.624214728741</v>
      </c>
      <c r="AK174" s="2">
        <v>25053.357061875882</v>
      </c>
      <c r="AL174" s="2">
        <v>25244.267152852855</v>
      </c>
      <c r="AM174" s="2">
        <v>17663.594658402821</v>
      </c>
      <c r="AN174" s="2">
        <v>8691.6754453343929</v>
      </c>
      <c r="AO174" s="2">
        <v>8971.919213068426</v>
      </c>
      <c r="AP174" s="2">
        <v>13489.453276726937</v>
      </c>
      <c r="AQ174" s="2">
        <v>6449.6392916794275</v>
      </c>
      <c r="AR174" s="2">
        <v>7039.8139850475109</v>
      </c>
      <c r="AS174" s="2">
        <v>91037.168512205521</v>
      </c>
      <c r="AT174" s="2">
        <v>44372.16767886436</v>
      </c>
      <c r="AU174" s="2">
        <v>46665.000833341161</v>
      </c>
    </row>
    <row r="175" spans="2:47">
      <c r="B175" s="1" t="s">
        <v>41</v>
      </c>
      <c r="C175" s="2">
        <v>105212.35402445379</v>
      </c>
      <c r="D175" s="2">
        <v>51530.441538965526</v>
      </c>
      <c r="E175" s="2">
        <v>53681.912485488261</v>
      </c>
      <c r="F175" s="2">
        <v>63107.397387194098</v>
      </c>
      <c r="G175" s="2">
        <v>30846.108400579047</v>
      </c>
      <c r="H175" s="2">
        <v>32261.288986615051</v>
      </c>
      <c r="I175" s="2">
        <v>71250.1349208545</v>
      </c>
      <c r="J175" s="2">
        <v>34824.289782039268</v>
      </c>
      <c r="K175" s="2">
        <v>36425.845138815232</v>
      </c>
      <c r="L175" s="2">
        <v>35149.060841914819</v>
      </c>
      <c r="M175" s="2">
        <v>17397.947572328143</v>
      </c>
      <c r="N175" s="2">
        <v>17751.113269586673</v>
      </c>
      <c r="O175" s="2">
        <v>44345.247584758225</v>
      </c>
      <c r="P175" s="2">
        <v>21679.834040308626</v>
      </c>
      <c r="Q175" s="2">
        <v>22665.413544449595</v>
      </c>
      <c r="R175" s="2">
        <v>11699.162659366324</v>
      </c>
      <c r="S175" s="2">
        <v>5688.3830771898174</v>
      </c>
      <c r="T175" s="2">
        <v>6010.7795821765076</v>
      </c>
      <c r="U175" s="2">
        <v>74338.154705021967</v>
      </c>
      <c r="V175" s="2">
        <v>36196.155374697853</v>
      </c>
      <c r="W175" s="2">
        <v>38141.999330324121</v>
      </c>
      <c r="X175" s="2">
        <v>63421.713520079065</v>
      </c>
      <c r="Y175" s="2">
        <v>30699.051888155325</v>
      </c>
      <c r="Z175" s="2">
        <v>32722.66163192374</v>
      </c>
      <c r="AA175" s="2">
        <v>38955.400183687976</v>
      </c>
      <c r="AB175" s="2">
        <v>19243.511962511497</v>
      </c>
      <c r="AC175" s="2">
        <v>19711.888221176483</v>
      </c>
      <c r="AD175" s="2">
        <v>55897.356646792723</v>
      </c>
      <c r="AE175" s="2">
        <v>28047.776936127546</v>
      </c>
      <c r="AF175" s="2">
        <v>27849.579710665177</v>
      </c>
      <c r="AG175" s="2">
        <v>30963.942705544301</v>
      </c>
      <c r="AH175" s="2">
        <v>15401.549185004766</v>
      </c>
      <c r="AI175" s="2">
        <v>15562.393520539536</v>
      </c>
      <c r="AJ175" s="2">
        <v>42883.472160851248</v>
      </c>
      <c r="AK175" s="2">
        <v>21341.38041631848</v>
      </c>
      <c r="AL175" s="2">
        <v>21542.091744532772</v>
      </c>
      <c r="AM175" s="2">
        <v>15687.03170373232</v>
      </c>
      <c r="AN175" s="2">
        <v>7439.3154283717085</v>
      </c>
      <c r="AO175" s="2">
        <v>8247.7162753606117</v>
      </c>
      <c r="AP175" s="2">
        <v>12929.800250861783</v>
      </c>
      <c r="AQ175" s="2">
        <v>5781.6094014832324</v>
      </c>
      <c r="AR175" s="2">
        <v>7148.1908493785504</v>
      </c>
      <c r="AS175" s="2">
        <v>78003.691572347278</v>
      </c>
      <c r="AT175" s="2">
        <v>36374.453107824615</v>
      </c>
      <c r="AU175" s="2">
        <v>41629.238464522656</v>
      </c>
    </row>
    <row r="176" spans="2:47">
      <c r="B176" s="1" t="s">
        <v>42</v>
      </c>
      <c r="C176" s="2">
        <v>82257.953629583993</v>
      </c>
      <c r="D176" s="2">
        <v>39151.701053282683</v>
      </c>
      <c r="E176" s="2">
        <v>43106.252576301318</v>
      </c>
      <c r="F176" s="2">
        <v>48424.124308090992</v>
      </c>
      <c r="G176" s="2">
        <v>23244.585760043919</v>
      </c>
      <c r="H176" s="2">
        <v>25179.538548047076</v>
      </c>
      <c r="I176" s="2">
        <v>53848.785296347982</v>
      </c>
      <c r="J176" s="2">
        <v>26632.70123226177</v>
      </c>
      <c r="K176" s="2">
        <v>27216.084064086212</v>
      </c>
      <c r="L176" s="2">
        <v>28576.886458952111</v>
      </c>
      <c r="M176" s="2">
        <v>14002.003144958193</v>
      </c>
      <c r="N176" s="2">
        <v>14574.883313993918</v>
      </c>
      <c r="O176" s="2">
        <v>37745.376201925377</v>
      </c>
      <c r="P176" s="2">
        <v>18666.796115438159</v>
      </c>
      <c r="Q176" s="2">
        <v>19078.580086487214</v>
      </c>
      <c r="R176" s="2">
        <v>9385.446856809418</v>
      </c>
      <c r="S176" s="2">
        <v>4507.3804861349563</v>
      </c>
      <c r="T176" s="2">
        <v>4878.0663706744617</v>
      </c>
      <c r="U176" s="2">
        <v>57195.441914161696</v>
      </c>
      <c r="V176" s="2">
        <v>27673.720032675046</v>
      </c>
      <c r="W176" s="2">
        <v>29521.72188148665</v>
      </c>
      <c r="X176" s="2">
        <v>47426.851702750399</v>
      </c>
      <c r="Y176" s="2">
        <v>22781.851345416839</v>
      </c>
      <c r="Z176" s="2">
        <v>24645.000357333556</v>
      </c>
      <c r="AA176" s="2">
        <v>28254.951216298003</v>
      </c>
      <c r="AB176" s="2">
        <v>13596.58232870762</v>
      </c>
      <c r="AC176" s="2">
        <v>14658.368887590384</v>
      </c>
      <c r="AD176" s="2">
        <v>45850.179986877483</v>
      </c>
      <c r="AE176" s="2">
        <v>23461.859374931308</v>
      </c>
      <c r="AF176" s="2">
        <v>22388.320611946172</v>
      </c>
      <c r="AG176" s="2">
        <v>24723.425120053958</v>
      </c>
      <c r="AH176" s="2">
        <v>12354.703304615514</v>
      </c>
      <c r="AI176" s="2">
        <v>12368.721815438445</v>
      </c>
      <c r="AJ176" s="2">
        <v>34364.015011065596</v>
      </c>
      <c r="AK176" s="2">
        <v>16742.515527705014</v>
      </c>
      <c r="AL176" s="2">
        <v>17621.499483360585</v>
      </c>
      <c r="AM176" s="2">
        <v>12867.108808566702</v>
      </c>
      <c r="AN176" s="2">
        <v>5800.6918335820965</v>
      </c>
      <c r="AO176" s="2">
        <v>7066.4169749846051</v>
      </c>
      <c r="AP176" s="2">
        <v>14813.405899653688</v>
      </c>
      <c r="AQ176" s="2">
        <v>6901.7818538774391</v>
      </c>
      <c r="AR176" s="2">
        <v>7911.6240457762478</v>
      </c>
      <c r="AS176" s="2">
        <v>84132.873365827923</v>
      </c>
      <c r="AT176" s="2">
        <v>39309.024276743359</v>
      </c>
      <c r="AU176" s="2">
        <v>44823.849089084564</v>
      </c>
    </row>
    <row r="177" spans="2:47">
      <c r="B177" s="1" t="s">
        <v>43</v>
      </c>
      <c r="C177" s="2">
        <v>65382.163356926889</v>
      </c>
      <c r="D177" s="2">
        <v>28695.030989258234</v>
      </c>
      <c r="E177" s="2">
        <v>36687.132367668659</v>
      </c>
      <c r="F177" s="2">
        <v>38214.773462155601</v>
      </c>
      <c r="G177" s="2">
        <v>16497.359166494669</v>
      </c>
      <c r="H177" s="2">
        <v>21717.414295660928</v>
      </c>
      <c r="I177" s="2">
        <v>44029.407452524072</v>
      </c>
      <c r="J177" s="2">
        <v>20793.507509076804</v>
      </c>
      <c r="K177" s="2">
        <v>23235.899943447264</v>
      </c>
      <c r="L177" s="2">
        <v>21537.551917091208</v>
      </c>
      <c r="M177" s="2">
        <v>10207.092695068659</v>
      </c>
      <c r="N177" s="2">
        <v>11330.45922202255</v>
      </c>
      <c r="O177" s="2">
        <v>29106.336772832201</v>
      </c>
      <c r="P177" s="2">
        <v>14070.825095725209</v>
      </c>
      <c r="Q177" s="2">
        <v>15035.511677106992</v>
      </c>
      <c r="R177" s="2">
        <v>7092.8197524076359</v>
      </c>
      <c r="S177" s="2">
        <v>3336.4983113456942</v>
      </c>
      <c r="T177" s="2">
        <v>3756.3214410619416</v>
      </c>
      <c r="U177" s="2">
        <v>45525.197243233357</v>
      </c>
      <c r="V177" s="2">
        <v>20705.883552816686</v>
      </c>
      <c r="W177" s="2">
        <v>24819.313690416671</v>
      </c>
      <c r="X177" s="2">
        <v>38665.217269346016</v>
      </c>
      <c r="Y177" s="2">
        <v>16932.645486803205</v>
      </c>
      <c r="Z177" s="2">
        <v>21732.571782542807</v>
      </c>
      <c r="AA177" s="2">
        <v>25120.896713595888</v>
      </c>
      <c r="AB177" s="2">
        <v>10878.178068658337</v>
      </c>
      <c r="AC177" s="2">
        <v>14242.718644937553</v>
      </c>
      <c r="AD177" s="2">
        <v>36648.708956284026</v>
      </c>
      <c r="AE177" s="2">
        <v>18389.353954595132</v>
      </c>
      <c r="AF177" s="2">
        <v>18259.355001688891</v>
      </c>
      <c r="AG177" s="2">
        <v>16804.046593347237</v>
      </c>
      <c r="AH177" s="2">
        <v>7900.2069488387842</v>
      </c>
      <c r="AI177" s="2">
        <v>8903.8396445084509</v>
      </c>
      <c r="AJ177" s="2">
        <v>25433.001611936495</v>
      </c>
      <c r="AK177" s="2">
        <v>11908.320763022386</v>
      </c>
      <c r="AL177" s="2">
        <v>13524.680848914109</v>
      </c>
      <c r="AM177" s="2">
        <v>10721.891692672256</v>
      </c>
      <c r="AN177" s="2">
        <v>4642.726273325794</v>
      </c>
      <c r="AO177" s="2">
        <v>6079.165419346461</v>
      </c>
      <c r="AP177" s="2">
        <v>13519.0899421145</v>
      </c>
      <c r="AQ177" s="2">
        <v>6909.9648418488168</v>
      </c>
      <c r="AR177" s="2">
        <v>6609.1251002656845</v>
      </c>
      <c r="AS177" s="2">
        <v>91070.732829361266</v>
      </c>
      <c r="AT177" s="2">
        <v>45913.447661221471</v>
      </c>
      <c r="AU177" s="2">
        <v>45157.285168139795</v>
      </c>
    </row>
    <row r="178" spans="2:47">
      <c r="B178" s="1" t="s">
        <v>44</v>
      </c>
      <c r="C178" s="2">
        <v>57189.006535545639</v>
      </c>
      <c r="D178" s="2">
        <v>25252.749621055948</v>
      </c>
      <c r="E178" s="2">
        <v>31936.256914489692</v>
      </c>
      <c r="F178" s="2">
        <v>33118.532852466407</v>
      </c>
      <c r="G178" s="2">
        <v>14275.550172020758</v>
      </c>
      <c r="H178" s="2">
        <v>18842.98268044565</v>
      </c>
      <c r="I178" s="2">
        <v>37914.778518125073</v>
      </c>
      <c r="J178" s="2">
        <v>17150.486380293813</v>
      </c>
      <c r="K178" s="2">
        <v>20764.29213783126</v>
      </c>
      <c r="L178" s="2">
        <v>18017.644994786133</v>
      </c>
      <c r="M178" s="2">
        <v>8088.583041396063</v>
      </c>
      <c r="N178" s="2">
        <v>9929.0619533900699</v>
      </c>
      <c r="O178" s="2">
        <v>23544.006970695511</v>
      </c>
      <c r="P178" s="2">
        <v>11215.416198093984</v>
      </c>
      <c r="Q178" s="2">
        <v>12328.590772601527</v>
      </c>
      <c r="R178" s="2">
        <v>6108.9129433176713</v>
      </c>
      <c r="S178" s="2">
        <v>2806.4949122161283</v>
      </c>
      <c r="T178" s="2">
        <v>3302.4180311015425</v>
      </c>
      <c r="U178" s="2">
        <v>34493.367562966538</v>
      </c>
      <c r="V178" s="2">
        <v>16638.938265086195</v>
      </c>
      <c r="W178" s="2">
        <v>17854.429297880342</v>
      </c>
      <c r="X178" s="2">
        <v>32765.966820252452</v>
      </c>
      <c r="Y178" s="2">
        <v>13996.432551994232</v>
      </c>
      <c r="Z178" s="2">
        <v>18769.53426825822</v>
      </c>
      <c r="AA178" s="2">
        <v>21625.83307634879</v>
      </c>
      <c r="AB178" s="2">
        <v>9664.4372244441311</v>
      </c>
      <c r="AC178" s="2">
        <v>11961.395851904657</v>
      </c>
      <c r="AD178" s="2">
        <v>31115.553026427529</v>
      </c>
      <c r="AE178" s="2">
        <v>15088.350543622959</v>
      </c>
      <c r="AF178" s="2">
        <v>16027.202482804572</v>
      </c>
      <c r="AG178" s="2">
        <v>14284.107878109924</v>
      </c>
      <c r="AH178" s="2">
        <v>6150.7401267189543</v>
      </c>
      <c r="AI178" s="2">
        <v>8133.3677513909706</v>
      </c>
      <c r="AJ178" s="2">
        <v>21027.096743124286</v>
      </c>
      <c r="AK178" s="2">
        <v>9381.4327778692532</v>
      </c>
      <c r="AL178" s="2">
        <v>11645.663965255033</v>
      </c>
      <c r="AM178" s="2">
        <v>8810.6392194177242</v>
      </c>
      <c r="AN178" s="2">
        <v>3922.7402433064922</v>
      </c>
      <c r="AO178" s="2">
        <v>4887.8989761112325</v>
      </c>
      <c r="AP178" s="2">
        <v>10902.989142851413</v>
      </c>
      <c r="AQ178" s="2">
        <v>5652.2881946621565</v>
      </c>
      <c r="AR178" s="2">
        <v>5250.7009481892565</v>
      </c>
      <c r="AS178" s="2">
        <v>79081.831564402935</v>
      </c>
      <c r="AT178" s="2">
        <v>41343.733353588577</v>
      </c>
      <c r="AU178" s="2">
        <v>37738.098210814358</v>
      </c>
    </row>
    <row r="179" spans="2:47">
      <c r="B179" s="1" t="s">
        <v>45</v>
      </c>
      <c r="C179" s="2">
        <v>44453.105959871595</v>
      </c>
      <c r="D179" s="2">
        <v>20519.317868579252</v>
      </c>
      <c r="E179" s="2">
        <v>23933.788091292343</v>
      </c>
      <c r="F179" s="2">
        <v>26613.784486758297</v>
      </c>
      <c r="G179" s="2">
        <v>12254.370896873294</v>
      </c>
      <c r="H179" s="2">
        <v>14359.413589885005</v>
      </c>
      <c r="I179" s="2">
        <v>30802.82705644258</v>
      </c>
      <c r="J179" s="2">
        <v>13776.689748855893</v>
      </c>
      <c r="K179" s="2">
        <v>17026.137307586687</v>
      </c>
      <c r="L179" s="2">
        <v>14792.914274705778</v>
      </c>
      <c r="M179" s="2">
        <v>6548.6273944764498</v>
      </c>
      <c r="N179" s="2">
        <v>8244.2868802293269</v>
      </c>
      <c r="O179" s="2">
        <v>19587.435089741313</v>
      </c>
      <c r="P179" s="2">
        <v>9307.849507204126</v>
      </c>
      <c r="Q179" s="2">
        <v>10279.585582537187</v>
      </c>
      <c r="R179" s="2">
        <v>5053.1496855904015</v>
      </c>
      <c r="S179" s="2">
        <v>2401.1065415367889</v>
      </c>
      <c r="T179" s="2">
        <v>2652.0431440536127</v>
      </c>
      <c r="U179" s="2">
        <v>28670.612591174176</v>
      </c>
      <c r="V179" s="2">
        <v>14301.390582166488</v>
      </c>
      <c r="W179" s="2">
        <v>14369.222009007686</v>
      </c>
      <c r="X179" s="2">
        <v>27920.683462392077</v>
      </c>
      <c r="Y179" s="2">
        <v>12536.970172397778</v>
      </c>
      <c r="Z179" s="2">
        <v>15383.713289994299</v>
      </c>
      <c r="AA179" s="2">
        <v>17544.672896778073</v>
      </c>
      <c r="AB179" s="2">
        <v>8247.2606596836085</v>
      </c>
      <c r="AC179" s="2">
        <v>9297.412237094466</v>
      </c>
      <c r="AD179" s="2">
        <v>25218.544560323702</v>
      </c>
      <c r="AE179" s="2">
        <v>12535.949151948727</v>
      </c>
      <c r="AF179" s="2">
        <v>12682.595408374975</v>
      </c>
      <c r="AG179" s="2">
        <v>12028.84338435622</v>
      </c>
      <c r="AH179" s="2">
        <v>5445.8226297751071</v>
      </c>
      <c r="AI179" s="2">
        <v>6583.0207545811127</v>
      </c>
      <c r="AJ179" s="2">
        <v>17234.919672700576</v>
      </c>
      <c r="AK179" s="2">
        <v>7925.0893013913856</v>
      </c>
      <c r="AL179" s="2">
        <v>9309.8303713091918</v>
      </c>
      <c r="AM179" s="2">
        <v>6763.8702821892894</v>
      </c>
      <c r="AN179" s="2">
        <v>2981.774374082996</v>
      </c>
      <c r="AO179" s="2">
        <v>3782.0959081062929</v>
      </c>
      <c r="AP179" s="2">
        <v>7913.109399239991</v>
      </c>
      <c r="AQ179" s="2">
        <v>4184.3970039042242</v>
      </c>
      <c r="AR179" s="2">
        <v>3728.7123953357664</v>
      </c>
      <c r="AS179" s="2">
        <v>56721.477728241458</v>
      </c>
      <c r="AT179" s="2">
        <v>31116.348625342711</v>
      </c>
      <c r="AU179" s="2">
        <v>25605.129102898743</v>
      </c>
    </row>
    <row r="180" spans="2:47">
      <c r="B180" s="1" t="s">
        <v>46</v>
      </c>
      <c r="C180" s="2">
        <v>38816.953376763835</v>
      </c>
      <c r="D180" s="2">
        <v>17927.213561567554</v>
      </c>
      <c r="E180" s="2">
        <v>20889.739815196284</v>
      </c>
      <c r="F180" s="2">
        <v>22747.848170384052</v>
      </c>
      <c r="G180" s="2">
        <v>10549.613420819731</v>
      </c>
      <c r="H180" s="2">
        <v>12198.234749564323</v>
      </c>
      <c r="I180" s="2">
        <v>25625.601394129946</v>
      </c>
      <c r="J180" s="2">
        <v>11689.525739517981</v>
      </c>
      <c r="K180" s="2">
        <v>13936.075654611966</v>
      </c>
      <c r="L180" s="2">
        <v>12162.588060785303</v>
      </c>
      <c r="M180" s="2">
        <v>5302.4639344580282</v>
      </c>
      <c r="N180" s="2">
        <v>6860.124126327275</v>
      </c>
      <c r="O180" s="2">
        <v>15789.714123309457</v>
      </c>
      <c r="P180" s="2">
        <v>7636.8951004491018</v>
      </c>
      <c r="Q180" s="2">
        <v>8152.8190228603553</v>
      </c>
      <c r="R180" s="2">
        <v>3907.6979895827217</v>
      </c>
      <c r="S180" s="2">
        <v>1790.2766246353881</v>
      </c>
      <c r="T180" s="2">
        <v>2117.4213649473336</v>
      </c>
      <c r="U180" s="2">
        <v>22949.267760845731</v>
      </c>
      <c r="V180" s="2">
        <v>12331.688676670217</v>
      </c>
      <c r="W180" s="2">
        <v>10617.579084175515</v>
      </c>
      <c r="X180" s="2">
        <v>22694.822258430147</v>
      </c>
      <c r="Y180" s="2">
        <v>10288.359828976105</v>
      </c>
      <c r="Z180" s="2">
        <v>12406.462429454043</v>
      </c>
      <c r="AA180" s="2">
        <v>14051.114853662979</v>
      </c>
      <c r="AB180" s="2">
        <v>6557.8895151078505</v>
      </c>
      <c r="AC180" s="2">
        <v>7493.2253385551285</v>
      </c>
      <c r="AD180" s="2">
        <v>21260.524799754916</v>
      </c>
      <c r="AE180" s="2">
        <v>10527.234682277995</v>
      </c>
      <c r="AF180" s="2">
        <v>10733.290117476923</v>
      </c>
      <c r="AG180" s="2">
        <v>10646.798941962719</v>
      </c>
      <c r="AH180" s="2">
        <v>4891.8311366551088</v>
      </c>
      <c r="AI180" s="2">
        <v>5754.9678053076095</v>
      </c>
      <c r="AJ180" s="2">
        <v>14271.594493002758</v>
      </c>
      <c r="AK180" s="2">
        <v>6606.9079366927463</v>
      </c>
      <c r="AL180" s="2">
        <v>7664.6865563100118</v>
      </c>
      <c r="AM180" s="2">
        <v>5654.2331295556914</v>
      </c>
      <c r="AN180" s="2">
        <v>2542.2708661505935</v>
      </c>
      <c r="AO180" s="2">
        <v>3111.9622634050979</v>
      </c>
      <c r="AP180" s="2">
        <v>5747.5036712046731</v>
      </c>
      <c r="AQ180" s="2">
        <v>3143.9098832936556</v>
      </c>
      <c r="AR180" s="2">
        <v>2603.593787911017</v>
      </c>
      <c r="AS180" s="2">
        <v>37449.149451234538</v>
      </c>
      <c r="AT180" s="2">
        <v>20874.884555667806</v>
      </c>
      <c r="AU180" s="2">
        <v>16574.264895566732</v>
      </c>
    </row>
    <row r="181" spans="2:47">
      <c r="B181" s="1" t="s">
        <v>47</v>
      </c>
      <c r="C181" s="2">
        <v>28174.125471548818</v>
      </c>
      <c r="D181" s="2">
        <v>13715.309422285893</v>
      </c>
      <c r="E181" s="2">
        <v>14458.816049262923</v>
      </c>
      <c r="F181" s="2">
        <v>16147.635526623615</v>
      </c>
      <c r="G181" s="2">
        <v>7876.2329293845323</v>
      </c>
      <c r="H181" s="2">
        <v>8271.4025972390828</v>
      </c>
      <c r="I181" s="2">
        <v>18976.25186079269</v>
      </c>
      <c r="J181" s="2">
        <v>8623.3939900480455</v>
      </c>
      <c r="K181" s="2">
        <v>10352.857870744647</v>
      </c>
      <c r="L181" s="2">
        <v>9604.0905074097973</v>
      </c>
      <c r="M181" s="2">
        <v>4110.8218047930159</v>
      </c>
      <c r="N181" s="2">
        <v>5493.2687026167814</v>
      </c>
      <c r="O181" s="2">
        <v>11627.568409860623</v>
      </c>
      <c r="P181" s="2">
        <v>5592.1088838557953</v>
      </c>
      <c r="Q181" s="2">
        <v>6035.4595260048281</v>
      </c>
      <c r="R181" s="2">
        <v>2942.6246636745614</v>
      </c>
      <c r="S181" s="2">
        <v>1324.2578579577059</v>
      </c>
      <c r="T181" s="2">
        <v>1618.3668057168554</v>
      </c>
      <c r="U181" s="2">
        <v>19142.016682612983</v>
      </c>
      <c r="V181" s="2">
        <v>8989.9140284058431</v>
      </c>
      <c r="W181" s="2">
        <v>10152.102654207139</v>
      </c>
      <c r="X181" s="2">
        <v>16770.392554062779</v>
      </c>
      <c r="Y181" s="2">
        <v>7410.6263225768262</v>
      </c>
      <c r="Z181" s="2">
        <v>9359.7662314859517</v>
      </c>
      <c r="AA181" s="2">
        <v>10062.593123219258</v>
      </c>
      <c r="AB181" s="2">
        <v>4615.1812457352671</v>
      </c>
      <c r="AC181" s="2">
        <v>5447.4118774839908</v>
      </c>
      <c r="AD181" s="2">
        <v>15461.630181813742</v>
      </c>
      <c r="AE181" s="2">
        <v>7800.582492087955</v>
      </c>
      <c r="AF181" s="2">
        <v>7661.0476897257868</v>
      </c>
      <c r="AG181" s="2">
        <v>7649.1695260671195</v>
      </c>
      <c r="AH181" s="2">
        <v>3525.1373873115836</v>
      </c>
      <c r="AI181" s="2">
        <v>4124.0321387555359</v>
      </c>
      <c r="AJ181" s="2">
        <v>10883.376726735209</v>
      </c>
      <c r="AK181" s="2">
        <v>5132.5118976730719</v>
      </c>
      <c r="AL181" s="2">
        <v>5750.8648290621377</v>
      </c>
      <c r="AM181" s="2">
        <v>4209.1014675317329</v>
      </c>
      <c r="AN181" s="2">
        <v>1904.5155251292019</v>
      </c>
      <c r="AO181" s="2">
        <v>2304.5859424025307</v>
      </c>
      <c r="AP181" s="2">
        <v>3988.620023213728</v>
      </c>
      <c r="AQ181" s="2">
        <v>2229.0420255868444</v>
      </c>
      <c r="AR181" s="2">
        <v>1759.5779976268834</v>
      </c>
      <c r="AS181" s="2">
        <v>23938.977917312237</v>
      </c>
      <c r="AT181" s="2">
        <v>13192.516677857358</v>
      </c>
      <c r="AU181" s="2">
        <v>10746.46123945488</v>
      </c>
    </row>
    <row r="182" spans="2:47">
      <c r="B182" s="1" t="s">
        <v>48</v>
      </c>
      <c r="C182" s="2">
        <v>21142.600845853245</v>
      </c>
      <c r="D182" s="2">
        <v>10272.13264209676</v>
      </c>
      <c r="E182" s="2">
        <v>10870.468203756483</v>
      </c>
      <c r="F182" s="2">
        <v>12240.627016997569</v>
      </c>
      <c r="G182" s="2">
        <v>5900.5306174342186</v>
      </c>
      <c r="H182" s="2">
        <v>6340.0963995633501</v>
      </c>
      <c r="I182" s="2">
        <v>14988.675317934127</v>
      </c>
      <c r="J182" s="2">
        <v>6549.9420964722485</v>
      </c>
      <c r="K182" s="2">
        <v>8438.7332214618782</v>
      </c>
      <c r="L182" s="2">
        <v>7798.0135558887141</v>
      </c>
      <c r="M182" s="2">
        <v>3298.1163889793152</v>
      </c>
      <c r="N182" s="2">
        <v>4499.8971669093989</v>
      </c>
      <c r="O182" s="2">
        <v>8796.3363764647838</v>
      </c>
      <c r="P182" s="2">
        <v>4187.317650601929</v>
      </c>
      <c r="Q182" s="2">
        <v>4609.0187258628557</v>
      </c>
      <c r="R182" s="2">
        <v>2294.2889123112254</v>
      </c>
      <c r="S182" s="2">
        <v>1085.1622498515733</v>
      </c>
      <c r="T182" s="2">
        <v>1209.1266624596522</v>
      </c>
      <c r="U182" s="2">
        <v>15607.272931794409</v>
      </c>
      <c r="V182" s="2">
        <v>7153.7134813767661</v>
      </c>
      <c r="W182" s="2">
        <v>8453.5594504176424</v>
      </c>
      <c r="X182" s="2">
        <v>13561.895763775477</v>
      </c>
      <c r="Y182" s="2">
        <v>5858.4138325617823</v>
      </c>
      <c r="Z182" s="2">
        <v>7703.4819312136951</v>
      </c>
      <c r="AA182" s="2">
        <v>7666.6165173389254</v>
      </c>
      <c r="AB182" s="2">
        <v>3452.0846997750227</v>
      </c>
      <c r="AC182" s="2">
        <v>4214.5318175639031</v>
      </c>
      <c r="AD182" s="2">
        <v>11378.500782634821</v>
      </c>
      <c r="AE182" s="2">
        <v>5621.3376781666893</v>
      </c>
      <c r="AF182" s="2">
        <v>5757.1631044681317</v>
      </c>
      <c r="AG182" s="2">
        <v>6095.9275769862343</v>
      </c>
      <c r="AH182" s="2">
        <v>2833.8284537666391</v>
      </c>
      <c r="AI182" s="2">
        <v>3262.0991232195947</v>
      </c>
      <c r="AJ182" s="2">
        <v>8649.4006989091904</v>
      </c>
      <c r="AK182" s="2">
        <v>3981.8983692507541</v>
      </c>
      <c r="AL182" s="2">
        <v>4667.5023296584368</v>
      </c>
      <c r="AM182" s="2">
        <v>3306.423515559733</v>
      </c>
      <c r="AN182" s="2">
        <v>1471.4331057632285</v>
      </c>
      <c r="AO182" s="2">
        <v>1834.9904097965045</v>
      </c>
      <c r="AP182" s="2">
        <v>2652.567726353599</v>
      </c>
      <c r="AQ182" s="2">
        <v>1426.2249887316243</v>
      </c>
      <c r="AR182" s="2">
        <v>1226.3427376219747</v>
      </c>
      <c r="AS182" s="2">
        <v>16700.49357202628</v>
      </c>
      <c r="AT182" s="2">
        <v>8964.184200629561</v>
      </c>
      <c r="AU182" s="2">
        <v>7736.309371396721</v>
      </c>
    </row>
    <row r="183" spans="2:47">
      <c r="B183" s="1" t="s">
        <v>49</v>
      </c>
      <c r="C183" s="2">
        <v>16203.715801483537</v>
      </c>
      <c r="D183" s="2">
        <v>7683.5665540241216</v>
      </c>
      <c r="E183" s="2">
        <v>8520.1492474594143</v>
      </c>
      <c r="F183" s="2">
        <v>9658.2269000946471</v>
      </c>
      <c r="G183" s="2">
        <v>4452.3404078405383</v>
      </c>
      <c r="H183" s="2">
        <v>5205.8864922541088</v>
      </c>
      <c r="I183" s="2">
        <v>12419.033031714323</v>
      </c>
      <c r="J183" s="2">
        <v>5346.5599349335271</v>
      </c>
      <c r="K183" s="2">
        <v>7072.4730967807964</v>
      </c>
      <c r="L183" s="2">
        <v>6252.4066043250023</v>
      </c>
      <c r="M183" s="2">
        <v>2484.2116602538158</v>
      </c>
      <c r="N183" s="2">
        <v>3768.1949440711869</v>
      </c>
      <c r="O183" s="2">
        <v>6932.9448748059722</v>
      </c>
      <c r="P183" s="2">
        <v>3076.4767889156929</v>
      </c>
      <c r="Q183" s="2">
        <v>3856.4680858902793</v>
      </c>
      <c r="R183" s="2">
        <v>1587.9991917560785</v>
      </c>
      <c r="S183" s="2">
        <v>689.35742499440232</v>
      </c>
      <c r="T183" s="2">
        <v>898.64176676167619</v>
      </c>
      <c r="U183" s="2">
        <v>12331.721283257793</v>
      </c>
      <c r="V183" s="2">
        <v>5481.7320772222056</v>
      </c>
      <c r="W183" s="2">
        <v>6849.9892060355878</v>
      </c>
      <c r="X183" s="2">
        <v>10976.269286874542</v>
      </c>
      <c r="Y183" s="2">
        <v>4508.5341223263767</v>
      </c>
      <c r="Z183" s="2">
        <v>6467.7351645481649</v>
      </c>
      <c r="AA183" s="2">
        <v>6033.796821583478</v>
      </c>
      <c r="AB183" s="2">
        <v>2634.8844217252949</v>
      </c>
      <c r="AC183" s="2">
        <v>3398.9123998581831</v>
      </c>
      <c r="AD183" s="2">
        <v>8727.9019388806464</v>
      </c>
      <c r="AE183" s="2">
        <v>4291.5433349339837</v>
      </c>
      <c r="AF183" s="2">
        <v>4436.3586039466627</v>
      </c>
      <c r="AG183" s="2">
        <v>5050.7166672788908</v>
      </c>
      <c r="AH183" s="2">
        <v>2334.8614355477898</v>
      </c>
      <c r="AI183" s="2">
        <v>2715.855231731101</v>
      </c>
      <c r="AJ183" s="2">
        <v>7065.0593523361522</v>
      </c>
      <c r="AK183" s="2">
        <v>3117.4053148128496</v>
      </c>
      <c r="AL183" s="2">
        <v>3947.6540375233026</v>
      </c>
      <c r="AM183" s="2">
        <v>2535.6449001592082</v>
      </c>
      <c r="AN183" s="2">
        <v>1125.9035971249925</v>
      </c>
      <c r="AO183" s="2">
        <v>1409.7413030342159</v>
      </c>
      <c r="AP183" s="2">
        <v>1788.9266311180777</v>
      </c>
      <c r="AQ183" s="2">
        <v>1015.5730184020908</v>
      </c>
      <c r="AR183" s="2">
        <v>773.35361271598697</v>
      </c>
      <c r="AS183" s="2">
        <v>12133.889350464793</v>
      </c>
      <c r="AT183" s="2">
        <v>6664.1894545957648</v>
      </c>
      <c r="AU183" s="2">
        <v>5469.6998958690274</v>
      </c>
    </row>
    <row r="184" spans="2:47">
      <c r="B184" s="1" t="s">
        <v>50</v>
      </c>
      <c r="C184" s="2">
        <v>13405.27328089157</v>
      </c>
      <c r="D184" s="2">
        <v>6294.5843676484519</v>
      </c>
      <c r="E184" s="2">
        <v>7110.6889132431179</v>
      </c>
      <c r="F184" s="2">
        <v>7868.984030200073</v>
      </c>
      <c r="G184" s="2">
        <v>3638.6351933907708</v>
      </c>
      <c r="H184" s="2">
        <v>4230.3488368093022</v>
      </c>
      <c r="I184" s="2">
        <v>11356.196211921524</v>
      </c>
      <c r="J184" s="2">
        <v>4694.6408571828933</v>
      </c>
      <c r="K184" s="2">
        <v>6661.5553547386316</v>
      </c>
      <c r="L184" s="2">
        <v>5825.3598450601075</v>
      </c>
      <c r="M184" s="2">
        <v>2347.9662682331059</v>
      </c>
      <c r="N184" s="2">
        <v>3477.3935768270017</v>
      </c>
      <c r="O184" s="2">
        <v>6331.983316042124</v>
      </c>
      <c r="P184" s="2">
        <v>2769.2238674247274</v>
      </c>
      <c r="Q184" s="2">
        <v>3562.7594486173966</v>
      </c>
      <c r="R184" s="2">
        <v>1320.1343760512223</v>
      </c>
      <c r="S184" s="2">
        <v>562.89767720939278</v>
      </c>
      <c r="T184" s="2">
        <v>757.23669884182948</v>
      </c>
      <c r="U184" s="2">
        <v>10673.893998797646</v>
      </c>
      <c r="V184" s="2">
        <v>4753.7019325170631</v>
      </c>
      <c r="W184" s="2">
        <v>5920.1920662805833</v>
      </c>
      <c r="X184" s="2">
        <v>9709.8392519824156</v>
      </c>
      <c r="Y184" s="2">
        <v>4008.01788862182</v>
      </c>
      <c r="Z184" s="2">
        <v>5701.8213633605947</v>
      </c>
      <c r="AA184" s="2">
        <v>5558.5982196201803</v>
      </c>
      <c r="AB184" s="2">
        <v>2363.772019992593</v>
      </c>
      <c r="AC184" s="2">
        <v>3194.8261996275869</v>
      </c>
      <c r="AD184" s="2">
        <v>6914.2357017062604</v>
      </c>
      <c r="AE184" s="2">
        <v>3358.7685013301652</v>
      </c>
      <c r="AF184" s="2">
        <v>3555.4672003760948</v>
      </c>
      <c r="AG184" s="2">
        <v>4056.2660684886378</v>
      </c>
      <c r="AH184" s="2">
        <v>1906.6733780602947</v>
      </c>
      <c r="AI184" s="2">
        <v>2149.5926904283433</v>
      </c>
      <c r="AJ184" s="2">
        <v>6262.3855269434644</v>
      </c>
      <c r="AK184" s="2">
        <v>2719.4001511367564</v>
      </c>
      <c r="AL184" s="2">
        <v>3542.9853758067084</v>
      </c>
      <c r="AM184" s="2">
        <v>2056.270656948685</v>
      </c>
      <c r="AN184" s="2">
        <v>887.55477269364712</v>
      </c>
      <c r="AO184" s="2">
        <v>1168.715884255038</v>
      </c>
      <c r="AP184" s="2">
        <v>1185.4947565872096</v>
      </c>
      <c r="AQ184" s="2">
        <v>676.32224467510639</v>
      </c>
      <c r="AR184" s="2">
        <v>509.17251191210318</v>
      </c>
      <c r="AS184" s="2">
        <v>7973.7873841301389</v>
      </c>
      <c r="AT184" s="2">
        <v>4467.9050797638083</v>
      </c>
      <c r="AU184" s="2">
        <v>3505.8823043663306</v>
      </c>
    </row>
    <row r="185" spans="2:47">
      <c r="B185" s="1" t="s">
        <v>51</v>
      </c>
      <c r="C185" s="2">
        <v>10401.320916150173</v>
      </c>
      <c r="D185" s="2">
        <v>4788.5187467345058</v>
      </c>
      <c r="E185" s="2">
        <v>5612.8021694156669</v>
      </c>
      <c r="F185" s="2">
        <v>6184.714079275067</v>
      </c>
      <c r="G185" s="2">
        <v>2794.9585445948342</v>
      </c>
      <c r="H185" s="2">
        <v>3389.7555346802324</v>
      </c>
      <c r="I185" s="2">
        <v>8385.4932210541247</v>
      </c>
      <c r="J185" s="2">
        <v>3486.2729970974674</v>
      </c>
      <c r="K185" s="2">
        <v>4899.2202239566577</v>
      </c>
      <c r="L185" s="2">
        <v>4503.8197253707731</v>
      </c>
      <c r="M185" s="2">
        <v>1820.27167634702</v>
      </c>
      <c r="N185" s="2">
        <v>2683.5480490237528</v>
      </c>
      <c r="O185" s="2">
        <v>4643.2680331551383</v>
      </c>
      <c r="P185" s="2">
        <v>1997.1047848981816</v>
      </c>
      <c r="Q185" s="2">
        <v>2646.1632482569562</v>
      </c>
      <c r="R185" s="2">
        <v>994.58348726176587</v>
      </c>
      <c r="S185" s="2">
        <v>410.8823272407771</v>
      </c>
      <c r="T185" s="2">
        <v>583.70116002098882</v>
      </c>
      <c r="U185" s="2">
        <v>8098.5951948763768</v>
      </c>
      <c r="V185" s="2">
        <v>3725.9777609371067</v>
      </c>
      <c r="W185" s="2">
        <v>4372.6174339392701</v>
      </c>
      <c r="X185" s="2">
        <v>7843.5913882747609</v>
      </c>
      <c r="Y185" s="2">
        <v>3361.2250170541724</v>
      </c>
      <c r="Z185" s="2">
        <v>4482.366371220588</v>
      </c>
      <c r="AA185" s="2">
        <v>4197.875869659867</v>
      </c>
      <c r="AB185" s="2">
        <v>1842.0476388892198</v>
      </c>
      <c r="AC185" s="2">
        <v>2355.8282307706472</v>
      </c>
      <c r="AD185" s="2">
        <v>5351.3841152681034</v>
      </c>
      <c r="AE185" s="2">
        <v>2453.8259324521237</v>
      </c>
      <c r="AF185" s="2">
        <v>2897.5581828159793</v>
      </c>
      <c r="AG185" s="2">
        <v>3483.7350042639782</v>
      </c>
      <c r="AH185" s="2">
        <v>1596.0348226031647</v>
      </c>
      <c r="AI185" s="2">
        <v>1887.7001816608135</v>
      </c>
      <c r="AJ185" s="2">
        <v>4732.3189864750038</v>
      </c>
      <c r="AK185" s="2">
        <v>2141.2385989046875</v>
      </c>
      <c r="AL185" s="2">
        <v>2591.0803875703168</v>
      </c>
      <c r="AM185" s="2">
        <v>1516.1986771614779</v>
      </c>
      <c r="AN185" s="2">
        <v>659.71484688495832</v>
      </c>
      <c r="AO185" s="2">
        <v>856.48383027651948</v>
      </c>
      <c r="AP185" s="2">
        <v>698.00407696711318</v>
      </c>
      <c r="AQ185" s="2">
        <v>393.34797956822337</v>
      </c>
      <c r="AR185" s="2">
        <v>304.65609739888976</v>
      </c>
      <c r="AS185" s="2">
        <v>5375.0559458749321</v>
      </c>
      <c r="AT185" s="2">
        <v>3165.8143623504607</v>
      </c>
      <c r="AU185" s="2">
        <v>2209.2415835244719</v>
      </c>
    </row>
    <row r="186" spans="2:47">
      <c r="B186" s="1" t="s">
        <v>52</v>
      </c>
      <c r="C186" s="2">
        <v>7941.5929317707178</v>
      </c>
      <c r="D186" s="2">
        <v>3472.8960688897364</v>
      </c>
      <c r="E186" s="2">
        <v>4468.6968628809818</v>
      </c>
      <c r="F186" s="2">
        <v>4446.1999846491999</v>
      </c>
      <c r="G186" s="2">
        <v>1934.3089867013368</v>
      </c>
      <c r="H186" s="2">
        <v>2511.8909979478635</v>
      </c>
      <c r="I186" s="2">
        <v>6286.3302830609473</v>
      </c>
      <c r="J186" s="2">
        <v>2580.9889561698301</v>
      </c>
      <c r="K186" s="2">
        <v>3705.3413268911172</v>
      </c>
      <c r="L186" s="2">
        <v>3313.1709189219937</v>
      </c>
      <c r="M186" s="2">
        <v>1305.6071006919215</v>
      </c>
      <c r="N186" s="2">
        <v>2007.5638182300725</v>
      </c>
      <c r="O186" s="2">
        <v>3340.6367118282369</v>
      </c>
      <c r="P186" s="2">
        <v>1399.3555333898614</v>
      </c>
      <c r="Q186" s="2">
        <v>1941.2811784383755</v>
      </c>
      <c r="R186" s="2">
        <v>770.17213639054921</v>
      </c>
      <c r="S186" s="2">
        <v>304.25981942623923</v>
      </c>
      <c r="T186" s="2">
        <v>465.91231696431004</v>
      </c>
      <c r="U186" s="2">
        <v>5532.0220864042331</v>
      </c>
      <c r="V186" s="2">
        <v>2620.0001670493011</v>
      </c>
      <c r="W186" s="2">
        <v>2912.0219193549319</v>
      </c>
      <c r="X186" s="2">
        <v>5634.1844720362333</v>
      </c>
      <c r="Y186" s="2">
        <v>2505.009794717469</v>
      </c>
      <c r="Z186" s="2">
        <v>3129.1746773187642</v>
      </c>
      <c r="AA186" s="2">
        <v>2987.4550860447766</v>
      </c>
      <c r="AB186" s="2">
        <v>1342.7406388978816</v>
      </c>
      <c r="AC186" s="2">
        <v>1644.7144471468951</v>
      </c>
      <c r="AD186" s="2">
        <v>4130.1820916634551</v>
      </c>
      <c r="AE186" s="2">
        <v>1838.5804273231877</v>
      </c>
      <c r="AF186" s="2">
        <v>2291.6016643402672</v>
      </c>
      <c r="AG186" s="2">
        <v>2715.1127988326944</v>
      </c>
      <c r="AH186" s="2">
        <v>1254.8720982269299</v>
      </c>
      <c r="AI186" s="2">
        <v>1460.2407006057647</v>
      </c>
      <c r="AJ186" s="2">
        <v>3416.8256314825444</v>
      </c>
      <c r="AK186" s="2">
        <v>1556.8836386983767</v>
      </c>
      <c r="AL186" s="2">
        <v>1859.9419927841677</v>
      </c>
      <c r="AM186" s="2">
        <v>1145.1022074363216</v>
      </c>
      <c r="AN186" s="2">
        <v>504.28090313821576</v>
      </c>
      <c r="AO186" s="2">
        <v>640.82130429810582</v>
      </c>
      <c r="AP186" s="2">
        <v>433.45361769172678</v>
      </c>
      <c r="AQ186" s="2">
        <v>233.61445721107322</v>
      </c>
      <c r="AR186" s="2">
        <v>199.83916048065359</v>
      </c>
      <c r="AS186" s="2">
        <v>3207.3393704469086</v>
      </c>
      <c r="AT186" s="2">
        <v>1857.5873033105668</v>
      </c>
      <c r="AU186" s="2">
        <v>1349.7520671363418</v>
      </c>
    </row>
    <row r="187" spans="2:47">
      <c r="B187" s="1" t="s">
        <v>53</v>
      </c>
      <c r="C187" s="2">
        <v>5949.6671129884253</v>
      </c>
      <c r="D187" s="2">
        <v>2562.0345098288635</v>
      </c>
      <c r="E187" s="2">
        <v>3387.6326031595622</v>
      </c>
      <c r="F187" s="2">
        <v>3355.7303409949386</v>
      </c>
      <c r="G187" s="2">
        <v>1396.2677367625072</v>
      </c>
      <c r="H187" s="2">
        <v>1959.4626042324314</v>
      </c>
      <c r="I187" s="2">
        <v>4590.4639989524785</v>
      </c>
      <c r="J187" s="2">
        <v>1830.2910149395093</v>
      </c>
      <c r="K187" s="2">
        <v>2760.1729840129692</v>
      </c>
      <c r="L187" s="2">
        <v>2352.1429138952617</v>
      </c>
      <c r="M187" s="2">
        <v>961.2164155580698</v>
      </c>
      <c r="N187" s="2">
        <v>1390.926498337192</v>
      </c>
      <c r="O187" s="2">
        <v>2492.6372607499907</v>
      </c>
      <c r="P187" s="2">
        <v>983.69280562443123</v>
      </c>
      <c r="Q187" s="2">
        <v>1508.9444551255592</v>
      </c>
      <c r="R187" s="2">
        <v>613.09706104753479</v>
      </c>
      <c r="S187" s="2">
        <v>238.29761481429978</v>
      </c>
      <c r="T187" s="2">
        <v>374.79944623323502</v>
      </c>
      <c r="U187" s="2">
        <v>4110.8440559766141</v>
      </c>
      <c r="V187" s="2">
        <v>1905.709915434308</v>
      </c>
      <c r="W187" s="2">
        <v>2205.1341405423059</v>
      </c>
      <c r="X187" s="2">
        <v>3985.7020136669539</v>
      </c>
      <c r="Y187" s="2">
        <v>1759.1205590709596</v>
      </c>
      <c r="Z187" s="2">
        <v>2226.5814545959943</v>
      </c>
      <c r="AA187" s="2">
        <v>2077.9885199469436</v>
      </c>
      <c r="AB187" s="2">
        <v>924.51137995195791</v>
      </c>
      <c r="AC187" s="2">
        <v>1153.4771399949855</v>
      </c>
      <c r="AD187" s="2">
        <v>3029.2972959052777</v>
      </c>
      <c r="AE187" s="2">
        <v>1316.6196008857205</v>
      </c>
      <c r="AF187" s="2">
        <v>1712.6776950195572</v>
      </c>
      <c r="AG187" s="2">
        <v>1976.5294222379584</v>
      </c>
      <c r="AH187" s="2">
        <v>942.96078635065555</v>
      </c>
      <c r="AI187" s="2">
        <v>1033.5686358873029</v>
      </c>
      <c r="AJ187" s="2">
        <v>2637.3625528819616</v>
      </c>
      <c r="AK187" s="2">
        <v>1178.0211839190938</v>
      </c>
      <c r="AL187" s="2">
        <v>1459.3413689628678</v>
      </c>
      <c r="AM187" s="2">
        <v>854.84767964948082</v>
      </c>
      <c r="AN187" s="2">
        <v>334.78542648750778</v>
      </c>
      <c r="AO187" s="2">
        <v>520.0622531619731</v>
      </c>
      <c r="AP187" s="2">
        <v>281.79049129437476</v>
      </c>
      <c r="AQ187" s="2">
        <v>139.5746389118957</v>
      </c>
      <c r="AR187" s="2">
        <v>142.21585238247903</v>
      </c>
      <c r="AS187" s="2">
        <v>1922.5693226569194</v>
      </c>
      <c r="AT187" s="2">
        <v>1071.3790707952062</v>
      </c>
      <c r="AU187" s="2">
        <v>851.19025186171325</v>
      </c>
    </row>
    <row r="188" spans="2:47">
      <c r="B188" s="1" t="s">
        <v>54</v>
      </c>
      <c r="C188" s="2">
        <v>9991.22553058829</v>
      </c>
      <c r="D188" s="2">
        <v>4500.3984166537766</v>
      </c>
      <c r="E188" s="2">
        <v>5490.8271139345125</v>
      </c>
      <c r="F188" s="2">
        <v>5951.6608648444053</v>
      </c>
      <c r="G188" s="2">
        <v>2815.5880019293022</v>
      </c>
      <c r="H188" s="2">
        <v>3136.0728629151031</v>
      </c>
      <c r="I188" s="2">
        <v>5514.4143982184196</v>
      </c>
      <c r="J188" s="2">
        <v>2800.7302088022925</v>
      </c>
      <c r="K188" s="2">
        <v>2713.6841894161271</v>
      </c>
      <c r="L188" s="2">
        <v>3775.2385337045139</v>
      </c>
      <c r="M188" s="2">
        <v>1445.3147898791972</v>
      </c>
      <c r="N188" s="2">
        <v>2329.9237438253167</v>
      </c>
      <c r="O188" s="2">
        <v>3545.2576926731031</v>
      </c>
      <c r="P188" s="2">
        <v>1578.2982980540824</v>
      </c>
      <c r="Q188" s="2">
        <v>1966.9593946190207</v>
      </c>
      <c r="R188" s="2">
        <v>860.85252305618212</v>
      </c>
      <c r="S188" s="2">
        <v>373.50935414988942</v>
      </c>
      <c r="T188" s="2">
        <v>487.3431689062927</v>
      </c>
      <c r="U188" s="2">
        <v>6908.0792123879301</v>
      </c>
      <c r="V188" s="2">
        <v>2739.3459959741294</v>
      </c>
      <c r="W188" s="2">
        <v>4168.7332164138006</v>
      </c>
      <c r="X188" s="2">
        <v>6368.8579957723741</v>
      </c>
      <c r="Y188" s="2">
        <v>2483.6286248593797</v>
      </c>
      <c r="Z188" s="2">
        <v>3885.2293709129949</v>
      </c>
      <c r="AA188" s="2">
        <v>3534.820109942194</v>
      </c>
      <c r="AB188" s="2">
        <v>1588.252453239839</v>
      </c>
      <c r="AC188" s="2">
        <v>1946.5676567023547</v>
      </c>
      <c r="AD188" s="2">
        <v>4642.5020973168557</v>
      </c>
      <c r="AE188" s="2">
        <v>2244.474797822556</v>
      </c>
      <c r="AF188" s="2">
        <v>2398.0272994943002</v>
      </c>
      <c r="AG188" s="2">
        <v>3427.1981783207466</v>
      </c>
      <c r="AH188" s="2">
        <v>1491.3091517741238</v>
      </c>
      <c r="AI188" s="2">
        <v>1935.8890265466225</v>
      </c>
      <c r="AJ188" s="2">
        <v>3734.8335323365509</v>
      </c>
      <c r="AK188" s="2">
        <v>1537.6665086233659</v>
      </c>
      <c r="AL188" s="2">
        <v>2197.1670237131848</v>
      </c>
      <c r="AM188" s="2">
        <v>968.36962617131019</v>
      </c>
      <c r="AN188" s="2">
        <v>308.24946948323122</v>
      </c>
      <c r="AO188" s="2">
        <v>660.12015668807896</v>
      </c>
      <c r="AP188" s="2">
        <v>222.64798969395173</v>
      </c>
      <c r="AQ188" s="2">
        <v>140.53029292377224</v>
      </c>
      <c r="AR188" s="2">
        <v>82.117696770179478</v>
      </c>
      <c r="AS188" s="2">
        <v>1576.5600103530344</v>
      </c>
      <c r="AT188" s="2">
        <v>834.75783159244054</v>
      </c>
      <c r="AU188" s="2">
        <v>741.80217876059385</v>
      </c>
    </row>
    <row r="189" spans="2:47">
      <c r="B189" s="1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</row>
    <row r="190" spans="2:47">
      <c r="B190" s="1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</row>
    <row r="191" spans="2:47">
      <c r="B191" s="1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</row>
    <row r="192" spans="2:47">
      <c r="B192" s="1">
        <v>2015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</row>
    <row r="193" spans="2:47">
      <c r="B193" s="1"/>
      <c r="C193" s="2"/>
      <c r="D193" s="2">
        <v>18</v>
      </c>
      <c r="E193" s="2"/>
      <c r="F193" s="2"/>
      <c r="G193" s="2">
        <v>19</v>
      </c>
      <c r="H193" s="2"/>
      <c r="I193" s="2"/>
      <c r="J193" s="2">
        <v>20</v>
      </c>
      <c r="K193" s="2"/>
      <c r="L193" s="2"/>
      <c r="M193" s="2">
        <v>21</v>
      </c>
      <c r="N193" s="2"/>
      <c r="O193" s="2"/>
      <c r="P193" s="2">
        <v>22</v>
      </c>
      <c r="Q193" s="2"/>
      <c r="R193" s="2"/>
      <c r="S193" s="2">
        <v>23</v>
      </c>
      <c r="T193" s="2"/>
      <c r="U193" s="2"/>
      <c r="V193" s="2">
        <v>24</v>
      </c>
      <c r="W193" s="2"/>
      <c r="X193" s="2"/>
      <c r="Y193" s="2">
        <v>25</v>
      </c>
      <c r="Z193" s="2"/>
      <c r="AA193" s="2"/>
      <c r="AB193" s="2">
        <v>26</v>
      </c>
      <c r="AC193" s="2"/>
      <c r="AD193" s="2"/>
      <c r="AE193" s="2">
        <v>27</v>
      </c>
      <c r="AF193" s="2"/>
      <c r="AG193" s="2"/>
      <c r="AH193" s="2">
        <v>28</v>
      </c>
      <c r="AI193" s="2"/>
      <c r="AJ193" s="2"/>
      <c r="AK193" s="2">
        <v>29</v>
      </c>
      <c r="AL193" s="2"/>
      <c r="AM193" s="2"/>
      <c r="AN193" s="2">
        <v>30</v>
      </c>
      <c r="AO193" s="2"/>
      <c r="AP193" s="2"/>
      <c r="AQ193" s="2">
        <v>31</v>
      </c>
      <c r="AR193" s="2"/>
      <c r="AS193" s="2"/>
      <c r="AT193" s="2">
        <v>32</v>
      </c>
      <c r="AU193" s="2"/>
    </row>
    <row r="194" spans="2:47">
      <c r="B194" s="1" t="s">
        <v>2</v>
      </c>
      <c r="C194" s="2" t="s">
        <v>21</v>
      </c>
      <c r="D194" s="2"/>
      <c r="E194" s="2"/>
      <c r="F194" s="2" t="s">
        <v>22</v>
      </c>
      <c r="G194" s="2"/>
      <c r="H194" s="2"/>
      <c r="I194" s="2" t="s">
        <v>23</v>
      </c>
      <c r="J194" s="2"/>
      <c r="K194" s="2"/>
      <c r="L194" s="2" t="s">
        <v>24</v>
      </c>
      <c r="M194" s="2"/>
      <c r="N194" s="2"/>
      <c r="O194" s="2" t="s">
        <v>25</v>
      </c>
      <c r="P194" s="2"/>
      <c r="Q194" s="2"/>
      <c r="R194" s="2" t="s">
        <v>26</v>
      </c>
      <c r="S194" s="2"/>
      <c r="T194" s="2"/>
      <c r="U194" s="2" t="s">
        <v>27</v>
      </c>
      <c r="V194" s="2"/>
      <c r="W194" s="2"/>
      <c r="X194" s="2" t="s">
        <v>28</v>
      </c>
      <c r="Y194" s="2"/>
      <c r="Z194" s="2"/>
      <c r="AA194" s="2" t="s">
        <v>29</v>
      </c>
      <c r="AB194" s="2"/>
      <c r="AC194" s="2"/>
      <c r="AD194" s="2" t="s">
        <v>30</v>
      </c>
      <c r="AE194" s="2"/>
      <c r="AF194" s="2"/>
      <c r="AG194" s="2" t="s">
        <v>31</v>
      </c>
      <c r="AH194" s="2"/>
      <c r="AI194" s="2"/>
      <c r="AJ194" s="2" t="s">
        <v>32</v>
      </c>
      <c r="AK194" s="2"/>
      <c r="AL194" s="2"/>
      <c r="AM194" s="2" t="s">
        <v>33</v>
      </c>
      <c r="AN194" s="2"/>
      <c r="AO194" s="2"/>
      <c r="AP194" s="2" t="s">
        <v>34</v>
      </c>
      <c r="AQ194" s="2"/>
      <c r="AR194" s="2"/>
      <c r="AS194" s="2" t="s">
        <v>35</v>
      </c>
      <c r="AT194" s="2"/>
      <c r="AU194" s="2"/>
    </row>
    <row r="195" spans="2:47">
      <c r="B195" s="1"/>
      <c r="C195" s="2" t="s">
        <v>3</v>
      </c>
      <c r="D195" s="2" t="s">
        <v>36</v>
      </c>
      <c r="E195" s="2" t="s">
        <v>37</v>
      </c>
      <c r="F195" s="2" t="s">
        <v>3</v>
      </c>
      <c r="G195" s="2" t="s">
        <v>36</v>
      </c>
      <c r="H195" s="2" t="s">
        <v>37</v>
      </c>
      <c r="I195" s="2" t="s">
        <v>3</v>
      </c>
      <c r="J195" s="2" t="s">
        <v>36</v>
      </c>
      <c r="K195" s="2" t="s">
        <v>37</v>
      </c>
      <c r="L195" s="2" t="s">
        <v>3</v>
      </c>
      <c r="M195" s="2" t="s">
        <v>36</v>
      </c>
      <c r="N195" s="2" t="s">
        <v>37</v>
      </c>
      <c r="O195" s="2" t="s">
        <v>3</v>
      </c>
      <c r="P195" s="2" t="s">
        <v>36</v>
      </c>
      <c r="Q195" s="2" t="s">
        <v>37</v>
      </c>
      <c r="R195" s="2" t="s">
        <v>3</v>
      </c>
      <c r="S195" s="2" t="s">
        <v>36</v>
      </c>
      <c r="T195" s="2" t="s">
        <v>37</v>
      </c>
      <c r="U195" s="2" t="s">
        <v>3</v>
      </c>
      <c r="V195" s="2" t="s">
        <v>36</v>
      </c>
      <c r="W195" s="2" t="s">
        <v>37</v>
      </c>
      <c r="X195" s="2" t="s">
        <v>3</v>
      </c>
      <c r="Y195" s="2" t="s">
        <v>36</v>
      </c>
      <c r="Z195" s="2" t="s">
        <v>37</v>
      </c>
      <c r="AA195" s="2" t="s">
        <v>3</v>
      </c>
      <c r="AB195" s="2" t="s">
        <v>36</v>
      </c>
      <c r="AC195" s="2" t="s">
        <v>37</v>
      </c>
      <c r="AD195" s="2" t="s">
        <v>3</v>
      </c>
      <c r="AE195" s="2" t="s">
        <v>36</v>
      </c>
      <c r="AF195" s="2" t="s">
        <v>37</v>
      </c>
      <c r="AG195" s="2" t="s">
        <v>3</v>
      </c>
      <c r="AH195" s="2" t="s">
        <v>36</v>
      </c>
      <c r="AI195" s="2" t="s">
        <v>37</v>
      </c>
      <c r="AJ195" s="2" t="s">
        <v>3</v>
      </c>
      <c r="AK195" s="2" t="s">
        <v>36</v>
      </c>
      <c r="AL195" s="2" t="s">
        <v>37</v>
      </c>
      <c r="AM195" s="2" t="s">
        <v>3</v>
      </c>
      <c r="AN195" s="2" t="s">
        <v>36</v>
      </c>
      <c r="AO195" s="2" t="s">
        <v>37</v>
      </c>
      <c r="AP195" s="2" t="s">
        <v>3</v>
      </c>
      <c r="AQ195" s="2" t="s">
        <v>36</v>
      </c>
      <c r="AR195" s="2" t="s">
        <v>37</v>
      </c>
      <c r="AS195" s="2" t="s">
        <v>3</v>
      </c>
      <c r="AT195" s="2" t="s">
        <v>36</v>
      </c>
      <c r="AU195" s="2" t="s">
        <v>37</v>
      </c>
    </row>
    <row r="196" spans="2:47">
      <c r="B196" s="1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</row>
    <row r="197" spans="2:47">
      <c r="B197" s="1" t="s">
        <v>3</v>
      </c>
      <c r="C197" s="2">
        <v>1017070.2425176118</v>
      </c>
      <c r="D197" s="2">
        <v>491861.18305826886</v>
      </c>
      <c r="E197" s="2">
        <v>525209.05945934274</v>
      </c>
      <c r="F197" s="2">
        <v>608181.52927656251</v>
      </c>
      <c r="G197" s="2">
        <v>293101.12273492757</v>
      </c>
      <c r="H197" s="2">
        <v>315080.40654163493</v>
      </c>
      <c r="I197" s="2">
        <v>660895.89195777848</v>
      </c>
      <c r="J197" s="2">
        <v>319816.14164701913</v>
      </c>
      <c r="K197" s="2">
        <v>341079.75031075935</v>
      </c>
      <c r="L197" s="2">
        <v>318322.52684413048</v>
      </c>
      <c r="M197" s="2">
        <v>151850.21704277542</v>
      </c>
      <c r="N197" s="2">
        <v>166472.30980135506</v>
      </c>
      <c r="O197" s="2">
        <v>398834.78828609065</v>
      </c>
      <c r="P197" s="2">
        <v>194496.1647187605</v>
      </c>
      <c r="Q197" s="2">
        <v>204338.62356733019</v>
      </c>
      <c r="R197" s="2">
        <v>104152.72712585262</v>
      </c>
      <c r="S197" s="2">
        <v>50411.651195688777</v>
      </c>
      <c r="T197" s="2">
        <v>53741.075930163846</v>
      </c>
      <c r="U197" s="2">
        <v>643836.00066025765</v>
      </c>
      <c r="V197" s="2">
        <v>312260.18703267089</v>
      </c>
      <c r="W197" s="2">
        <v>331575.81362758664</v>
      </c>
      <c r="X197" s="2">
        <v>572305.26388870832</v>
      </c>
      <c r="Y197" s="2">
        <v>269462.42110138084</v>
      </c>
      <c r="Z197" s="2">
        <v>302842.84278732719</v>
      </c>
      <c r="AA197" s="2">
        <v>373587.00563012873</v>
      </c>
      <c r="AB197" s="2">
        <v>179255.40973391713</v>
      </c>
      <c r="AC197" s="2">
        <v>194331.59589621151</v>
      </c>
      <c r="AD197" s="2">
        <v>533714.45610153105</v>
      </c>
      <c r="AE197" s="2">
        <v>267443.83758841368</v>
      </c>
      <c r="AF197" s="2">
        <v>266270.61851311754</v>
      </c>
      <c r="AG197" s="2">
        <v>281552.48667534068</v>
      </c>
      <c r="AH197" s="2">
        <v>135847.37436847421</v>
      </c>
      <c r="AI197" s="2">
        <v>145705.11230686645</v>
      </c>
      <c r="AJ197" s="2">
        <v>396411.14651059691</v>
      </c>
      <c r="AK197" s="2">
        <v>192633.39467834288</v>
      </c>
      <c r="AL197" s="2">
        <v>203777.75183225403</v>
      </c>
      <c r="AM197" s="2">
        <v>150841.34357550039</v>
      </c>
      <c r="AN197" s="2">
        <v>71501.404227012448</v>
      </c>
      <c r="AO197" s="2">
        <v>79339.939348487911</v>
      </c>
      <c r="AP197" s="2">
        <v>138582.61813786908</v>
      </c>
      <c r="AQ197" s="2">
        <v>69098.281054227016</v>
      </c>
      <c r="AR197" s="2">
        <v>69484.337083642036</v>
      </c>
      <c r="AS197" s="2">
        <v>884497.45225329488</v>
      </c>
      <c r="AT197" s="2">
        <v>446876.03568541602</v>
      </c>
      <c r="AU197" s="2">
        <v>437621.41656787897</v>
      </c>
    </row>
    <row r="198" spans="2:47">
      <c r="B198" s="1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</row>
    <row r="199" spans="2:47">
      <c r="B199" s="1" t="s">
        <v>38</v>
      </c>
      <c r="C199" s="2">
        <v>190923.93902136822</v>
      </c>
      <c r="D199" s="2">
        <v>97099.469527035399</v>
      </c>
      <c r="E199" s="2">
        <v>93824.469494332807</v>
      </c>
      <c r="F199" s="2">
        <v>114801.67398980816</v>
      </c>
      <c r="G199" s="2">
        <v>58630.458080310891</v>
      </c>
      <c r="H199" s="2">
        <v>56171.215909497259</v>
      </c>
      <c r="I199" s="2">
        <v>117916.07090893018</v>
      </c>
      <c r="J199" s="2">
        <v>61300.939996501314</v>
      </c>
      <c r="K199" s="2">
        <v>56615.130912428867</v>
      </c>
      <c r="L199" s="2">
        <v>53435.94802534992</v>
      </c>
      <c r="M199" s="2">
        <v>27113.033076162246</v>
      </c>
      <c r="N199" s="2">
        <v>26322.914949187671</v>
      </c>
      <c r="O199" s="2">
        <v>69248.240829738672</v>
      </c>
      <c r="P199" s="2">
        <v>35226.066900917882</v>
      </c>
      <c r="Q199" s="2">
        <v>34022.17392882079</v>
      </c>
      <c r="R199" s="2">
        <v>19988.250309501542</v>
      </c>
      <c r="S199" s="2">
        <v>10166.882429622825</v>
      </c>
      <c r="T199" s="2">
        <v>9821.3678798787168</v>
      </c>
      <c r="U199" s="2">
        <v>106834.51136676574</v>
      </c>
      <c r="V199" s="2">
        <v>53407.579724988966</v>
      </c>
      <c r="W199" s="2">
        <v>53426.93164177677</v>
      </c>
      <c r="X199" s="2">
        <v>96213.125419421209</v>
      </c>
      <c r="Y199" s="2">
        <v>47864.18684412256</v>
      </c>
      <c r="Z199" s="2">
        <v>48348.938575298656</v>
      </c>
      <c r="AA199" s="2">
        <v>67077.092071912994</v>
      </c>
      <c r="AB199" s="2">
        <v>34110.366851477396</v>
      </c>
      <c r="AC199" s="2">
        <v>32966.725220435597</v>
      </c>
      <c r="AD199" s="2">
        <v>98148.567008908751</v>
      </c>
      <c r="AE199" s="2">
        <v>49781.279034889762</v>
      </c>
      <c r="AF199" s="2">
        <v>48367.287974018996</v>
      </c>
      <c r="AG199" s="2">
        <v>53467.612625832757</v>
      </c>
      <c r="AH199" s="2">
        <v>26374.12766006196</v>
      </c>
      <c r="AI199" s="2">
        <v>27093.484965770793</v>
      </c>
      <c r="AJ199" s="2">
        <v>73925.924172621424</v>
      </c>
      <c r="AK199" s="2">
        <v>37658.422532180506</v>
      </c>
      <c r="AL199" s="2">
        <v>36267.501640440911</v>
      </c>
      <c r="AM199" s="2">
        <v>29721.9067740424</v>
      </c>
      <c r="AN199" s="2">
        <v>15364.863477074245</v>
      </c>
      <c r="AO199" s="2">
        <v>14357.043296968153</v>
      </c>
      <c r="AP199" s="2">
        <v>25162.682537406763</v>
      </c>
      <c r="AQ199" s="2">
        <v>12683.881113334235</v>
      </c>
      <c r="AR199" s="2">
        <v>12478.801424072526</v>
      </c>
      <c r="AS199" s="2">
        <v>147747.12634461524</v>
      </c>
      <c r="AT199" s="2">
        <v>74781.586734491997</v>
      </c>
      <c r="AU199" s="2">
        <v>72965.539610123233</v>
      </c>
    </row>
    <row r="200" spans="2:47">
      <c r="B200" s="1" t="s">
        <v>39</v>
      </c>
      <c r="C200" s="2">
        <v>160785.04542735615</v>
      </c>
      <c r="D200" s="2">
        <v>80288.372463811625</v>
      </c>
      <c r="E200" s="2">
        <v>80496.672963544508</v>
      </c>
      <c r="F200" s="2">
        <v>99799.298744949396</v>
      </c>
      <c r="G200" s="2">
        <v>49774.438811464395</v>
      </c>
      <c r="H200" s="2">
        <v>50024.859933485008</v>
      </c>
      <c r="I200" s="2">
        <v>101555.87314950672</v>
      </c>
      <c r="J200" s="2">
        <v>51401.618730484333</v>
      </c>
      <c r="K200" s="2">
        <v>50154.254419022385</v>
      </c>
      <c r="L200" s="2">
        <v>46291.656728619768</v>
      </c>
      <c r="M200" s="2">
        <v>22939.625762779047</v>
      </c>
      <c r="N200" s="2">
        <v>23352.03096584072</v>
      </c>
      <c r="O200" s="2">
        <v>55834.382396742505</v>
      </c>
      <c r="P200" s="2">
        <v>27885.323227878307</v>
      </c>
      <c r="Q200" s="2">
        <v>27949.059168864198</v>
      </c>
      <c r="R200" s="2">
        <v>15269.424322744595</v>
      </c>
      <c r="S200" s="2">
        <v>7641.202514905799</v>
      </c>
      <c r="T200" s="2">
        <v>7628.2218078387959</v>
      </c>
      <c r="U200" s="2">
        <v>93613.856574809441</v>
      </c>
      <c r="V200" s="2">
        <v>45965.450156147846</v>
      </c>
      <c r="W200" s="2">
        <v>47648.406418661601</v>
      </c>
      <c r="X200" s="2">
        <v>84075.627621387714</v>
      </c>
      <c r="Y200" s="2">
        <v>41263.676096776886</v>
      </c>
      <c r="Z200" s="2">
        <v>42811.951524610835</v>
      </c>
      <c r="AA200" s="2">
        <v>59400.106481286843</v>
      </c>
      <c r="AB200" s="2">
        <v>29381.48422287231</v>
      </c>
      <c r="AC200" s="2">
        <v>30018.622258414529</v>
      </c>
      <c r="AD200" s="2">
        <v>80278.339322466578</v>
      </c>
      <c r="AE200" s="2">
        <v>40862.689653168949</v>
      </c>
      <c r="AF200" s="2">
        <v>39415.649669297636</v>
      </c>
      <c r="AG200" s="2">
        <v>42119.949967946974</v>
      </c>
      <c r="AH200" s="2">
        <v>20650.788289558754</v>
      </c>
      <c r="AI200" s="2">
        <v>21469.161678388216</v>
      </c>
      <c r="AJ200" s="2">
        <v>61118.426895001467</v>
      </c>
      <c r="AK200" s="2">
        <v>30408.375316771864</v>
      </c>
      <c r="AL200" s="2">
        <v>30710.051578229599</v>
      </c>
      <c r="AM200" s="2">
        <v>21904.111806399771</v>
      </c>
      <c r="AN200" s="2">
        <v>11041.694846662635</v>
      </c>
      <c r="AO200" s="2">
        <v>10862.416959737138</v>
      </c>
      <c r="AP200" s="2">
        <v>17907.418175699058</v>
      </c>
      <c r="AQ200" s="2">
        <v>8815.0273736546696</v>
      </c>
      <c r="AR200" s="2">
        <v>9092.3908020443887</v>
      </c>
      <c r="AS200" s="2">
        <v>123144.76711288924</v>
      </c>
      <c r="AT200" s="2">
        <v>61249.064748955338</v>
      </c>
      <c r="AU200" s="2">
        <v>61895.70236393391</v>
      </c>
    </row>
    <row r="201" spans="2:47">
      <c r="B201" s="1" t="s">
        <v>40</v>
      </c>
      <c r="C201" s="2">
        <v>139199.11317968351</v>
      </c>
      <c r="D201" s="2">
        <v>68544.017672733418</v>
      </c>
      <c r="E201" s="2">
        <v>70655.095506950078</v>
      </c>
      <c r="F201" s="2">
        <v>85262.599747951957</v>
      </c>
      <c r="G201" s="2">
        <v>41451.395859621058</v>
      </c>
      <c r="H201" s="2">
        <v>43811.2038883309</v>
      </c>
      <c r="I201" s="2">
        <v>88268.217105571879</v>
      </c>
      <c r="J201" s="2">
        <v>43130.539446748058</v>
      </c>
      <c r="K201" s="2">
        <v>45137.677658823828</v>
      </c>
      <c r="L201" s="2">
        <v>42123.924479551322</v>
      </c>
      <c r="M201" s="2">
        <v>20991.674988759081</v>
      </c>
      <c r="N201" s="2">
        <v>21132.249490792237</v>
      </c>
      <c r="O201" s="2">
        <v>50373.993006993856</v>
      </c>
      <c r="P201" s="2">
        <v>24581.033432412605</v>
      </c>
      <c r="Q201" s="2">
        <v>25792.959574581248</v>
      </c>
      <c r="R201" s="2">
        <v>13404.147900088472</v>
      </c>
      <c r="S201" s="2">
        <v>6688.5052004989429</v>
      </c>
      <c r="T201" s="2">
        <v>6715.642699589529</v>
      </c>
      <c r="U201" s="2">
        <v>89803.512162849715</v>
      </c>
      <c r="V201" s="2">
        <v>43904.057152640991</v>
      </c>
      <c r="W201" s="2">
        <v>45899.455010208731</v>
      </c>
      <c r="X201" s="2">
        <v>78853.123975615366</v>
      </c>
      <c r="Y201" s="2">
        <v>38663.605538822572</v>
      </c>
      <c r="Z201" s="2">
        <v>40189.518436792801</v>
      </c>
      <c r="AA201" s="2">
        <v>53622.644155846901</v>
      </c>
      <c r="AB201" s="2">
        <v>26053.663769245588</v>
      </c>
      <c r="AC201" s="2">
        <v>27568.980386601314</v>
      </c>
      <c r="AD201" s="2">
        <v>70750.436615913844</v>
      </c>
      <c r="AE201" s="2">
        <v>35289.346040262069</v>
      </c>
      <c r="AF201" s="2">
        <v>35461.090575651782</v>
      </c>
      <c r="AG201" s="2">
        <v>38356.471103836942</v>
      </c>
      <c r="AH201" s="2">
        <v>19019.573812151608</v>
      </c>
      <c r="AI201" s="2">
        <v>19336.897291685334</v>
      </c>
      <c r="AJ201" s="2">
        <v>51959.582922808608</v>
      </c>
      <c r="AK201" s="2">
        <v>25871.628261917274</v>
      </c>
      <c r="AL201" s="2">
        <v>26087.954660891337</v>
      </c>
      <c r="AM201" s="2">
        <v>18394.077924080426</v>
      </c>
      <c r="AN201" s="2">
        <v>9058.5314819587056</v>
      </c>
      <c r="AO201" s="2">
        <v>9335.5464421217184</v>
      </c>
      <c r="AP201" s="2">
        <v>14081.993275465675</v>
      </c>
      <c r="AQ201" s="2">
        <v>6755.5038644249526</v>
      </c>
      <c r="AR201" s="2">
        <v>7326.4894110407222</v>
      </c>
      <c r="AS201" s="2">
        <v>95135.09442703391</v>
      </c>
      <c r="AT201" s="2">
        <v>46542.655013056508</v>
      </c>
      <c r="AU201" s="2">
        <v>48592.439413977394</v>
      </c>
    </row>
    <row r="202" spans="2:47">
      <c r="B202" s="1" t="s">
        <v>41</v>
      </c>
      <c r="C202" s="2">
        <v>110975.18020524266</v>
      </c>
      <c r="D202" s="2">
        <v>54426.926237779429</v>
      </c>
      <c r="E202" s="2">
        <v>56548.253967463235</v>
      </c>
      <c r="F202" s="2">
        <v>66573.453122365157</v>
      </c>
      <c r="G202" s="2">
        <v>32489.560969300433</v>
      </c>
      <c r="H202" s="2">
        <v>34083.89215306472</v>
      </c>
      <c r="I202" s="2">
        <v>73189.202662226948</v>
      </c>
      <c r="J202" s="2">
        <v>35788.422409989704</v>
      </c>
      <c r="K202" s="2">
        <v>37400.780252237237</v>
      </c>
      <c r="L202" s="2">
        <v>36004.059984658685</v>
      </c>
      <c r="M202" s="2">
        <v>17905.95492487292</v>
      </c>
      <c r="N202" s="2">
        <v>18098.105059785768</v>
      </c>
      <c r="O202" s="2">
        <v>45256.375581719156</v>
      </c>
      <c r="P202" s="2">
        <v>22091.826434595117</v>
      </c>
      <c r="Q202" s="2">
        <v>23164.549147124038</v>
      </c>
      <c r="R202" s="2">
        <v>11848.890798481872</v>
      </c>
      <c r="S202" s="2">
        <v>5806.7080645371334</v>
      </c>
      <c r="T202" s="2">
        <v>6042.18273394474</v>
      </c>
      <c r="U202" s="2">
        <v>76467.280006654881</v>
      </c>
      <c r="V202" s="2">
        <v>37270.260996659927</v>
      </c>
      <c r="W202" s="2">
        <v>39197.019009994961</v>
      </c>
      <c r="X202" s="2">
        <v>65478.528920940778</v>
      </c>
      <c r="Y202" s="2">
        <v>31803.591984590919</v>
      </c>
      <c r="Z202" s="2">
        <v>33674.936936349855</v>
      </c>
      <c r="AA202" s="2">
        <v>41243.946983476286</v>
      </c>
      <c r="AB202" s="2">
        <v>20311.241089998479</v>
      </c>
      <c r="AC202" s="2">
        <v>20932.705893477807</v>
      </c>
      <c r="AD202" s="2">
        <v>58488.180296994949</v>
      </c>
      <c r="AE202" s="2">
        <v>29297.772550626305</v>
      </c>
      <c r="AF202" s="2">
        <v>29190.407746368648</v>
      </c>
      <c r="AG202" s="2">
        <v>32209.981275752973</v>
      </c>
      <c r="AH202" s="2">
        <v>16016.416397843208</v>
      </c>
      <c r="AI202" s="2">
        <v>16193.564877909765</v>
      </c>
      <c r="AJ202" s="2">
        <v>44274.159878521263</v>
      </c>
      <c r="AK202" s="2">
        <v>22040.442551810549</v>
      </c>
      <c r="AL202" s="2">
        <v>22233.717326710714</v>
      </c>
      <c r="AM202" s="2">
        <v>16187.813797496634</v>
      </c>
      <c r="AN202" s="2">
        <v>7711.7772988383022</v>
      </c>
      <c r="AO202" s="2">
        <v>8476.0364986583318</v>
      </c>
      <c r="AP202" s="2">
        <v>13408.629086916717</v>
      </c>
      <c r="AQ202" s="2">
        <v>6045.6757785097525</v>
      </c>
      <c r="AR202" s="2">
        <v>7362.9533084069635</v>
      </c>
      <c r="AS202" s="2">
        <v>80744.028696933325</v>
      </c>
      <c r="AT202" s="2">
        <v>37907.41823945551</v>
      </c>
      <c r="AU202" s="2">
        <v>42836.610457477807</v>
      </c>
    </row>
    <row r="203" spans="2:47">
      <c r="B203" s="1" t="s">
        <v>42</v>
      </c>
      <c r="C203" s="2">
        <v>85992.631330059041</v>
      </c>
      <c r="D203" s="2">
        <v>41234.100890401016</v>
      </c>
      <c r="E203" s="2">
        <v>44758.530439658025</v>
      </c>
      <c r="F203" s="2">
        <v>50470.734496974277</v>
      </c>
      <c r="G203" s="2">
        <v>24406.953128533343</v>
      </c>
      <c r="H203" s="2">
        <v>26063.781368440934</v>
      </c>
      <c r="I203" s="2">
        <v>56060.393949942947</v>
      </c>
      <c r="J203" s="2">
        <v>27743.329392036521</v>
      </c>
      <c r="K203" s="2">
        <v>28317.064557906426</v>
      </c>
      <c r="L203" s="2">
        <v>29168.10172103118</v>
      </c>
      <c r="M203" s="2">
        <v>14345.663120664678</v>
      </c>
      <c r="N203" s="2">
        <v>14822.438600366502</v>
      </c>
      <c r="O203" s="2">
        <v>38789.153077550611</v>
      </c>
      <c r="P203" s="2">
        <v>19172.074582052242</v>
      </c>
      <c r="Q203" s="2">
        <v>19617.078495498365</v>
      </c>
      <c r="R203" s="2">
        <v>9647.3103351376249</v>
      </c>
      <c r="S203" s="2">
        <v>4647.8626829957993</v>
      </c>
      <c r="T203" s="2">
        <v>4999.4476521418255</v>
      </c>
      <c r="U203" s="2">
        <v>59349.244276264217</v>
      </c>
      <c r="V203" s="2">
        <v>28799.014962488876</v>
      </c>
      <c r="W203" s="2">
        <v>30550.229313775337</v>
      </c>
      <c r="X203" s="2">
        <v>49087.256708043627</v>
      </c>
      <c r="Y203" s="2">
        <v>23654.272089183938</v>
      </c>
      <c r="Z203" s="2">
        <v>25432.984618859689</v>
      </c>
      <c r="AA203" s="2">
        <v>29583.713528112599</v>
      </c>
      <c r="AB203" s="2">
        <v>14399.790105466753</v>
      </c>
      <c r="AC203" s="2">
        <v>15183.923422645847</v>
      </c>
      <c r="AD203" s="2">
        <v>47125.150335143029</v>
      </c>
      <c r="AE203" s="2">
        <v>24108.120941102756</v>
      </c>
      <c r="AF203" s="2">
        <v>23017.029394040277</v>
      </c>
      <c r="AG203" s="2">
        <v>25448.759882577415</v>
      </c>
      <c r="AH203" s="2">
        <v>12718.693993220451</v>
      </c>
      <c r="AI203" s="2">
        <v>12730.065889356963</v>
      </c>
      <c r="AJ203" s="2">
        <v>35929.347158966484</v>
      </c>
      <c r="AK203" s="2">
        <v>17603.295534830664</v>
      </c>
      <c r="AL203" s="2">
        <v>18326.05162413582</v>
      </c>
      <c r="AM203" s="2">
        <v>13669.598875329757</v>
      </c>
      <c r="AN203" s="2">
        <v>6161.1551053631865</v>
      </c>
      <c r="AO203" s="2">
        <v>7508.4437699665705</v>
      </c>
      <c r="AP203" s="2">
        <v>14933.044364570382</v>
      </c>
      <c r="AQ203" s="2">
        <v>6863.286768431848</v>
      </c>
      <c r="AR203" s="2">
        <v>8069.7575961385337</v>
      </c>
      <c r="AS203" s="2">
        <v>83794.370918658882</v>
      </c>
      <c r="AT203" s="2">
        <v>38912.002886780792</v>
      </c>
      <c r="AU203" s="2">
        <v>44882.36803187809</v>
      </c>
    </row>
    <row r="204" spans="2:47">
      <c r="B204" s="1" t="s">
        <v>43</v>
      </c>
      <c r="C204" s="2">
        <v>68066.347879957932</v>
      </c>
      <c r="D204" s="2">
        <v>30358.003899757692</v>
      </c>
      <c r="E204" s="2">
        <v>37708.343980200247</v>
      </c>
      <c r="F204" s="2">
        <v>39417.584200577214</v>
      </c>
      <c r="G204" s="2">
        <v>17383.708293602707</v>
      </c>
      <c r="H204" s="2">
        <v>22033.875906974507</v>
      </c>
      <c r="I204" s="2">
        <v>43954.476524957587</v>
      </c>
      <c r="J204" s="2">
        <v>21021.705917650321</v>
      </c>
      <c r="K204" s="2">
        <v>22932.77060730727</v>
      </c>
      <c r="L204" s="2">
        <v>21990.556533753544</v>
      </c>
      <c r="M204" s="2">
        <v>10517.679894526644</v>
      </c>
      <c r="N204" s="2">
        <v>11472.876639226901</v>
      </c>
      <c r="O204" s="2">
        <v>30234.242174718231</v>
      </c>
      <c r="P204" s="2">
        <v>14718.230396335448</v>
      </c>
      <c r="Q204" s="2">
        <v>15516.011778382783</v>
      </c>
      <c r="R204" s="2">
        <v>7223.6177502399532</v>
      </c>
      <c r="S204" s="2">
        <v>3405.3307142241961</v>
      </c>
      <c r="T204" s="2">
        <v>3818.2870360157572</v>
      </c>
      <c r="U204" s="2">
        <v>46082.503919166047</v>
      </c>
      <c r="V204" s="2">
        <v>21173.725316609511</v>
      </c>
      <c r="W204" s="2">
        <v>24908.77860255654</v>
      </c>
      <c r="X204" s="2">
        <v>38352.46020016534</v>
      </c>
      <c r="Y204" s="2">
        <v>17095.037585388065</v>
      </c>
      <c r="Z204" s="2">
        <v>21257.422614777272</v>
      </c>
      <c r="AA204" s="2">
        <v>24933.139723059725</v>
      </c>
      <c r="AB204" s="2">
        <v>10979.383664098599</v>
      </c>
      <c r="AC204" s="2">
        <v>13953.756058961126</v>
      </c>
      <c r="AD204" s="2">
        <v>38015.566566485199</v>
      </c>
      <c r="AE204" s="2">
        <v>19269.832331992035</v>
      </c>
      <c r="AF204" s="2">
        <v>18745.73423449316</v>
      </c>
      <c r="AG204" s="2">
        <v>17743.866059788204</v>
      </c>
      <c r="AH204" s="2">
        <v>8469.355541057208</v>
      </c>
      <c r="AI204" s="2">
        <v>9274.5105187309964</v>
      </c>
      <c r="AJ204" s="2">
        <v>26682.442879493377</v>
      </c>
      <c r="AK204" s="2">
        <v>12599.339204577866</v>
      </c>
      <c r="AL204" s="2">
        <v>14083.103674915512</v>
      </c>
      <c r="AM204" s="2">
        <v>11241.413938718069</v>
      </c>
      <c r="AN204" s="2">
        <v>4855.9357126528466</v>
      </c>
      <c r="AO204" s="2">
        <v>6385.4782260652219</v>
      </c>
      <c r="AP204" s="2">
        <v>14503.077895575567</v>
      </c>
      <c r="AQ204" s="2">
        <v>7267.2606043948535</v>
      </c>
      <c r="AR204" s="2">
        <v>7235.8172911807123</v>
      </c>
      <c r="AS204" s="2">
        <v>92174.232345107564</v>
      </c>
      <c r="AT204" s="2">
        <v>45830.354542618399</v>
      </c>
      <c r="AU204" s="2">
        <v>46343.877802489158</v>
      </c>
    </row>
    <row r="205" spans="2:47">
      <c r="B205" s="1" t="s">
        <v>44</v>
      </c>
      <c r="C205" s="2">
        <v>58236.357622471623</v>
      </c>
      <c r="D205" s="2">
        <v>25501.071857844312</v>
      </c>
      <c r="E205" s="2">
        <v>32735.285764627315</v>
      </c>
      <c r="F205" s="2">
        <v>33546.913933973919</v>
      </c>
      <c r="G205" s="2">
        <v>14225.249847871972</v>
      </c>
      <c r="H205" s="2">
        <v>19321.664086101948</v>
      </c>
      <c r="I205" s="2">
        <v>38156.816333857751</v>
      </c>
      <c r="J205" s="2">
        <v>17199.194762671566</v>
      </c>
      <c r="K205" s="2">
        <v>20957.621571186184</v>
      </c>
      <c r="L205" s="2">
        <v>17914.940933800564</v>
      </c>
      <c r="M205" s="2">
        <v>8056.9836719200048</v>
      </c>
      <c r="N205" s="2">
        <v>9857.9572618805578</v>
      </c>
      <c r="O205" s="2">
        <v>23875.326494645808</v>
      </c>
      <c r="P205" s="2">
        <v>11352.110660240098</v>
      </c>
      <c r="Q205" s="2">
        <v>12523.215834405708</v>
      </c>
      <c r="R205" s="2">
        <v>6042.7224686421432</v>
      </c>
      <c r="S205" s="2">
        <v>2754.7987726476977</v>
      </c>
      <c r="T205" s="2">
        <v>3287.9236959944456</v>
      </c>
      <c r="U205" s="2">
        <v>35698.759673929148</v>
      </c>
      <c r="V205" s="2">
        <v>16753.568566926639</v>
      </c>
      <c r="W205" s="2">
        <v>18945.191107002513</v>
      </c>
      <c r="X205" s="2">
        <v>32868.163590941338</v>
      </c>
      <c r="Y205" s="2">
        <v>13821.083997203687</v>
      </c>
      <c r="Z205" s="2">
        <v>19047.079593737653</v>
      </c>
      <c r="AA205" s="2">
        <v>22116.37143454398</v>
      </c>
      <c r="AB205" s="2">
        <v>9685.7168049072498</v>
      </c>
      <c r="AC205" s="2">
        <v>12430.654629636732</v>
      </c>
      <c r="AD205" s="2">
        <v>31606.958844541994</v>
      </c>
      <c r="AE205" s="2">
        <v>15396.679770928462</v>
      </c>
      <c r="AF205" s="2">
        <v>16210.279073613534</v>
      </c>
      <c r="AG205" s="2">
        <v>14058.467763702836</v>
      </c>
      <c r="AH205" s="2">
        <v>6051.704323113443</v>
      </c>
      <c r="AI205" s="2">
        <v>8006.7634405893923</v>
      </c>
      <c r="AJ205" s="2">
        <v>21398.880290818415</v>
      </c>
      <c r="AK205" s="2">
        <v>9591.6528080294411</v>
      </c>
      <c r="AL205" s="2">
        <v>11807.227482788974</v>
      </c>
      <c r="AM205" s="2">
        <v>9284.9656711908538</v>
      </c>
      <c r="AN205" s="2">
        <v>4077.3232358666864</v>
      </c>
      <c r="AO205" s="2">
        <v>5207.6424353241673</v>
      </c>
      <c r="AP205" s="2">
        <v>11604.688484747363</v>
      </c>
      <c r="AQ205" s="2">
        <v>6031.3008877812208</v>
      </c>
      <c r="AR205" s="2">
        <v>5573.3875969661431</v>
      </c>
      <c r="AS205" s="2">
        <v>82771.087391905763</v>
      </c>
      <c r="AT205" s="2">
        <v>43228.090341521551</v>
      </c>
      <c r="AU205" s="2">
        <v>39542.997050384212</v>
      </c>
    </row>
    <row r="206" spans="2:47">
      <c r="B206" s="1" t="s">
        <v>45</v>
      </c>
      <c r="C206" s="2">
        <v>46786.736794883007</v>
      </c>
      <c r="D206" s="2">
        <v>21398.15734571033</v>
      </c>
      <c r="E206" s="2">
        <v>25388.579449172681</v>
      </c>
      <c r="F206" s="2">
        <v>27614.417593211816</v>
      </c>
      <c r="G206" s="2">
        <v>12537.80535168154</v>
      </c>
      <c r="H206" s="2">
        <v>15076.612241530278</v>
      </c>
      <c r="I206" s="2">
        <v>31601.082743498762</v>
      </c>
      <c r="J206" s="2">
        <v>14029.154858676928</v>
      </c>
      <c r="K206" s="2">
        <v>17571.927884821835</v>
      </c>
      <c r="L206" s="2">
        <v>15112.755415455555</v>
      </c>
      <c r="M206" s="2">
        <v>6653.7509145670683</v>
      </c>
      <c r="N206" s="2">
        <v>8459.0045008884863</v>
      </c>
      <c r="O206" s="2">
        <v>20063.917737428881</v>
      </c>
      <c r="P206" s="2">
        <v>9505.016396149922</v>
      </c>
      <c r="Q206" s="2">
        <v>10558.901341278959</v>
      </c>
      <c r="R206" s="2">
        <v>5143.4436099782342</v>
      </c>
      <c r="S206" s="2">
        <v>2411.3215276042465</v>
      </c>
      <c r="T206" s="2">
        <v>2732.1220823739873</v>
      </c>
      <c r="U206" s="2">
        <v>28854.318770030368</v>
      </c>
      <c r="V206" s="2">
        <v>14343.087729887195</v>
      </c>
      <c r="W206" s="2">
        <v>14511.231040143175</v>
      </c>
      <c r="X206" s="2">
        <v>28101.261452719635</v>
      </c>
      <c r="Y206" s="2">
        <v>12423.985542500688</v>
      </c>
      <c r="Z206" s="2">
        <v>15677.275910218947</v>
      </c>
      <c r="AA206" s="2">
        <v>18027.657196781467</v>
      </c>
      <c r="AB206" s="2">
        <v>8405.7689230487194</v>
      </c>
      <c r="AC206" s="2">
        <v>9621.8882737327458</v>
      </c>
      <c r="AD206" s="2">
        <v>26102.16708272327</v>
      </c>
      <c r="AE206" s="2">
        <v>12871.119706377054</v>
      </c>
      <c r="AF206" s="2">
        <v>13231.047376346216</v>
      </c>
      <c r="AG206" s="2">
        <v>12333.739975497521</v>
      </c>
      <c r="AH206" s="2">
        <v>5459.4589518525727</v>
      </c>
      <c r="AI206" s="2">
        <v>6874.2810236449486</v>
      </c>
      <c r="AJ206" s="2">
        <v>17856.173913409577</v>
      </c>
      <c r="AK206" s="2">
        <v>8115.3830115924729</v>
      </c>
      <c r="AL206" s="2">
        <v>9740.7909018171049</v>
      </c>
      <c r="AM206" s="2">
        <v>7171.7071467058622</v>
      </c>
      <c r="AN206" s="2">
        <v>3162.6873323357122</v>
      </c>
      <c r="AO206" s="2">
        <v>4009.01981437015</v>
      </c>
      <c r="AP206" s="2">
        <v>8616.6664532616069</v>
      </c>
      <c r="AQ206" s="2">
        <v>4516.1971726517668</v>
      </c>
      <c r="AR206" s="2">
        <v>4100.4692806098401</v>
      </c>
      <c r="AS206" s="2">
        <v>61197.598196977968</v>
      </c>
      <c r="AT206" s="2">
        <v>33183.016792814029</v>
      </c>
      <c r="AU206" s="2">
        <v>28014.581404163939</v>
      </c>
    </row>
    <row r="207" spans="2:47">
      <c r="B207" s="1" t="s">
        <v>46</v>
      </c>
      <c r="C207" s="2">
        <v>39205.90697050876</v>
      </c>
      <c r="D207" s="2">
        <v>18097.633908442291</v>
      </c>
      <c r="E207" s="2">
        <v>21108.27306206647</v>
      </c>
      <c r="F207" s="2">
        <v>23059.269302008575</v>
      </c>
      <c r="G207" s="2">
        <v>10676.186096067973</v>
      </c>
      <c r="H207" s="2">
        <v>12383.083205940602</v>
      </c>
      <c r="I207" s="2">
        <v>26006.598025511579</v>
      </c>
      <c r="J207" s="2">
        <v>11724.000794853813</v>
      </c>
      <c r="K207" s="2">
        <v>14282.597230657768</v>
      </c>
      <c r="L207" s="2">
        <v>12335.693878712413</v>
      </c>
      <c r="M207" s="2">
        <v>5370.7363561523243</v>
      </c>
      <c r="N207" s="2">
        <v>6964.9575225600875</v>
      </c>
      <c r="O207" s="2">
        <v>16294.247840489064</v>
      </c>
      <c r="P207" s="2">
        <v>7827.2037078586764</v>
      </c>
      <c r="Q207" s="2">
        <v>8467.044132630388</v>
      </c>
      <c r="R207" s="2">
        <v>3997.260047031737</v>
      </c>
      <c r="S207" s="2">
        <v>1837.9580848755331</v>
      </c>
      <c r="T207" s="2">
        <v>2159.3019621562039</v>
      </c>
      <c r="U207" s="2">
        <v>23626.84228231023</v>
      </c>
      <c r="V207" s="2">
        <v>12479.964546739664</v>
      </c>
      <c r="W207" s="2">
        <v>11146.877735570566</v>
      </c>
      <c r="X207" s="2">
        <v>23275.396756046557</v>
      </c>
      <c r="Y207" s="2">
        <v>10511.928847077184</v>
      </c>
      <c r="Z207" s="2">
        <v>12763.467908969373</v>
      </c>
      <c r="AA207" s="2">
        <v>14485.970052302335</v>
      </c>
      <c r="AB207" s="2">
        <v>6764.2364030076815</v>
      </c>
      <c r="AC207" s="2">
        <v>7721.7336492946533</v>
      </c>
      <c r="AD207" s="2">
        <v>21700.80906834799</v>
      </c>
      <c r="AE207" s="2">
        <v>10755.085371462808</v>
      </c>
      <c r="AF207" s="2">
        <v>10945.723696885181</v>
      </c>
      <c r="AG207" s="2">
        <v>10685.279234206017</v>
      </c>
      <c r="AH207" s="2">
        <v>4908.7268356243185</v>
      </c>
      <c r="AI207" s="2">
        <v>5776.552398581699</v>
      </c>
      <c r="AJ207" s="2">
        <v>14685.44171161009</v>
      </c>
      <c r="AK207" s="2">
        <v>6812.1614857378281</v>
      </c>
      <c r="AL207" s="2">
        <v>7873.2802258722622</v>
      </c>
      <c r="AM207" s="2">
        <v>5879.8465181829688</v>
      </c>
      <c r="AN207" s="2">
        <v>2593.558034071672</v>
      </c>
      <c r="AO207" s="2">
        <v>3286.2884841112968</v>
      </c>
      <c r="AP207" s="2">
        <v>6181.173883806161</v>
      </c>
      <c r="AQ207" s="2">
        <v>3359.7591871594718</v>
      </c>
      <c r="AR207" s="2">
        <v>2821.4146966466897</v>
      </c>
      <c r="AS207" s="2">
        <v>40465.449343823995</v>
      </c>
      <c r="AT207" s="2">
        <v>22585.271091814426</v>
      </c>
      <c r="AU207" s="2">
        <v>17880.178252009569</v>
      </c>
    </row>
    <row r="208" spans="2:47">
      <c r="B208" s="1" t="s">
        <v>47</v>
      </c>
      <c r="C208" s="2">
        <v>30296.338059474347</v>
      </c>
      <c r="D208" s="2">
        <v>14464.859947633297</v>
      </c>
      <c r="E208" s="2">
        <v>15831.47811184105</v>
      </c>
      <c r="F208" s="2">
        <v>17312.461282224609</v>
      </c>
      <c r="G208" s="2">
        <v>8271.226702808015</v>
      </c>
      <c r="H208" s="2">
        <v>9041.234579416594</v>
      </c>
      <c r="I208" s="2">
        <v>19953.175717295439</v>
      </c>
      <c r="J208" s="2">
        <v>9021.8372463061969</v>
      </c>
      <c r="K208" s="2">
        <v>10931.33847098924</v>
      </c>
      <c r="L208" s="2">
        <v>9898.5619169428646</v>
      </c>
      <c r="M208" s="2">
        <v>4226.4281792679431</v>
      </c>
      <c r="N208" s="2">
        <v>5672.1337376749225</v>
      </c>
      <c r="O208" s="2">
        <v>12226.837292400447</v>
      </c>
      <c r="P208" s="2">
        <v>5873.3727417582822</v>
      </c>
      <c r="Q208" s="2">
        <v>6353.4645506421639</v>
      </c>
      <c r="R208" s="2">
        <v>3034.6234519619584</v>
      </c>
      <c r="S208" s="2">
        <v>1343.0089754421952</v>
      </c>
      <c r="T208" s="2">
        <v>1691.614476519763</v>
      </c>
      <c r="U208" s="2">
        <v>19341.67080964573</v>
      </c>
      <c r="V208" s="2">
        <v>9457.2069075585132</v>
      </c>
      <c r="W208" s="2">
        <v>9884.4639020872182</v>
      </c>
      <c r="X208" s="2">
        <v>17494.33257489666</v>
      </c>
      <c r="Y208" s="2">
        <v>7740.4641055952025</v>
      </c>
      <c r="Z208" s="2">
        <v>9753.8684693014584</v>
      </c>
      <c r="AA208" s="2">
        <v>10639.878563443162</v>
      </c>
      <c r="AB208" s="2">
        <v>4866.6916947096688</v>
      </c>
      <c r="AC208" s="2">
        <v>5773.1868687334945</v>
      </c>
      <c r="AD208" s="2">
        <v>16481.598668574006</v>
      </c>
      <c r="AE208" s="2">
        <v>8242.7585754761658</v>
      </c>
      <c r="AF208" s="2">
        <v>8238.8400930978405</v>
      </c>
      <c r="AG208" s="2">
        <v>8176.4856695213684</v>
      </c>
      <c r="AH208" s="2">
        <v>3740.9800579667626</v>
      </c>
      <c r="AI208" s="2">
        <v>4435.5056115546058</v>
      </c>
      <c r="AJ208" s="2">
        <v>11443.644642224695</v>
      </c>
      <c r="AK208" s="2">
        <v>5350.2884012715231</v>
      </c>
      <c r="AL208" s="2">
        <v>6093.3562409531723</v>
      </c>
      <c r="AM208" s="2">
        <v>4513.0834894471345</v>
      </c>
      <c r="AN208" s="2">
        <v>2023.6973138593141</v>
      </c>
      <c r="AO208" s="2">
        <v>2489.3861755878206</v>
      </c>
      <c r="AP208" s="2">
        <v>4337.3058895837803</v>
      </c>
      <c r="AQ208" s="2">
        <v>2416.537518461143</v>
      </c>
      <c r="AR208" s="2">
        <v>1920.7683711226371</v>
      </c>
      <c r="AS208" s="2">
        <v>25834.668354910587</v>
      </c>
      <c r="AT208" s="2">
        <v>14267.509443278694</v>
      </c>
      <c r="AU208" s="2">
        <v>11567.158911631894</v>
      </c>
    </row>
    <row r="209" spans="2:47">
      <c r="B209" s="1" t="s">
        <v>48</v>
      </c>
      <c r="C209" s="2">
        <v>21774.637923876362</v>
      </c>
      <c r="D209" s="2">
        <v>10634.562727148617</v>
      </c>
      <c r="E209" s="2">
        <v>11140.075196727747</v>
      </c>
      <c r="F209" s="2">
        <v>12496.866706477511</v>
      </c>
      <c r="G209" s="2">
        <v>6059.6452072071788</v>
      </c>
      <c r="H209" s="2">
        <v>6437.221499270333</v>
      </c>
      <c r="I209" s="2">
        <v>15195.259989676346</v>
      </c>
      <c r="J209" s="2">
        <v>6636.9126580105649</v>
      </c>
      <c r="K209" s="2">
        <v>8558.3473316657819</v>
      </c>
      <c r="L209" s="2">
        <v>7916.1968899595195</v>
      </c>
      <c r="M209" s="2">
        <v>3331.8633909534383</v>
      </c>
      <c r="N209" s="2">
        <v>4584.3334990060812</v>
      </c>
      <c r="O209" s="2">
        <v>9064.7364396582889</v>
      </c>
      <c r="P209" s="2">
        <v>4311.5040166567551</v>
      </c>
      <c r="Q209" s="2">
        <v>4753.2324230015347</v>
      </c>
      <c r="R209" s="2">
        <v>2338.3489420364399</v>
      </c>
      <c r="S209" s="2">
        <v>1091.4207349407961</v>
      </c>
      <c r="T209" s="2">
        <v>1246.9282070956438</v>
      </c>
      <c r="U209" s="2">
        <v>16015.054911305815</v>
      </c>
      <c r="V209" s="2">
        <v>7218.4313750507326</v>
      </c>
      <c r="W209" s="2">
        <v>8796.6235362550833</v>
      </c>
      <c r="X209" s="2">
        <v>13686.467370787377</v>
      </c>
      <c r="Y209" s="2">
        <v>5889.7507781773393</v>
      </c>
      <c r="Z209" s="2">
        <v>7796.716592610037</v>
      </c>
      <c r="AA209" s="2">
        <v>7838.7997042860607</v>
      </c>
      <c r="AB209" s="2">
        <v>3520.4669164818133</v>
      </c>
      <c r="AC209" s="2">
        <v>4318.3327878042473</v>
      </c>
      <c r="AD209" s="2">
        <v>11776.422553361943</v>
      </c>
      <c r="AE209" s="2">
        <v>5846.9257291980039</v>
      </c>
      <c r="AF209" s="2">
        <v>5929.4968241639381</v>
      </c>
      <c r="AG209" s="2">
        <v>6140.1633202525445</v>
      </c>
      <c r="AH209" s="2">
        <v>2845.0263954066636</v>
      </c>
      <c r="AI209" s="2">
        <v>3295.1369248458809</v>
      </c>
      <c r="AJ209" s="2">
        <v>8875.4883207843232</v>
      </c>
      <c r="AK209" s="2">
        <v>4118.3239649733096</v>
      </c>
      <c r="AL209" s="2">
        <v>4757.1643558110136</v>
      </c>
      <c r="AM209" s="2">
        <v>3444.4991621232766</v>
      </c>
      <c r="AN209" s="2">
        <v>1518.426759440156</v>
      </c>
      <c r="AO209" s="2">
        <v>1926.0724026831208</v>
      </c>
      <c r="AP209" s="2">
        <v>2877.291677409522</v>
      </c>
      <c r="AQ209" s="2">
        <v>1558.4300598860905</v>
      </c>
      <c r="AR209" s="2">
        <v>1318.8616175234315</v>
      </c>
      <c r="AS209" s="2">
        <v>17482.700659238719</v>
      </c>
      <c r="AT209" s="2">
        <v>9415.2041580994301</v>
      </c>
      <c r="AU209" s="2">
        <v>8067.4965011392878</v>
      </c>
    </row>
    <row r="210" spans="2:47">
      <c r="B210" s="1" t="s">
        <v>49</v>
      </c>
      <c r="C210" s="2">
        <v>16879.064298338239</v>
      </c>
      <c r="D210" s="2">
        <v>8001.4140458147776</v>
      </c>
      <c r="E210" s="2">
        <v>8877.6502525234609</v>
      </c>
      <c r="F210" s="2">
        <v>9939.5852852320895</v>
      </c>
      <c r="G210" s="2">
        <v>4581.0787076351398</v>
      </c>
      <c r="H210" s="2">
        <v>5358.5065775969488</v>
      </c>
      <c r="I210" s="2">
        <v>12600.106731405453</v>
      </c>
      <c r="J210" s="2">
        <v>5379.9269487625652</v>
      </c>
      <c r="K210" s="2">
        <v>7220.1797826428874</v>
      </c>
      <c r="L210" s="2">
        <v>6359.914093605892</v>
      </c>
      <c r="M210" s="2">
        <v>2541.9160463879107</v>
      </c>
      <c r="N210" s="2">
        <v>3817.9980472179809</v>
      </c>
      <c r="O210" s="2">
        <v>7083.9801968282936</v>
      </c>
      <c r="P210" s="2">
        <v>3182.6854602266294</v>
      </c>
      <c r="Q210" s="2">
        <v>3901.2947366016642</v>
      </c>
      <c r="R210" s="2">
        <v>1670.508330170072</v>
      </c>
      <c r="S210" s="2">
        <v>743.13366173086115</v>
      </c>
      <c r="T210" s="2">
        <v>927.37466843921095</v>
      </c>
      <c r="U210" s="2">
        <v>12616.440305206061</v>
      </c>
      <c r="V210" s="2">
        <v>5668.5959587107309</v>
      </c>
      <c r="W210" s="2">
        <v>6947.8443464953298</v>
      </c>
      <c r="X210" s="2">
        <v>11205.194803713439</v>
      </c>
      <c r="Y210" s="2">
        <v>4626.6319829787881</v>
      </c>
      <c r="Z210" s="2">
        <v>6578.5628207346499</v>
      </c>
      <c r="AA210" s="2">
        <v>6176.7419471200328</v>
      </c>
      <c r="AB210" s="2">
        <v>2696.8642293536323</v>
      </c>
      <c r="AC210" s="2">
        <v>3479.8777177664006</v>
      </c>
      <c r="AD210" s="2">
        <v>9025.5324509976363</v>
      </c>
      <c r="AE210" s="2">
        <v>4406.5467475887599</v>
      </c>
      <c r="AF210" s="2">
        <v>4618.9857034088764</v>
      </c>
      <c r="AG210" s="2">
        <v>5170.729908787328</v>
      </c>
      <c r="AH210" s="2">
        <v>2386.5503230235258</v>
      </c>
      <c r="AI210" s="2">
        <v>2784.1795857638022</v>
      </c>
      <c r="AJ210" s="2">
        <v>7250.5495445557881</v>
      </c>
      <c r="AK210" s="2">
        <v>3216.8703688101177</v>
      </c>
      <c r="AL210" s="2">
        <v>4033.6791757456704</v>
      </c>
      <c r="AM210" s="2">
        <v>2676.1539292704983</v>
      </c>
      <c r="AN210" s="2">
        <v>1178.9199581974162</v>
      </c>
      <c r="AO210" s="2">
        <v>1497.2339710730823</v>
      </c>
      <c r="AP210" s="2">
        <v>1938.2590338824343</v>
      </c>
      <c r="AQ210" s="2">
        <v>1078.3456085065591</v>
      </c>
      <c r="AR210" s="2">
        <v>859.91342537587514</v>
      </c>
      <c r="AS210" s="2">
        <v>12762.234098433048</v>
      </c>
      <c r="AT210" s="2">
        <v>6937.2262980472042</v>
      </c>
      <c r="AU210" s="2">
        <v>5825.0078003858425</v>
      </c>
    </row>
    <row r="211" spans="2:47">
      <c r="B211" s="1" t="s">
        <v>50</v>
      </c>
      <c r="C211" s="2">
        <v>13566.617989785173</v>
      </c>
      <c r="D211" s="2">
        <v>6356.1987532551557</v>
      </c>
      <c r="E211" s="2">
        <v>7210.419236530016</v>
      </c>
      <c r="F211" s="2">
        <v>7957.3692297518155</v>
      </c>
      <c r="G211" s="2">
        <v>3644.5627506453152</v>
      </c>
      <c r="H211" s="2">
        <v>4312.8064791065008</v>
      </c>
      <c r="I211" s="2">
        <v>11269.789891143693</v>
      </c>
      <c r="J211" s="2">
        <v>4645.3999630397293</v>
      </c>
      <c r="K211" s="2">
        <v>6624.3899281039648</v>
      </c>
      <c r="L211" s="2">
        <v>5719.4148114543204</v>
      </c>
      <c r="M211" s="2">
        <v>2268.2298419690251</v>
      </c>
      <c r="N211" s="2">
        <v>3451.1849694852958</v>
      </c>
      <c r="O211" s="2">
        <v>6267.2831818769264</v>
      </c>
      <c r="P211" s="2">
        <v>2712.7738446457902</v>
      </c>
      <c r="Q211" s="2">
        <v>3554.5093372311367</v>
      </c>
      <c r="R211" s="2">
        <v>1303.7490654850264</v>
      </c>
      <c r="S211" s="2">
        <v>541.97067790179426</v>
      </c>
      <c r="T211" s="2">
        <v>761.77838758323219</v>
      </c>
      <c r="U211" s="2">
        <v>10650.235642380288</v>
      </c>
      <c r="V211" s="2">
        <v>4691.9149273017956</v>
      </c>
      <c r="W211" s="2">
        <v>5958.3207150784938</v>
      </c>
      <c r="X211" s="2">
        <v>9630.9343094150681</v>
      </c>
      <c r="Y211" s="2">
        <v>3924.8717463486355</v>
      </c>
      <c r="Z211" s="2">
        <v>5706.0625630664335</v>
      </c>
      <c r="AA211" s="2">
        <v>5472.3526493523505</v>
      </c>
      <c r="AB211" s="2">
        <v>2315.4364012422543</v>
      </c>
      <c r="AC211" s="2">
        <v>3156.9162481100961</v>
      </c>
      <c r="AD211" s="2">
        <v>7056.0100124947639</v>
      </c>
      <c r="AE211" s="2">
        <v>3429.7615912758297</v>
      </c>
      <c r="AF211" s="2">
        <v>3626.2484212189343</v>
      </c>
      <c r="AG211" s="2">
        <v>4127.0517068037252</v>
      </c>
      <c r="AH211" s="2">
        <v>1928.7408119479685</v>
      </c>
      <c r="AI211" s="2">
        <v>2198.3108948557569</v>
      </c>
      <c r="AJ211" s="2">
        <v>6284.6858963866825</v>
      </c>
      <c r="AK211" s="2">
        <v>2728.7284437709859</v>
      </c>
      <c r="AL211" s="2">
        <v>3555.9574526156966</v>
      </c>
      <c r="AM211" s="2">
        <v>2123.1364109526048</v>
      </c>
      <c r="AN211" s="2">
        <v>912.19311130964002</v>
      </c>
      <c r="AO211" s="2">
        <v>1210.943299642965</v>
      </c>
      <c r="AP211" s="2">
        <v>1278.7310243318589</v>
      </c>
      <c r="AQ211" s="2">
        <v>732.97393699577708</v>
      </c>
      <c r="AR211" s="2">
        <v>545.75708733608167</v>
      </c>
      <c r="AS211" s="2">
        <v>8553.4049088963766</v>
      </c>
      <c r="AT211" s="2">
        <v>4780.5527888204788</v>
      </c>
      <c r="AU211" s="2">
        <v>3772.8521200758973</v>
      </c>
    </row>
    <row r="212" spans="2:47">
      <c r="B212" s="1" t="s">
        <v>51</v>
      </c>
      <c r="C212" s="2">
        <v>10659.683754805576</v>
      </c>
      <c r="D212" s="2">
        <v>4906.010962135957</v>
      </c>
      <c r="E212" s="2">
        <v>5753.6727926696185</v>
      </c>
      <c r="F212" s="2">
        <v>6289.8416465549253</v>
      </c>
      <c r="G212" s="2">
        <v>2837.9295412224537</v>
      </c>
      <c r="H212" s="2">
        <v>3451.9121053324716</v>
      </c>
      <c r="I212" s="2">
        <v>8800.3390192639999</v>
      </c>
      <c r="J212" s="2">
        <v>3589.4352229100341</v>
      </c>
      <c r="K212" s="2">
        <v>5210.9037963539668</v>
      </c>
      <c r="L212" s="2">
        <v>4670.2221083007662</v>
      </c>
      <c r="M212" s="2">
        <v>1880.4116211862267</v>
      </c>
      <c r="N212" s="2">
        <v>2789.8104871145397</v>
      </c>
      <c r="O212" s="2">
        <v>4877.1418546332116</v>
      </c>
      <c r="P212" s="2">
        <v>2091.7191584803913</v>
      </c>
      <c r="Q212" s="2">
        <v>2785.4226961528207</v>
      </c>
      <c r="R212" s="2">
        <v>1025.7519882953488</v>
      </c>
      <c r="S212" s="2">
        <v>424.39064073665116</v>
      </c>
      <c r="T212" s="2">
        <v>601.36134755869773</v>
      </c>
      <c r="U212" s="2">
        <v>8415.7295744807416</v>
      </c>
      <c r="V212" s="2">
        <v>3829.9261560017671</v>
      </c>
      <c r="W212" s="2">
        <v>4585.8034184789749</v>
      </c>
      <c r="X212" s="2">
        <v>8028.6512642247417</v>
      </c>
      <c r="Y212" s="2">
        <v>3399.2059593119134</v>
      </c>
      <c r="Z212" s="2">
        <v>4629.4453049128279</v>
      </c>
      <c r="AA212" s="2">
        <v>4379.4976654546072</v>
      </c>
      <c r="AB212" s="2">
        <v>1889.1591622977428</v>
      </c>
      <c r="AC212" s="2">
        <v>2490.3385031568646</v>
      </c>
      <c r="AD212" s="2">
        <v>5459.3826780934578</v>
      </c>
      <c r="AE212" s="2">
        <v>2516.4565188681099</v>
      </c>
      <c r="AF212" s="2">
        <v>2942.9261592253479</v>
      </c>
      <c r="AG212" s="2">
        <v>3470.1092220502032</v>
      </c>
      <c r="AH212" s="2">
        <v>1601.3834019791475</v>
      </c>
      <c r="AI212" s="2">
        <v>1868.7258200710555</v>
      </c>
      <c r="AJ212" s="2">
        <v>4939.4090316297061</v>
      </c>
      <c r="AK212" s="2">
        <v>2207.80338055734</v>
      </c>
      <c r="AL212" s="2">
        <v>2731.6056510723656</v>
      </c>
      <c r="AM212" s="2">
        <v>1601.450013810769</v>
      </c>
      <c r="AN212" s="2">
        <v>680.51531043263333</v>
      </c>
      <c r="AO212" s="2">
        <v>920.93470337813562</v>
      </c>
      <c r="AP212" s="2">
        <v>765.44252803335644</v>
      </c>
      <c r="AQ212" s="2">
        <v>430.02462049461184</v>
      </c>
      <c r="AR212" s="2">
        <v>335.4179075387446</v>
      </c>
      <c r="AS212" s="2">
        <v>5617.2770201764451</v>
      </c>
      <c r="AT212" s="2">
        <v>3252.7285047548517</v>
      </c>
      <c r="AU212" s="2">
        <v>2364.548515421593</v>
      </c>
    </row>
    <row r="213" spans="2:47">
      <c r="B213" s="1" t="s">
        <v>52</v>
      </c>
      <c r="C213" s="2">
        <v>7981.8493744003017</v>
      </c>
      <c r="D213" s="2">
        <v>3516.2327536006769</v>
      </c>
      <c r="E213" s="2">
        <v>4465.6166207996248</v>
      </c>
      <c r="F213" s="2">
        <v>4521.9509230408867</v>
      </c>
      <c r="G213" s="2">
        <v>1966.5236703093376</v>
      </c>
      <c r="H213" s="2">
        <v>2555.4272527315493</v>
      </c>
      <c r="I213" s="2">
        <v>6313.9188599968529</v>
      </c>
      <c r="J213" s="2">
        <v>2566.9092424600522</v>
      </c>
      <c r="K213" s="2">
        <v>3747.0096175368012</v>
      </c>
      <c r="L213" s="2">
        <v>3342.0887530554937</v>
      </c>
      <c r="M213" s="2">
        <v>1317.4232818516473</v>
      </c>
      <c r="N213" s="2">
        <v>2024.6654712038462</v>
      </c>
      <c r="O213" s="2">
        <v>3355.6121195882311</v>
      </c>
      <c r="P213" s="2">
        <v>1405.0997263646705</v>
      </c>
      <c r="Q213" s="2">
        <v>1950.5123932235606</v>
      </c>
      <c r="R213" s="2">
        <v>757.77195657614686</v>
      </c>
      <c r="S213" s="2">
        <v>297.49259340506359</v>
      </c>
      <c r="T213" s="2">
        <v>460.27936317108328</v>
      </c>
      <c r="U213" s="2">
        <v>5691.1703664205033</v>
      </c>
      <c r="V213" s="2">
        <v>2686.4331586738031</v>
      </c>
      <c r="W213" s="2">
        <v>3004.7372077467007</v>
      </c>
      <c r="X213" s="2">
        <v>5787.6508424944604</v>
      </c>
      <c r="Y213" s="2">
        <v>2560.1491211626758</v>
      </c>
      <c r="Z213" s="2">
        <v>3227.5017213317847</v>
      </c>
      <c r="AA213" s="2">
        <v>3029.9985901668788</v>
      </c>
      <c r="AB213" s="2">
        <v>1352.6360283697293</v>
      </c>
      <c r="AC213" s="2">
        <v>1677.3625617971495</v>
      </c>
      <c r="AD213" s="2">
        <v>4162.3546066444233</v>
      </c>
      <c r="AE213" s="2">
        <v>1846.9391372849514</v>
      </c>
      <c r="AF213" s="2">
        <v>2315.4154693594724</v>
      </c>
      <c r="AG213" s="2">
        <v>2767.087762457149</v>
      </c>
      <c r="AH213" s="2">
        <v>1274.8564934531566</v>
      </c>
      <c r="AI213" s="2">
        <v>1492.2312690039923</v>
      </c>
      <c r="AJ213" s="2">
        <v>3469.9944867711338</v>
      </c>
      <c r="AK213" s="2">
        <v>1592.5854649436226</v>
      </c>
      <c r="AL213" s="2">
        <v>1877.4090218275114</v>
      </c>
      <c r="AM213" s="2">
        <v>1168.9653872988472</v>
      </c>
      <c r="AN213" s="2">
        <v>511.05780558344196</v>
      </c>
      <c r="AO213" s="2">
        <v>657.90758171540517</v>
      </c>
      <c r="AP213" s="2">
        <v>463.73022920389053</v>
      </c>
      <c r="AQ213" s="2">
        <v>250.20839068330747</v>
      </c>
      <c r="AR213" s="2">
        <v>213.52183852058303</v>
      </c>
      <c r="AS213" s="2">
        <v>3455.4253604971409</v>
      </c>
      <c r="AT213" s="2">
        <v>2018.8539487228045</v>
      </c>
      <c r="AU213" s="2">
        <v>1436.5714117743364</v>
      </c>
    </row>
    <row r="214" spans="2:47">
      <c r="B214" s="1" t="s">
        <v>53</v>
      </c>
      <c r="C214" s="2">
        <v>5905.3328989715092</v>
      </c>
      <c r="D214" s="2">
        <v>2524.1816877216124</v>
      </c>
      <c r="E214" s="2">
        <v>3381.1512112498967</v>
      </c>
      <c r="F214" s="2">
        <v>3284.0536348398105</v>
      </c>
      <c r="G214" s="2">
        <v>1360.2004472396654</v>
      </c>
      <c r="H214" s="2">
        <v>1923.853187600145</v>
      </c>
      <c r="I214" s="2">
        <v>4648.7127902378761</v>
      </c>
      <c r="J214" s="2">
        <v>1825.3098889183404</v>
      </c>
      <c r="K214" s="2">
        <v>2823.4029013195354</v>
      </c>
      <c r="L214" s="2">
        <v>2360.4595872292293</v>
      </c>
      <c r="M214" s="2">
        <v>946.44856326624836</v>
      </c>
      <c r="N214" s="2">
        <v>1414.0110239629807</v>
      </c>
      <c r="O214" s="2">
        <v>2475.1683245913223</v>
      </c>
      <c r="P214" s="2">
        <v>981.31048641738539</v>
      </c>
      <c r="Q214" s="2">
        <v>1493.8578381739369</v>
      </c>
      <c r="R214" s="2">
        <v>604.10509268620945</v>
      </c>
      <c r="S214" s="2">
        <v>232.80949884957352</v>
      </c>
      <c r="T214" s="2">
        <v>371.29559383663599</v>
      </c>
      <c r="U214" s="2">
        <v>4057.6740468332519</v>
      </c>
      <c r="V214" s="2">
        <v>1896.6367754880091</v>
      </c>
      <c r="W214" s="2">
        <v>2161.037271345243</v>
      </c>
      <c r="X214" s="2">
        <v>4006.988327511599</v>
      </c>
      <c r="Y214" s="2">
        <v>1778.5208378367217</v>
      </c>
      <c r="Z214" s="2">
        <v>2228.467489674877</v>
      </c>
      <c r="AA214" s="2">
        <v>2090.1164840150077</v>
      </c>
      <c r="AB214" s="2">
        <v>927.19846579651562</v>
      </c>
      <c r="AC214" s="2">
        <v>1162.9180182184921</v>
      </c>
      <c r="AD214" s="2">
        <v>3035.6658685920529</v>
      </c>
      <c r="AE214" s="2">
        <v>1317.2677649969696</v>
      </c>
      <c r="AF214" s="2">
        <v>1718.3981035950835</v>
      </c>
      <c r="AG214" s="2">
        <v>1976.7815950724516</v>
      </c>
      <c r="AH214" s="2">
        <v>941.56461902374997</v>
      </c>
      <c r="AI214" s="2">
        <v>1035.2169760487018</v>
      </c>
      <c r="AJ214" s="2">
        <v>2601.5328796822168</v>
      </c>
      <c r="AK214" s="2">
        <v>1171.1293017766611</v>
      </c>
      <c r="AL214" s="2">
        <v>1430.4035779055555</v>
      </c>
      <c r="AM214" s="2">
        <v>879.46101405710465</v>
      </c>
      <c r="AN214" s="2">
        <v>347.08752972800511</v>
      </c>
      <c r="AO214" s="2">
        <v>532.3734843290996</v>
      </c>
      <c r="AP214" s="2">
        <v>291.1748461773908</v>
      </c>
      <c r="AQ214" s="2">
        <v>147.15699499961181</v>
      </c>
      <c r="AR214" s="2">
        <v>144.01785117777899</v>
      </c>
      <c r="AS214" s="2">
        <v>1982.1343859251283</v>
      </c>
      <c r="AT214" s="2">
        <v>1106.1544853279399</v>
      </c>
      <c r="AU214" s="2">
        <v>875.97990059718848</v>
      </c>
    </row>
    <row r="215" spans="2:47">
      <c r="B215" s="1" t="s">
        <v>54</v>
      </c>
      <c r="C215" s="2">
        <v>9835.4597864292173</v>
      </c>
      <c r="D215" s="2">
        <v>4509.9683774432651</v>
      </c>
      <c r="E215" s="2">
        <v>5325.4914089859521</v>
      </c>
      <c r="F215" s="2">
        <v>5833.4554366203411</v>
      </c>
      <c r="G215" s="2">
        <v>2804.1992694061332</v>
      </c>
      <c r="H215" s="2">
        <v>3029.2561672142074</v>
      </c>
      <c r="I215" s="2">
        <v>5405.8575547545588</v>
      </c>
      <c r="J215" s="2">
        <v>2811.5041669991574</v>
      </c>
      <c r="K215" s="2">
        <v>2594.3533877554019</v>
      </c>
      <c r="L215" s="2">
        <v>3678.0309826494154</v>
      </c>
      <c r="M215" s="2">
        <v>1442.393407488928</v>
      </c>
      <c r="N215" s="2">
        <v>2235.6375751604874</v>
      </c>
      <c r="O215" s="2">
        <v>3514.1497364872116</v>
      </c>
      <c r="P215" s="2">
        <v>1578.8135457703129</v>
      </c>
      <c r="Q215" s="2">
        <v>1935.3361907168987</v>
      </c>
      <c r="R215" s="2">
        <v>852.80075679524953</v>
      </c>
      <c r="S215" s="2">
        <v>376.85442076966791</v>
      </c>
      <c r="T215" s="2">
        <v>475.94633602558162</v>
      </c>
      <c r="U215" s="2">
        <v>6717.1959712052376</v>
      </c>
      <c r="V215" s="2">
        <v>2714.3326207959408</v>
      </c>
      <c r="W215" s="2">
        <v>4002.8633504092968</v>
      </c>
      <c r="X215" s="2">
        <v>6160.0997503832559</v>
      </c>
      <c r="Y215" s="2">
        <v>2441.4580443031205</v>
      </c>
      <c r="Z215" s="2">
        <v>3718.6417060801355</v>
      </c>
      <c r="AA215" s="2">
        <v>3468.9783989674825</v>
      </c>
      <c r="AB215" s="2">
        <v>1595.3050015430324</v>
      </c>
      <c r="AC215" s="2">
        <v>1873.6733974244503</v>
      </c>
      <c r="AD215" s="2">
        <v>4501.3141212473092</v>
      </c>
      <c r="AE215" s="2">
        <v>2205.2561229146795</v>
      </c>
      <c r="AF215" s="2">
        <v>2296.0579983326297</v>
      </c>
      <c r="AG215" s="2">
        <v>3299.9496012542286</v>
      </c>
      <c r="AH215" s="2">
        <v>1459.4264611897302</v>
      </c>
      <c r="AI215" s="2">
        <v>1840.5231400644984</v>
      </c>
      <c r="AJ215" s="2">
        <v>3715.4618853116981</v>
      </c>
      <c r="AK215" s="2">
        <v>1546.9646447908478</v>
      </c>
      <c r="AL215" s="2">
        <v>2168.4972405208505</v>
      </c>
      <c r="AM215" s="2">
        <v>979.1517163933795</v>
      </c>
      <c r="AN215" s="2">
        <v>301.97991363786031</v>
      </c>
      <c r="AO215" s="2">
        <v>677.17180275551925</v>
      </c>
      <c r="AP215" s="2">
        <v>231.3087517975263</v>
      </c>
      <c r="AQ215" s="2">
        <v>146.71117385716187</v>
      </c>
      <c r="AR215" s="2">
        <v>84.597577940364431</v>
      </c>
      <c r="AS215" s="2">
        <v>1635.8526872716852</v>
      </c>
      <c r="AT215" s="2">
        <v>878.3456668560076</v>
      </c>
      <c r="AU215" s="2">
        <v>757.50702041567763</v>
      </c>
    </row>
    <row r="216" spans="2:47">
      <c r="B216" s="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</row>
    <row r="217" spans="2:47">
      <c r="B217" s="1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</row>
    <row r="218" spans="2:47">
      <c r="B218" s="1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</row>
    <row r="219" spans="2:47">
      <c r="B219" s="1">
        <v>2016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</row>
    <row r="220" spans="2:47">
      <c r="B220" s="1"/>
      <c r="C220" s="2"/>
      <c r="D220" s="2">
        <v>18</v>
      </c>
      <c r="E220" s="2"/>
      <c r="F220" s="2"/>
      <c r="G220" s="2">
        <v>19</v>
      </c>
      <c r="H220" s="2"/>
      <c r="I220" s="2"/>
      <c r="J220" s="2">
        <v>20</v>
      </c>
      <c r="K220" s="2"/>
      <c r="L220" s="2"/>
      <c r="M220" s="2">
        <v>21</v>
      </c>
      <c r="N220" s="2"/>
      <c r="O220" s="2"/>
      <c r="P220" s="2">
        <v>22</v>
      </c>
      <c r="Q220" s="2"/>
      <c r="R220" s="2"/>
      <c r="S220" s="2">
        <v>23</v>
      </c>
      <c r="T220" s="2"/>
      <c r="U220" s="2"/>
      <c r="V220" s="2">
        <v>24</v>
      </c>
      <c r="W220" s="2"/>
      <c r="X220" s="2"/>
      <c r="Y220" s="2">
        <v>25</v>
      </c>
      <c r="Z220" s="2"/>
      <c r="AA220" s="2"/>
      <c r="AB220" s="2">
        <v>26</v>
      </c>
      <c r="AC220" s="2"/>
      <c r="AD220" s="2"/>
      <c r="AE220" s="2">
        <v>27</v>
      </c>
      <c r="AF220" s="2"/>
      <c r="AG220" s="2"/>
      <c r="AH220" s="2">
        <v>28</v>
      </c>
      <c r="AI220" s="2"/>
      <c r="AJ220" s="2"/>
      <c r="AK220" s="2">
        <v>29</v>
      </c>
      <c r="AL220" s="2"/>
      <c r="AM220" s="2"/>
      <c r="AN220" s="2">
        <v>30</v>
      </c>
      <c r="AO220" s="2"/>
      <c r="AP220" s="2"/>
      <c r="AQ220" s="2">
        <v>31</v>
      </c>
      <c r="AR220" s="2"/>
      <c r="AS220" s="2"/>
      <c r="AT220" s="2">
        <v>32</v>
      </c>
      <c r="AU220" s="2"/>
    </row>
    <row r="221" spans="2:47">
      <c r="B221" s="1" t="s">
        <v>2</v>
      </c>
      <c r="C221" s="2" t="s">
        <v>21</v>
      </c>
      <c r="D221" s="2"/>
      <c r="E221" s="2"/>
      <c r="F221" s="2" t="s">
        <v>22</v>
      </c>
      <c r="G221" s="2"/>
      <c r="H221" s="2"/>
      <c r="I221" s="2" t="s">
        <v>23</v>
      </c>
      <c r="J221" s="2"/>
      <c r="K221" s="2"/>
      <c r="L221" s="2" t="s">
        <v>24</v>
      </c>
      <c r="M221" s="2"/>
      <c r="N221" s="2"/>
      <c r="O221" s="2" t="s">
        <v>25</v>
      </c>
      <c r="P221" s="2"/>
      <c r="Q221" s="2"/>
      <c r="R221" s="2" t="s">
        <v>26</v>
      </c>
      <c r="S221" s="2"/>
      <c r="T221" s="2"/>
      <c r="U221" s="2" t="s">
        <v>27</v>
      </c>
      <c r="V221" s="2"/>
      <c r="W221" s="2"/>
      <c r="X221" s="2" t="s">
        <v>28</v>
      </c>
      <c r="Y221" s="2"/>
      <c r="Z221" s="2"/>
      <c r="AA221" s="2" t="s">
        <v>29</v>
      </c>
      <c r="AB221" s="2"/>
      <c r="AC221" s="2"/>
      <c r="AD221" s="2" t="s">
        <v>30</v>
      </c>
      <c r="AE221" s="2"/>
      <c r="AF221" s="2"/>
      <c r="AG221" s="2" t="s">
        <v>31</v>
      </c>
      <c r="AH221" s="2"/>
      <c r="AI221" s="2"/>
      <c r="AJ221" s="2" t="s">
        <v>32</v>
      </c>
      <c r="AK221" s="2"/>
      <c r="AL221" s="2"/>
      <c r="AM221" s="2" t="s">
        <v>33</v>
      </c>
      <c r="AN221" s="2"/>
      <c r="AO221" s="2"/>
      <c r="AP221" s="2" t="s">
        <v>34</v>
      </c>
      <c r="AQ221" s="2"/>
      <c r="AR221" s="2"/>
      <c r="AS221" s="2" t="s">
        <v>35</v>
      </c>
      <c r="AT221" s="2"/>
      <c r="AU221" s="2"/>
    </row>
    <row r="222" spans="2:47">
      <c r="B222" s="1"/>
      <c r="C222" s="2" t="s">
        <v>3</v>
      </c>
      <c r="D222" s="2" t="s">
        <v>36</v>
      </c>
      <c r="E222" s="2" t="s">
        <v>37</v>
      </c>
      <c r="F222" s="2" t="s">
        <v>3</v>
      </c>
      <c r="G222" s="2" t="s">
        <v>36</v>
      </c>
      <c r="H222" s="2" t="s">
        <v>37</v>
      </c>
      <c r="I222" s="2" t="s">
        <v>3</v>
      </c>
      <c r="J222" s="2" t="s">
        <v>36</v>
      </c>
      <c r="K222" s="2" t="s">
        <v>37</v>
      </c>
      <c r="L222" s="2" t="s">
        <v>3</v>
      </c>
      <c r="M222" s="2" t="s">
        <v>36</v>
      </c>
      <c r="N222" s="2" t="s">
        <v>37</v>
      </c>
      <c r="O222" s="2" t="s">
        <v>3</v>
      </c>
      <c r="P222" s="2" t="s">
        <v>36</v>
      </c>
      <c r="Q222" s="2" t="s">
        <v>37</v>
      </c>
      <c r="R222" s="2" t="s">
        <v>3</v>
      </c>
      <c r="S222" s="2" t="s">
        <v>36</v>
      </c>
      <c r="T222" s="2" t="s">
        <v>37</v>
      </c>
      <c r="U222" s="2" t="s">
        <v>3</v>
      </c>
      <c r="V222" s="2" t="s">
        <v>36</v>
      </c>
      <c r="W222" s="2" t="s">
        <v>37</v>
      </c>
      <c r="X222" s="2" t="s">
        <v>3</v>
      </c>
      <c r="Y222" s="2" t="s">
        <v>36</v>
      </c>
      <c r="Z222" s="2" t="s">
        <v>37</v>
      </c>
      <c r="AA222" s="2" t="s">
        <v>3</v>
      </c>
      <c r="AB222" s="2" t="s">
        <v>36</v>
      </c>
      <c r="AC222" s="2" t="s">
        <v>37</v>
      </c>
      <c r="AD222" s="2" t="s">
        <v>3</v>
      </c>
      <c r="AE222" s="2" t="s">
        <v>36</v>
      </c>
      <c r="AF222" s="2" t="s">
        <v>37</v>
      </c>
      <c r="AG222" s="2" t="s">
        <v>3</v>
      </c>
      <c r="AH222" s="2" t="s">
        <v>36</v>
      </c>
      <c r="AI222" s="2" t="s">
        <v>37</v>
      </c>
      <c r="AJ222" s="2" t="s">
        <v>3</v>
      </c>
      <c r="AK222" s="2" t="s">
        <v>36</v>
      </c>
      <c r="AL222" s="2" t="s">
        <v>37</v>
      </c>
      <c r="AM222" s="2" t="s">
        <v>3</v>
      </c>
      <c r="AN222" s="2" t="s">
        <v>36</v>
      </c>
      <c r="AO222" s="2" t="s">
        <v>37</v>
      </c>
      <c r="AP222" s="2" t="s">
        <v>3</v>
      </c>
      <c r="AQ222" s="2" t="s">
        <v>36</v>
      </c>
      <c r="AR222" s="2" t="s">
        <v>37</v>
      </c>
      <c r="AS222" s="2" t="s">
        <v>3</v>
      </c>
      <c r="AT222" s="2" t="s">
        <v>36</v>
      </c>
      <c r="AU222" s="2" t="s">
        <v>37</v>
      </c>
    </row>
    <row r="223" spans="2:47">
      <c r="B223" s="1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</row>
    <row r="224" spans="2:47">
      <c r="B224" s="1" t="s">
        <v>3</v>
      </c>
      <c r="C224" s="2">
        <v>1053584.7557350106</v>
      </c>
      <c r="D224" s="2">
        <v>510369.79381419881</v>
      </c>
      <c r="E224" s="2">
        <v>543214.96192081168</v>
      </c>
      <c r="F224" s="2">
        <v>627399.15982776578</v>
      </c>
      <c r="G224" s="2">
        <v>302837.00537529401</v>
      </c>
      <c r="H224" s="2">
        <v>324562.15445247182</v>
      </c>
      <c r="I224" s="2">
        <v>673178.0569102742</v>
      </c>
      <c r="J224" s="2">
        <v>326273.87634240533</v>
      </c>
      <c r="K224" s="2">
        <v>346904.18056786899</v>
      </c>
      <c r="L224" s="2">
        <v>322646.26236718148</v>
      </c>
      <c r="M224" s="2">
        <v>154231.40650573536</v>
      </c>
      <c r="N224" s="2">
        <v>168414.85586144603</v>
      </c>
      <c r="O224" s="2">
        <v>408019.13919022703</v>
      </c>
      <c r="P224" s="2">
        <v>199188.93884573976</v>
      </c>
      <c r="Q224" s="2">
        <v>208830.20034448721</v>
      </c>
      <c r="R224" s="2">
        <v>105743.03008336409</v>
      </c>
      <c r="S224" s="2">
        <v>51230.397723473048</v>
      </c>
      <c r="T224" s="2">
        <v>54512.632359891009</v>
      </c>
      <c r="U224" s="2">
        <v>655117.94826496614</v>
      </c>
      <c r="V224" s="2">
        <v>317874.10817848629</v>
      </c>
      <c r="W224" s="2">
        <v>337243.8400864799</v>
      </c>
      <c r="X224" s="2">
        <v>579818.44147961494</v>
      </c>
      <c r="Y224" s="2">
        <v>273209.14978903212</v>
      </c>
      <c r="Z224" s="2">
        <v>306609.29169058293</v>
      </c>
      <c r="AA224" s="2">
        <v>383273.0198939176</v>
      </c>
      <c r="AB224" s="2">
        <v>184185.78660336224</v>
      </c>
      <c r="AC224" s="2">
        <v>199087.23329055533</v>
      </c>
      <c r="AD224" s="2">
        <v>549706.45671428344</v>
      </c>
      <c r="AE224" s="2">
        <v>275796.38223229325</v>
      </c>
      <c r="AF224" s="2">
        <v>273910.0744819899</v>
      </c>
      <c r="AG224" s="2">
        <v>288581.14672307298</v>
      </c>
      <c r="AH224" s="2">
        <v>139191.30806482417</v>
      </c>
      <c r="AI224" s="2">
        <v>149389.8386582488</v>
      </c>
      <c r="AJ224" s="2">
        <v>409420.13473841513</v>
      </c>
      <c r="AK224" s="2">
        <v>199295.78325771543</v>
      </c>
      <c r="AL224" s="2">
        <v>210124.3514806997</v>
      </c>
      <c r="AM224" s="2">
        <v>158123.00842521511</v>
      </c>
      <c r="AN224" s="2">
        <v>74965.833916572257</v>
      </c>
      <c r="AO224" s="2">
        <v>83157.1745086429</v>
      </c>
      <c r="AP224" s="2">
        <v>147131.42941414518</v>
      </c>
      <c r="AQ224" s="2">
        <v>73250.332049523684</v>
      </c>
      <c r="AR224" s="2">
        <v>73881.097364621543</v>
      </c>
      <c r="AS224" s="2">
        <v>920226.41038002179</v>
      </c>
      <c r="AT224" s="2">
        <v>464649.37240177026</v>
      </c>
      <c r="AU224" s="2">
        <v>455577.0379782517</v>
      </c>
    </row>
    <row r="225" spans="2:47">
      <c r="B225" s="1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</row>
    <row r="226" spans="2:47">
      <c r="B226" s="1" t="s">
        <v>38</v>
      </c>
      <c r="C226" s="2">
        <v>196501.99698520874</v>
      </c>
      <c r="D226" s="2">
        <v>99968.693832458681</v>
      </c>
      <c r="E226" s="2">
        <v>96533.303152750057</v>
      </c>
      <c r="F226" s="2">
        <v>117602.57653430116</v>
      </c>
      <c r="G226" s="2">
        <v>60066.080751214038</v>
      </c>
      <c r="H226" s="2">
        <v>57536.495783087121</v>
      </c>
      <c r="I226" s="2">
        <v>119307.98997754994</v>
      </c>
      <c r="J226" s="2">
        <v>61984.286572829085</v>
      </c>
      <c r="K226" s="2">
        <v>57323.703404720844</v>
      </c>
      <c r="L226" s="2">
        <v>53801.586053785533</v>
      </c>
      <c r="M226" s="2">
        <v>27317.081538219947</v>
      </c>
      <c r="N226" s="2">
        <v>26484.504515565583</v>
      </c>
      <c r="O226" s="2">
        <v>70521.0141793722</v>
      </c>
      <c r="P226" s="2">
        <v>35884.415430732617</v>
      </c>
      <c r="Q226" s="2">
        <v>34636.598748639575</v>
      </c>
      <c r="R226" s="2">
        <v>20152.24927150063</v>
      </c>
      <c r="S226" s="2">
        <v>10256.850104245723</v>
      </c>
      <c r="T226" s="2">
        <v>9895.3991672549055</v>
      </c>
      <c r="U226" s="2">
        <v>109035.92044448867</v>
      </c>
      <c r="V226" s="2">
        <v>54570.886686853744</v>
      </c>
      <c r="W226" s="2">
        <v>54465.033757634927</v>
      </c>
      <c r="X226" s="2">
        <v>97044.558326001541</v>
      </c>
      <c r="Y226" s="2">
        <v>48343.433654078028</v>
      </c>
      <c r="Z226" s="2">
        <v>48701.124671923506</v>
      </c>
      <c r="AA226" s="2">
        <v>68359.611088174512</v>
      </c>
      <c r="AB226" s="2">
        <v>34778.329226657544</v>
      </c>
      <c r="AC226" s="2">
        <v>33581.28186151696</v>
      </c>
      <c r="AD226" s="2">
        <v>100378.6687007717</v>
      </c>
      <c r="AE226" s="2">
        <v>50945.96951725761</v>
      </c>
      <c r="AF226" s="2">
        <v>49432.699183514094</v>
      </c>
      <c r="AG226" s="2">
        <v>54632.761576250865</v>
      </c>
      <c r="AH226" s="2">
        <v>26990.374245810686</v>
      </c>
      <c r="AI226" s="2">
        <v>27642.387330440179</v>
      </c>
      <c r="AJ226" s="2">
        <v>75980.967905273719</v>
      </c>
      <c r="AK226" s="2">
        <v>38717.416136116131</v>
      </c>
      <c r="AL226" s="2">
        <v>37263.551769157588</v>
      </c>
      <c r="AM226" s="2">
        <v>31213.520362422889</v>
      </c>
      <c r="AN226" s="2">
        <v>16136.798160469712</v>
      </c>
      <c r="AO226" s="2">
        <v>15076.722201953175</v>
      </c>
      <c r="AP226" s="2">
        <v>26439.962987706363</v>
      </c>
      <c r="AQ226" s="2">
        <v>13332.6020811407</v>
      </c>
      <c r="AR226" s="2">
        <v>13107.360906565666</v>
      </c>
      <c r="AS226" s="2">
        <v>151328.15409117576</v>
      </c>
      <c r="AT226" s="2">
        <v>76621.663248966157</v>
      </c>
      <c r="AU226" s="2">
        <v>74706.49084220959</v>
      </c>
    </row>
    <row r="227" spans="2:47">
      <c r="B227" s="1" t="s">
        <v>39</v>
      </c>
      <c r="C227" s="2">
        <v>166041.54732415278</v>
      </c>
      <c r="D227" s="2">
        <v>83366.660291401829</v>
      </c>
      <c r="E227" s="2">
        <v>82674.887032750965</v>
      </c>
      <c r="F227" s="2">
        <v>102224.32831088325</v>
      </c>
      <c r="G227" s="2">
        <v>51442.070536432555</v>
      </c>
      <c r="H227" s="2">
        <v>50782.257774450693</v>
      </c>
      <c r="I227" s="2">
        <v>102515.10933924178</v>
      </c>
      <c r="J227" s="2">
        <v>52589.815466420048</v>
      </c>
      <c r="K227" s="2">
        <v>49925.293872821734</v>
      </c>
      <c r="L227" s="2">
        <v>46691.691168334328</v>
      </c>
      <c r="M227" s="2">
        <v>23313.6423277457</v>
      </c>
      <c r="N227" s="2">
        <v>23378.048840588628</v>
      </c>
      <c r="O227" s="2">
        <v>57490.08641634621</v>
      </c>
      <c r="P227" s="2">
        <v>28903.673222619072</v>
      </c>
      <c r="Q227" s="2">
        <v>28586.413193727141</v>
      </c>
      <c r="R227" s="2">
        <v>15784.216210137145</v>
      </c>
      <c r="S227" s="2">
        <v>7943.959672115705</v>
      </c>
      <c r="T227" s="2">
        <v>7840.2565380214401</v>
      </c>
      <c r="U227" s="2">
        <v>92938.392949930509</v>
      </c>
      <c r="V227" s="2">
        <v>45792.836059058056</v>
      </c>
      <c r="W227" s="2">
        <v>47145.556890872445</v>
      </c>
      <c r="X227" s="2">
        <v>83790.94622894327</v>
      </c>
      <c r="Y227" s="2">
        <v>41214.836028213271</v>
      </c>
      <c r="Z227" s="2">
        <v>42576.11020073</v>
      </c>
      <c r="AA227" s="2">
        <v>59810.23204844079</v>
      </c>
      <c r="AB227" s="2">
        <v>29849.017593147215</v>
      </c>
      <c r="AC227" s="2">
        <v>29961.214455293575</v>
      </c>
      <c r="AD227" s="2">
        <v>83462.793481234025</v>
      </c>
      <c r="AE227" s="2">
        <v>42569.961734790406</v>
      </c>
      <c r="AF227" s="2">
        <v>40892.831746443619</v>
      </c>
      <c r="AG227" s="2">
        <v>43702.203136194592</v>
      </c>
      <c r="AH227" s="2">
        <v>21353.703661850665</v>
      </c>
      <c r="AI227" s="2">
        <v>22348.499474343927</v>
      </c>
      <c r="AJ227" s="2">
        <v>63231.66361091486</v>
      </c>
      <c r="AK227" s="2">
        <v>31625.751392894897</v>
      </c>
      <c r="AL227" s="2">
        <v>31605.912218019963</v>
      </c>
      <c r="AM227" s="2">
        <v>23114.904635150237</v>
      </c>
      <c r="AN227" s="2">
        <v>11773.78072450213</v>
      </c>
      <c r="AO227" s="2">
        <v>11341.123910648106</v>
      </c>
      <c r="AP227" s="2">
        <v>19968.046705265089</v>
      </c>
      <c r="AQ227" s="2">
        <v>9876.6742344455051</v>
      </c>
      <c r="AR227" s="2">
        <v>10091.372470819584</v>
      </c>
      <c r="AS227" s="2">
        <v>130648.17744529441</v>
      </c>
      <c r="AT227" s="2">
        <v>65203.0075264349</v>
      </c>
      <c r="AU227" s="2">
        <v>65445.169918859508</v>
      </c>
    </row>
    <row r="228" spans="2:47">
      <c r="B228" s="1" t="s">
        <v>40</v>
      </c>
      <c r="C228" s="2">
        <v>143905.38443087001</v>
      </c>
      <c r="D228" s="2">
        <v>70909.800875093075</v>
      </c>
      <c r="E228" s="2">
        <v>72995.583555776946</v>
      </c>
      <c r="F228" s="2">
        <v>88244.44634544634</v>
      </c>
      <c r="G228" s="2">
        <v>42964.401761961017</v>
      </c>
      <c r="H228" s="2">
        <v>45280.044583485316</v>
      </c>
      <c r="I228" s="2">
        <v>90659.614981740247</v>
      </c>
      <c r="J228" s="2">
        <v>44342.432117390104</v>
      </c>
      <c r="K228" s="2">
        <v>46317.18286435015</v>
      </c>
      <c r="L228" s="2">
        <v>42729.061694124946</v>
      </c>
      <c r="M228" s="2">
        <v>21244.168958970426</v>
      </c>
      <c r="N228" s="2">
        <v>21484.892735154521</v>
      </c>
      <c r="O228" s="2">
        <v>50912.720319011605</v>
      </c>
      <c r="P228" s="2">
        <v>24879.08808754048</v>
      </c>
      <c r="Q228" s="2">
        <v>26033.632231471125</v>
      </c>
      <c r="R228" s="2">
        <v>13439.426586952417</v>
      </c>
      <c r="S228" s="2">
        <v>6707.2086210354173</v>
      </c>
      <c r="T228" s="2">
        <v>6732.2179659169988</v>
      </c>
      <c r="U228" s="2">
        <v>91199.324875055609</v>
      </c>
      <c r="V228" s="2">
        <v>44605.19539713861</v>
      </c>
      <c r="W228" s="2">
        <v>46594.129477917006</v>
      </c>
      <c r="X228" s="2">
        <v>80074.989078794984</v>
      </c>
      <c r="Y228" s="2">
        <v>39290.096057560426</v>
      </c>
      <c r="Z228" s="2">
        <v>40784.893021234566</v>
      </c>
      <c r="AA228" s="2">
        <v>55316.293631769302</v>
      </c>
      <c r="AB228" s="2">
        <v>26880.736035310179</v>
      </c>
      <c r="AC228" s="2">
        <v>28435.557596459123</v>
      </c>
      <c r="AD228" s="2">
        <v>71910.652395172656</v>
      </c>
      <c r="AE228" s="2">
        <v>35993.466302470988</v>
      </c>
      <c r="AF228" s="2">
        <v>35917.186092701675</v>
      </c>
      <c r="AG228" s="2">
        <v>38724.801567709692</v>
      </c>
      <c r="AH228" s="2">
        <v>19187.352717893758</v>
      </c>
      <c r="AI228" s="2">
        <v>19537.448849815933</v>
      </c>
      <c r="AJ228" s="2">
        <v>53661.543036245108</v>
      </c>
      <c r="AK228" s="2">
        <v>26681.288726035058</v>
      </c>
      <c r="AL228" s="2">
        <v>26980.25431021005</v>
      </c>
      <c r="AM228" s="2">
        <v>19156.143236828197</v>
      </c>
      <c r="AN228" s="2">
        <v>9435.8048364238275</v>
      </c>
      <c r="AO228" s="2">
        <v>9720.338400404371</v>
      </c>
      <c r="AP228" s="2">
        <v>14753.072263251704</v>
      </c>
      <c r="AQ228" s="2">
        <v>7085.2971630314214</v>
      </c>
      <c r="AR228" s="2">
        <v>7667.7751002202831</v>
      </c>
      <c r="AS228" s="2">
        <v>99613.553543103568</v>
      </c>
      <c r="AT228" s="2">
        <v>48838.285971345402</v>
      </c>
      <c r="AU228" s="2">
        <v>50775.267571758166</v>
      </c>
    </row>
    <row r="229" spans="2:47">
      <c r="B229" s="1" t="s">
        <v>41</v>
      </c>
      <c r="C229" s="2">
        <v>116935.52582830151</v>
      </c>
      <c r="D229" s="2">
        <v>57389.642792106912</v>
      </c>
      <c r="E229" s="2">
        <v>59545.883036194602</v>
      </c>
      <c r="F229" s="2">
        <v>70178.846080768679</v>
      </c>
      <c r="G229" s="2">
        <v>34178.285334503322</v>
      </c>
      <c r="H229" s="2">
        <v>36000.560746265357</v>
      </c>
      <c r="I229" s="2">
        <v>74996.156553367095</v>
      </c>
      <c r="J229" s="2">
        <v>36694.285677779422</v>
      </c>
      <c r="K229" s="2">
        <v>38301.870875587665</v>
      </c>
      <c r="L229" s="2">
        <v>36857.881395890719</v>
      </c>
      <c r="M229" s="2">
        <v>18405.814067115287</v>
      </c>
      <c r="N229" s="2">
        <v>18452.067328775433</v>
      </c>
      <c r="O229" s="2">
        <v>46128.170733614068</v>
      </c>
      <c r="P229" s="2">
        <v>22493.940031061284</v>
      </c>
      <c r="Q229" s="2">
        <v>23634.230702552781</v>
      </c>
      <c r="R229" s="2">
        <v>11978.050499146011</v>
      </c>
      <c r="S229" s="2">
        <v>5917.0884131361827</v>
      </c>
      <c r="T229" s="2">
        <v>6060.9620860098275</v>
      </c>
      <c r="U229" s="2">
        <v>78464.822082266706</v>
      </c>
      <c r="V229" s="2">
        <v>38278.515171165527</v>
      </c>
      <c r="W229" s="2">
        <v>40186.306911101186</v>
      </c>
      <c r="X229" s="2">
        <v>67445.001510480681</v>
      </c>
      <c r="Y229" s="2">
        <v>32872.434390132767</v>
      </c>
      <c r="Z229" s="2">
        <v>34572.567120347907</v>
      </c>
      <c r="AA229" s="2">
        <v>43584.483018665705</v>
      </c>
      <c r="AB229" s="2">
        <v>21373.301239174722</v>
      </c>
      <c r="AC229" s="2">
        <v>22211.181779490988</v>
      </c>
      <c r="AD229" s="2">
        <v>61170.652743214887</v>
      </c>
      <c r="AE229" s="2">
        <v>30598.492218920317</v>
      </c>
      <c r="AF229" s="2">
        <v>30572.16052429457</v>
      </c>
      <c r="AG229" s="2">
        <v>33480.656566764956</v>
      </c>
      <c r="AH229" s="2">
        <v>16642.671421481951</v>
      </c>
      <c r="AI229" s="2">
        <v>16837.985145283008</v>
      </c>
      <c r="AJ229" s="2">
        <v>45647.465591606146</v>
      </c>
      <c r="AK229" s="2">
        <v>22720.612256464126</v>
      </c>
      <c r="AL229" s="2">
        <v>22926.853335142016</v>
      </c>
      <c r="AM229" s="2">
        <v>16658.308635558409</v>
      </c>
      <c r="AN229" s="2">
        <v>7974.9390512443651</v>
      </c>
      <c r="AO229" s="2">
        <v>8683.3695843140449</v>
      </c>
      <c r="AP229" s="2">
        <v>14001.341329320308</v>
      </c>
      <c r="AQ229" s="2">
        <v>6376.5879899910187</v>
      </c>
      <c r="AR229" s="2">
        <v>7624.7533393292888</v>
      </c>
      <c r="AS229" s="2">
        <v>84151.948674021129</v>
      </c>
      <c r="AT229" s="2">
        <v>39804.691283617271</v>
      </c>
      <c r="AU229" s="2">
        <v>44347.257390403858</v>
      </c>
    </row>
    <row r="230" spans="2:47">
      <c r="B230" s="1" t="s">
        <v>42</v>
      </c>
      <c r="C230" s="2">
        <v>90016.561026567564</v>
      </c>
      <c r="D230" s="2">
        <v>43395.818832263954</v>
      </c>
      <c r="E230" s="2">
        <v>46620.742194303617</v>
      </c>
      <c r="F230" s="2">
        <v>52722.104180535178</v>
      </c>
      <c r="G230" s="2">
        <v>25609.369791415957</v>
      </c>
      <c r="H230" s="2">
        <v>27112.734389119221</v>
      </c>
      <c r="I230" s="2">
        <v>58580.453978798963</v>
      </c>
      <c r="J230" s="2">
        <v>28960.39944866527</v>
      </c>
      <c r="K230" s="2">
        <v>29620.054530133697</v>
      </c>
      <c r="L230" s="2">
        <v>29756.478119625637</v>
      </c>
      <c r="M230" s="2">
        <v>14689.405703232178</v>
      </c>
      <c r="N230" s="2">
        <v>15067.072416393461</v>
      </c>
      <c r="O230" s="2">
        <v>39763.712057828292</v>
      </c>
      <c r="P230" s="2">
        <v>19619.561696065964</v>
      </c>
      <c r="Q230" s="2">
        <v>20144.150361762328</v>
      </c>
      <c r="R230" s="2">
        <v>9893.0083850662468</v>
      </c>
      <c r="S230" s="2">
        <v>4779.7607411698955</v>
      </c>
      <c r="T230" s="2">
        <v>5113.2476438963513</v>
      </c>
      <c r="U230" s="2">
        <v>61736.539339602838</v>
      </c>
      <c r="V230" s="2">
        <v>29988.243115121557</v>
      </c>
      <c r="W230" s="2">
        <v>31748.296224481284</v>
      </c>
      <c r="X230" s="2">
        <v>51044.983258977372</v>
      </c>
      <c r="Y230" s="2">
        <v>24621.391450260169</v>
      </c>
      <c r="Z230" s="2">
        <v>26423.591808717199</v>
      </c>
      <c r="AA230" s="2">
        <v>31244.840236732343</v>
      </c>
      <c r="AB230" s="2">
        <v>15323.47505874446</v>
      </c>
      <c r="AC230" s="2">
        <v>15921.365177987884</v>
      </c>
      <c r="AD230" s="2">
        <v>48455.79324675192</v>
      </c>
      <c r="AE230" s="2">
        <v>24751.254242525723</v>
      </c>
      <c r="AF230" s="2">
        <v>23704.539004226197</v>
      </c>
      <c r="AG230" s="2">
        <v>26110.060143791299</v>
      </c>
      <c r="AH230" s="2">
        <v>13030.637203350911</v>
      </c>
      <c r="AI230" s="2">
        <v>13079.42294044039</v>
      </c>
      <c r="AJ230" s="2">
        <v>37480.127696958574</v>
      </c>
      <c r="AK230" s="2">
        <v>18450.082377369876</v>
      </c>
      <c r="AL230" s="2">
        <v>19030.045319588698</v>
      </c>
      <c r="AM230" s="2">
        <v>14488.665058695875</v>
      </c>
      <c r="AN230" s="2">
        <v>6542.6096378702832</v>
      </c>
      <c r="AO230" s="2">
        <v>7946.0554208255917</v>
      </c>
      <c r="AP230" s="2">
        <v>14966.526569187117</v>
      </c>
      <c r="AQ230" s="2">
        <v>6805.9502322919816</v>
      </c>
      <c r="AR230" s="2">
        <v>8160.5763368951348</v>
      </c>
      <c r="AS230" s="2">
        <v>83736.385488326181</v>
      </c>
      <c r="AT230" s="2">
        <v>38777.693405460275</v>
      </c>
      <c r="AU230" s="2">
        <v>44958.692082865906</v>
      </c>
    </row>
    <row r="231" spans="2:47">
      <c r="B231" s="1" t="s">
        <v>43</v>
      </c>
      <c r="C231" s="2">
        <v>71170.20990164447</v>
      </c>
      <c r="D231" s="2">
        <v>32323.239031814766</v>
      </c>
      <c r="E231" s="2">
        <v>38846.970869829696</v>
      </c>
      <c r="F231" s="2">
        <v>40850.027381125888</v>
      </c>
      <c r="G231" s="2">
        <v>18450.296668302937</v>
      </c>
      <c r="H231" s="2">
        <v>22399.730712822951</v>
      </c>
      <c r="I231" s="2">
        <v>44034.40590513566</v>
      </c>
      <c r="J231" s="2">
        <v>21341.073148357478</v>
      </c>
      <c r="K231" s="2">
        <v>22693.332756778178</v>
      </c>
      <c r="L231" s="2">
        <v>22566.039025791913</v>
      </c>
      <c r="M231" s="2">
        <v>10884.437832787526</v>
      </c>
      <c r="N231" s="2">
        <v>11681.60119300439</v>
      </c>
      <c r="O231" s="2">
        <v>31476.699075879391</v>
      </c>
      <c r="P231" s="2">
        <v>15429.096806705946</v>
      </c>
      <c r="Q231" s="2">
        <v>16047.602269173445</v>
      </c>
      <c r="R231" s="2">
        <v>7410.5879767384286</v>
      </c>
      <c r="S231" s="2">
        <v>3501.8838427832816</v>
      </c>
      <c r="T231" s="2">
        <v>3908.704133955147</v>
      </c>
      <c r="U231" s="2">
        <v>46647.762859873277</v>
      </c>
      <c r="V231" s="2">
        <v>21746.291477555231</v>
      </c>
      <c r="W231" s="2">
        <v>24901.471382318046</v>
      </c>
      <c r="X231" s="2">
        <v>38156.391550147047</v>
      </c>
      <c r="Y231" s="2">
        <v>17358.067070306421</v>
      </c>
      <c r="Z231" s="2">
        <v>20798.32447984063</v>
      </c>
      <c r="AA231" s="2">
        <v>24778.548831972745</v>
      </c>
      <c r="AB231" s="2">
        <v>11161.358411553843</v>
      </c>
      <c r="AC231" s="2">
        <v>13617.190420418901</v>
      </c>
      <c r="AD231" s="2">
        <v>39538.359818685101</v>
      </c>
      <c r="AE231" s="2">
        <v>20221.909104239381</v>
      </c>
      <c r="AF231" s="2">
        <v>19316.450714445724</v>
      </c>
      <c r="AG231" s="2">
        <v>18881.290749379383</v>
      </c>
      <c r="AH231" s="2">
        <v>9132.5569140714124</v>
      </c>
      <c r="AI231" s="2">
        <v>9748.7338353079704</v>
      </c>
      <c r="AJ231" s="2">
        <v>28114.977828028175</v>
      </c>
      <c r="AK231" s="2">
        <v>13381.996578398595</v>
      </c>
      <c r="AL231" s="2">
        <v>14732.981249629578</v>
      </c>
      <c r="AM231" s="2">
        <v>11780.70011850218</v>
      </c>
      <c r="AN231" s="2">
        <v>5091.3650612853344</v>
      </c>
      <c r="AO231" s="2">
        <v>6689.3350572168456</v>
      </c>
      <c r="AP231" s="2">
        <v>15461.437390222331</v>
      </c>
      <c r="AQ231" s="2">
        <v>7589.0025099947334</v>
      </c>
      <c r="AR231" s="2">
        <v>7872.4348802275963</v>
      </c>
      <c r="AS231" s="2">
        <v>92750.892433133646</v>
      </c>
      <c r="AT231" s="2">
        <v>45422.800653206941</v>
      </c>
      <c r="AU231" s="2">
        <v>47328.091779926697</v>
      </c>
    </row>
    <row r="232" spans="2:47">
      <c r="B232" s="1" t="s">
        <v>44</v>
      </c>
      <c r="C232" s="2">
        <v>59176.521489420229</v>
      </c>
      <c r="D232" s="2">
        <v>25742.710823397203</v>
      </c>
      <c r="E232" s="2">
        <v>33433.810666023026</v>
      </c>
      <c r="F232" s="2">
        <v>33942.826183319441</v>
      </c>
      <c r="G232" s="2">
        <v>14206.753338669885</v>
      </c>
      <c r="H232" s="2">
        <v>19736.072844649556</v>
      </c>
      <c r="I232" s="2">
        <v>38321.661673635943</v>
      </c>
      <c r="J232" s="2">
        <v>17245.694967200641</v>
      </c>
      <c r="K232" s="2">
        <v>21075.966706435298</v>
      </c>
      <c r="L232" s="2">
        <v>17802.392003135417</v>
      </c>
      <c r="M232" s="2">
        <v>8039.5797743967623</v>
      </c>
      <c r="N232" s="2">
        <v>9762.8122287386541</v>
      </c>
      <c r="O232" s="2">
        <v>24274.486900988406</v>
      </c>
      <c r="P232" s="2">
        <v>11529.268811971891</v>
      </c>
      <c r="Q232" s="2">
        <v>12745.218089016515</v>
      </c>
      <c r="R232" s="2">
        <v>5970.5273433931907</v>
      </c>
      <c r="S232" s="2">
        <v>2707.7980307081898</v>
      </c>
      <c r="T232" s="2">
        <v>3262.7293126850013</v>
      </c>
      <c r="U232" s="2">
        <v>37039.216812534607</v>
      </c>
      <c r="V232" s="2">
        <v>16919.050908298424</v>
      </c>
      <c r="W232" s="2">
        <v>20120.165904236179</v>
      </c>
      <c r="X232" s="2">
        <v>32961.459878689697</v>
      </c>
      <c r="Y232" s="2">
        <v>13689.320917790921</v>
      </c>
      <c r="Z232" s="2">
        <v>19272.138960898774</v>
      </c>
      <c r="AA232" s="2">
        <v>22569.940566581485</v>
      </c>
      <c r="AB232" s="2">
        <v>9700.6306982220904</v>
      </c>
      <c r="AC232" s="2">
        <v>12869.309868359393</v>
      </c>
      <c r="AD232" s="2">
        <v>32105.94023764132</v>
      </c>
      <c r="AE232" s="2">
        <v>15750.917318636655</v>
      </c>
      <c r="AF232" s="2">
        <v>16355.022919004665</v>
      </c>
      <c r="AG232" s="2">
        <v>13838.425717216789</v>
      </c>
      <c r="AH232" s="2">
        <v>5989.3100897291233</v>
      </c>
      <c r="AI232" s="2">
        <v>7849.1156274876648</v>
      </c>
      <c r="AJ232" s="2">
        <v>21811.14750558326</v>
      </c>
      <c r="AK232" s="2">
        <v>9851.0341087000434</v>
      </c>
      <c r="AL232" s="2">
        <v>11960.113396883216</v>
      </c>
      <c r="AM232" s="2">
        <v>9753.0316041836668</v>
      </c>
      <c r="AN232" s="2">
        <v>4224.3349559764538</v>
      </c>
      <c r="AO232" s="2">
        <v>5528.6966482072139</v>
      </c>
      <c r="AP232" s="2">
        <v>12332.015737708152</v>
      </c>
      <c r="AQ232" s="2">
        <v>6416.6291042078119</v>
      </c>
      <c r="AR232" s="2">
        <v>5915.3866335003404</v>
      </c>
      <c r="AS232" s="2">
        <v>86187.320161744268</v>
      </c>
      <c r="AT232" s="2">
        <v>44957.826296261686</v>
      </c>
      <c r="AU232" s="2">
        <v>41229.493865482582</v>
      </c>
    </row>
    <row r="233" spans="2:47">
      <c r="B233" s="1" t="s">
        <v>45</v>
      </c>
      <c r="C233" s="2">
        <v>49419.180218912465</v>
      </c>
      <c r="D233" s="2">
        <v>22379.216490588453</v>
      </c>
      <c r="E233" s="2">
        <v>27039.963728324012</v>
      </c>
      <c r="F233" s="2">
        <v>28725.969865321578</v>
      </c>
      <c r="G233" s="2">
        <v>12837.161607275706</v>
      </c>
      <c r="H233" s="2">
        <v>15888.808258045872</v>
      </c>
      <c r="I233" s="2">
        <v>32410.512551764448</v>
      </c>
      <c r="J233" s="2">
        <v>14304.647984351188</v>
      </c>
      <c r="K233" s="2">
        <v>18105.86456741326</v>
      </c>
      <c r="L233" s="2">
        <v>15413.914442544812</v>
      </c>
      <c r="M233" s="2">
        <v>6747.2803995970371</v>
      </c>
      <c r="N233" s="2">
        <v>8666.634042947775</v>
      </c>
      <c r="O233" s="2">
        <v>20530.215071954368</v>
      </c>
      <c r="P233" s="2">
        <v>9705.8460764708252</v>
      </c>
      <c r="Q233" s="2">
        <v>10824.368995483543</v>
      </c>
      <c r="R233" s="2">
        <v>5220.1901252211901</v>
      </c>
      <c r="S233" s="2">
        <v>2409.656553891914</v>
      </c>
      <c r="T233" s="2">
        <v>2810.5335713292757</v>
      </c>
      <c r="U233" s="2">
        <v>29019.204285975888</v>
      </c>
      <c r="V233" s="2">
        <v>14385.486815945818</v>
      </c>
      <c r="W233" s="2">
        <v>14633.717470030069</v>
      </c>
      <c r="X233" s="2">
        <v>28215.859424386377</v>
      </c>
      <c r="Y233" s="2">
        <v>12255.374438827324</v>
      </c>
      <c r="Z233" s="2">
        <v>15960.484985559053</v>
      </c>
      <c r="AA233" s="2">
        <v>18527.663538203906</v>
      </c>
      <c r="AB233" s="2">
        <v>8550.781567611486</v>
      </c>
      <c r="AC233" s="2">
        <v>9976.8819705924197</v>
      </c>
      <c r="AD233" s="2">
        <v>27056.08984473559</v>
      </c>
      <c r="AE233" s="2">
        <v>13233.316564333541</v>
      </c>
      <c r="AF233" s="2">
        <v>13822.773280402049</v>
      </c>
      <c r="AG233" s="2">
        <v>12657.134472464983</v>
      </c>
      <c r="AH233" s="2">
        <v>5471.4416713094179</v>
      </c>
      <c r="AI233" s="2">
        <v>7185.6928011555647</v>
      </c>
      <c r="AJ233" s="2">
        <v>18513.620446930065</v>
      </c>
      <c r="AK233" s="2">
        <v>8318.3037473031382</v>
      </c>
      <c r="AL233" s="2">
        <v>10195.316699626925</v>
      </c>
      <c r="AM233" s="2">
        <v>7633.8036098202501</v>
      </c>
      <c r="AN233" s="2">
        <v>3373.0547893001121</v>
      </c>
      <c r="AO233" s="2">
        <v>4260.748820520138</v>
      </c>
      <c r="AP233" s="2">
        <v>9371.6991134794443</v>
      </c>
      <c r="AQ233" s="2">
        <v>4872.5231645187623</v>
      </c>
      <c r="AR233" s="2">
        <v>4499.1759489606811</v>
      </c>
      <c r="AS233" s="2">
        <v>65807.135235717549</v>
      </c>
      <c r="AT233" s="2">
        <v>35273.51224388797</v>
      </c>
      <c r="AU233" s="2">
        <v>30533.622991829572</v>
      </c>
    </row>
    <row r="234" spans="2:47">
      <c r="B234" s="1" t="s">
        <v>46</v>
      </c>
      <c r="C234" s="2">
        <v>39445.775875240637</v>
      </c>
      <c r="D234" s="2">
        <v>18229.129076761092</v>
      </c>
      <c r="E234" s="2">
        <v>21216.646798479545</v>
      </c>
      <c r="F234" s="2">
        <v>23260.418362955694</v>
      </c>
      <c r="G234" s="2">
        <v>10763.141041950399</v>
      </c>
      <c r="H234" s="2">
        <v>12497.277321005295</v>
      </c>
      <c r="I234" s="2">
        <v>26303.757030044602</v>
      </c>
      <c r="J234" s="2">
        <v>11706.658344168542</v>
      </c>
      <c r="K234" s="2">
        <v>14597.098685876059</v>
      </c>
      <c r="L234" s="2">
        <v>12495.34157703756</v>
      </c>
      <c r="M234" s="2">
        <v>5430.8150153215247</v>
      </c>
      <c r="N234" s="2">
        <v>7064.5265617160348</v>
      </c>
      <c r="O234" s="2">
        <v>16770.415726703737</v>
      </c>
      <c r="P234" s="2">
        <v>7994.2816684472091</v>
      </c>
      <c r="Q234" s="2">
        <v>8776.1340582565263</v>
      </c>
      <c r="R234" s="2">
        <v>4081.8053753699642</v>
      </c>
      <c r="S234" s="2">
        <v>1881.6231930486292</v>
      </c>
      <c r="T234" s="2">
        <v>2200.1821823213349</v>
      </c>
      <c r="U234" s="2">
        <v>24344.645134847575</v>
      </c>
      <c r="V234" s="2">
        <v>12558.419673814758</v>
      </c>
      <c r="W234" s="2">
        <v>11786.225461032818</v>
      </c>
      <c r="X234" s="2">
        <v>23776.135109670533</v>
      </c>
      <c r="Y234" s="2">
        <v>10681.011144794842</v>
      </c>
      <c r="Z234" s="2">
        <v>13095.123964875689</v>
      </c>
      <c r="AA234" s="2">
        <v>14883.785433626439</v>
      </c>
      <c r="AB234" s="2">
        <v>6953.4490698093323</v>
      </c>
      <c r="AC234" s="2">
        <v>7930.3363638171058</v>
      </c>
      <c r="AD234" s="2">
        <v>22072.187884950676</v>
      </c>
      <c r="AE234" s="2">
        <v>10958.612863250579</v>
      </c>
      <c r="AF234" s="2">
        <v>11113.575021700095</v>
      </c>
      <c r="AG234" s="2">
        <v>10657.420384855621</v>
      </c>
      <c r="AH234" s="2">
        <v>4889.2522684104097</v>
      </c>
      <c r="AI234" s="2">
        <v>5768.1681164452111</v>
      </c>
      <c r="AJ234" s="2">
        <v>15071.321862685796</v>
      </c>
      <c r="AK234" s="2">
        <v>6998.2844302896774</v>
      </c>
      <c r="AL234" s="2">
        <v>8073.0374323961196</v>
      </c>
      <c r="AM234" s="2">
        <v>6094.6445512998389</v>
      </c>
      <c r="AN234" s="2">
        <v>2641.8013437289374</v>
      </c>
      <c r="AO234" s="2">
        <v>3452.8432075709015</v>
      </c>
      <c r="AP234" s="2">
        <v>6650.7396974413205</v>
      </c>
      <c r="AQ234" s="2">
        <v>3593.8178360314332</v>
      </c>
      <c r="AR234" s="2">
        <v>3056.9218614098877</v>
      </c>
      <c r="AS234" s="2">
        <v>43713.939314267234</v>
      </c>
      <c r="AT234" s="2">
        <v>24392.8845370585</v>
      </c>
      <c r="AU234" s="2">
        <v>19321.054777208734</v>
      </c>
    </row>
    <row r="235" spans="2:47">
      <c r="B235" s="1" t="s">
        <v>47</v>
      </c>
      <c r="C235" s="2">
        <v>32522.056885865088</v>
      </c>
      <c r="D235" s="2">
        <v>15235.981354472877</v>
      </c>
      <c r="E235" s="2">
        <v>17286.075531392213</v>
      </c>
      <c r="F235" s="2">
        <v>18553.169058095926</v>
      </c>
      <c r="G235" s="2">
        <v>8683.673930818728</v>
      </c>
      <c r="H235" s="2">
        <v>9869.4951272771996</v>
      </c>
      <c r="I235" s="2">
        <v>20992.386959615076</v>
      </c>
      <c r="J235" s="2">
        <v>9434.7556902313263</v>
      </c>
      <c r="K235" s="2">
        <v>11557.631269383752</v>
      </c>
      <c r="L235" s="2">
        <v>10202.277481338726</v>
      </c>
      <c r="M235" s="2">
        <v>4349.5498136753822</v>
      </c>
      <c r="N235" s="2">
        <v>5852.7276676633446</v>
      </c>
      <c r="O235" s="2">
        <v>12867.298029661564</v>
      </c>
      <c r="P235" s="2">
        <v>6178.7251088307266</v>
      </c>
      <c r="Q235" s="2">
        <v>6688.5729208308385</v>
      </c>
      <c r="R235" s="2">
        <v>3135.5047001692765</v>
      </c>
      <c r="S235" s="2">
        <v>1371.9653012999775</v>
      </c>
      <c r="T235" s="2">
        <v>1763.5393988692992</v>
      </c>
      <c r="U235" s="2">
        <v>19542.967447513147</v>
      </c>
      <c r="V235" s="2">
        <v>9960.2045092748504</v>
      </c>
      <c r="W235" s="2">
        <v>9582.7629382382966</v>
      </c>
      <c r="X235" s="2">
        <v>18284.677311300056</v>
      </c>
      <c r="Y235" s="2">
        <v>8097.6212741209356</v>
      </c>
      <c r="Z235" s="2">
        <v>10187.05603717912</v>
      </c>
      <c r="AA235" s="2">
        <v>11263.380529194612</v>
      </c>
      <c r="AB235" s="2">
        <v>5138.1771693581377</v>
      </c>
      <c r="AC235" s="2">
        <v>6125.2033598364751</v>
      </c>
      <c r="AD235" s="2">
        <v>17545.62047997109</v>
      </c>
      <c r="AE235" s="2">
        <v>8691.3626598416849</v>
      </c>
      <c r="AF235" s="2">
        <v>8854.2578201294054</v>
      </c>
      <c r="AG235" s="2">
        <v>8737.6731003747573</v>
      </c>
      <c r="AH235" s="2">
        <v>3971.6789023001725</v>
      </c>
      <c r="AI235" s="2">
        <v>4765.9941980745843</v>
      </c>
      <c r="AJ235" s="2">
        <v>12049.217476941478</v>
      </c>
      <c r="AK235" s="2">
        <v>5585.964042952568</v>
      </c>
      <c r="AL235" s="2">
        <v>6463.2534339889089</v>
      </c>
      <c r="AM235" s="2">
        <v>4841.32249669472</v>
      </c>
      <c r="AN235" s="2">
        <v>2150.3334146393245</v>
      </c>
      <c r="AO235" s="2">
        <v>2690.9890820553951</v>
      </c>
      <c r="AP235" s="2">
        <v>4709.1140225535692</v>
      </c>
      <c r="AQ235" s="2">
        <v>2611.6003315892176</v>
      </c>
      <c r="AR235" s="2">
        <v>2097.513690964352</v>
      </c>
      <c r="AS235" s="2">
        <v>27986.408299178307</v>
      </c>
      <c r="AT235" s="2">
        <v>15482.263034667038</v>
      </c>
      <c r="AU235" s="2">
        <v>12504.145264511269</v>
      </c>
    </row>
    <row r="236" spans="2:47">
      <c r="B236" s="1" t="s">
        <v>48</v>
      </c>
      <c r="C236" s="2">
        <v>22493.753273499889</v>
      </c>
      <c r="D236" s="2">
        <v>11020.955186343894</v>
      </c>
      <c r="E236" s="2">
        <v>11472.798087155994</v>
      </c>
      <c r="F236" s="2">
        <v>12814.232413133312</v>
      </c>
      <c r="G236" s="2">
        <v>6239.2727730622328</v>
      </c>
      <c r="H236" s="2">
        <v>6574.9596400710798</v>
      </c>
      <c r="I236" s="2">
        <v>15457.271560938985</v>
      </c>
      <c r="J236" s="2">
        <v>6754.3357493451776</v>
      </c>
      <c r="K236" s="2">
        <v>8702.9358115938066</v>
      </c>
      <c r="L236" s="2">
        <v>8045.0493206195733</v>
      </c>
      <c r="M236" s="2">
        <v>3363.6672628690208</v>
      </c>
      <c r="N236" s="2">
        <v>4681.3820577505521</v>
      </c>
      <c r="O236" s="2">
        <v>9364.0172508046526</v>
      </c>
      <c r="P236" s="2">
        <v>4437.9645126658188</v>
      </c>
      <c r="Q236" s="2">
        <v>4926.0527381388329</v>
      </c>
      <c r="R236" s="2">
        <v>2381.0786791028177</v>
      </c>
      <c r="S236" s="2">
        <v>1091.6510061303452</v>
      </c>
      <c r="T236" s="2">
        <v>1289.4276729724725</v>
      </c>
      <c r="U236" s="2">
        <v>16415.980367063308</v>
      </c>
      <c r="V236" s="2">
        <v>7287.2834823477142</v>
      </c>
      <c r="W236" s="2">
        <v>9128.6968847155931</v>
      </c>
      <c r="X236" s="2">
        <v>13837.698071161567</v>
      </c>
      <c r="Y236" s="2">
        <v>5928.2135093951101</v>
      </c>
      <c r="Z236" s="2">
        <v>7909.4845617664569</v>
      </c>
      <c r="AA236" s="2">
        <v>8040.6662045259218</v>
      </c>
      <c r="AB236" s="2">
        <v>3602.1015674460909</v>
      </c>
      <c r="AC236" s="2">
        <v>4438.5646370798304</v>
      </c>
      <c r="AD236" s="2">
        <v>12224.39971746568</v>
      </c>
      <c r="AE236" s="2">
        <v>6102.2373545370783</v>
      </c>
      <c r="AF236" s="2">
        <v>6122.1623629286023</v>
      </c>
      <c r="AG236" s="2">
        <v>6208.4211697837509</v>
      </c>
      <c r="AH236" s="2">
        <v>2863.3434631960499</v>
      </c>
      <c r="AI236" s="2">
        <v>3345.0777065877005</v>
      </c>
      <c r="AJ236" s="2">
        <v>9127.6238215861995</v>
      </c>
      <c r="AK236" s="2">
        <v>4262.1059061198548</v>
      </c>
      <c r="AL236" s="2">
        <v>4865.5179154663456</v>
      </c>
      <c r="AM236" s="2">
        <v>3580.7584658727246</v>
      </c>
      <c r="AN236" s="2">
        <v>1568.5607226666095</v>
      </c>
      <c r="AO236" s="2">
        <v>2012.1977432061149</v>
      </c>
      <c r="AP236" s="2">
        <v>3128.0236144521105</v>
      </c>
      <c r="AQ236" s="2">
        <v>1707.0154944238566</v>
      </c>
      <c r="AR236" s="2">
        <v>1421.0081200282536</v>
      </c>
      <c r="AS236" s="2">
        <v>18377.492776816347</v>
      </c>
      <c r="AT236" s="2">
        <v>9944.5831117934267</v>
      </c>
      <c r="AU236" s="2">
        <v>8432.9096650229203</v>
      </c>
    </row>
    <row r="237" spans="2:47">
      <c r="B237" s="1" t="s">
        <v>49</v>
      </c>
      <c r="C237" s="2">
        <v>17641.372748703492</v>
      </c>
      <c r="D237" s="2">
        <v>8365.8881502197692</v>
      </c>
      <c r="E237" s="2">
        <v>9275.4845984837229</v>
      </c>
      <c r="F237" s="2">
        <v>10251.495154515174</v>
      </c>
      <c r="G237" s="2">
        <v>4733.0960840588305</v>
      </c>
      <c r="H237" s="2">
        <v>5518.3990704563439</v>
      </c>
      <c r="I237" s="2">
        <v>12842.731911322826</v>
      </c>
      <c r="J237" s="2">
        <v>5435.4533570210333</v>
      </c>
      <c r="K237" s="2">
        <v>7407.2785543017926</v>
      </c>
      <c r="L237" s="2">
        <v>6512.8308450270897</v>
      </c>
      <c r="M237" s="2">
        <v>2622.831740276622</v>
      </c>
      <c r="N237" s="2">
        <v>3889.9991047504677</v>
      </c>
      <c r="O237" s="2">
        <v>7289.5803261479232</v>
      </c>
      <c r="P237" s="2">
        <v>3325.2307356224715</v>
      </c>
      <c r="Q237" s="2">
        <v>3964.3495905254517</v>
      </c>
      <c r="R237" s="2">
        <v>1760.14731734715</v>
      </c>
      <c r="S237" s="2">
        <v>798.9912191986034</v>
      </c>
      <c r="T237" s="2">
        <v>961.15609814854656</v>
      </c>
      <c r="U237" s="2">
        <v>12959.969590793356</v>
      </c>
      <c r="V237" s="2">
        <v>5884.7779116657157</v>
      </c>
      <c r="W237" s="2">
        <v>7075.1916791276417</v>
      </c>
      <c r="X237" s="2">
        <v>11474.7783553277</v>
      </c>
      <c r="Y237" s="2">
        <v>4769.9981354264928</v>
      </c>
      <c r="Z237" s="2">
        <v>6704.7802199012085</v>
      </c>
      <c r="AA237" s="2">
        <v>6369.0758524527955</v>
      </c>
      <c r="AB237" s="2">
        <v>2783.0670724770885</v>
      </c>
      <c r="AC237" s="2">
        <v>3586.0087799757066</v>
      </c>
      <c r="AD237" s="2">
        <v>9351.6051872103963</v>
      </c>
      <c r="AE237" s="2">
        <v>4536.7449435941462</v>
      </c>
      <c r="AF237" s="2">
        <v>4814.86024361625</v>
      </c>
      <c r="AG237" s="2">
        <v>5291.9988510455732</v>
      </c>
      <c r="AH237" s="2">
        <v>2440.3237903671261</v>
      </c>
      <c r="AI237" s="2">
        <v>2851.6750606784476</v>
      </c>
      <c r="AJ237" s="2">
        <v>7473.4802621143572</v>
      </c>
      <c r="AK237" s="2">
        <v>3336.5690149319121</v>
      </c>
      <c r="AL237" s="2">
        <v>4136.9112471824455</v>
      </c>
      <c r="AM237" s="2">
        <v>2829.7419790854083</v>
      </c>
      <c r="AN237" s="2">
        <v>1230.9896714981614</v>
      </c>
      <c r="AO237" s="2">
        <v>1598.7523075872471</v>
      </c>
      <c r="AP237" s="2">
        <v>2090.6505958515977</v>
      </c>
      <c r="AQ237" s="2">
        <v>1142.1737618963002</v>
      </c>
      <c r="AR237" s="2">
        <v>948.47683395529759</v>
      </c>
      <c r="AS237" s="2">
        <v>13396.880542996918</v>
      </c>
      <c r="AT237" s="2">
        <v>7213.4042272947381</v>
      </c>
      <c r="AU237" s="2">
        <v>6183.4763157021789</v>
      </c>
    </row>
    <row r="238" spans="2:47">
      <c r="B238" s="1" t="s">
        <v>50</v>
      </c>
      <c r="C238" s="2">
        <v>13732.93271962377</v>
      </c>
      <c r="D238" s="2">
        <v>6422.5778671022463</v>
      </c>
      <c r="E238" s="2">
        <v>7310.3548525215238</v>
      </c>
      <c r="F238" s="2">
        <v>8058.7472943564717</v>
      </c>
      <c r="G238" s="2">
        <v>3654.1990851149399</v>
      </c>
      <c r="H238" s="2">
        <v>4404.5482092415314</v>
      </c>
      <c r="I238" s="2">
        <v>11115.433286306479</v>
      </c>
      <c r="J238" s="2">
        <v>4581.3228265962562</v>
      </c>
      <c r="K238" s="2">
        <v>6534.110459710223</v>
      </c>
      <c r="L238" s="2">
        <v>5583.3835376923389</v>
      </c>
      <c r="M238" s="2">
        <v>2177.5457078008444</v>
      </c>
      <c r="N238" s="2">
        <v>3405.8378298914945</v>
      </c>
      <c r="O238" s="2">
        <v>6173.2756161589805</v>
      </c>
      <c r="P238" s="2">
        <v>2643.2144339740862</v>
      </c>
      <c r="Q238" s="2">
        <v>3530.0611821848938</v>
      </c>
      <c r="R238" s="2">
        <v>1288.9286040926497</v>
      </c>
      <c r="S238" s="2">
        <v>524.87821953052423</v>
      </c>
      <c r="T238" s="2">
        <v>764.05038456212549</v>
      </c>
      <c r="U238" s="2">
        <v>10601.768482254764</v>
      </c>
      <c r="V238" s="2">
        <v>4626.3694271302629</v>
      </c>
      <c r="W238" s="2">
        <v>5975.3990551245015</v>
      </c>
      <c r="X238" s="2">
        <v>9536.5686467943378</v>
      </c>
      <c r="Y238" s="2">
        <v>3839.2603647989677</v>
      </c>
      <c r="Z238" s="2">
        <v>5697.3082819953697</v>
      </c>
      <c r="AA238" s="2">
        <v>5358.1650336786133</v>
      </c>
      <c r="AB238" s="2">
        <v>2260.1667475012537</v>
      </c>
      <c r="AC238" s="2">
        <v>3097.9982861773592</v>
      </c>
      <c r="AD238" s="2">
        <v>7210.162267306885</v>
      </c>
      <c r="AE238" s="2">
        <v>3500.5531058629404</v>
      </c>
      <c r="AF238" s="2">
        <v>3709.6091614439451</v>
      </c>
      <c r="AG238" s="2">
        <v>4217.3634353164598</v>
      </c>
      <c r="AH238" s="2">
        <v>1958.2197827277978</v>
      </c>
      <c r="AI238" s="2">
        <v>2259.143652588662</v>
      </c>
      <c r="AJ238" s="2">
        <v>6287.7374566797826</v>
      </c>
      <c r="AK238" s="2">
        <v>2737.0697080371706</v>
      </c>
      <c r="AL238" s="2">
        <v>3550.6677486426115</v>
      </c>
      <c r="AM238" s="2">
        <v>2189.1831012417792</v>
      </c>
      <c r="AN238" s="2">
        <v>936.5211032938505</v>
      </c>
      <c r="AO238" s="2">
        <v>1252.6619979479287</v>
      </c>
      <c r="AP238" s="2">
        <v>1383.534519379521</v>
      </c>
      <c r="AQ238" s="2">
        <v>799.45844374191358</v>
      </c>
      <c r="AR238" s="2">
        <v>584.07607563760746</v>
      </c>
      <c r="AS238" s="2">
        <v>9178.6110179920797</v>
      </c>
      <c r="AT238" s="2">
        <v>5116.6969064549212</v>
      </c>
      <c r="AU238" s="2">
        <v>4061.914111537159</v>
      </c>
    </row>
    <row r="239" spans="2:47">
      <c r="B239" s="1" t="s">
        <v>51</v>
      </c>
      <c r="C239" s="2">
        <v>10952.859029483932</v>
      </c>
      <c r="D239" s="2">
        <v>5035.9263534477768</v>
      </c>
      <c r="E239" s="2">
        <v>5916.9326760361555</v>
      </c>
      <c r="F239" s="2">
        <v>6390.5954696362078</v>
      </c>
      <c r="G239" s="2">
        <v>2878.8339881631418</v>
      </c>
      <c r="H239" s="2">
        <v>3511.7614814730664</v>
      </c>
      <c r="I239" s="2">
        <v>9238.2757939026251</v>
      </c>
      <c r="J239" s="2">
        <v>3696.4105629310393</v>
      </c>
      <c r="K239" s="2">
        <v>5541.8652309715853</v>
      </c>
      <c r="L239" s="2">
        <v>4839.6551793282388</v>
      </c>
      <c r="M239" s="2">
        <v>1939.8997083251702</v>
      </c>
      <c r="N239" s="2">
        <v>2899.7554710030686</v>
      </c>
      <c r="O239" s="2">
        <v>5109.977606919113</v>
      </c>
      <c r="P239" s="2">
        <v>2185.6328334632976</v>
      </c>
      <c r="Q239" s="2">
        <v>2924.3447734558154</v>
      </c>
      <c r="R239" s="2">
        <v>1057.7220050880705</v>
      </c>
      <c r="S239" s="2">
        <v>437.75751934574447</v>
      </c>
      <c r="T239" s="2">
        <v>619.96448574232602</v>
      </c>
      <c r="U239" s="2">
        <v>8707.86415072407</v>
      </c>
      <c r="V239" s="2">
        <v>3920.343217189486</v>
      </c>
      <c r="W239" s="2">
        <v>4787.5209335345835</v>
      </c>
      <c r="X239" s="2">
        <v>8187.8312203638361</v>
      </c>
      <c r="Y239" s="2">
        <v>3422.7545465294456</v>
      </c>
      <c r="Z239" s="2">
        <v>4765.0766738343909</v>
      </c>
      <c r="AA239" s="2">
        <v>4556.0755839508647</v>
      </c>
      <c r="AB239" s="2">
        <v>1931.5410561278834</v>
      </c>
      <c r="AC239" s="2">
        <v>2624.5345278229815</v>
      </c>
      <c r="AD239" s="2">
        <v>5583.4510904712606</v>
      </c>
      <c r="AE239" s="2">
        <v>2593.3850085128433</v>
      </c>
      <c r="AF239" s="2">
        <v>2990.0660819584177</v>
      </c>
      <c r="AG239" s="2">
        <v>3451.7848696979781</v>
      </c>
      <c r="AH239" s="2">
        <v>1605.1275204750248</v>
      </c>
      <c r="AI239" s="2">
        <v>1846.6573492229536</v>
      </c>
      <c r="AJ239" s="2">
        <v>5153.3632174250479</v>
      </c>
      <c r="AK239" s="2">
        <v>2272.5848467911555</v>
      </c>
      <c r="AL239" s="2">
        <v>2880.7783706338923</v>
      </c>
      <c r="AM239" s="2">
        <v>1692.4361435193678</v>
      </c>
      <c r="AN239" s="2">
        <v>709.18949159842759</v>
      </c>
      <c r="AO239" s="2">
        <v>983.24665192094017</v>
      </c>
      <c r="AP239" s="2">
        <v>836.63545161888305</v>
      </c>
      <c r="AQ239" s="2">
        <v>463.53533363325062</v>
      </c>
      <c r="AR239" s="2">
        <v>373.10011798563249</v>
      </c>
      <c r="AS239" s="2">
        <v>5867.954842504625</v>
      </c>
      <c r="AT239" s="2">
        <v>3341.4872415287427</v>
      </c>
      <c r="AU239" s="2">
        <v>2526.4676009758828</v>
      </c>
    </row>
    <row r="240" spans="2:47">
      <c r="B240" s="1" t="s">
        <v>52</v>
      </c>
      <c r="C240" s="2">
        <v>8042.2592191198255</v>
      </c>
      <c r="D240" s="2">
        <v>3572.6066489567352</v>
      </c>
      <c r="E240" s="2">
        <v>4469.6525701630899</v>
      </c>
      <c r="F240" s="2">
        <v>4627.1877946825307</v>
      </c>
      <c r="G240" s="2">
        <v>2010.8939454556696</v>
      </c>
      <c r="H240" s="2">
        <v>2616.2938492268613</v>
      </c>
      <c r="I240" s="2">
        <v>6355.6026017777731</v>
      </c>
      <c r="J240" s="2">
        <v>2561.7433898499612</v>
      </c>
      <c r="K240" s="2">
        <v>3793.8592119278119</v>
      </c>
      <c r="L240" s="2">
        <v>3372.5472168622482</v>
      </c>
      <c r="M240" s="2">
        <v>1332.2044663847651</v>
      </c>
      <c r="N240" s="2">
        <v>2040.3427504774829</v>
      </c>
      <c r="O240" s="2">
        <v>3396.2263149443024</v>
      </c>
      <c r="P240" s="2">
        <v>1419.9224758317803</v>
      </c>
      <c r="Q240" s="2">
        <v>1976.3038391125224</v>
      </c>
      <c r="R240" s="2">
        <v>747.28182413326476</v>
      </c>
      <c r="S240" s="2">
        <v>291.70517215121146</v>
      </c>
      <c r="T240" s="2">
        <v>455.57665198205331</v>
      </c>
      <c r="U240" s="2">
        <v>5888.6388860799016</v>
      </c>
      <c r="V240" s="2">
        <v>2767.0537156000937</v>
      </c>
      <c r="W240" s="2">
        <v>3121.5851704798079</v>
      </c>
      <c r="X240" s="2">
        <v>5951.0324792671909</v>
      </c>
      <c r="Y240" s="2">
        <v>2614.1341488388252</v>
      </c>
      <c r="Z240" s="2">
        <v>3336.8983304283656</v>
      </c>
      <c r="AA240" s="2">
        <v>3082.0663012858295</v>
      </c>
      <c r="AB240" s="2">
        <v>1365.4829406276219</v>
      </c>
      <c r="AC240" s="2">
        <v>1716.5833606582073</v>
      </c>
      <c r="AD240" s="2">
        <v>4201.871478883766</v>
      </c>
      <c r="AE240" s="2">
        <v>1856.1527584258499</v>
      </c>
      <c r="AF240" s="2">
        <v>2345.7187204579159</v>
      </c>
      <c r="AG240" s="2">
        <v>2807.4993726741072</v>
      </c>
      <c r="AH240" s="2">
        <v>1288.633731942424</v>
      </c>
      <c r="AI240" s="2">
        <v>1518.8656407316832</v>
      </c>
      <c r="AJ240" s="2">
        <v>3541.8348347920814</v>
      </c>
      <c r="AK240" s="2">
        <v>1636.3970895202888</v>
      </c>
      <c r="AL240" s="2">
        <v>1905.4377452717927</v>
      </c>
      <c r="AM240" s="2">
        <v>1197.5752088866727</v>
      </c>
      <c r="AN240" s="2">
        <v>516.77920752289742</v>
      </c>
      <c r="AO240" s="2">
        <v>680.7960013637753</v>
      </c>
      <c r="AP240" s="2">
        <v>495.06167472136491</v>
      </c>
      <c r="AQ240" s="2">
        <v>271.92454139424859</v>
      </c>
      <c r="AR240" s="2">
        <v>223.13713332711632</v>
      </c>
      <c r="AS240" s="2">
        <v>3726.1703608177895</v>
      </c>
      <c r="AT240" s="2">
        <v>2187.3884437081883</v>
      </c>
      <c r="AU240" s="2">
        <v>1538.7819171096014</v>
      </c>
    </row>
    <row r="241" spans="2:47">
      <c r="B241" s="1" t="s">
        <v>53</v>
      </c>
      <c r="C241" s="2">
        <v>5886.0388452878615</v>
      </c>
      <c r="D241" s="2">
        <v>2496.926646699148</v>
      </c>
      <c r="E241" s="2">
        <v>3389.1121985887139</v>
      </c>
      <c r="F241" s="2">
        <v>3226.8398052395196</v>
      </c>
      <c r="G241" s="2">
        <v>1332.3769343218651</v>
      </c>
      <c r="H241" s="2">
        <v>1894.4628709176548</v>
      </c>
      <c r="I241" s="2">
        <v>4718.4750970475243</v>
      </c>
      <c r="J241" s="2">
        <v>1824.3200722111867</v>
      </c>
      <c r="K241" s="2">
        <v>2894.1550248363378</v>
      </c>
      <c r="L241" s="2">
        <v>2387.60404990299</v>
      </c>
      <c r="M241" s="2">
        <v>938.23903304082626</v>
      </c>
      <c r="N241" s="2">
        <v>1449.3650168621637</v>
      </c>
      <c r="O241" s="2">
        <v>2459.4796436557967</v>
      </c>
      <c r="P241" s="2">
        <v>979.33458618063571</v>
      </c>
      <c r="Q241" s="2">
        <v>1480.1450574751609</v>
      </c>
      <c r="R241" s="2">
        <v>593.78652692412959</v>
      </c>
      <c r="S241" s="2">
        <v>227.1494359521611</v>
      </c>
      <c r="T241" s="2">
        <v>366.63709097196852</v>
      </c>
      <c r="U241" s="2">
        <v>4035.7564456423615</v>
      </c>
      <c r="V241" s="2">
        <v>1896.6427705370941</v>
      </c>
      <c r="W241" s="2">
        <v>2139.1136751052677</v>
      </c>
      <c r="X241" s="2">
        <v>4060.5746959031094</v>
      </c>
      <c r="Y241" s="2">
        <v>1808.2596028383077</v>
      </c>
      <c r="Z241" s="2">
        <v>2252.3150930648017</v>
      </c>
      <c r="AA241" s="2">
        <v>2116.2035146991175</v>
      </c>
      <c r="AB241" s="2">
        <v>932.41212376865838</v>
      </c>
      <c r="AC241" s="2">
        <v>1183.7913909304589</v>
      </c>
      <c r="AD241" s="2">
        <v>3060.6691053605769</v>
      </c>
      <c r="AE241" s="2">
        <v>1325.3517884625683</v>
      </c>
      <c r="AF241" s="2">
        <v>1735.3173168980086</v>
      </c>
      <c r="AG241" s="2">
        <v>1992.0955420776827</v>
      </c>
      <c r="AH241" s="2">
        <v>943.71242590584779</v>
      </c>
      <c r="AI241" s="2">
        <v>1048.3831161718349</v>
      </c>
      <c r="AJ241" s="2">
        <v>2578.4549875403081</v>
      </c>
      <c r="AK241" s="2">
        <v>1166.5635177299923</v>
      </c>
      <c r="AL241" s="2">
        <v>1411.891469810316</v>
      </c>
      <c r="AM241" s="2">
        <v>902.63907417827932</v>
      </c>
      <c r="AN241" s="2">
        <v>359.2382811920732</v>
      </c>
      <c r="AO241" s="2">
        <v>543.40079298620617</v>
      </c>
      <c r="AP241" s="2">
        <v>305.35799276632008</v>
      </c>
      <c r="AQ241" s="2">
        <v>152.62237093518334</v>
      </c>
      <c r="AR241" s="2">
        <v>152.73562183113671</v>
      </c>
      <c r="AS241" s="2">
        <v>2053.8250954902155</v>
      </c>
      <c r="AT241" s="2">
        <v>1145.5549104998508</v>
      </c>
      <c r="AU241" s="2">
        <v>908.27018499036456</v>
      </c>
    </row>
    <row r="242" spans="2:47">
      <c r="B242" s="1" t="s">
        <v>54</v>
      </c>
      <c r="C242" s="2">
        <v>9700.7799331083388</v>
      </c>
      <c r="D242" s="2">
        <v>4514.0195610705459</v>
      </c>
      <c r="E242" s="2">
        <v>5186.7603720377929</v>
      </c>
      <c r="F242" s="2">
        <v>5725.3495934494604</v>
      </c>
      <c r="G242" s="2">
        <v>2787.0978025727477</v>
      </c>
      <c r="H242" s="2">
        <v>2938.2517908767131</v>
      </c>
      <c r="I242" s="2">
        <v>5328.2177080842775</v>
      </c>
      <c r="J242" s="2">
        <v>2816.2409670574739</v>
      </c>
      <c r="K242" s="2">
        <v>2511.9767410268041</v>
      </c>
      <c r="L242" s="2">
        <v>3588.5292561393417</v>
      </c>
      <c r="M242" s="2">
        <v>1435.2431559763652</v>
      </c>
      <c r="N242" s="2">
        <v>2153.2861001629767</v>
      </c>
      <c r="O242" s="2">
        <v>3491.7639202363853</v>
      </c>
      <c r="P242" s="2">
        <v>1579.742327555666</v>
      </c>
      <c r="Q242" s="2">
        <v>1912.0215926807193</v>
      </c>
      <c r="R242" s="2">
        <v>848.51865298149778</v>
      </c>
      <c r="S242" s="2">
        <v>380.47067772955108</v>
      </c>
      <c r="T242" s="2">
        <v>468.0479752519467</v>
      </c>
      <c r="U242" s="2">
        <v>6539.1741103196136</v>
      </c>
      <c r="V242" s="2">
        <v>2686.5078397892848</v>
      </c>
      <c r="W242" s="2">
        <v>3852.6662705303288</v>
      </c>
      <c r="X242" s="2">
        <v>5974.9563334057457</v>
      </c>
      <c r="Y242" s="2">
        <v>2402.9430551198384</v>
      </c>
      <c r="Z242" s="2">
        <v>3572.0132782859077</v>
      </c>
      <c r="AA242" s="2">
        <v>3411.988479962657</v>
      </c>
      <c r="AB242" s="2">
        <v>1601.7590258246687</v>
      </c>
      <c r="AC242" s="2">
        <v>1810.2294541379883</v>
      </c>
      <c r="AD242" s="2">
        <v>4377.5390344557327</v>
      </c>
      <c r="AE242" s="2">
        <v>2166.6947466310057</v>
      </c>
      <c r="AF242" s="2">
        <v>2210.844287824727</v>
      </c>
      <c r="AG242" s="2">
        <v>3189.5560674744652</v>
      </c>
      <c r="AH242" s="2">
        <v>1432.9682540013841</v>
      </c>
      <c r="AI242" s="2">
        <v>1756.587813473081</v>
      </c>
      <c r="AJ242" s="2">
        <v>3695.5871971102274</v>
      </c>
      <c r="AK242" s="2">
        <v>1553.7593780609473</v>
      </c>
      <c r="AL242" s="2">
        <v>2141.8278190492802</v>
      </c>
      <c r="AM242" s="2">
        <v>995.63014327465862</v>
      </c>
      <c r="AN242" s="2">
        <v>299.73346335976106</v>
      </c>
      <c r="AO242" s="2">
        <v>695.89667991489762</v>
      </c>
      <c r="AP242" s="2">
        <v>238.20974922003899</v>
      </c>
      <c r="AQ242" s="2">
        <v>152.91745625635411</v>
      </c>
      <c r="AR242" s="2">
        <v>85.292292963684858</v>
      </c>
      <c r="AS242" s="2">
        <v>1701.5610574418811</v>
      </c>
      <c r="AT242" s="2">
        <v>925.62935958422327</v>
      </c>
      <c r="AU242" s="2">
        <v>775.9316978576577</v>
      </c>
    </row>
    <row r="243" spans="2:47">
      <c r="B243" s="1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</row>
    <row r="244" spans="2:47">
      <c r="B244" s="1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</row>
    <row r="245" spans="2:47">
      <c r="B245" s="1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</row>
    <row r="246" spans="2:47">
      <c r="B246" s="1">
        <v>2017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</row>
    <row r="247" spans="2:47">
      <c r="B247" s="1"/>
      <c r="C247" s="2"/>
      <c r="D247" s="2">
        <v>18</v>
      </c>
      <c r="E247" s="2"/>
      <c r="F247" s="2"/>
      <c r="G247" s="2">
        <v>19</v>
      </c>
      <c r="H247" s="2"/>
      <c r="I247" s="2"/>
      <c r="J247" s="2">
        <v>20</v>
      </c>
      <c r="K247" s="2"/>
      <c r="L247" s="2"/>
      <c r="M247" s="2">
        <v>21</v>
      </c>
      <c r="N247" s="2"/>
      <c r="O247" s="2"/>
      <c r="P247" s="2">
        <v>22</v>
      </c>
      <c r="Q247" s="2"/>
      <c r="R247" s="2"/>
      <c r="S247" s="2">
        <v>23</v>
      </c>
      <c r="T247" s="2"/>
      <c r="U247" s="2"/>
      <c r="V247" s="2">
        <v>24</v>
      </c>
      <c r="W247" s="2"/>
      <c r="X247" s="2"/>
      <c r="Y247" s="2">
        <v>25</v>
      </c>
      <c r="Z247" s="2"/>
      <c r="AA247" s="2"/>
      <c r="AB247" s="2">
        <v>26</v>
      </c>
      <c r="AC247" s="2"/>
      <c r="AD247" s="2"/>
      <c r="AE247" s="2">
        <v>27</v>
      </c>
      <c r="AF247" s="2"/>
      <c r="AG247" s="2"/>
      <c r="AH247" s="2">
        <v>28</v>
      </c>
      <c r="AI247" s="2"/>
      <c r="AJ247" s="2"/>
      <c r="AK247" s="2">
        <v>29</v>
      </c>
      <c r="AL247" s="2"/>
      <c r="AM247" s="2"/>
      <c r="AN247" s="2">
        <v>30</v>
      </c>
      <c r="AO247" s="2"/>
      <c r="AP247" s="2"/>
      <c r="AQ247" s="2">
        <v>31</v>
      </c>
      <c r="AR247" s="2"/>
      <c r="AS247" s="2"/>
      <c r="AT247" s="2">
        <v>32</v>
      </c>
      <c r="AU247" s="2"/>
    </row>
    <row r="248" spans="2:47">
      <c r="B248" s="1" t="s">
        <v>2</v>
      </c>
      <c r="C248" s="2" t="s">
        <v>21</v>
      </c>
      <c r="D248" s="2"/>
      <c r="E248" s="2"/>
      <c r="F248" s="2" t="s">
        <v>22</v>
      </c>
      <c r="G248" s="2"/>
      <c r="H248" s="2"/>
      <c r="I248" s="2" t="s">
        <v>23</v>
      </c>
      <c r="J248" s="2"/>
      <c r="K248" s="2"/>
      <c r="L248" s="2" t="s">
        <v>24</v>
      </c>
      <c r="M248" s="2"/>
      <c r="N248" s="2"/>
      <c r="O248" s="2" t="s">
        <v>25</v>
      </c>
      <c r="P248" s="2"/>
      <c r="Q248" s="2"/>
      <c r="R248" s="2" t="s">
        <v>26</v>
      </c>
      <c r="S248" s="2"/>
      <c r="T248" s="2"/>
      <c r="U248" s="2" t="s">
        <v>27</v>
      </c>
      <c r="V248" s="2"/>
      <c r="W248" s="2"/>
      <c r="X248" s="2" t="s">
        <v>28</v>
      </c>
      <c r="Y248" s="2"/>
      <c r="Z248" s="2"/>
      <c r="AA248" s="2" t="s">
        <v>29</v>
      </c>
      <c r="AB248" s="2"/>
      <c r="AC248" s="2"/>
      <c r="AD248" s="2" t="s">
        <v>30</v>
      </c>
      <c r="AE248" s="2"/>
      <c r="AF248" s="2"/>
      <c r="AG248" s="2" t="s">
        <v>31</v>
      </c>
      <c r="AH248" s="2"/>
      <c r="AI248" s="2"/>
      <c r="AJ248" s="2" t="s">
        <v>32</v>
      </c>
      <c r="AK248" s="2"/>
      <c r="AL248" s="2"/>
      <c r="AM248" s="2" t="s">
        <v>33</v>
      </c>
      <c r="AN248" s="2"/>
      <c r="AO248" s="2"/>
      <c r="AP248" s="2" t="s">
        <v>34</v>
      </c>
      <c r="AQ248" s="2"/>
      <c r="AR248" s="2"/>
      <c r="AS248" s="2" t="s">
        <v>35</v>
      </c>
      <c r="AT248" s="2"/>
      <c r="AU248" s="2"/>
    </row>
    <row r="249" spans="2:47">
      <c r="B249" s="1"/>
      <c r="C249" s="2" t="s">
        <v>3</v>
      </c>
      <c r="D249" s="2" t="s">
        <v>36</v>
      </c>
      <c r="E249" s="2" t="s">
        <v>37</v>
      </c>
      <c r="F249" s="2" t="s">
        <v>3</v>
      </c>
      <c r="G249" s="2" t="s">
        <v>36</v>
      </c>
      <c r="H249" s="2" t="s">
        <v>37</v>
      </c>
      <c r="I249" s="2" t="s">
        <v>3</v>
      </c>
      <c r="J249" s="2" t="s">
        <v>36</v>
      </c>
      <c r="K249" s="2" t="s">
        <v>37</v>
      </c>
      <c r="L249" s="2" t="s">
        <v>3</v>
      </c>
      <c r="M249" s="2" t="s">
        <v>36</v>
      </c>
      <c r="N249" s="2" t="s">
        <v>37</v>
      </c>
      <c r="O249" s="2" t="s">
        <v>3</v>
      </c>
      <c r="P249" s="2" t="s">
        <v>36</v>
      </c>
      <c r="Q249" s="2" t="s">
        <v>37</v>
      </c>
      <c r="R249" s="2" t="s">
        <v>3</v>
      </c>
      <c r="S249" s="2" t="s">
        <v>36</v>
      </c>
      <c r="T249" s="2" t="s">
        <v>37</v>
      </c>
      <c r="U249" s="2" t="s">
        <v>3</v>
      </c>
      <c r="V249" s="2" t="s">
        <v>36</v>
      </c>
      <c r="W249" s="2" t="s">
        <v>37</v>
      </c>
      <c r="X249" s="2" t="s">
        <v>3</v>
      </c>
      <c r="Y249" s="2" t="s">
        <v>36</v>
      </c>
      <c r="Z249" s="2" t="s">
        <v>37</v>
      </c>
      <c r="AA249" s="2" t="s">
        <v>3</v>
      </c>
      <c r="AB249" s="2" t="s">
        <v>36</v>
      </c>
      <c r="AC249" s="2" t="s">
        <v>37</v>
      </c>
      <c r="AD249" s="2" t="s">
        <v>3</v>
      </c>
      <c r="AE249" s="2" t="s">
        <v>36</v>
      </c>
      <c r="AF249" s="2" t="s">
        <v>37</v>
      </c>
      <c r="AG249" s="2" t="s">
        <v>3</v>
      </c>
      <c r="AH249" s="2" t="s">
        <v>36</v>
      </c>
      <c r="AI249" s="2" t="s">
        <v>37</v>
      </c>
      <c r="AJ249" s="2" t="s">
        <v>3</v>
      </c>
      <c r="AK249" s="2" t="s">
        <v>36</v>
      </c>
      <c r="AL249" s="2" t="s">
        <v>37</v>
      </c>
      <c r="AM249" s="2" t="s">
        <v>3</v>
      </c>
      <c r="AN249" s="2" t="s">
        <v>36</v>
      </c>
      <c r="AO249" s="2" t="s">
        <v>37</v>
      </c>
      <c r="AP249" s="2" t="s">
        <v>3</v>
      </c>
      <c r="AQ249" s="2" t="s">
        <v>36</v>
      </c>
      <c r="AR249" s="2" t="s">
        <v>37</v>
      </c>
      <c r="AS249" s="2" t="s">
        <v>3</v>
      </c>
      <c r="AT249" s="2" t="s">
        <v>36</v>
      </c>
      <c r="AU249" s="2" t="s">
        <v>37</v>
      </c>
    </row>
    <row r="250" spans="2:47">
      <c r="B250" s="1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</row>
    <row r="251" spans="2:47">
      <c r="B251" s="1" t="s">
        <v>3</v>
      </c>
      <c r="C251" s="2">
        <v>1091666.4968695324</v>
      </c>
      <c r="D251" s="2">
        <v>529658.19043176982</v>
      </c>
      <c r="E251" s="2">
        <v>562008.3064377628</v>
      </c>
      <c r="F251" s="2">
        <v>647401.2435291498</v>
      </c>
      <c r="G251" s="2">
        <v>312960.50893147179</v>
      </c>
      <c r="H251" s="2">
        <v>334440.73459767801</v>
      </c>
      <c r="I251" s="2">
        <v>685754.75209788757</v>
      </c>
      <c r="J251" s="2">
        <v>332872.75620857754</v>
      </c>
      <c r="K251" s="2">
        <v>352881.9958893102</v>
      </c>
      <c r="L251" s="2">
        <v>327037.86352679541</v>
      </c>
      <c r="M251" s="2">
        <v>156642.47948240742</v>
      </c>
      <c r="N251" s="2">
        <v>170395.38404438799</v>
      </c>
      <c r="O251" s="2">
        <v>417453.06765932892</v>
      </c>
      <c r="P251" s="2">
        <v>204004.1978881252</v>
      </c>
      <c r="Q251" s="2">
        <v>213448.8697712037</v>
      </c>
      <c r="R251" s="2">
        <v>107340.7365393481</v>
      </c>
      <c r="S251" s="2">
        <v>52052.766733960045</v>
      </c>
      <c r="T251" s="2">
        <v>55287.969805388064</v>
      </c>
      <c r="U251" s="2">
        <v>666894.70886951045</v>
      </c>
      <c r="V251" s="2">
        <v>323733.24834625423</v>
      </c>
      <c r="W251" s="2">
        <v>343161.46052325633</v>
      </c>
      <c r="X251" s="2">
        <v>587553.42243796808</v>
      </c>
      <c r="Y251" s="2">
        <v>277060.36231901823</v>
      </c>
      <c r="Z251" s="2">
        <v>310493.0601189498</v>
      </c>
      <c r="AA251" s="2">
        <v>393384.71198266034</v>
      </c>
      <c r="AB251" s="2">
        <v>189330.07161086783</v>
      </c>
      <c r="AC251" s="2">
        <v>204054.64037179254</v>
      </c>
      <c r="AD251" s="2">
        <v>566282.6702481478</v>
      </c>
      <c r="AE251" s="2">
        <v>284444.84507790487</v>
      </c>
      <c r="AF251" s="2">
        <v>281837.82517024281</v>
      </c>
      <c r="AG251" s="2">
        <v>295899.69292661344</v>
      </c>
      <c r="AH251" s="2">
        <v>142678.15004732498</v>
      </c>
      <c r="AI251" s="2">
        <v>153221.5428792884</v>
      </c>
      <c r="AJ251" s="2">
        <v>422925.35816815769</v>
      </c>
      <c r="AK251" s="2">
        <v>206206.46488367807</v>
      </c>
      <c r="AL251" s="2">
        <v>216718.89328447962</v>
      </c>
      <c r="AM251" s="2">
        <v>165661.74967042415</v>
      </c>
      <c r="AN251" s="2">
        <v>78590.78284582714</v>
      </c>
      <c r="AO251" s="2">
        <v>87070.96682459701</v>
      </c>
      <c r="AP251" s="2">
        <v>156020.24017740236</v>
      </c>
      <c r="AQ251" s="2">
        <v>77571.510587232668</v>
      </c>
      <c r="AR251" s="2">
        <v>78448.729590169693</v>
      </c>
      <c r="AS251" s="2">
        <v>956897.65116785339</v>
      </c>
      <c r="AT251" s="2">
        <v>482895.45670299308</v>
      </c>
      <c r="AU251" s="2">
        <v>474002.19446486031</v>
      </c>
    </row>
    <row r="252" spans="2:47">
      <c r="B252" s="1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</row>
    <row r="253" spans="2:47">
      <c r="B253" s="1" t="s">
        <v>38</v>
      </c>
      <c r="C253" s="2">
        <v>202470.93720307236</v>
      </c>
      <c r="D253" s="2">
        <v>103035.84157288387</v>
      </c>
      <c r="E253" s="2">
        <v>99435.095630188473</v>
      </c>
      <c r="F253" s="2">
        <v>120669.30422004717</v>
      </c>
      <c r="G253" s="2">
        <v>61637.065614949599</v>
      </c>
      <c r="H253" s="2">
        <v>59032.238605097577</v>
      </c>
      <c r="I253" s="2">
        <v>120847.34383951049</v>
      </c>
      <c r="J253" s="2">
        <v>62742.689533147743</v>
      </c>
      <c r="K253" s="2">
        <v>58104.65430636274</v>
      </c>
      <c r="L253" s="2">
        <v>54195.076725216582</v>
      </c>
      <c r="M253" s="2">
        <v>27534.040009351662</v>
      </c>
      <c r="N253" s="2">
        <v>26661.036715864921</v>
      </c>
      <c r="O253" s="2">
        <v>71802.715961442882</v>
      </c>
      <c r="P253" s="2">
        <v>36546.500292291421</v>
      </c>
      <c r="Q253" s="2">
        <v>35256.215669151454</v>
      </c>
      <c r="R253" s="2">
        <v>20308.016711798726</v>
      </c>
      <c r="S253" s="2">
        <v>10340.16866882509</v>
      </c>
      <c r="T253" s="2">
        <v>9967.8480429736355</v>
      </c>
      <c r="U253" s="2">
        <v>111361.33287085101</v>
      </c>
      <c r="V253" s="2">
        <v>55795.031883559976</v>
      </c>
      <c r="W253" s="2">
        <v>55566.300987291041</v>
      </c>
      <c r="X253" s="2">
        <v>98041.614925926202</v>
      </c>
      <c r="Y253" s="2">
        <v>48907.367385451049</v>
      </c>
      <c r="Z253" s="2">
        <v>49134.247540475146</v>
      </c>
      <c r="AA253" s="2">
        <v>69854.672987443628</v>
      </c>
      <c r="AB253" s="2">
        <v>35554.820217166292</v>
      </c>
      <c r="AC253" s="2">
        <v>34299.852770277335</v>
      </c>
      <c r="AD253" s="2">
        <v>102773.23365684459</v>
      </c>
      <c r="AE253" s="2">
        <v>52193.036251632169</v>
      </c>
      <c r="AF253" s="2">
        <v>50580.197405212413</v>
      </c>
      <c r="AG253" s="2">
        <v>55890.093859166758</v>
      </c>
      <c r="AH253" s="2">
        <v>27652.520924902976</v>
      </c>
      <c r="AI253" s="2">
        <v>28237.572934263782</v>
      </c>
      <c r="AJ253" s="2">
        <v>78106.60885672344</v>
      </c>
      <c r="AK253" s="2">
        <v>39810.830143364015</v>
      </c>
      <c r="AL253" s="2">
        <v>38295.778713359417</v>
      </c>
      <c r="AM253" s="2">
        <v>32673.823007760249</v>
      </c>
      <c r="AN253" s="2">
        <v>16890.200006320836</v>
      </c>
      <c r="AO253" s="2">
        <v>15783.623001439411</v>
      </c>
      <c r="AP253" s="2">
        <v>27690.171512937377</v>
      </c>
      <c r="AQ253" s="2">
        <v>13967.137163000283</v>
      </c>
      <c r="AR253" s="2">
        <v>13723.034349937092</v>
      </c>
      <c r="AS253" s="2">
        <v>154792.09216812166</v>
      </c>
      <c r="AT253" s="2">
        <v>78400.580694647739</v>
      </c>
      <c r="AU253" s="2">
        <v>76391.511473473904</v>
      </c>
    </row>
    <row r="254" spans="2:47">
      <c r="B254" s="1" t="s">
        <v>39</v>
      </c>
      <c r="C254" s="2">
        <v>171850.00788396603</v>
      </c>
      <c r="D254" s="2">
        <v>86760.121177273671</v>
      </c>
      <c r="E254" s="2">
        <v>85089.88670669237</v>
      </c>
      <c r="F254" s="2">
        <v>104758.04404850492</v>
      </c>
      <c r="G254" s="2">
        <v>53158.585031345014</v>
      </c>
      <c r="H254" s="2">
        <v>51599.459017159905</v>
      </c>
      <c r="I254" s="2">
        <v>103628.60185670744</v>
      </c>
      <c r="J254" s="2">
        <v>53831.5682542699</v>
      </c>
      <c r="K254" s="2">
        <v>49797.033602437536</v>
      </c>
      <c r="L254" s="2">
        <v>47213.42617335837</v>
      </c>
      <c r="M254" s="2">
        <v>23788.102811839595</v>
      </c>
      <c r="N254" s="2">
        <v>23425.323361518778</v>
      </c>
      <c r="O254" s="2">
        <v>59432.513783808536</v>
      </c>
      <c r="P254" s="2">
        <v>30059.024847306631</v>
      </c>
      <c r="Q254" s="2">
        <v>29373.488936501901</v>
      </c>
      <c r="R254" s="2">
        <v>16387.889615079021</v>
      </c>
      <c r="S254" s="2">
        <v>8302.9923135771442</v>
      </c>
      <c r="T254" s="2">
        <v>8084.8973015018773</v>
      </c>
      <c r="U254" s="2">
        <v>92844.069635144086</v>
      </c>
      <c r="V254" s="2">
        <v>45941.440755555814</v>
      </c>
      <c r="W254" s="2">
        <v>46902.628879588272</v>
      </c>
      <c r="X254" s="2">
        <v>83837.576987056935</v>
      </c>
      <c r="Y254" s="2">
        <v>41352.513154220738</v>
      </c>
      <c r="Z254" s="2">
        <v>42485.063832836189</v>
      </c>
      <c r="AA254" s="2">
        <v>60382.362580861023</v>
      </c>
      <c r="AB254" s="2">
        <v>30416.953557247598</v>
      </c>
      <c r="AC254" s="2">
        <v>29965.409023613422</v>
      </c>
      <c r="AD254" s="2">
        <v>86968.485106885288</v>
      </c>
      <c r="AE254" s="2">
        <v>44380.893235891926</v>
      </c>
      <c r="AF254" s="2">
        <v>42587.591870993369</v>
      </c>
      <c r="AG254" s="2">
        <v>45564.821082483628</v>
      </c>
      <c r="AH254" s="2">
        <v>22215.467082515304</v>
      </c>
      <c r="AI254" s="2">
        <v>23349.353999968327</v>
      </c>
      <c r="AJ254" s="2">
        <v>65443.19474708027</v>
      </c>
      <c r="AK254" s="2">
        <v>32952.823657733199</v>
      </c>
      <c r="AL254" s="2">
        <v>32490.371089347071</v>
      </c>
      <c r="AM254" s="2">
        <v>24524.279905507712</v>
      </c>
      <c r="AN254" s="2">
        <v>12620.057400928563</v>
      </c>
      <c r="AO254" s="2">
        <v>11904.222504579149</v>
      </c>
      <c r="AP254" s="2">
        <v>22112.311576583692</v>
      </c>
      <c r="AQ254" s="2">
        <v>10994.531588000389</v>
      </c>
      <c r="AR254" s="2">
        <v>11117.779988583303</v>
      </c>
      <c r="AS254" s="2">
        <v>137796.23674282382</v>
      </c>
      <c r="AT254" s="2">
        <v>69042.579846879831</v>
      </c>
      <c r="AU254" s="2">
        <v>68753.65689594399</v>
      </c>
    </row>
    <row r="255" spans="2:47">
      <c r="B255" s="1" t="s">
        <v>40</v>
      </c>
      <c r="C255" s="2">
        <v>147970.23815189226</v>
      </c>
      <c r="D255" s="2">
        <v>72932.226647018935</v>
      </c>
      <c r="E255" s="2">
        <v>75038.011504873342</v>
      </c>
      <c r="F255" s="2">
        <v>90909.69546294224</v>
      </c>
      <c r="G255" s="2">
        <v>44343.901922113713</v>
      </c>
      <c r="H255" s="2">
        <v>46565.793540828527</v>
      </c>
      <c r="I255" s="2">
        <v>92594.225530619617</v>
      </c>
      <c r="J255" s="2">
        <v>45349.345646544993</v>
      </c>
      <c r="K255" s="2">
        <v>47244.879884074631</v>
      </c>
      <c r="L255" s="2">
        <v>43118.290927717462</v>
      </c>
      <c r="M255" s="2">
        <v>21353.982554518523</v>
      </c>
      <c r="N255" s="2">
        <v>21764.308373198935</v>
      </c>
      <c r="O255" s="2">
        <v>51232.890097248412</v>
      </c>
      <c r="P255" s="2">
        <v>25079.221882233858</v>
      </c>
      <c r="Q255" s="2">
        <v>26153.668215014553</v>
      </c>
      <c r="R255" s="2">
        <v>13385.735273063379</v>
      </c>
      <c r="S255" s="2">
        <v>6668.7255436302048</v>
      </c>
      <c r="T255" s="2">
        <v>6717.0097294331745</v>
      </c>
      <c r="U255" s="2">
        <v>92015.183877843927</v>
      </c>
      <c r="V255" s="2">
        <v>45003.14466908836</v>
      </c>
      <c r="W255" s="2">
        <v>47012.039208755559</v>
      </c>
      <c r="X255" s="2">
        <v>80682.469625553058</v>
      </c>
      <c r="Y255" s="2">
        <v>39596.79130555538</v>
      </c>
      <c r="Z255" s="2">
        <v>41085.678319997671</v>
      </c>
      <c r="AA255" s="2">
        <v>56590.394668603141</v>
      </c>
      <c r="AB255" s="2">
        <v>27496.985053256529</v>
      </c>
      <c r="AC255" s="2">
        <v>29093.409615346609</v>
      </c>
      <c r="AD255" s="2">
        <v>72751.482725098293</v>
      </c>
      <c r="AE255" s="2">
        <v>36607.412803635198</v>
      </c>
      <c r="AF255" s="2">
        <v>36144.069921463095</v>
      </c>
      <c r="AG255" s="2">
        <v>38834.702788788913</v>
      </c>
      <c r="AH255" s="2">
        <v>19217.199680518683</v>
      </c>
      <c r="AI255" s="2">
        <v>19617.503108270233</v>
      </c>
      <c r="AJ255" s="2">
        <v>55334.924198901645</v>
      </c>
      <c r="AK255" s="2">
        <v>27423.078220159583</v>
      </c>
      <c r="AL255" s="2">
        <v>27911.845978742062</v>
      </c>
      <c r="AM255" s="2">
        <v>19893.760525388388</v>
      </c>
      <c r="AN255" s="2">
        <v>9797.2691768333825</v>
      </c>
      <c r="AO255" s="2">
        <v>10096.491348555004</v>
      </c>
      <c r="AP255" s="2">
        <v>15519.201713687984</v>
      </c>
      <c r="AQ255" s="2">
        <v>7439.9848193720136</v>
      </c>
      <c r="AR255" s="2">
        <v>8079.2168943159695</v>
      </c>
      <c r="AS255" s="2">
        <v>104547.2076801997</v>
      </c>
      <c r="AT255" s="2">
        <v>51268.855357399189</v>
      </c>
      <c r="AU255" s="2">
        <v>53278.352322800514</v>
      </c>
    </row>
    <row r="256" spans="2:47">
      <c r="B256" s="1" t="s">
        <v>41</v>
      </c>
      <c r="C256" s="2">
        <v>122899.66198218771</v>
      </c>
      <c r="D256" s="2">
        <v>60344.864599455614</v>
      </c>
      <c r="E256" s="2">
        <v>62554.797382732104</v>
      </c>
      <c r="F256" s="2">
        <v>73802.639430495925</v>
      </c>
      <c r="G256" s="2">
        <v>35873.777622504575</v>
      </c>
      <c r="H256" s="2">
        <v>37928.86180799135</v>
      </c>
      <c r="I256" s="2">
        <v>76864.24687401166</v>
      </c>
      <c r="J256" s="2">
        <v>37631.422439791233</v>
      </c>
      <c r="K256" s="2">
        <v>39232.824434220427</v>
      </c>
      <c r="L256" s="2">
        <v>37687.399864124658</v>
      </c>
      <c r="M256" s="2">
        <v>18879.398319228334</v>
      </c>
      <c r="N256" s="2">
        <v>18808.00154489632</v>
      </c>
      <c r="O256" s="2">
        <v>46958.717015528222</v>
      </c>
      <c r="P256" s="2">
        <v>22883.962886404846</v>
      </c>
      <c r="Q256" s="2">
        <v>24074.754129123379</v>
      </c>
      <c r="R256" s="2">
        <v>12087.551108090775</v>
      </c>
      <c r="S256" s="2">
        <v>6012.0565689548012</v>
      </c>
      <c r="T256" s="2">
        <v>6075.4945391359734</v>
      </c>
      <c r="U256" s="2">
        <v>80403.776130397338</v>
      </c>
      <c r="V256" s="2">
        <v>39253.269211537678</v>
      </c>
      <c r="W256" s="2">
        <v>41150.506918859668</v>
      </c>
      <c r="X256" s="2">
        <v>69350.657061782375</v>
      </c>
      <c r="Y256" s="2">
        <v>33903.37631137632</v>
      </c>
      <c r="Z256" s="2">
        <v>35447.280750406062</v>
      </c>
      <c r="AA256" s="2">
        <v>45926.347874389408</v>
      </c>
      <c r="AB256" s="2">
        <v>22430.132655605346</v>
      </c>
      <c r="AC256" s="2">
        <v>23496.215218784066</v>
      </c>
      <c r="AD256" s="2">
        <v>63727.287627762824</v>
      </c>
      <c r="AE256" s="2">
        <v>31844.61479140056</v>
      </c>
      <c r="AF256" s="2">
        <v>31882.672836362264</v>
      </c>
      <c r="AG256" s="2">
        <v>34691.337896092613</v>
      </c>
      <c r="AH256" s="2">
        <v>17238.565098822797</v>
      </c>
      <c r="AI256" s="2">
        <v>17452.772797269816</v>
      </c>
      <c r="AJ256" s="2">
        <v>47064.345884624418</v>
      </c>
      <c r="AK256" s="2">
        <v>23419.725500159839</v>
      </c>
      <c r="AL256" s="2">
        <v>23644.620384464582</v>
      </c>
      <c r="AM256" s="2">
        <v>17146.00438232872</v>
      </c>
      <c r="AN256" s="2">
        <v>8249.7972804238198</v>
      </c>
      <c r="AO256" s="2">
        <v>8896.2071019048981</v>
      </c>
      <c r="AP256" s="2">
        <v>14650.074562219412</v>
      </c>
      <c r="AQ256" s="2">
        <v>6747.8972985854525</v>
      </c>
      <c r="AR256" s="2">
        <v>7902.1772636339592</v>
      </c>
      <c r="AS256" s="2">
        <v>87916.486752875586</v>
      </c>
      <c r="AT256" s="2">
        <v>41891.714646527311</v>
      </c>
      <c r="AU256" s="2">
        <v>46024.772106348282</v>
      </c>
    </row>
    <row r="257" spans="2:47">
      <c r="B257" s="1" t="s">
        <v>42</v>
      </c>
      <c r="C257" s="2">
        <v>94459.905976371549</v>
      </c>
      <c r="D257" s="2">
        <v>45719.328063736524</v>
      </c>
      <c r="E257" s="2">
        <v>48740.577912635017</v>
      </c>
      <c r="F257" s="2">
        <v>55243.031696722042</v>
      </c>
      <c r="G257" s="2">
        <v>26896.949352725827</v>
      </c>
      <c r="H257" s="2">
        <v>28346.082343996211</v>
      </c>
      <c r="I257" s="2">
        <v>61126.799093936686</v>
      </c>
      <c r="J257" s="2">
        <v>30179.803096759333</v>
      </c>
      <c r="K257" s="2">
        <v>30946.995997177357</v>
      </c>
      <c r="L257" s="2">
        <v>30384.57852829052</v>
      </c>
      <c r="M257" s="2">
        <v>15056.060930550511</v>
      </c>
      <c r="N257" s="2">
        <v>15328.517597740009</v>
      </c>
      <c r="O257" s="2">
        <v>40723.580577695175</v>
      </c>
      <c r="P257" s="2">
        <v>20049.074638523012</v>
      </c>
      <c r="Q257" s="2">
        <v>20674.505939172166</v>
      </c>
      <c r="R257" s="2">
        <v>10130.779755725136</v>
      </c>
      <c r="S257" s="2">
        <v>4917.3563083662557</v>
      </c>
      <c r="T257" s="2">
        <v>5213.4234473588795</v>
      </c>
      <c r="U257" s="2">
        <v>64173.13559111677</v>
      </c>
      <c r="V257" s="2">
        <v>31188.684202299853</v>
      </c>
      <c r="W257" s="2">
        <v>32984.451388816917</v>
      </c>
      <c r="X257" s="2">
        <v>53142.220807552323</v>
      </c>
      <c r="Y257" s="2">
        <v>25651.472727816032</v>
      </c>
      <c r="Z257" s="2">
        <v>27490.748079736288</v>
      </c>
      <c r="AA257" s="2">
        <v>33140.814303335654</v>
      </c>
      <c r="AB257" s="2">
        <v>16326.189010455153</v>
      </c>
      <c r="AC257" s="2">
        <v>16814.625292880501</v>
      </c>
      <c r="AD257" s="2">
        <v>50027.439124096869</v>
      </c>
      <c r="AE257" s="2">
        <v>25496.758953725326</v>
      </c>
      <c r="AF257" s="2">
        <v>24530.680170371543</v>
      </c>
      <c r="AG257" s="2">
        <v>26844.556094088206</v>
      </c>
      <c r="AH257" s="2">
        <v>13373.789416842514</v>
      </c>
      <c r="AI257" s="2">
        <v>13470.766677245692</v>
      </c>
      <c r="AJ257" s="2">
        <v>39011.998052304727</v>
      </c>
      <c r="AK257" s="2">
        <v>19280.766521471556</v>
      </c>
      <c r="AL257" s="2">
        <v>19731.231530833174</v>
      </c>
      <c r="AM257" s="2">
        <v>15264.112941096944</v>
      </c>
      <c r="AN257" s="2">
        <v>6918.8290856014655</v>
      </c>
      <c r="AO257" s="2">
        <v>8345.2838554954778</v>
      </c>
      <c r="AP257" s="2">
        <v>15049.807189487939</v>
      </c>
      <c r="AQ257" s="2">
        <v>6790.875319470535</v>
      </c>
      <c r="AR257" s="2">
        <v>8258.9318700174044</v>
      </c>
      <c r="AS257" s="2">
        <v>84234.064849100367</v>
      </c>
      <c r="AT257" s="2">
        <v>39000.273604685681</v>
      </c>
      <c r="AU257" s="2">
        <v>45233.791244414693</v>
      </c>
    </row>
    <row r="258" spans="2:47">
      <c r="B258" s="1" t="s">
        <v>43</v>
      </c>
      <c r="C258" s="2">
        <v>74552.369396750015</v>
      </c>
      <c r="D258" s="2">
        <v>34430.536361720413</v>
      </c>
      <c r="E258" s="2">
        <v>40121.833035029602</v>
      </c>
      <c r="F258" s="2">
        <v>42475.949455589478</v>
      </c>
      <c r="G258" s="2">
        <v>19608.031416107908</v>
      </c>
      <c r="H258" s="2">
        <v>22867.918039481567</v>
      </c>
      <c r="I258" s="2">
        <v>44491.621470082457</v>
      </c>
      <c r="J258" s="2">
        <v>21813.051577249895</v>
      </c>
      <c r="K258" s="2">
        <v>22678.569892832562</v>
      </c>
      <c r="L258" s="2">
        <v>23189.967945354219</v>
      </c>
      <c r="M258" s="2">
        <v>11270.259158553243</v>
      </c>
      <c r="N258" s="2">
        <v>11919.708786800975</v>
      </c>
      <c r="O258" s="2">
        <v>32734.832796381339</v>
      </c>
      <c r="P258" s="2">
        <v>16137.008587519234</v>
      </c>
      <c r="Q258" s="2">
        <v>16597.824208862105</v>
      </c>
      <c r="R258" s="2">
        <v>7620.0998920210659</v>
      </c>
      <c r="S258" s="2">
        <v>3611.1102907078016</v>
      </c>
      <c r="T258" s="2">
        <v>4008.9896013132638</v>
      </c>
      <c r="U258" s="2">
        <v>47481.849985239045</v>
      </c>
      <c r="V258" s="2">
        <v>22447.063185716896</v>
      </c>
      <c r="W258" s="2">
        <v>25034.78679952215</v>
      </c>
      <c r="X258" s="2">
        <v>38299.656467325352</v>
      </c>
      <c r="Y258" s="2">
        <v>17756.242275320928</v>
      </c>
      <c r="Z258" s="2">
        <v>20543.414192004424</v>
      </c>
      <c r="AA258" s="2">
        <v>24867.193030664501</v>
      </c>
      <c r="AB258" s="2">
        <v>11462.561410973605</v>
      </c>
      <c r="AC258" s="2">
        <v>13404.631619690897</v>
      </c>
      <c r="AD258" s="2">
        <v>41090.616794798101</v>
      </c>
      <c r="AE258" s="2">
        <v>21152.973109743121</v>
      </c>
      <c r="AF258" s="2">
        <v>19937.643685054984</v>
      </c>
      <c r="AG258" s="2">
        <v>20018.873384035152</v>
      </c>
      <c r="AH258" s="2">
        <v>9781.3960691692191</v>
      </c>
      <c r="AI258" s="2">
        <v>10237.477314865933</v>
      </c>
      <c r="AJ258" s="2">
        <v>29641.431381496062</v>
      </c>
      <c r="AK258" s="2">
        <v>14206.196566553608</v>
      </c>
      <c r="AL258" s="2">
        <v>15435.234814942452</v>
      </c>
      <c r="AM258" s="2">
        <v>12369.777685146481</v>
      </c>
      <c r="AN258" s="2">
        <v>5353.0477093047075</v>
      </c>
      <c r="AO258" s="2">
        <v>7016.7299758417739</v>
      </c>
      <c r="AP258" s="2">
        <v>16294.189949512</v>
      </c>
      <c r="AQ258" s="2">
        <v>7847.7640051387152</v>
      </c>
      <c r="AR258" s="2">
        <v>8446.4259443732844</v>
      </c>
      <c r="AS258" s="2">
        <v>93024.037014639413</v>
      </c>
      <c r="AT258" s="2">
        <v>44915.268219044789</v>
      </c>
      <c r="AU258" s="2">
        <v>48108.768795594624</v>
      </c>
    </row>
    <row r="259" spans="2:47">
      <c r="B259" s="1" t="s">
        <v>44</v>
      </c>
      <c r="C259" s="2">
        <v>60368.960620355778</v>
      </c>
      <c r="D259" s="2">
        <v>26204.232162052493</v>
      </c>
      <c r="E259" s="2">
        <v>34164.728458303282</v>
      </c>
      <c r="F259" s="2">
        <v>34450.431342141936</v>
      </c>
      <c r="G259" s="2">
        <v>14333.893279037438</v>
      </c>
      <c r="H259" s="2">
        <v>20116.538063104494</v>
      </c>
      <c r="I259" s="2">
        <v>38404.311007351454</v>
      </c>
      <c r="J259" s="2">
        <v>17313.391538884345</v>
      </c>
      <c r="K259" s="2">
        <v>21090.919468467113</v>
      </c>
      <c r="L259" s="2">
        <v>17764.306780087871</v>
      </c>
      <c r="M259" s="2">
        <v>8071.7237095418513</v>
      </c>
      <c r="N259" s="2">
        <v>9692.5830705460194</v>
      </c>
      <c r="O259" s="2">
        <v>24817.876109712575</v>
      </c>
      <c r="P259" s="2">
        <v>11794.489303854332</v>
      </c>
      <c r="Q259" s="2">
        <v>13023.386805858245</v>
      </c>
      <c r="R259" s="2">
        <v>5929.4339089012265</v>
      </c>
      <c r="S259" s="2">
        <v>2681.5780134581123</v>
      </c>
      <c r="T259" s="2">
        <v>3247.8558954431142</v>
      </c>
      <c r="U259" s="2">
        <v>38273.529836545</v>
      </c>
      <c r="V259" s="2">
        <v>17136.149099074824</v>
      </c>
      <c r="W259" s="2">
        <v>21137.380737470176</v>
      </c>
      <c r="X259" s="2">
        <v>32957.350218211817</v>
      </c>
      <c r="Y259" s="2">
        <v>13602.534459971257</v>
      </c>
      <c r="Z259" s="2">
        <v>19354.815758240558</v>
      </c>
      <c r="AA259" s="2">
        <v>22914.96090572251</v>
      </c>
      <c r="AB259" s="2">
        <v>9733.45686307902</v>
      </c>
      <c r="AC259" s="2">
        <v>13181.504042643492</v>
      </c>
      <c r="AD259" s="2">
        <v>32751.685823428819</v>
      </c>
      <c r="AE259" s="2">
        <v>16217.998824432223</v>
      </c>
      <c r="AF259" s="2">
        <v>16533.686998996596</v>
      </c>
      <c r="AG259" s="2">
        <v>13805.003168366653</v>
      </c>
      <c r="AH259" s="2">
        <v>6034.0294291075897</v>
      </c>
      <c r="AI259" s="2">
        <v>7770.9737392590623</v>
      </c>
      <c r="AJ259" s="2">
        <v>22368.254609999196</v>
      </c>
      <c r="AK259" s="2">
        <v>10196.255068222492</v>
      </c>
      <c r="AL259" s="2">
        <v>12171.999541776702</v>
      </c>
      <c r="AM259" s="2">
        <v>10236.916406755074</v>
      </c>
      <c r="AN259" s="2">
        <v>4388.0081330814764</v>
      </c>
      <c r="AO259" s="2">
        <v>5848.9082736735982</v>
      </c>
      <c r="AP259" s="2">
        <v>13123.331735095187</v>
      </c>
      <c r="AQ259" s="2">
        <v>6808.6900365647198</v>
      </c>
      <c r="AR259" s="2">
        <v>6314.6416985304677</v>
      </c>
      <c r="AS259" s="2">
        <v>89253.228232708731</v>
      </c>
      <c r="AT259" s="2">
        <v>46401.793770580145</v>
      </c>
      <c r="AU259" s="2">
        <v>42851.434462128578</v>
      </c>
    </row>
    <row r="260" spans="2:47">
      <c r="B260" s="1" t="s">
        <v>45</v>
      </c>
      <c r="C260" s="2">
        <v>51916.863723813934</v>
      </c>
      <c r="D260" s="2">
        <v>23290.970573336614</v>
      </c>
      <c r="E260" s="2">
        <v>28625.893150477325</v>
      </c>
      <c r="F260" s="2">
        <v>29763.265557992221</v>
      </c>
      <c r="G260" s="2">
        <v>13084.254393086283</v>
      </c>
      <c r="H260" s="2">
        <v>16679.011164905936</v>
      </c>
      <c r="I260" s="2">
        <v>33109.674076726362</v>
      </c>
      <c r="J260" s="2">
        <v>14537.168426126706</v>
      </c>
      <c r="K260" s="2">
        <v>18572.505650599658</v>
      </c>
      <c r="L260" s="2">
        <v>15633.738671774143</v>
      </c>
      <c r="M260" s="2">
        <v>6812.7497683766114</v>
      </c>
      <c r="N260" s="2">
        <v>8820.9889033975323</v>
      </c>
      <c r="O260" s="2">
        <v>20964.342211353622</v>
      </c>
      <c r="P260" s="2">
        <v>9894.0864948154031</v>
      </c>
      <c r="Q260" s="2">
        <v>11070.255716538219</v>
      </c>
      <c r="R260" s="2">
        <v>5268.216232371793</v>
      </c>
      <c r="S260" s="2">
        <v>2395.2784321987492</v>
      </c>
      <c r="T260" s="2">
        <v>2872.9378001730438</v>
      </c>
      <c r="U260" s="2">
        <v>29330.73958053051</v>
      </c>
      <c r="V260" s="2">
        <v>14430.92638447432</v>
      </c>
      <c r="W260" s="2">
        <v>14899.81319605619</v>
      </c>
      <c r="X260" s="2">
        <v>28285.632116513556</v>
      </c>
      <c r="Y260" s="2">
        <v>12052.193519711653</v>
      </c>
      <c r="Z260" s="2">
        <v>16233.438596801903</v>
      </c>
      <c r="AA260" s="2">
        <v>19020.935361963006</v>
      </c>
      <c r="AB260" s="2">
        <v>8666.9570768811591</v>
      </c>
      <c r="AC260" s="2">
        <v>10353.978285081848</v>
      </c>
      <c r="AD260" s="2">
        <v>27963.714996446834</v>
      </c>
      <c r="AE260" s="2">
        <v>13592.601519228636</v>
      </c>
      <c r="AF260" s="2">
        <v>14371.113477218196</v>
      </c>
      <c r="AG260" s="2">
        <v>12889.511743579918</v>
      </c>
      <c r="AH260" s="2">
        <v>5461.1334542653194</v>
      </c>
      <c r="AI260" s="2">
        <v>7428.3782893145999</v>
      </c>
      <c r="AJ260" s="2">
        <v>19129.901988841295</v>
      </c>
      <c r="AK260" s="2">
        <v>8518.5195447221668</v>
      </c>
      <c r="AL260" s="2">
        <v>10611.38244411913</v>
      </c>
      <c r="AM260" s="2">
        <v>8109.5106297401271</v>
      </c>
      <c r="AN260" s="2">
        <v>3580.1027080021663</v>
      </c>
      <c r="AO260" s="2">
        <v>4529.4079217379604</v>
      </c>
      <c r="AP260" s="2">
        <v>10146.599254039553</v>
      </c>
      <c r="AQ260" s="2">
        <v>5244.8356036542709</v>
      </c>
      <c r="AR260" s="2">
        <v>4901.7636503852809</v>
      </c>
      <c r="AS260" s="2">
        <v>70338.134863261483</v>
      </c>
      <c r="AT260" s="2">
        <v>37352.651324106409</v>
      </c>
      <c r="AU260" s="2">
        <v>32985.483539155073</v>
      </c>
    </row>
    <row r="261" spans="2:47">
      <c r="B261" s="1" t="s">
        <v>46</v>
      </c>
      <c r="C261" s="2">
        <v>39974.61573338478</v>
      </c>
      <c r="D261" s="2">
        <v>18470.598306922759</v>
      </c>
      <c r="E261" s="2">
        <v>21504.017426462025</v>
      </c>
      <c r="F261" s="2">
        <v>23559.912098703026</v>
      </c>
      <c r="G261" s="2">
        <v>10873.209947879972</v>
      </c>
      <c r="H261" s="2">
        <v>12686.702150823055</v>
      </c>
      <c r="I261" s="2">
        <v>26664.026868489313</v>
      </c>
      <c r="J261" s="2">
        <v>11719.295124469805</v>
      </c>
      <c r="K261" s="2">
        <v>14944.731744019507</v>
      </c>
      <c r="L261" s="2">
        <v>12678.683893146308</v>
      </c>
      <c r="M261" s="2">
        <v>5495.4910319462879</v>
      </c>
      <c r="N261" s="2">
        <v>7183.1928612000202</v>
      </c>
      <c r="O261" s="2">
        <v>17235.951064125285</v>
      </c>
      <c r="P261" s="2">
        <v>8159.7196331949872</v>
      </c>
      <c r="Q261" s="2">
        <v>9076.2314309302965</v>
      </c>
      <c r="R261" s="2">
        <v>4167.8873687113401</v>
      </c>
      <c r="S261" s="2">
        <v>1919.1357373674041</v>
      </c>
      <c r="T261" s="2">
        <v>2248.751631343936</v>
      </c>
      <c r="U261" s="2">
        <v>25005.370010747865</v>
      </c>
      <c r="V261" s="2">
        <v>12607.606569147702</v>
      </c>
      <c r="W261" s="2">
        <v>12397.763441600166</v>
      </c>
      <c r="X261" s="2">
        <v>24208.900396901881</v>
      </c>
      <c r="Y261" s="2">
        <v>10790.957054982264</v>
      </c>
      <c r="Z261" s="2">
        <v>13417.943341919619</v>
      </c>
      <c r="AA261" s="2">
        <v>15293.285588883777</v>
      </c>
      <c r="AB261" s="2">
        <v>7133.1390354137302</v>
      </c>
      <c r="AC261" s="2">
        <v>8160.1465534700455</v>
      </c>
      <c r="AD261" s="2">
        <v>22496.352118307819</v>
      </c>
      <c r="AE261" s="2">
        <v>11174.343841612141</v>
      </c>
      <c r="AF261" s="2">
        <v>11322.008276695677</v>
      </c>
      <c r="AG261" s="2">
        <v>10663.304356327615</v>
      </c>
      <c r="AH261" s="2">
        <v>4861.2547790046456</v>
      </c>
      <c r="AI261" s="2">
        <v>5802.0495773229695</v>
      </c>
      <c r="AJ261" s="2">
        <v>15496.180528591842</v>
      </c>
      <c r="AK261" s="2">
        <v>7190.9754146151781</v>
      </c>
      <c r="AL261" s="2">
        <v>8305.2051139766627</v>
      </c>
      <c r="AM261" s="2">
        <v>6332.1575818377632</v>
      </c>
      <c r="AN261" s="2">
        <v>2710.9778050142731</v>
      </c>
      <c r="AO261" s="2">
        <v>3621.1797768234901</v>
      </c>
      <c r="AP261" s="2">
        <v>7159.1113301549576</v>
      </c>
      <c r="AQ261" s="2">
        <v>3845.85420284985</v>
      </c>
      <c r="AR261" s="2">
        <v>3313.2571273051071</v>
      </c>
      <c r="AS261" s="2">
        <v>47236.255508153743</v>
      </c>
      <c r="AT261" s="2">
        <v>26285.791282479728</v>
      </c>
      <c r="AU261" s="2">
        <v>20950.464225674019</v>
      </c>
    </row>
    <row r="262" spans="2:47">
      <c r="B262" s="1" t="s">
        <v>47</v>
      </c>
      <c r="C262" s="2">
        <v>34499.393861463031</v>
      </c>
      <c r="D262" s="2">
        <v>15919.449111302551</v>
      </c>
      <c r="E262" s="2">
        <v>18579.944750160477</v>
      </c>
      <c r="F262" s="2">
        <v>19680.740007293134</v>
      </c>
      <c r="G262" s="2">
        <v>9063.5717420787878</v>
      </c>
      <c r="H262" s="2">
        <v>10617.168265214345</v>
      </c>
      <c r="I262" s="2">
        <v>21958.391749439772</v>
      </c>
      <c r="J262" s="2">
        <v>9797.0583746609082</v>
      </c>
      <c r="K262" s="2">
        <v>12161.333374778864</v>
      </c>
      <c r="L262" s="2">
        <v>10500.423118710132</v>
      </c>
      <c r="M262" s="2">
        <v>4471.3812215565586</v>
      </c>
      <c r="N262" s="2">
        <v>6029.0418971535737</v>
      </c>
      <c r="O262" s="2">
        <v>13499.308892196339</v>
      </c>
      <c r="P262" s="2">
        <v>6468.1917465086335</v>
      </c>
      <c r="Q262" s="2">
        <v>7031.1171456877055</v>
      </c>
      <c r="R262" s="2">
        <v>3235.7539724221519</v>
      </c>
      <c r="S262" s="2">
        <v>1406.1843407691661</v>
      </c>
      <c r="T262" s="2">
        <v>1829.5696316529859</v>
      </c>
      <c r="U262" s="2">
        <v>19813.791003088842</v>
      </c>
      <c r="V262" s="2">
        <v>10424.997979100161</v>
      </c>
      <c r="W262" s="2">
        <v>9388.7930239886809</v>
      </c>
      <c r="X262" s="2">
        <v>19061.866496823241</v>
      </c>
      <c r="Y262" s="2">
        <v>8443.3452902171412</v>
      </c>
      <c r="Z262" s="2">
        <v>10618.521206606101</v>
      </c>
      <c r="AA262" s="2">
        <v>11868.65015453486</v>
      </c>
      <c r="AB262" s="2">
        <v>5405.766881000588</v>
      </c>
      <c r="AC262" s="2">
        <v>6462.8832735342721</v>
      </c>
      <c r="AD262" s="2">
        <v>18532.449242966926</v>
      </c>
      <c r="AE262" s="2">
        <v>9110.5344799709492</v>
      </c>
      <c r="AF262" s="2">
        <v>9421.9147629959753</v>
      </c>
      <c r="AG262" s="2">
        <v>9227.82891982613</v>
      </c>
      <c r="AH262" s="2">
        <v>4178.1293139717263</v>
      </c>
      <c r="AI262" s="2">
        <v>5049.6996058544037</v>
      </c>
      <c r="AJ262" s="2">
        <v>12636.384074480511</v>
      </c>
      <c r="AK262" s="2">
        <v>5816.670435037775</v>
      </c>
      <c r="AL262" s="2">
        <v>6819.7136394427362</v>
      </c>
      <c r="AM262" s="2">
        <v>5158.3840232336506</v>
      </c>
      <c r="AN262" s="2">
        <v>2268.399725712557</v>
      </c>
      <c r="AO262" s="2">
        <v>2889.9842975210936</v>
      </c>
      <c r="AP262" s="2">
        <v>5108.6399721546295</v>
      </c>
      <c r="AQ262" s="2">
        <v>2815.4086371492285</v>
      </c>
      <c r="AR262" s="2">
        <v>2293.231335005401</v>
      </c>
      <c r="AS262" s="2">
        <v>30367.525025278406</v>
      </c>
      <c r="AT262" s="2">
        <v>16819.79635140306</v>
      </c>
      <c r="AU262" s="2">
        <v>13547.728673875346</v>
      </c>
    </row>
    <row r="263" spans="2:47">
      <c r="B263" s="1" t="s">
        <v>48</v>
      </c>
      <c r="C263" s="2">
        <v>23462.407448244223</v>
      </c>
      <c r="D263" s="2">
        <v>11476.04294017177</v>
      </c>
      <c r="E263" s="2">
        <v>11986.364508072453</v>
      </c>
      <c r="F263" s="2">
        <v>13278.146178692456</v>
      </c>
      <c r="G263" s="2">
        <v>6452.2891192588868</v>
      </c>
      <c r="H263" s="2">
        <v>6825.8570594335697</v>
      </c>
      <c r="I263" s="2">
        <v>15855.151129555594</v>
      </c>
      <c r="J263" s="2">
        <v>6929.3167995379636</v>
      </c>
      <c r="K263" s="2">
        <v>8925.8343300176293</v>
      </c>
      <c r="L263" s="2">
        <v>8201.001493724867</v>
      </c>
      <c r="M263" s="2">
        <v>3407.0360562281153</v>
      </c>
      <c r="N263" s="2">
        <v>4793.9654374967513</v>
      </c>
      <c r="O263" s="2">
        <v>9727.0982488332465</v>
      </c>
      <c r="P263" s="2">
        <v>4595.449313566618</v>
      </c>
      <c r="Q263" s="2">
        <v>5131.6489352666285</v>
      </c>
      <c r="R263" s="2">
        <v>2426.1630968558125</v>
      </c>
      <c r="S263" s="2">
        <v>1087.9684223719933</v>
      </c>
      <c r="T263" s="2">
        <v>1338.1946744838192</v>
      </c>
      <c r="U263" s="2">
        <v>16785.645792159819</v>
      </c>
      <c r="V263" s="2">
        <v>7418.6966789543103</v>
      </c>
      <c r="W263" s="2">
        <v>9366.94911320551</v>
      </c>
      <c r="X263" s="2">
        <v>14095.759621213811</v>
      </c>
      <c r="Y263" s="2">
        <v>6015.9255194343687</v>
      </c>
      <c r="Z263" s="2">
        <v>8079.8341017794419</v>
      </c>
      <c r="AA263" s="2">
        <v>8315.7107424305832</v>
      </c>
      <c r="AB263" s="2">
        <v>3719.6639993791978</v>
      </c>
      <c r="AC263" s="2">
        <v>4596.0467430513854</v>
      </c>
      <c r="AD263" s="2">
        <v>12786.922037518265</v>
      </c>
      <c r="AE263" s="2">
        <v>6399.1502225297418</v>
      </c>
      <c r="AF263" s="2">
        <v>6387.7718149885231</v>
      </c>
      <c r="AG263" s="2">
        <v>6357.6135967750561</v>
      </c>
      <c r="AH263" s="2">
        <v>2913.3601022179596</v>
      </c>
      <c r="AI263" s="2">
        <v>3444.2534945570969</v>
      </c>
      <c r="AJ263" s="2">
        <v>9445.383137411769</v>
      </c>
      <c r="AK263" s="2">
        <v>4425.856388282783</v>
      </c>
      <c r="AL263" s="2">
        <v>5019.5267491289851</v>
      </c>
      <c r="AM263" s="2">
        <v>3751.3382185396372</v>
      </c>
      <c r="AN263" s="2">
        <v>1630.0875468429799</v>
      </c>
      <c r="AO263" s="2">
        <v>2121.2506716966573</v>
      </c>
      <c r="AP263" s="2">
        <v>3397.7587230088297</v>
      </c>
      <c r="AQ263" s="2">
        <v>1869.1948960787845</v>
      </c>
      <c r="AR263" s="2">
        <v>1528.5638269300453</v>
      </c>
      <c r="AS263" s="2">
        <v>19462.106208291054</v>
      </c>
      <c r="AT263" s="2">
        <v>10582.786687954085</v>
      </c>
      <c r="AU263" s="2">
        <v>8879.3195203369687</v>
      </c>
    </row>
    <row r="264" spans="2:47">
      <c r="B264" s="1" t="s">
        <v>49</v>
      </c>
      <c r="C264" s="2">
        <v>18411.659435520451</v>
      </c>
      <c r="D264" s="2">
        <v>8745.527576336206</v>
      </c>
      <c r="E264" s="2">
        <v>9666.1318591842446</v>
      </c>
      <c r="F264" s="2">
        <v>10567.213342363466</v>
      </c>
      <c r="G264" s="2">
        <v>4895.6077885071318</v>
      </c>
      <c r="H264" s="2">
        <v>5671.6055538563332</v>
      </c>
      <c r="I264" s="2">
        <v>13104.800787350856</v>
      </c>
      <c r="J264" s="2">
        <v>5504.3107335034392</v>
      </c>
      <c r="K264" s="2">
        <v>7600.4900538474167</v>
      </c>
      <c r="L264" s="2">
        <v>6669.9587081367663</v>
      </c>
      <c r="M264" s="2">
        <v>2701.425098076204</v>
      </c>
      <c r="N264" s="2">
        <v>3968.5336100605628</v>
      </c>
      <c r="O264" s="2">
        <v>7523.3252173474102</v>
      </c>
      <c r="P264" s="2">
        <v>3472.4138149051523</v>
      </c>
      <c r="Q264" s="2">
        <v>4050.9114024422583</v>
      </c>
      <c r="R264" s="2">
        <v>1852.5973319454679</v>
      </c>
      <c r="S264" s="2">
        <v>852.77687545456467</v>
      </c>
      <c r="T264" s="2">
        <v>999.82045649090333</v>
      </c>
      <c r="U264" s="2">
        <v>13327.852424376757</v>
      </c>
      <c r="V264" s="2">
        <v>6087.1839608415494</v>
      </c>
      <c r="W264" s="2">
        <v>7240.6684635352076</v>
      </c>
      <c r="X264" s="2">
        <v>11734.938449199159</v>
      </c>
      <c r="Y264" s="2">
        <v>4900.7210515143688</v>
      </c>
      <c r="Z264" s="2">
        <v>6834.2173976847889</v>
      </c>
      <c r="AA264" s="2">
        <v>6569.6020441516148</v>
      </c>
      <c r="AB264" s="2">
        <v>2868.9256148121449</v>
      </c>
      <c r="AC264" s="2">
        <v>3700.6764293394699</v>
      </c>
      <c r="AD264" s="2">
        <v>9697.721868061908</v>
      </c>
      <c r="AE264" s="2">
        <v>4687.5160686323388</v>
      </c>
      <c r="AF264" s="2">
        <v>5010.2057994295683</v>
      </c>
      <c r="AG264" s="2">
        <v>5397.6622049820071</v>
      </c>
      <c r="AH264" s="2">
        <v>2487.7602983090237</v>
      </c>
      <c r="AI264" s="2">
        <v>2909.9019066729838</v>
      </c>
      <c r="AJ264" s="2">
        <v>7708.582761781402</v>
      </c>
      <c r="AK264" s="2">
        <v>3465.9443500859388</v>
      </c>
      <c r="AL264" s="2">
        <v>4242.6384116954632</v>
      </c>
      <c r="AM264" s="2">
        <v>2980.0210308408527</v>
      </c>
      <c r="AN264" s="2">
        <v>1286.9532220230212</v>
      </c>
      <c r="AO264" s="2">
        <v>1693.0678088178315</v>
      </c>
      <c r="AP264" s="2">
        <v>2264.8611086129413</v>
      </c>
      <c r="AQ264" s="2">
        <v>1221.9749944914338</v>
      </c>
      <c r="AR264" s="2">
        <v>1042.8861141215077</v>
      </c>
      <c r="AS264" s="2">
        <v>14038.746875467292</v>
      </c>
      <c r="AT264" s="2">
        <v>7508.6502324004023</v>
      </c>
      <c r="AU264" s="2">
        <v>6530.0966430668886</v>
      </c>
    </row>
    <row r="265" spans="2:47">
      <c r="B265" s="1" t="s">
        <v>50</v>
      </c>
      <c r="C265" s="2">
        <v>13984.139502714568</v>
      </c>
      <c r="D265" s="2">
        <v>6529.4788731629988</v>
      </c>
      <c r="E265" s="2">
        <v>7454.6606295515694</v>
      </c>
      <c r="F265" s="2">
        <v>8191.6123087009819</v>
      </c>
      <c r="G265" s="2">
        <v>3682.5200984160756</v>
      </c>
      <c r="H265" s="2">
        <v>4509.0922102849063</v>
      </c>
      <c r="I265" s="2">
        <v>10986.153427132782</v>
      </c>
      <c r="J265" s="2">
        <v>4522.6990529745544</v>
      </c>
      <c r="K265" s="2">
        <v>6463.4543741582274</v>
      </c>
      <c r="L265" s="2">
        <v>5488.1611254610598</v>
      </c>
      <c r="M265" s="2">
        <v>2113.8400569426326</v>
      </c>
      <c r="N265" s="2">
        <v>3374.3210685184267</v>
      </c>
      <c r="O265" s="2">
        <v>6106.0475235138074</v>
      </c>
      <c r="P265" s="2">
        <v>2600.549260172812</v>
      </c>
      <c r="Q265" s="2">
        <v>3505.4982633409959</v>
      </c>
      <c r="R265" s="2">
        <v>1282.3132503620609</v>
      </c>
      <c r="S265" s="2">
        <v>516.8053404397557</v>
      </c>
      <c r="T265" s="2">
        <v>765.50790992230532</v>
      </c>
      <c r="U265" s="2">
        <v>10599.425664162294</v>
      </c>
      <c r="V265" s="2">
        <v>4597.5888730877377</v>
      </c>
      <c r="W265" s="2">
        <v>6001.8367910745565</v>
      </c>
      <c r="X265" s="2">
        <v>9482.3388965614286</v>
      </c>
      <c r="Y265" s="2">
        <v>3783.4645088824618</v>
      </c>
      <c r="Z265" s="2">
        <v>5698.8743876789667</v>
      </c>
      <c r="AA265" s="2">
        <v>5283.6145191359028</v>
      </c>
      <c r="AB265" s="2">
        <v>2224.7845616345094</v>
      </c>
      <c r="AC265" s="2">
        <v>3058.8299575013934</v>
      </c>
      <c r="AD265" s="2">
        <v>7387.6285759436014</v>
      </c>
      <c r="AE265" s="2">
        <v>3576.9369307009442</v>
      </c>
      <c r="AF265" s="2">
        <v>3810.6916452426572</v>
      </c>
      <c r="AG265" s="2">
        <v>4315.9140746601488</v>
      </c>
      <c r="AH265" s="2">
        <v>1989.4910114296329</v>
      </c>
      <c r="AI265" s="2">
        <v>2326.4230632305157</v>
      </c>
      <c r="AJ265" s="2">
        <v>6307.3095578726388</v>
      </c>
      <c r="AK265" s="2">
        <v>2754.1331007778931</v>
      </c>
      <c r="AL265" s="2">
        <v>3553.1764570947453</v>
      </c>
      <c r="AM265" s="2">
        <v>2264.349171639873</v>
      </c>
      <c r="AN265" s="2">
        <v>964.76543674333789</v>
      </c>
      <c r="AO265" s="2">
        <v>1299.5837348965349</v>
      </c>
      <c r="AP265" s="2">
        <v>1487.189844380061</v>
      </c>
      <c r="AQ265" s="2">
        <v>856.75083746466225</v>
      </c>
      <c r="AR265" s="2">
        <v>630.43900691539875</v>
      </c>
      <c r="AS265" s="2">
        <v>9812.3014540171753</v>
      </c>
      <c r="AT265" s="2">
        <v>5449.9622886104353</v>
      </c>
      <c r="AU265" s="2">
        <v>4362.33916540674</v>
      </c>
    </row>
    <row r="266" spans="2:47">
      <c r="B266" s="1" t="s">
        <v>51</v>
      </c>
      <c r="C266" s="2">
        <v>11230.217246931476</v>
      </c>
      <c r="D266" s="2">
        <v>5157.5779016468532</v>
      </c>
      <c r="E266" s="2">
        <v>6072.6393452846214</v>
      </c>
      <c r="F266" s="2">
        <v>6494.1705914069107</v>
      </c>
      <c r="G266" s="2">
        <v>2919.0478313512863</v>
      </c>
      <c r="H266" s="2">
        <v>3575.1227600556244</v>
      </c>
      <c r="I266" s="2">
        <v>9587.6158951385914</v>
      </c>
      <c r="J266" s="2">
        <v>3781.274267645209</v>
      </c>
      <c r="K266" s="2">
        <v>5806.3416274933825</v>
      </c>
      <c r="L266" s="2">
        <v>4951.0264057669992</v>
      </c>
      <c r="M266" s="2">
        <v>1967.5578291994975</v>
      </c>
      <c r="N266" s="2">
        <v>2983.4685765675013</v>
      </c>
      <c r="O266" s="2">
        <v>5297.7556393987888</v>
      </c>
      <c r="P266" s="2">
        <v>2256.7712586142702</v>
      </c>
      <c r="Q266" s="2">
        <v>3040.9843807845191</v>
      </c>
      <c r="R266" s="2">
        <v>1085.2673555908218</v>
      </c>
      <c r="S266" s="2">
        <v>445.96409261344758</v>
      </c>
      <c r="T266" s="2">
        <v>639.30326297737417</v>
      </c>
      <c r="U266" s="2">
        <v>8941.6825054177662</v>
      </c>
      <c r="V266" s="2">
        <v>3982.5341210064944</v>
      </c>
      <c r="W266" s="2">
        <v>4959.1483844112718</v>
      </c>
      <c r="X266" s="2">
        <v>8301.9893339841492</v>
      </c>
      <c r="Y266" s="2">
        <v>3426.2747357516514</v>
      </c>
      <c r="Z266" s="2">
        <v>4875.7145982324982</v>
      </c>
      <c r="AA266" s="2">
        <v>4685.8631998458932</v>
      </c>
      <c r="AB266" s="2">
        <v>1959.2885930417001</v>
      </c>
      <c r="AC266" s="2">
        <v>2726.5746068041926</v>
      </c>
      <c r="AD266" s="2">
        <v>5708.7010590642149</v>
      </c>
      <c r="AE266" s="2">
        <v>2667.694455960007</v>
      </c>
      <c r="AF266" s="2">
        <v>3041.0066031042084</v>
      </c>
      <c r="AG266" s="2">
        <v>3449.5021889839436</v>
      </c>
      <c r="AH266" s="2">
        <v>1614.5864997982528</v>
      </c>
      <c r="AI266" s="2">
        <v>1834.9156891856908</v>
      </c>
      <c r="AJ266" s="2">
        <v>5337.3558595324012</v>
      </c>
      <c r="AK266" s="2">
        <v>2326.7164316576409</v>
      </c>
      <c r="AL266" s="2">
        <v>3010.6394278747598</v>
      </c>
      <c r="AM266" s="2">
        <v>1782.7706613537075</v>
      </c>
      <c r="AN266" s="2">
        <v>736.69621546480494</v>
      </c>
      <c r="AO266" s="2">
        <v>1046.0744458889026</v>
      </c>
      <c r="AP266" s="2">
        <v>917.64413175387494</v>
      </c>
      <c r="AQ266" s="2">
        <v>507.06486833077764</v>
      </c>
      <c r="AR266" s="2">
        <v>410.57926342309736</v>
      </c>
      <c r="AS266" s="2">
        <v>6167.7759540412344</v>
      </c>
      <c r="AT266" s="2">
        <v>3457.7371578974726</v>
      </c>
      <c r="AU266" s="2">
        <v>2710.0387961437618</v>
      </c>
    </row>
    <row r="267" spans="2:47">
      <c r="B267" s="1" t="s">
        <v>52</v>
      </c>
      <c r="C267" s="2">
        <v>8140.8024429310881</v>
      </c>
      <c r="D267" s="2">
        <v>3640.6531198006151</v>
      </c>
      <c r="E267" s="2">
        <v>4500.149323130473</v>
      </c>
      <c r="F267" s="2">
        <v>4731.0850307958863</v>
      </c>
      <c r="G267" s="2">
        <v>2054.3626360503235</v>
      </c>
      <c r="H267" s="2">
        <v>2676.7223947455623</v>
      </c>
      <c r="I267" s="2">
        <v>6463.8914023378456</v>
      </c>
      <c r="J267" s="2">
        <v>2578.8841929652276</v>
      </c>
      <c r="K267" s="2">
        <v>3885.0072093726176</v>
      </c>
      <c r="L267" s="2">
        <v>3430.4383922808156</v>
      </c>
      <c r="M267" s="2">
        <v>1360.7127222476711</v>
      </c>
      <c r="N267" s="2">
        <v>2069.7256700331445</v>
      </c>
      <c r="O267" s="2">
        <v>3469.1387505530874</v>
      </c>
      <c r="P267" s="2">
        <v>1447.3879390307736</v>
      </c>
      <c r="Q267" s="2">
        <v>2021.7508115223136</v>
      </c>
      <c r="R267" s="2">
        <v>747.77431085743501</v>
      </c>
      <c r="S267" s="2">
        <v>292.9384863684773</v>
      </c>
      <c r="T267" s="2">
        <v>454.83582448895771</v>
      </c>
      <c r="U267" s="2">
        <v>6107.2957448136112</v>
      </c>
      <c r="V267" s="2">
        <v>2850.5875233672532</v>
      </c>
      <c r="W267" s="2">
        <v>3256.708221446358</v>
      </c>
      <c r="X267" s="2">
        <v>6116.5820641573737</v>
      </c>
      <c r="Y267" s="2">
        <v>2665.9545722649423</v>
      </c>
      <c r="Z267" s="2">
        <v>3450.6274918924319</v>
      </c>
      <c r="AA267" s="2">
        <v>3158.2712382947607</v>
      </c>
      <c r="AB267" s="2">
        <v>1383.8374811188858</v>
      </c>
      <c r="AC267" s="2">
        <v>1774.4337571758749</v>
      </c>
      <c r="AD267" s="2">
        <v>4253.5496381045723</v>
      </c>
      <c r="AE267" s="2">
        <v>1877.7931163894402</v>
      </c>
      <c r="AF267" s="2">
        <v>2375.7565217151318</v>
      </c>
      <c r="AG267" s="2">
        <v>2845.2630999798866</v>
      </c>
      <c r="AH267" s="2">
        <v>1305.9270272418833</v>
      </c>
      <c r="AI267" s="2">
        <v>1539.3360727380034</v>
      </c>
      <c r="AJ267" s="2">
        <v>3643.7612498781982</v>
      </c>
      <c r="AK267" s="2">
        <v>1686.6631498667286</v>
      </c>
      <c r="AL267" s="2">
        <v>1957.0981000114693</v>
      </c>
      <c r="AM267" s="2">
        <v>1233.8603065057609</v>
      </c>
      <c r="AN267" s="2">
        <v>525.33287230472627</v>
      </c>
      <c r="AO267" s="2">
        <v>708.52743420103457</v>
      </c>
      <c r="AP267" s="2">
        <v>532.24228132683277</v>
      </c>
      <c r="AQ267" s="2">
        <v>294.56522035298519</v>
      </c>
      <c r="AR267" s="2">
        <v>237.6770609738476</v>
      </c>
      <c r="AS267" s="2">
        <v>3990.3031007006757</v>
      </c>
      <c r="AT267" s="2">
        <v>2343.8229139841319</v>
      </c>
      <c r="AU267" s="2">
        <v>1646.480186716544</v>
      </c>
    </row>
    <row r="268" spans="2:47">
      <c r="B268" s="1" t="s">
        <v>53</v>
      </c>
      <c r="C268" s="2">
        <v>5893.902117626767</v>
      </c>
      <c r="D268" s="2">
        <v>2491.3506493856626</v>
      </c>
      <c r="E268" s="2">
        <v>3402.5514682411049</v>
      </c>
      <c r="F268" s="2">
        <v>3200.6359572549954</v>
      </c>
      <c r="G268" s="2">
        <v>1316.3347269274109</v>
      </c>
      <c r="H268" s="2">
        <v>1884.3012303275843</v>
      </c>
      <c r="I268" s="2">
        <v>4794.0221994478288</v>
      </c>
      <c r="J268" s="2">
        <v>1823.6644135677464</v>
      </c>
      <c r="K268" s="2">
        <v>2970.3577858800827</v>
      </c>
      <c r="L268" s="2">
        <v>2416.6264127399436</v>
      </c>
      <c r="M268" s="2">
        <v>930.68019161735356</v>
      </c>
      <c r="N268" s="2">
        <v>1485.9462211225903</v>
      </c>
      <c r="O268" s="2">
        <v>2460.0754691515358</v>
      </c>
      <c r="P268" s="2">
        <v>985.24658293373648</v>
      </c>
      <c r="Q268" s="2">
        <v>1474.8288862177992</v>
      </c>
      <c r="R268" s="2">
        <v>582.1527565527972</v>
      </c>
      <c r="S268" s="2">
        <v>219.31218297361161</v>
      </c>
      <c r="T268" s="2">
        <v>362.84057357918556</v>
      </c>
      <c r="U268" s="2">
        <v>4045.5037050876358</v>
      </c>
      <c r="V268" s="2">
        <v>1904.2120236751407</v>
      </c>
      <c r="W268" s="2">
        <v>2141.2916814124951</v>
      </c>
      <c r="X268" s="2">
        <v>4133.5551175999763</v>
      </c>
      <c r="Y268" s="2">
        <v>1839.5187111736848</v>
      </c>
      <c r="Z268" s="2">
        <v>2294.0364064262917</v>
      </c>
      <c r="AA268" s="2">
        <v>2147.4538353959038</v>
      </c>
      <c r="AB268" s="2">
        <v>940.39458613251338</v>
      </c>
      <c r="AC268" s="2">
        <v>1207.0592492633903</v>
      </c>
      <c r="AD268" s="2">
        <v>3090.3913040787911</v>
      </c>
      <c r="AE268" s="2">
        <v>1332.9621741024748</v>
      </c>
      <c r="AF268" s="2">
        <v>1757.4291299763165</v>
      </c>
      <c r="AG268" s="2">
        <v>2011.6834694550316</v>
      </c>
      <c r="AH268" s="2">
        <v>948.62498227208869</v>
      </c>
      <c r="AI268" s="2">
        <v>1063.0584871829428</v>
      </c>
      <c r="AJ268" s="2">
        <v>2573.6886836709837</v>
      </c>
      <c r="AK268" s="2">
        <v>1171.8746617343484</v>
      </c>
      <c r="AL268" s="2">
        <v>1401.8140219366351</v>
      </c>
      <c r="AM268" s="2">
        <v>929.55238825675337</v>
      </c>
      <c r="AN268" s="2">
        <v>374.4055513865456</v>
      </c>
      <c r="AO268" s="2">
        <v>555.14683687020784</v>
      </c>
      <c r="AP268" s="2">
        <v>315.42105987047137</v>
      </c>
      <c r="AQ268" s="2">
        <v>158.05087616383534</v>
      </c>
      <c r="AR268" s="2">
        <v>157.370183706636</v>
      </c>
      <c r="AS268" s="2">
        <v>2154.2300653586358</v>
      </c>
      <c r="AT268" s="2">
        <v>1203.2409519385901</v>
      </c>
      <c r="AU268" s="2">
        <v>950.98911342004567</v>
      </c>
    </row>
    <row r="269" spans="2:47">
      <c r="B269" s="1" t="s">
        <v>54</v>
      </c>
      <c r="C269" s="2">
        <v>9580.4141423063302</v>
      </c>
      <c r="D269" s="2">
        <v>4509.3907955622344</v>
      </c>
      <c r="E269" s="2">
        <v>5071.0233467440949</v>
      </c>
      <c r="F269" s="2">
        <v>5625.3667995029446</v>
      </c>
      <c r="G269" s="2">
        <v>2767.1064091315916</v>
      </c>
      <c r="H269" s="2">
        <v>2858.2603903713525</v>
      </c>
      <c r="I269" s="2">
        <v>5273.8748900489381</v>
      </c>
      <c r="J269" s="2">
        <v>2817.8127364784891</v>
      </c>
      <c r="K269" s="2">
        <v>2456.062153570449</v>
      </c>
      <c r="L269" s="2">
        <v>3514.7583609047215</v>
      </c>
      <c r="M269" s="2">
        <v>1428.038012632753</v>
      </c>
      <c r="N269" s="2">
        <v>2086.7203482719688</v>
      </c>
      <c r="O269" s="2">
        <v>3466.8983010386874</v>
      </c>
      <c r="P269" s="2">
        <v>1575.0994062494956</v>
      </c>
      <c r="Q269" s="2">
        <v>1891.798894789192</v>
      </c>
      <c r="R269" s="2">
        <v>843.10459899909961</v>
      </c>
      <c r="S269" s="2">
        <v>382.41511588346981</v>
      </c>
      <c r="T269" s="2">
        <v>460.6894831156298</v>
      </c>
      <c r="U269" s="2">
        <v>6384.5245119883239</v>
      </c>
      <c r="V269" s="2">
        <v>2664.1312257661243</v>
      </c>
      <c r="W269" s="2">
        <v>3720.3932862222</v>
      </c>
      <c r="X269" s="2">
        <v>5820.3138516055424</v>
      </c>
      <c r="Y269" s="2">
        <v>2371.7097353740901</v>
      </c>
      <c r="Z269" s="2">
        <v>3448.6041162314527</v>
      </c>
      <c r="AA269" s="2">
        <v>3364.5789470041209</v>
      </c>
      <c r="AB269" s="2">
        <v>1606.2150136698076</v>
      </c>
      <c r="AC269" s="2">
        <v>1758.3639333343131</v>
      </c>
      <c r="AD269" s="2">
        <v>4275.0085487399165</v>
      </c>
      <c r="AE269" s="2">
        <v>2131.6242983176744</v>
      </c>
      <c r="AF269" s="2">
        <v>2143.3842504222421</v>
      </c>
      <c r="AG269" s="2">
        <v>3092.0209990217018</v>
      </c>
      <c r="AH269" s="2">
        <v>1404.9148769353465</v>
      </c>
      <c r="AI269" s="2">
        <v>1687.1061220863555</v>
      </c>
      <c r="AJ269" s="2">
        <v>3676.0525949668054</v>
      </c>
      <c r="AK269" s="2">
        <v>1559.4357292332468</v>
      </c>
      <c r="AL269" s="2">
        <v>2116.6168657335588</v>
      </c>
      <c r="AM269" s="2">
        <v>1011.1308044924469</v>
      </c>
      <c r="AN269" s="2">
        <v>295.85296983846104</v>
      </c>
      <c r="AO269" s="2">
        <v>715.27783465398591</v>
      </c>
      <c r="AP269" s="2">
        <v>251.68423257661823</v>
      </c>
      <c r="AQ269" s="2">
        <v>160.93022056473043</v>
      </c>
      <c r="AR269" s="2">
        <v>90.754012011887809</v>
      </c>
      <c r="AS269" s="2">
        <v>1766.9186728142956</v>
      </c>
      <c r="AT269" s="2">
        <v>969.95137245400167</v>
      </c>
      <c r="AU269" s="2">
        <v>796.96730036029396</v>
      </c>
    </row>
    <row r="270" spans="2:47">
      <c r="B270" s="1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</row>
    <row r="271" spans="2:47">
      <c r="B271" s="1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</row>
    <row r="272" spans="2:47">
      <c r="B272" s="1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</row>
    <row r="273" spans="2:47">
      <c r="B273" s="1">
        <v>2018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</row>
    <row r="274" spans="2:47">
      <c r="B274" s="1"/>
      <c r="C274" s="2"/>
      <c r="D274" s="2">
        <v>18</v>
      </c>
      <c r="E274" s="2"/>
      <c r="F274" s="2"/>
      <c r="G274" s="2">
        <v>19</v>
      </c>
      <c r="H274" s="2"/>
      <c r="I274" s="2"/>
      <c r="J274" s="2">
        <v>20</v>
      </c>
      <c r="K274" s="2"/>
      <c r="L274" s="2"/>
      <c r="M274" s="2">
        <v>21</v>
      </c>
      <c r="N274" s="2"/>
      <c r="O274" s="2"/>
      <c r="P274" s="2">
        <v>22</v>
      </c>
      <c r="Q274" s="2"/>
      <c r="R274" s="2"/>
      <c r="S274" s="2">
        <v>23</v>
      </c>
      <c r="T274" s="2"/>
      <c r="U274" s="2"/>
      <c r="V274" s="2">
        <v>24</v>
      </c>
      <c r="W274" s="2"/>
      <c r="X274" s="2"/>
      <c r="Y274" s="2">
        <v>25</v>
      </c>
      <c r="Z274" s="2"/>
      <c r="AA274" s="2"/>
      <c r="AB274" s="2">
        <v>26</v>
      </c>
      <c r="AC274" s="2"/>
      <c r="AD274" s="2"/>
      <c r="AE274" s="2">
        <v>27</v>
      </c>
      <c r="AF274" s="2"/>
      <c r="AG274" s="2"/>
      <c r="AH274" s="2">
        <v>28</v>
      </c>
      <c r="AI274" s="2"/>
      <c r="AJ274" s="2"/>
      <c r="AK274" s="2">
        <v>29</v>
      </c>
      <c r="AL274" s="2"/>
      <c r="AM274" s="2"/>
      <c r="AN274" s="2">
        <v>30</v>
      </c>
      <c r="AO274" s="2"/>
      <c r="AP274" s="2"/>
      <c r="AQ274" s="2">
        <v>31</v>
      </c>
      <c r="AR274" s="2"/>
      <c r="AS274" s="2"/>
      <c r="AT274" s="2">
        <v>32</v>
      </c>
      <c r="AU274" s="2"/>
    </row>
    <row r="275" spans="2:47">
      <c r="B275" s="1" t="s">
        <v>2</v>
      </c>
      <c r="C275" s="2" t="s">
        <v>21</v>
      </c>
      <c r="D275" s="2"/>
      <c r="E275" s="2"/>
      <c r="F275" s="2" t="s">
        <v>22</v>
      </c>
      <c r="G275" s="2"/>
      <c r="H275" s="2"/>
      <c r="I275" s="2" t="s">
        <v>23</v>
      </c>
      <c r="J275" s="2"/>
      <c r="K275" s="2"/>
      <c r="L275" s="2" t="s">
        <v>24</v>
      </c>
      <c r="M275" s="2"/>
      <c r="N275" s="2"/>
      <c r="O275" s="2" t="s">
        <v>25</v>
      </c>
      <c r="P275" s="2"/>
      <c r="Q275" s="2"/>
      <c r="R275" s="2" t="s">
        <v>26</v>
      </c>
      <c r="S275" s="2"/>
      <c r="T275" s="2"/>
      <c r="U275" s="2" t="s">
        <v>27</v>
      </c>
      <c r="V275" s="2"/>
      <c r="W275" s="2"/>
      <c r="X275" s="2" t="s">
        <v>28</v>
      </c>
      <c r="Y275" s="2"/>
      <c r="Z275" s="2"/>
      <c r="AA275" s="2" t="s">
        <v>29</v>
      </c>
      <c r="AB275" s="2"/>
      <c r="AC275" s="2"/>
      <c r="AD275" s="2" t="s">
        <v>30</v>
      </c>
      <c r="AE275" s="2"/>
      <c r="AF275" s="2"/>
      <c r="AG275" s="2" t="s">
        <v>31</v>
      </c>
      <c r="AH275" s="2"/>
      <c r="AI275" s="2"/>
      <c r="AJ275" s="2" t="s">
        <v>32</v>
      </c>
      <c r="AK275" s="2"/>
      <c r="AL275" s="2"/>
      <c r="AM275" s="2" t="s">
        <v>33</v>
      </c>
      <c r="AN275" s="2"/>
      <c r="AO275" s="2"/>
      <c r="AP275" s="2" t="s">
        <v>34</v>
      </c>
      <c r="AQ275" s="2"/>
      <c r="AR275" s="2"/>
      <c r="AS275" s="2" t="s">
        <v>35</v>
      </c>
      <c r="AT275" s="2"/>
      <c r="AU275" s="2"/>
    </row>
    <row r="276" spans="2:47">
      <c r="B276" s="1"/>
      <c r="C276" s="2" t="s">
        <v>3</v>
      </c>
      <c r="D276" s="2" t="s">
        <v>36</v>
      </c>
      <c r="E276" s="2" t="s">
        <v>37</v>
      </c>
      <c r="F276" s="2" t="s">
        <v>3</v>
      </c>
      <c r="G276" s="2" t="s">
        <v>36</v>
      </c>
      <c r="H276" s="2" t="s">
        <v>37</v>
      </c>
      <c r="I276" s="2" t="s">
        <v>3</v>
      </c>
      <c r="J276" s="2" t="s">
        <v>36</v>
      </c>
      <c r="K276" s="2" t="s">
        <v>37</v>
      </c>
      <c r="L276" s="2" t="s">
        <v>3</v>
      </c>
      <c r="M276" s="2" t="s">
        <v>36</v>
      </c>
      <c r="N276" s="2" t="s">
        <v>37</v>
      </c>
      <c r="O276" s="2" t="s">
        <v>3</v>
      </c>
      <c r="P276" s="2" t="s">
        <v>36</v>
      </c>
      <c r="Q276" s="2" t="s">
        <v>37</v>
      </c>
      <c r="R276" s="2" t="s">
        <v>3</v>
      </c>
      <c r="S276" s="2" t="s">
        <v>36</v>
      </c>
      <c r="T276" s="2" t="s">
        <v>37</v>
      </c>
      <c r="U276" s="2" t="s">
        <v>3</v>
      </c>
      <c r="V276" s="2" t="s">
        <v>36</v>
      </c>
      <c r="W276" s="2" t="s">
        <v>37</v>
      </c>
      <c r="X276" s="2" t="s">
        <v>3</v>
      </c>
      <c r="Y276" s="2" t="s">
        <v>36</v>
      </c>
      <c r="Z276" s="2" t="s">
        <v>37</v>
      </c>
      <c r="AA276" s="2" t="s">
        <v>3</v>
      </c>
      <c r="AB276" s="2" t="s">
        <v>36</v>
      </c>
      <c r="AC276" s="2" t="s">
        <v>37</v>
      </c>
      <c r="AD276" s="2" t="s">
        <v>3</v>
      </c>
      <c r="AE276" s="2" t="s">
        <v>36</v>
      </c>
      <c r="AF276" s="2" t="s">
        <v>37</v>
      </c>
      <c r="AG276" s="2" t="s">
        <v>3</v>
      </c>
      <c r="AH276" s="2" t="s">
        <v>36</v>
      </c>
      <c r="AI276" s="2" t="s">
        <v>37</v>
      </c>
      <c r="AJ276" s="2" t="s">
        <v>3</v>
      </c>
      <c r="AK276" s="2" t="s">
        <v>36</v>
      </c>
      <c r="AL276" s="2" t="s">
        <v>37</v>
      </c>
      <c r="AM276" s="2" t="s">
        <v>3</v>
      </c>
      <c r="AN276" s="2" t="s">
        <v>36</v>
      </c>
      <c r="AO276" s="2" t="s">
        <v>37</v>
      </c>
      <c r="AP276" s="2" t="s">
        <v>3</v>
      </c>
      <c r="AQ276" s="2" t="s">
        <v>36</v>
      </c>
      <c r="AR276" s="2" t="s">
        <v>37</v>
      </c>
      <c r="AS276" s="2" t="s">
        <v>3</v>
      </c>
      <c r="AT276" s="2" t="s">
        <v>36</v>
      </c>
      <c r="AU276" s="2" t="s">
        <v>37</v>
      </c>
    </row>
    <row r="277" spans="2:47">
      <c r="B277" s="1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</row>
    <row r="278" spans="2:47">
      <c r="B278" s="1" t="s">
        <v>3</v>
      </c>
      <c r="C278" s="2">
        <v>1131377.8738162979</v>
      </c>
      <c r="D278" s="2">
        <v>549758.67303241824</v>
      </c>
      <c r="E278" s="2">
        <v>581619.2007838795</v>
      </c>
      <c r="F278" s="2">
        <v>668232.67637933721</v>
      </c>
      <c r="G278" s="2">
        <v>323495.54253488733</v>
      </c>
      <c r="H278" s="2">
        <v>344737.13384444988</v>
      </c>
      <c r="I278" s="2">
        <v>698635.90380633425</v>
      </c>
      <c r="J278" s="2">
        <v>339620.76424828247</v>
      </c>
      <c r="K278" s="2">
        <v>359015.139558052</v>
      </c>
      <c r="L278" s="2">
        <v>331497.16469304118</v>
      </c>
      <c r="M278" s="2">
        <v>159084.35494272251</v>
      </c>
      <c r="N278" s="2">
        <v>172412.8097503187</v>
      </c>
      <c r="O278" s="2">
        <v>427130.90583811654</v>
      </c>
      <c r="P278" s="2">
        <v>208939.1967713983</v>
      </c>
      <c r="Q278" s="2">
        <v>218191.70906671829</v>
      </c>
      <c r="R278" s="2">
        <v>108941.18735341486</v>
      </c>
      <c r="S278" s="2">
        <v>52877.073281273071</v>
      </c>
      <c r="T278" s="2">
        <v>56064.114072141798</v>
      </c>
      <c r="U278" s="2">
        <v>679162.90082474833</v>
      </c>
      <c r="V278" s="2">
        <v>329837.4377296702</v>
      </c>
      <c r="W278" s="2">
        <v>349325.46309507819</v>
      </c>
      <c r="X278" s="2">
        <v>595519.52310673473</v>
      </c>
      <c r="Y278" s="2">
        <v>281022.61081962253</v>
      </c>
      <c r="Z278" s="2">
        <v>314496.91228711221</v>
      </c>
      <c r="AA278" s="2">
        <v>403953.05932490469</v>
      </c>
      <c r="AB278" s="2">
        <v>194704.36685827372</v>
      </c>
      <c r="AC278" s="2">
        <v>209248.69246663112</v>
      </c>
      <c r="AD278" s="2">
        <v>583460.93815255724</v>
      </c>
      <c r="AE278" s="2">
        <v>293399.98606521636</v>
      </c>
      <c r="AF278" s="2">
        <v>290060.95208734088</v>
      </c>
      <c r="AG278" s="2">
        <v>303513.95510392747</v>
      </c>
      <c r="AH278" s="2">
        <v>146310.73600932126</v>
      </c>
      <c r="AI278" s="2">
        <v>157203.21909460623</v>
      </c>
      <c r="AJ278" s="2">
        <v>436937.20915583079</v>
      </c>
      <c r="AK278" s="2">
        <v>213371.73636221213</v>
      </c>
      <c r="AL278" s="2">
        <v>223565.47279361886</v>
      </c>
      <c r="AM278" s="2">
        <v>173450.36078236526</v>
      </c>
      <c r="AN278" s="2">
        <v>82371.776602177939</v>
      </c>
      <c r="AO278" s="2">
        <v>91078.584180187361</v>
      </c>
      <c r="AP278" s="2">
        <v>165247.82422933978</v>
      </c>
      <c r="AQ278" s="2">
        <v>82060.370983548361</v>
      </c>
      <c r="AR278" s="2">
        <v>83187.453245791374</v>
      </c>
      <c r="AS278" s="2">
        <v>994517.46677028877</v>
      </c>
      <c r="AT278" s="2">
        <v>501618.55829606793</v>
      </c>
      <c r="AU278" s="2">
        <v>492898.90847422084</v>
      </c>
    </row>
    <row r="279" spans="2:47">
      <c r="B279" s="1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</row>
    <row r="280" spans="2:47">
      <c r="B280" s="1" t="s">
        <v>38</v>
      </c>
      <c r="C280" s="2">
        <v>208837.12779467303</v>
      </c>
      <c r="D280" s="2">
        <v>106302.35737089187</v>
      </c>
      <c r="E280" s="2">
        <v>102534.77042378116</v>
      </c>
      <c r="F280" s="2">
        <v>124004.8325133677</v>
      </c>
      <c r="G280" s="2">
        <v>63345.160266934763</v>
      </c>
      <c r="H280" s="2">
        <v>60659.672246432943</v>
      </c>
      <c r="I280" s="2">
        <v>122532.1563166313</v>
      </c>
      <c r="J280" s="2">
        <v>63576.826312590747</v>
      </c>
      <c r="K280" s="2">
        <v>58955.330004040552</v>
      </c>
      <c r="L280" s="2">
        <v>54623.031158559148</v>
      </c>
      <c r="M280" s="2">
        <v>27768.135913363578</v>
      </c>
      <c r="N280" s="2">
        <v>26854.89524519557</v>
      </c>
      <c r="O280" s="2">
        <v>73079.43046533766</v>
      </c>
      <c r="P280" s="2">
        <v>37205.646902766297</v>
      </c>
      <c r="Q280" s="2">
        <v>35873.783562571363</v>
      </c>
      <c r="R280" s="2">
        <v>20453.6592513469</v>
      </c>
      <c r="S280" s="2">
        <v>10418.658810647454</v>
      </c>
      <c r="T280" s="2">
        <v>10035.000440699447</v>
      </c>
      <c r="U280" s="2">
        <v>113801.49915247792</v>
      </c>
      <c r="V280" s="2">
        <v>57080.403418457317</v>
      </c>
      <c r="W280" s="2">
        <v>56721.095734020608</v>
      </c>
      <c r="X280" s="2">
        <v>99197.92808224805</v>
      </c>
      <c r="Y280" s="2">
        <v>49553.78803889671</v>
      </c>
      <c r="Z280" s="2">
        <v>49644.140043351334</v>
      </c>
      <c r="AA280" s="2">
        <v>71569.814253043325</v>
      </c>
      <c r="AB280" s="2">
        <v>36443.89903817419</v>
      </c>
      <c r="AC280" s="2">
        <v>35125.915214869128</v>
      </c>
      <c r="AD280" s="2">
        <v>105321.27177565008</v>
      </c>
      <c r="AE280" s="2">
        <v>53512.980136854807</v>
      </c>
      <c r="AF280" s="2">
        <v>51808.291638795272</v>
      </c>
      <c r="AG280" s="2">
        <v>57226.240755112849</v>
      </c>
      <c r="AH280" s="2">
        <v>28355.038311698456</v>
      </c>
      <c r="AI280" s="2">
        <v>28871.202443414393</v>
      </c>
      <c r="AJ280" s="2">
        <v>80302.734882656383</v>
      </c>
      <c r="AK280" s="2">
        <v>40940.234062778422</v>
      </c>
      <c r="AL280" s="2">
        <v>39362.500819877961</v>
      </c>
      <c r="AM280" s="2">
        <v>34099.237948452486</v>
      </c>
      <c r="AN280" s="2">
        <v>17626.620903458002</v>
      </c>
      <c r="AO280" s="2">
        <v>16472.617044994484</v>
      </c>
      <c r="AP280" s="2">
        <v>28917.437794663827</v>
      </c>
      <c r="AQ280" s="2">
        <v>14591.167296107944</v>
      </c>
      <c r="AR280" s="2">
        <v>14326.270498555885</v>
      </c>
      <c r="AS280" s="2">
        <v>158175.53527617588</v>
      </c>
      <c r="AT280" s="2">
        <v>80134.20786188588</v>
      </c>
      <c r="AU280" s="2">
        <v>78041.32741428999</v>
      </c>
    </row>
    <row r="281" spans="2:47">
      <c r="B281" s="1" t="s">
        <v>39</v>
      </c>
      <c r="C281" s="2">
        <v>178563.18898760222</v>
      </c>
      <c r="D281" s="2">
        <v>90674.947547114149</v>
      </c>
      <c r="E281" s="2">
        <v>87888.241440488069</v>
      </c>
      <c r="F281" s="2">
        <v>107563.48953745619</v>
      </c>
      <c r="G281" s="2">
        <v>55018.06736360761</v>
      </c>
      <c r="H281" s="2">
        <v>52545.422173848587</v>
      </c>
      <c r="I281" s="2">
        <v>105484.56431021927</v>
      </c>
      <c r="J281" s="2">
        <v>55304.003441885929</v>
      </c>
      <c r="K281" s="2">
        <v>50180.560868333341</v>
      </c>
      <c r="L281" s="2">
        <v>48119.074704905914</v>
      </c>
      <c r="M281" s="2">
        <v>24503.339481532093</v>
      </c>
      <c r="N281" s="2">
        <v>23615.735223373817</v>
      </c>
      <c r="O281" s="2">
        <v>61766.290229203063</v>
      </c>
      <c r="P281" s="2">
        <v>31408.545877021665</v>
      </c>
      <c r="Q281" s="2">
        <v>30357.744352181395</v>
      </c>
      <c r="R281" s="2">
        <v>17182.573406930747</v>
      </c>
      <c r="S281" s="2">
        <v>8766.2780234449965</v>
      </c>
      <c r="T281" s="2">
        <v>8416.2953834857508</v>
      </c>
      <c r="U281" s="2">
        <v>94144.464498682035</v>
      </c>
      <c r="V281" s="2">
        <v>46871.635363362046</v>
      </c>
      <c r="W281" s="2">
        <v>47272.829135319982</v>
      </c>
      <c r="X281" s="2">
        <v>85155.108475477522</v>
      </c>
      <c r="Y281" s="2">
        <v>42206.011435783825</v>
      </c>
      <c r="Z281" s="2">
        <v>42949.09703969369</v>
      </c>
      <c r="AA281" s="2">
        <v>61569.895841349564</v>
      </c>
      <c r="AB281" s="2">
        <v>31312.824713381895</v>
      </c>
      <c r="AC281" s="2">
        <v>30257.071127967669</v>
      </c>
      <c r="AD281" s="2">
        <v>91311.988218524624</v>
      </c>
      <c r="AE281" s="2">
        <v>46656.626623743272</v>
      </c>
      <c r="AF281" s="2">
        <v>44655.361594781352</v>
      </c>
      <c r="AG281" s="2">
        <v>48083.57931085131</v>
      </c>
      <c r="AH281" s="2">
        <v>23469.271717663603</v>
      </c>
      <c r="AI281" s="2">
        <v>24614.307593187707</v>
      </c>
      <c r="AJ281" s="2">
        <v>68133.742163195624</v>
      </c>
      <c r="AK281" s="2">
        <v>34537.615887037638</v>
      </c>
      <c r="AL281" s="2">
        <v>33596.126276157993</v>
      </c>
      <c r="AM281" s="2">
        <v>26270.537027753559</v>
      </c>
      <c r="AN281" s="2">
        <v>13633.203670390239</v>
      </c>
      <c r="AO281" s="2">
        <v>12637.333357363319</v>
      </c>
      <c r="AP281" s="2">
        <v>24327.206282722389</v>
      </c>
      <c r="AQ281" s="2">
        <v>12167.325900827364</v>
      </c>
      <c r="AR281" s="2">
        <v>12159.880381895025</v>
      </c>
      <c r="AS281" s="2">
        <v>144472.75684222422</v>
      </c>
      <c r="AT281" s="2">
        <v>72764.851278912</v>
      </c>
      <c r="AU281" s="2">
        <v>71707.905563312233</v>
      </c>
    </row>
    <row r="282" spans="2:47">
      <c r="B282" s="1" t="s">
        <v>40</v>
      </c>
      <c r="C282" s="2">
        <v>151150.27117599553</v>
      </c>
      <c r="D282" s="2">
        <v>74454.078397655539</v>
      </c>
      <c r="E282" s="2">
        <v>76696.192778339988</v>
      </c>
      <c r="F282" s="2">
        <v>93173.350599011785</v>
      </c>
      <c r="G282" s="2">
        <v>45519.292204060177</v>
      </c>
      <c r="H282" s="2">
        <v>47654.0583949516</v>
      </c>
      <c r="I282" s="2">
        <v>93433.927600352734</v>
      </c>
      <c r="J282" s="2">
        <v>45945.77892014644</v>
      </c>
      <c r="K282" s="2">
        <v>47488.148680206301</v>
      </c>
      <c r="L282" s="2">
        <v>43014.609499500322</v>
      </c>
      <c r="M282" s="2">
        <v>21174.812868852085</v>
      </c>
      <c r="N282" s="2">
        <v>21839.796630648234</v>
      </c>
      <c r="O282" s="2">
        <v>51222.494502551548</v>
      </c>
      <c r="P282" s="2">
        <v>25116.320210269943</v>
      </c>
      <c r="Q282" s="2">
        <v>26106.174292281601</v>
      </c>
      <c r="R282" s="2">
        <v>13132.754062888909</v>
      </c>
      <c r="S282" s="2">
        <v>6522.4277912051266</v>
      </c>
      <c r="T282" s="2">
        <v>6610.3262716837826</v>
      </c>
      <c r="U282" s="2">
        <v>91424.439705113618</v>
      </c>
      <c r="V282" s="2">
        <v>44619.400142786071</v>
      </c>
      <c r="W282" s="2">
        <v>46805.039562327554</v>
      </c>
      <c r="X282" s="2">
        <v>79742.061814514658</v>
      </c>
      <c r="Y282" s="2">
        <v>39058.818996082082</v>
      </c>
      <c r="Z282" s="2">
        <v>40683.242818432576</v>
      </c>
      <c r="AA282" s="2">
        <v>57041.044442865736</v>
      </c>
      <c r="AB282" s="2">
        <v>27688.863581311594</v>
      </c>
      <c r="AC282" s="2">
        <v>29352.180861554145</v>
      </c>
      <c r="AD282" s="2">
        <v>72868.18936978995</v>
      </c>
      <c r="AE282" s="2">
        <v>36817.165430458561</v>
      </c>
      <c r="AF282" s="2">
        <v>36051.02393933139</v>
      </c>
      <c r="AG282" s="2">
        <v>38370.334370249635</v>
      </c>
      <c r="AH282" s="2">
        <v>18910.410741405682</v>
      </c>
      <c r="AI282" s="2">
        <v>19459.92362884395</v>
      </c>
      <c r="AJ282" s="2">
        <v>56576.743709318631</v>
      </c>
      <c r="AK282" s="2">
        <v>27935.605439614777</v>
      </c>
      <c r="AL282" s="2">
        <v>28641.13826970385</v>
      </c>
      <c r="AM282" s="2">
        <v>20430.960678078696</v>
      </c>
      <c r="AN282" s="2">
        <v>10069.114975193506</v>
      </c>
      <c r="AO282" s="2">
        <v>10361.84570288519</v>
      </c>
      <c r="AP282" s="2">
        <v>16396.370550551874</v>
      </c>
      <c r="AQ282" s="2">
        <v>7832.3149205885911</v>
      </c>
      <c r="AR282" s="2">
        <v>8564.0556299632826</v>
      </c>
      <c r="AS282" s="2">
        <v>110020.61602250369</v>
      </c>
      <c r="AT282" s="2">
        <v>53836.542452294183</v>
      </c>
      <c r="AU282" s="2">
        <v>56184.073570209504</v>
      </c>
    </row>
    <row r="283" spans="2:47">
      <c r="B283" s="1" t="s">
        <v>41</v>
      </c>
      <c r="C283" s="2">
        <v>128722.95809997484</v>
      </c>
      <c r="D283" s="2">
        <v>63227.166075949346</v>
      </c>
      <c r="E283" s="2">
        <v>65495.79202402549</v>
      </c>
      <c r="F283" s="2">
        <v>77336.638967158171</v>
      </c>
      <c r="G283" s="2">
        <v>37547.134879327154</v>
      </c>
      <c r="H283" s="2">
        <v>39789.504087831017</v>
      </c>
      <c r="I283" s="2">
        <v>78934.874870251428</v>
      </c>
      <c r="J283" s="2">
        <v>38664.242304566404</v>
      </c>
      <c r="K283" s="2">
        <v>40270.632565685024</v>
      </c>
      <c r="L283" s="2">
        <v>38493.250402856633</v>
      </c>
      <c r="M283" s="2">
        <v>19321.913244316249</v>
      </c>
      <c r="N283" s="2">
        <v>19171.337158540387</v>
      </c>
      <c r="O283" s="2">
        <v>47776.416522882559</v>
      </c>
      <c r="P283" s="2">
        <v>23278.649248442925</v>
      </c>
      <c r="Q283" s="2">
        <v>24497.767274439633</v>
      </c>
      <c r="R283" s="2">
        <v>12194.020593212492</v>
      </c>
      <c r="S283" s="2">
        <v>6098.7592084076778</v>
      </c>
      <c r="T283" s="2">
        <v>6095.261384804815</v>
      </c>
      <c r="U283" s="2">
        <v>82327.12836148341</v>
      </c>
      <c r="V283" s="2">
        <v>40216.231695252689</v>
      </c>
      <c r="W283" s="2">
        <v>42110.896666230721</v>
      </c>
      <c r="X283" s="2">
        <v>71224.789068800586</v>
      </c>
      <c r="Y283" s="2">
        <v>34900.99197541616</v>
      </c>
      <c r="Z283" s="2">
        <v>36323.797093384426</v>
      </c>
      <c r="AA283" s="2">
        <v>48219.868376202678</v>
      </c>
      <c r="AB283" s="2">
        <v>23480.356222677699</v>
      </c>
      <c r="AC283" s="2">
        <v>24739.512153524978</v>
      </c>
      <c r="AD283" s="2">
        <v>65993.660697083236</v>
      </c>
      <c r="AE283" s="2">
        <v>32959.070189854247</v>
      </c>
      <c r="AF283" s="2">
        <v>33034.59050722899</v>
      </c>
      <c r="AG283" s="2">
        <v>35747.399266162203</v>
      </c>
      <c r="AH283" s="2">
        <v>17750.901859811893</v>
      </c>
      <c r="AI283" s="2">
        <v>17996.49740635031</v>
      </c>
      <c r="AJ283" s="2">
        <v>48568.750025076108</v>
      </c>
      <c r="AK283" s="2">
        <v>24165.885038820241</v>
      </c>
      <c r="AL283" s="2">
        <v>24402.864986255863</v>
      </c>
      <c r="AM283" s="2">
        <v>17718.369471228583</v>
      </c>
      <c r="AN283" s="2">
        <v>8562.1975442618896</v>
      </c>
      <c r="AO283" s="2">
        <v>9156.1719269666937</v>
      </c>
      <c r="AP283" s="2">
        <v>15299.513311270803</v>
      </c>
      <c r="AQ283" s="2">
        <v>7109.8204912560132</v>
      </c>
      <c r="AR283" s="2">
        <v>8189.6928200147895</v>
      </c>
      <c r="AS283" s="2">
        <v>91812.232442577777</v>
      </c>
      <c r="AT283" s="2">
        <v>44027.317595904424</v>
      </c>
      <c r="AU283" s="2">
        <v>47784.914846673346</v>
      </c>
    </row>
    <row r="284" spans="2:47">
      <c r="B284" s="1" t="s">
        <v>42</v>
      </c>
      <c r="C284" s="2">
        <v>99407.098967977741</v>
      </c>
      <c r="D284" s="2">
        <v>48268.349457886237</v>
      </c>
      <c r="E284" s="2">
        <v>51138.749510091497</v>
      </c>
      <c r="F284" s="2">
        <v>58090.654249976535</v>
      </c>
      <c r="G284" s="2">
        <v>28310.966285247276</v>
      </c>
      <c r="H284" s="2">
        <v>29779.687964729259</v>
      </c>
      <c r="I284" s="2">
        <v>63494.433394645457</v>
      </c>
      <c r="J284" s="2">
        <v>31329.304311029176</v>
      </c>
      <c r="K284" s="2">
        <v>32165.129083616277</v>
      </c>
      <c r="L284" s="2">
        <v>31092.23616348044</v>
      </c>
      <c r="M284" s="2">
        <v>15476.069499468233</v>
      </c>
      <c r="N284" s="2">
        <v>15616.166664012209</v>
      </c>
      <c r="O284" s="2">
        <v>41686.643525696622</v>
      </c>
      <c r="P284" s="2">
        <v>20482.087621660765</v>
      </c>
      <c r="Q284" s="2">
        <v>21204.555904035853</v>
      </c>
      <c r="R284" s="2">
        <v>10348.982338870899</v>
      </c>
      <c r="S284" s="2">
        <v>5052.8592837585202</v>
      </c>
      <c r="T284" s="2">
        <v>5296.123055112379</v>
      </c>
      <c r="U284" s="2">
        <v>66537.381460335047</v>
      </c>
      <c r="V284" s="2">
        <v>32367.291341534485</v>
      </c>
      <c r="W284" s="2">
        <v>34170.090118800559</v>
      </c>
      <c r="X284" s="2">
        <v>55250.61353978666</v>
      </c>
      <c r="Y284" s="2">
        <v>26719.131565736483</v>
      </c>
      <c r="Z284" s="2">
        <v>28531.481974050177</v>
      </c>
      <c r="AA284" s="2">
        <v>35187.563399671781</v>
      </c>
      <c r="AB284" s="2">
        <v>17365.234660282287</v>
      </c>
      <c r="AC284" s="2">
        <v>17822.328739389493</v>
      </c>
      <c r="AD284" s="2">
        <v>51958.400158855693</v>
      </c>
      <c r="AE284" s="2">
        <v>26422.055994216676</v>
      </c>
      <c r="AF284" s="2">
        <v>25536.344164639017</v>
      </c>
      <c r="AG284" s="2">
        <v>27760.305138181637</v>
      </c>
      <c r="AH284" s="2">
        <v>13809.646346681702</v>
      </c>
      <c r="AI284" s="2">
        <v>13950.658791499935</v>
      </c>
      <c r="AJ284" s="2">
        <v>40517.725499611071</v>
      </c>
      <c r="AK284" s="2">
        <v>20081.488736364547</v>
      </c>
      <c r="AL284" s="2">
        <v>20436.236763246525</v>
      </c>
      <c r="AM284" s="2">
        <v>15951.497121874709</v>
      </c>
      <c r="AN284" s="2">
        <v>7268.1103422111273</v>
      </c>
      <c r="AO284" s="2">
        <v>8683.3867796635805</v>
      </c>
      <c r="AP284" s="2">
        <v>15288.42145388571</v>
      </c>
      <c r="AQ284" s="2">
        <v>6872.6230956727231</v>
      </c>
      <c r="AR284" s="2">
        <v>8415.7983582129873</v>
      </c>
      <c r="AS284" s="2">
        <v>85481.975460186397</v>
      </c>
      <c r="AT284" s="2">
        <v>39653.16182454794</v>
      </c>
      <c r="AU284" s="2">
        <v>45828.813635638464</v>
      </c>
    </row>
    <row r="285" spans="2:47">
      <c r="B285" s="1" t="s">
        <v>43</v>
      </c>
      <c r="C285" s="2">
        <v>78095.08815325264</v>
      </c>
      <c r="D285" s="2">
        <v>36558.145691811784</v>
      </c>
      <c r="E285" s="2">
        <v>41536.942461440856</v>
      </c>
      <c r="F285" s="2">
        <v>44265.258069059193</v>
      </c>
      <c r="G285" s="2">
        <v>20778.020693132145</v>
      </c>
      <c r="H285" s="2">
        <v>23487.237375927049</v>
      </c>
      <c r="I285" s="2">
        <v>45496.46920219429</v>
      </c>
      <c r="J285" s="2">
        <v>22480.152964053173</v>
      </c>
      <c r="K285" s="2">
        <v>23016.31623814112</v>
      </c>
      <c r="L285" s="2">
        <v>23803.233054587421</v>
      </c>
      <c r="M285" s="2">
        <v>11638.172003033127</v>
      </c>
      <c r="N285" s="2">
        <v>12165.061051554292</v>
      </c>
      <c r="O285" s="2">
        <v>33941.301607809932</v>
      </c>
      <c r="P285" s="2">
        <v>16785.70359146137</v>
      </c>
      <c r="Q285" s="2">
        <v>17155.598016348566</v>
      </c>
      <c r="R285" s="2">
        <v>7844.4344994685962</v>
      </c>
      <c r="S285" s="2">
        <v>3726.993369730732</v>
      </c>
      <c r="T285" s="2">
        <v>4117.4411297378638</v>
      </c>
      <c r="U285" s="2">
        <v>48743.182949104448</v>
      </c>
      <c r="V285" s="2">
        <v>23282.704141269951</v>
      </c>
      <c r="W285" s="2">
        <v>25460.478807834501</v>
      </c>
      <c r="X285" s="2">
        <v>38935.881117266079</v>
      </c>
      <c r="Y285" s="2">
        <v>18305.13291081151</v>
      </c>
      <c r="Z285" s="2">
        <v>20630.748206454569</v>
      </c>
      <c r="AA285" s="2">
        <v>25362.815024932683</v>
      </c>
      <c r="AB285" s="2">
        <v>11928.393294149275</v>
      </c>
      <c r="AC285" s="2">
        <v>13434.421730783408</v>
      </c>
      <c r="AD285" s="2">
        <v>42591.730796969037</v>
      </c>
      <c r="AE285" s="2">
        <v>22014.821160356976</v>
      </c>
      <c r="AF285" s="2">
        <v>20576.909636612061</v>
      </c>
      <c r="AG285" s="2">
        <v>21034.570267956195</v>
      </c>
      <c r="AH285" s="2">
        <v>10343.421330763878</v>
      </c>
      <c r="AI285" s="2">
        <v>10691.148937192316</v>
      </c>
      <c r="AJ285" s="2">
        <v>31208.568601401661</v>
      </c>
      <c r="AK285" s="2">
        <v>15053.249353712217</v>
      </c>
      <c r="AL285" s="2">
        <v>16155.319247689446</v>
      </c>
      <c r="AM285" s="2">
        <v>13014.774128883826</v>
      </c>
      <c r="AN285" s="2">
        <v>5650.299886830283</v>
      </c>
      <c r="AO285" s="2">
        <v>7364.4742420535431</v>
      </c>
      <c r="AP285" s="2">
        <v>16919.154507986248</v>
      </c>
      <c r="AQ285" s="2">
        <v>8024.8794157784941</v>
      </c>
      <c r="AR285" s="2">
        <v>8894.2750922077539</v>
      </c>
      <c r="AS285" s="2">
        <v>93183.077145194737</v>
      </c>
      <c r="AT285" s="2">
        <v>44485.308011716639</v>
      </c>
      <c r="AU285" s="2">
        <v>48697.769133478098</v>
      </c>
    </row>
    <row r="286" spans="2:47">
      <c r="B286" s="1" t="s">
        <v>44</v>
      </c>
      <c r="C286" s="2">
        <v>62083.103576759888</v>
      </c>
      <c r="D286" s="2">
        <v>27049.27871668795</v>
      </c>
      <c r="E286" s="2">
        <v>35033.824860071938</v>
      </c>
      <c r="F286" s="2">
        <v>35173.520399353496</v>
      </c>
      <c r="G286" s="2">
        <v>14696.086925569443</v>
      </c>
      <c r="H286" s="2">
        <v>20477.433473784055</v>
      </c>
      <c r="I286" s="2">
        <v>38418.623723372366</v>
      </c>
      <c r="J286" s="2">
        <v>17426.599781721121</v>
      </c>
      <c r="K286" s="2">
        <v>20992.023941651241</v>
      </c>
      <c r="L286" s="2">
        <v>17853.188700099949</v>
      </c>
      <c r="M286" s="2">
        <v>8178.3289759251966</v>
      </c>
      <c r="N286" s="2">
        <v>9674.8597241747539</v>
      </c>
      <c r="O286" s="2">
        <v>25545.266696998922</v>
      </c>
      <c r="P286" s="2">
        <v>12176.694010259478</v>
      </c>
      <c r="Q286" s="2">
        <v>13368.572686739444</v>
      </c>
      <c r="R286" s="2">
        <v>5942.235208299031</v>
      </c>
      <c r="S286" s="2">
        <v>2687.0461507343061</v>
      </c>
      <c r="T286" s="2">
        <v>3255.1890575647249</v>
      </c>
      <c r="U286" s="2">
        <v>39269.323595967748</v>
      </c>
      <c r="V286" s="2">
        <v>17417.764177425852</v>
      </c>
      <c r="W286" s="2">
        <v>21851.559418541896</v>
      </c>
      <c r="X286" s="2">
        <v>32809.839947737419</v>
      </c>
      <c r="Y286" s="2">
        <v>13566.452699655507</v>
      </c>
      <c r="Z286" s="2">
        <v>19243.387248081915</v>
      </c>
      <c r="AA286" s="2">
        <v>23108.869057368276</v>
      </c>
      <c r="AB286" s="2">
        <v>9791.9652990464365</v>
      </c>
      <c r="AC286" s="2">
        <v>13316.90375832184</v>
      </c>
      <c r="AD286" s="2">
        <v>33622.991514782741</v>
      </c>
      <c r="AE286" s="2">
        <v>16815.776391057607</v>
      </c>
      <c r="AF286" s="2">
        <v>16807.215123725131</v>
      </c>
      <c r="AG286" s="2">
        <v>14053.554177596856</v>
      </c>
      <c r="AH286" s="2">
        <v>6231.2596562905728</v>
      </c>
      <c r="AI286" s="2">
        <v>7822.294521306284</v>
      </c>
      <c r="AJ286" s="2">
        <v>23135.94285496782</v>
      </c>
      <c r="AK286" s="2">
        <v>10646.413482755972</v>
      </c>
      <c r="AL286" s="2">
        <v>12489.529372211848</v>
      </c>
      <c r="AM286" s="2">
        <v>10742.706648293715</v>
      </c>
      <c r="AN286" s="2">
        <v>4570.2895877460032</v>
      </c>
      <c r="AO286" s="2">
        <v>6172.4170605477129</v>
      </c>
      <c r="AP286" s="2">
        <v>14018.247549288193</v>
      </c>
      <c r="AQ286" s="2">
        <v>7211.0599227431458</v>
      </c>
      <c r="AR286" s="2">
        <v>6807.1876265450483</v>
      </c>
      <c r="AS286" s="2">
        <v>91946.066147000907</v>
      </c>
      <c r="AT286" s="2">
        <v>47479.195656576645</v>
      </c>
      <c r="AU286" s="2">
        <v>44466.870490424255</v>
      </c>
    </row>
    <row r="287" spans="2:47">
      <c r="B287" s="1" t="s">
        <v>45</v>
      </c>
      <c r="C287" s="2">
        <v>53993.27249154044</v>
      </c>
      <c r="D287" s="2">
        <v>24024.318511617792</v>
      </c>
      <c r="E287" s="2">
        <v>29968.953979922644</v>
      </c>
      <c r="F287" s="2">
        <v>30612.992682144621</v>
      </c>
      <c r="G287" s="2">
        <v>13241.918254967879</v>
      </c>
      <c r="H287" s="2">
        <v>17371.07442717674</v>
      </c>
      <c r="I287" s="2">
        <v>33603.638815296355</v>
      </c>
      <c r="J287" s="2">
        <v>14679.509896536701</v>
      </c>
      <c r="K287" s="2">
        <v>18924.128918759656</v>
      </c>
      <c r="L287" s="2">
        <v>15734.466525535674</v>
      </c>
      <c r="M287" s="2">
        <v>6836.6136925430092</v>
      </c>
      <c r="N287" s="2">
        <v>8897.8528329926648</v>
      </c>
      <c r="O287" s="2">
        <v>21349.835567453636</v>
      </c>
      <c r="P287" s="2">
        <v>10059.964013166229</v>
      </c>
      <c r="Q287" s="2">
        <v>11289.871554287405</v>
      </c>
      <c r="R287" s="2">
        <v>5273.5013408090381</v>
      </c>
      <c r="S287" s="2">
        <v>2362.9049087570597</v>
      </c>
      <c r="T287" s="2">
        <v>2910.5964320519784</v>
      </c>
      <c r="U287" s="2">
        <v>29886.687110432875</v>
      </c>
      <c r="V287" s="2">
        <v>14477.787956074479</v>
      </c>
      <c r="W287" s="2">
        <v>15408.899154358398</v>
      </c>
      <c r="X287" s="2">
        <v>28326.418851484588</v>
      </c>
      <c r="Y287" s="2">
        <v>11828.861652213824</v>
      </c>
      <c r="Z287" s="2">
        <v>16497.557199270763</v>
      </c>
      <c r="AA287" s="2">
        <v>19492.340186958223</v>
      </c>
      <c r="AB287" s="2">
        <v>8746.8060103046155</v>
      </c>
      <c r="AC287" s="2">
        <v>10745.534176653608</v>
      </c>
      <c r="AD287" s="2">
        <v>28754.927763682033</v>
      </c>
      <c r="AE287" s="2">
        <v>13944.006749773162</v>
      </c>
      <c r="AF287" s="2">
        <v>14810.921013908872</v>
      </c>
      <c r="AG287" s="2">
        <v>12970.162974094663</v>
      </c>
      <c r="AH287" s="2">
        <v>5413.023645435851</v>
      </c>
      <c r="AI287" s="2">
        <v>7557.1393286588118</v>
      </c>
      <c r="AJ287" s="2">
        <v>19671.446441301152</v>
      </c>
      <c r="AK287" s="2">
        <v>8721.4753440538607</v>
      </c>
      <c r="AL287" s="2">
        <v>10949.971097247293</v>
      </c>
      <c r="AM287" s="2">
        <v>8589.3488982100353</v>
      </c>
      <c r="AN287" s="2">
        <v>3775.5950819400355</v>
      </c>
      <c r="AO287" s="2">
        <v>4813.7538162699993</v>
      </c>
      <c r="AP287" s="2">
        <v>10919.114922499472</v>
      </c>
      <c r="AQ287" s="2">
        <v>5629.59810694309</v>
      </c>
      <c r="AR287" s="2">
        <v>5289.5168155563815</v>
      </c>
      <c r="AS287" s="2">
        <v>74606.20757301111</v>
      </c>
      <c r="AT287" s="2">
        <v>39384.556362565512</v>
      </c>
      <c r="AU287" s="2">
        <v>35221.651210445598</v>
      </c>
    </row>
    <row r="288" spans="2:47">
      <c r="B288" s="1" t="s">
        <v>46</v>
      </c>
      <c r="C288" s="2">
        <v>41067.436964140463</v>
      </c>
      <c r="D288" s="2">
        <v>18913.660366016491</v>
      </c>
      <c r="E288" s="2">
        <v>22153.776598123968</v>
      </c>
      <c r="F288" s="2">
        <v>24089.312540448867</v>
      </c>
      <c r="G288" s="2">
        <v>11040.316360066532</v>
      </c>
      <c r="H288" s="2">
        <v>13048.996180382335</v>
      </c>
      <c r="I288" s="2">
        <v>27190.413679103189</v>
      </c>
      <c r="J288" s="2">
        <v>11815.176430427055</v>
      </c>
      <c r="K288" s="2">
        <v>15375.237248676134</v>
      </c>
      <c r="L288" s="2">
        <v>12907.238301320407</v>
      </c>
      <c r="M288" s="2">
        <v>5569.6478736942008</v>
      </c>
      <c r="N288" s="2">
        <v>7337.5904276262063</v>
      </c>
      <c r="O288" s="2">
        <v>17718.174478642781</v>
      </c>
      <c r="P288" s="2">
        <v>8341.7849954616231</v>
      </c>
      <c r="Q288" s="2">
        <v>9376.3894831811558</v>
      </c>
      <c r="R288" s="2">
        <v>4259.2337636893608</v>
      </c>
      <c r="S288" s="2">
        <v>1952.7372642634432</v>
      </c>
      <c r="T288" s="2">
        <v>2306.4964994259171</v>
      </c>
      <c r="U288" s="2">
        <v>25539.860868012438</v>
      </c>
      <c r="V288" s="2">
        <v>12665.970601766468</v>
      </c>
      <c r="W288" s="2">
        <v>12873.89026624597</v>
      </c>
      <c r="X288" s="2">
        <v>24572.393251062982</v>
      </c>
      <c r="Y288" s="2">
        <v>10835.543093122535</v>
      </c>
      <c r="Z288" s="2">
        <v>13736.850157940447</v>
      </c>
      <c r="AA288" s="2">
        <v>15737.609006044077</v>
      </c>
      <c r="AB288" s="2">
        <v>7308.5230926763361</v>
      </c>
      <c r="AC288" s="2">
        <v>8429.0859133677404</v>
      </c>
      <c r="AD288" s="2">
        <v>23060.156229589844</v>
      </c>
      <c r="AE288" s="2">
        <v>11429.0692649305</v>
      </c>
      <c r="AF288" s="2">
        <v>11631.086964659344</v>
      </c>
      <c r="AG288" s="2">
        <v>10769.500985064704</v>
      </c>
      <c r="AH288" s="2">
        <v>4849.6378996759995</v>
      </c>
      <c r="AI288" s="2">
        <v>5919.8630853887053</v>
      </c>
      <c r="AJ288" s="2">
        <v>15991.249373787974</v>
      </c>
      <c r="AK288" s="2">
        <v>7385.2379047862332</v>
      </c>
      <c r="AL288" s="2">
        <v>8606.0114690017399</v>
      </c>
      <c r="AM288" s="2">
        <v>6618.8984058337883</v>
      </c>
      <c r="AN288" s="2">
        <v>2820.6696884543085</v>
      </c>
      <c r="AO288" s="2">
        <v>3798.2287173794798</v>
      </c>
      <c r="AP288" s="2">
        <v>7725.6426235996496</v>
      </c>
      <c r="AQ288" s="2">
        <v>4120.248518778204</v>
      </c>
      <c r="AR288" s="2">
        <v>3605.3941048214451</v>
      </c>
      <c r="AS288" s="2">
        <v>51057.929559463213</v>
      </c>
      <c r="AT288" s="2">
        <v>28245.104868466584</v>
      </c>
      <c r="AU288" s="2">
        <v>22812.824690996626</v>
      </c>
    </row>
    <row r="289" spans="2:47">
      <c r="B289" s="1" t="s">
        <v>47</v>
      </c>
      <c r="C289" s="2">
        <v>36015.412845380219</v>
      </c>
      <c r="D289" s="2">
        <v>16458.350063059654</v>
      </c>
      <c r="E289" s="2">
        <v>19557.062782320565</v>
      </c>
      <c r="F289" s="2">
        <v>20563.477506516781</v>
      </c>
      <c r="G289" s="2">
        <v>9368.6454856299188</v>
      </c>
      <c r="H289" s="2">
        <v>11194.832020886863</v>
      </c>
      <c r="I289" s="2">
        <v>22745.451398177087</v>
      </c>
      <c r="J289" s="2">
        <v>10063.305505450342</v>
      </c>
      <c r="K289" s="2">
        <v>12682.145892726743</v>
      </c>
      <c r="L289" s="2">
        <v>10765.549980587171</v>
      </c>
      <c r="M289" s="2">
        <v>4579.9960163741371</v>
      </c>
      <c r="N289" s="2">
        <v>6185.5539642130343</v>
      </c>
      <c r="O289" s="2">
        <v>14096.29016363074</v>
      </c>
      <c r="P289" s="2">
        <v>6731.3938096983256</v>
      </c>
      <c r="Q289" s="2">
        <v>7364.896353932415</v>
      </c>
      <c r="R289" s="2">
        <v>3328.2674700372199</v>
      </c>
      <c r="S289" s="2">
        <v>1437.3032575193581</v>
      </c>
      <c r="T289" s="2">
        <v>1890.9642125178618</v>
      </c>
      <c r="U289" s="2">
        <v>20211.39682661153</v>
      </c>
      <c r="V289" s="2">
        <v>10787.197610228921</v>
      </c>
      <c r="W289" s="2">
        <v>9424.1992163826089</v>
      </c>
      <c r="X289" s="2">
        <v>19785.857459164534</v>
      </c>
      <c r="Y289" s="2">
        <v>8750.0420276168643</v>
      </c>
      <c r="Z289" s="2">
        <v>11035.81543154767</v>
      </c>
      <c r="AA289" s="2">
        <v>12425.435620005581</v>
      </c>
      <c r="AB289" s="2">
        <v>5657.4543202860441</v>
      </c>
      <c r="AC289" s="2">
        <v>6767.9812997195359</v>
      </c>
      <c r="AD289" s="2">
        <v>19359.372539834418</v>
      </c>
      <c r="AE289" s="2">
        <v>9475.1939446785673</v>
      </c>
      <c r="AF289" s="2">
        <v>9884.1785951558522</v>
      </c>
      <c r="AG289" s="2">
        <v>9585.6328621078937</v>
      </c>
      <c r="AH289" s="2">
        <v>4327.1158448698488</v>
      </c>
      <c r="AI289" s="2">
        <v>5258.5170172380458</v>
      </c>
      <c r="AJ289" s="2">
        <v>13175.484549065361</v>
      </c>
      <c r="AK289" s="2">
        <v>6047.3728410561689</v>
      </c>
      <c r="AL289" s="2">
        <v>7128.1117080091908</v>
      </c>
      <c r="AM289" s="2">
        <v>5449.2219674009393</v>
      </c>
      <c r="AN289" s="2">
        <v>2370.3697609820442</v>
      </c>
      <c r="AO289" s="2">
        <v>3078.8522064188946</v>
      </c>
      <c r="AP289" s="2">
        <v>5522.0184202901983</v>
      </c>
      <c r="AQ289" s="2">
        <v>3025.3077757474894</v>
      </c>
      <c r="AR289" s="2">
        <v>2496.7106445427085</v>
      </c>
      <c r="AS289" s="2">
        <v>32946.722131517701</v>
      </c>
      <c r="AT289" s="2">
        <v>18266.007731503065</v>
      </c>
      <c r="AU289" s="2">
        <v>14680.714400014633</v>
      </c>
    </row>
    <row r="290" spans="2:47">
      <c r="B290" s="1" t="s">
        <v>48</v>
      </c>
      <c r="C290" s="2">
        <v>24783.524275740609</v>
      </c>
      <c r="D290" s="2">
        <v>12023.924438179149</v>
      </c>
      <c r="E290" s="2">
        <v>12759.599837561462</v>
      </c>
      <c r="F290" s="2">
        <v>13954.093593567704</v>
      </c>
      <c r="G290" s="2">
        <v>6723.3069573610683</v>
      </c>
      <c r="H290" s="2">
        <v>7230.786636206637</v>
      </c>
      <c r="I290" s="2">
        <v>16436.273866808107</v>
      </c>
      <c r="J290" s="2">
        <v>7173.3623607661448</v>
      </c>
      <c r="K290" s="2">
        <v>9262.9115060419626</v>
      </c>
      <c r="L290" s="2">
        <v>8400.8470866341195</v>
      </c>
      <c r="M290" s="2">
        <v>3472.7128403622755</v>
      </c>
      <c r="N290" s="2">
        <v>4928.1342462718439</v>
      </c>
      <c r="O290" s="2">
        <v>10168.152650554423</v>
      </c>
      <c r="P290" s="2">
        <v>4793.570596119941</v>
      </c>
      <c r="Q290" s="2">
        <v>5374.5820544344815</v>
      </c>
      <c r="R290" s="2">
        <v>2486.5147918913108</v>
      </c>
      <c r="S290" s="2">
        <v>1095.3628861717646</v>
      </c>
      <c r="T290" s="2">
        <v>1391.151905719546</v>
      </c>
      <c r="U290" s="2">
        <v>17118.61872371607</v>
      </c>
      <c r="V290" s="2">
        <v>7664.7092075893333</v>
      </c>
      <c r="W290" s="2">
        <v>9453.9095161267378</v>
      </c>
      <c r="X290" s="2">
        <v>14502.732374620984</v>
      </c>
      <c r="Y290" s="2">
        <v>6182.8082356678287</v>
      </c>
      <c r="Z290" s="2">
        <v>8319.9241389531544</v>
      </c>
      <c r="AA290" s="2">
        <v>8685.8668487235263</v>
      </c>
      <c r="AB290" s="2">
        <v>3876.9507955492613</v>
      </c>
      <c r="AC290" s="2">
        <v>4808.9160531742655</v>
      </c>
      <c r="AD290" s="2">
        <v>13487.956399954022</v>
      </c>
      <c r="AE290" s="2">
        <v>6736.9922825415633</v>
      </c>
      <c r="AF290" s="2">
        <v>6750.9641174124599</v>
      </c>
      <c r="AG290" s="2">
        <v>6620.1368429744689</v>
      </c>
      <c r="AH290" s="2">
        <v>3016.0644265279943</v>
      </c>
      <c r="AI290" s="2">
        <v>3604.072416446475</v>
      </c>
      <c r="AJ290" s="2">
        <v>9848.6782701757329</v>
      </c>
      <c r="AK290" s="2">
        <v>4607.0668048626048</v>
      </c>
      <c r="AL290" s="2">
        <v>5241.6114653131281</v>
      </c>
      <c r="AM290" s="2">
        <v>3953.7085604206222</v>
      </c>
      <c r="AN290" s="2">
        <v>1705.8812928371897</v>
      </c>
      <c r="AO290" s="2">
        <v>2247.8272675834323</v>
      </c>
      <c r="AP290" s="2">
        <v>3690.3430209296885</v>
      </c>
      <c r="AQ290" s="2">
        <v>2037.6244805263916</v>
      </c>
      <c r="AR290" s="2">
        <v>1652.7185404032971</v>
      </c>
      <c r="AS290" s="2">
        <v>20784.992917069256</v>
      </c>
      <c r="AT290" s="2">
        <v>11349.859824015</v>
      </c>
      <c r="AU290" s="2">
        <v>9435.1330930542572</v>
      </c>
    </row>
    <row r="291" spans="2:47">
      <c r="B291" s="1" t="s">
        <v>49</v>
      </c>
      <c r="C291" s="2">
        <v>19145.269297774274</v>
      </c>
      <c r="D291" s="2">
        <v>9116.7715000607895</v>
      </c>
      <c r="E291" s="2">
        <v>10028.497797713484</v>
      </c>
      <c r="F291" s="2">
        <v>10869.474356810711</v>
      </c>
      <c r="G291" s="2">
        <v>5058.5782344390245</v>
      </c>
      <c r="H291" s="2">
        <v>5810.8961223716879</v>
      </c>
      <c r="I291" s="2">
        <v>13340.053324075219</v>
      </c>
      <c r="J291" s="2">
        <v>5575.7546619756531</v>
      </c>
      <c r="K291" s="2">
        <v>7764.2986620995671</v>
      </c>
      <c r="L291" s="2">
        <v>6820.523094705286</v>
      </c>
      <c r="M291" s="2">
        <v>2769.7693357838752</v>
      </c>
      <c r="N291" s="2">
        <v>4050.7537589214103</v>
      </c>
      <c r="O291" s="2">
        <v>7763.6137222737016</v>
      </c>
      <c r="P291" s="2">
        <v>3608.5426419176592</v>
      </c>
      <c r="Q291" s="2">
        <v>4155.0710803560423</v>
      </c>
      <c r="R291" s="2">
        <v>1922.8548338803944</v>
      </c>
      <c r="S291" s="2">
        <v>888.68589160858755</v>
      </c>
      <c r="T291" s="2">
        <v>1034.1689422718068</v>
      </c>
      <c r="U291" s="2">
        <v>13692.747673779586</v>
      </c>
      <c r="V291" s="2">
        <v>6241.2433751535473</v>
      </c>
      <c r="W291" s="2">
        <v>7451.5042986260387</v>
      </c>
      <c r="X291" s="2">
        <v>11947.311777397264</v>
      </c>
      <c r="Y291" s="2">
        <v>4999.8297951672857</v>
      </c>
      <c r="Z291" s="2">
        <v>6947.4819822299787</v>
      </c>
      <c r="AA291" s="2">
        <v>6757.7495080097779</v>
      </c>
      <c r="AB291" s="2">
        <v>2949.6579039039993</v>
      </c>
      <c r="AC291" s="2">
        <v>3808.0916041057785</v>
      </c>
      <c r="AD291" s="2">
        <v>10061.763118665807</v>
      </c>
      <c r="AE291" s="2">
        <v>4859.8281430093011</v>
      </c>
      <c r="AF291" s="2">
        <v>5201.934975656507</v>
      </c>
      <c r="AG291" s="2">
        <v>5489.1151546804822</v>
      </c>
      <c r="AH291" s="2">
        <v>2523.8474001548993</v>
      </c>
      <c r="AI291" s="2">
        <v>2965.2677545255829</v>
      </c>
      <c r="AJ291" s="2">
        <v>7937.3211455632318</v>
      </c>
      <c r="AK291" s="2">
        <v>3593.3492407985082</v>
      </c>
      <c r="AL291" s="2">
        <v>4343.9719047647241</v>
      </c>
      <c r="AM291" s="2">
        <v>3129.0679363422169</v>
      </c>
      <c r="AN291" s="2">
        <v>1340.2984550086171</v>
      </c>
      <c r="AO291" s="2">
        <v>1788.7694813336</v>
      </c>
      <c r="AP291" s="2">
        <v>2450.0566448303211</v>
      </c>
      <c r="AQ291" s="2">
        <v>1313.1773738315439</v>
      </c>
      <c r="AR291" s="2">
        <v>1136.8792709987772</v>
      </c>
      <c r="AS291" s="2">
        <v>14702.371000794477</v>
      </c>
      <c r="AT291" s="2">
        <v>7841.1008920635695</v>
      </c>
      <c r="AU291" s="2">
        <v>6861.2701087309079</v>
      </c>
    </row>
    <row r="292" spans="2:47">
      <c r="B292" s="1" t="s">
        <v>50</v>
      </c>
      <c r="C292" s="2">
        <v>14359.814766667925</v>
      </c>
      <c r="D292" s="2">
        <v>6699.1739142675042</v>
      </c>
      <c r="E292" s="2">
        <v>7660.64085240042</v>
      </c>
      <c r="F292" s="2">
        <v>8366.1120608529218</v>
      </c>
      <c r="G292" s="2">
        <v>3740.2431129100901</v>
      </c>
      <c r="H292" s="2">
        <v>4625.8689479428313</v>
      </c>
      <c r="I292" s="2">
        <v>10959.513331868391</v>
      </c>
      <c r="J292" s="2">
        <v>4499.5986047024498</v>
      </c>
      <c r="K292" s="2">
        <v>6459.9147271659403</v>
      </c>
      <c r="L292" s="2">
        <v>5450.8781324873544</v>
      </c>
      <c r="M292" s="2">
        <v>2080.5190268318006</v>
      </c>
      <c r="N292" s="2">
        <v>3370.3591056555533</v>
      </c>
      <c r="O292" s="2">
        <v>6111.8519944528834</v>
      </c>
      <c r="P292" s="2">
        <v>2606.3900669262193</v>
      </c>
      <c r="Q292" s="2">
        <v>3505.4619275266646</v>
      </c>
      <c r="R292" s="2">
        <v>1309.7792017158315</v>
      </c>
      <c r="S292" s="2">
        <v>529.94374200012987</v>
      </c>
      <c r="T292" s="2">
        <v>779.83545971570163</v>
      </c>
      <c r="U292" s="2">
        <v>10689.050217991517</v>
      </c>
      <c r="V292" s="2">
        <v>4632.7056089587977</v>
      </c>
      <c r="W292" s="2">
        <v>6056.3446090327197</v>
      </c>
      <c r="X292" s="2">
        <v>9514.0725314294032</v>
      </c>
      <c r="Y292" s="2">
        <v>3777.4179483567245</v>
      </c>
      <c r="Z292" s="2">
        <v>5736.6545830726791</v>
      </c>
      <c r="AA292" s="2">
        <v>5277.0379873040956</v>
      </c>
      <c r="AB292" s="2">
        <v>2220.8286435699979</v>
      </c>
      <c r="AC292" s="2">
        <v>3056.2093437340977</v>
      </c>
      <c r="AD292" s="2">
        <v>7589.6782788161599</v>
      </c>
      <c r="AE292" s="2">
        <v>3660.49012264768</v>
      </c>
      <c r="AF292" s="2">
        <v>3929.1881561684804</v>
      </c>
      <c r="AG292" s="2">
        <v>4416.3460715713118</v>
      </c>
      <c r="AH292" s="2">
        <v>2026.9245512388179</v>
      </c>
      <c r="AI292" s="2">
        <v>2389.4215203324934</v>
      </c>
      <c r="AJ292" s="2">
        <v>6385.723950577667</v>
      </c>
      <c r="AK292" s="2">
        <v>2800.5587087033982</v>
      </c>
      <c r="AL292" s="2">
        <v>3585.1652418742683</v>
      </c>
      <c r="AM292" s="2">
        <v>2357.3231585965282</v>
      </c>
      <c r="AN292" s="2">
        <v>998.0927825281625</v>
      </c>
      <c r="AO292" s="2">
        <v>1359.2303760683656</v>
      </c>
      <c r="AP292" s="2">
        <v>1601.6474261859771</v>
      </c>
      <c r="AQ292" s="2">
        <v>917.03366573576284</v>
      </c>
      <c r="AR292" s="2">
        <v>684.61376045021439</v>
      </c>
      <c r="AS292" s="2">
        <v>10420.461721782378</v>
      </c>
      <c r="AT292" s="2">
        <v>5747.8421838157747</v>
      </c>
      <c r="AU292" s="2">
        <v>4672.6195379666033</v>
      </c>
    </row>
    <row r="293" spans="2:47">
      <c r="B293" s="1" t="s">
        <v>51</v>
      </c>
      <c r="C293" s="2">
        <v>11480.345753101452</v>
      </c>
      <c r="D293" s="2">
        <v>5267.2440132205038</v>
      </c>
      <c r="E293" s="2">
        <v>6213.1017398809481</v>
      </c>
      <c r="F293" s="2">
        <v>6597.3056632968473</v>
      </c>
      <c r="G293" s="2">
        <v>2952.5796792517804</v>
      </c>
      <c r="H293" s="2">
        <v>3644.7259840450665</v>
      </c>
      <c r="I293" s="2">
        <v>9805.340559108583</v>
      </c>
      <c r="J293" s="2">
        <v>3826.5992498040437</v>
      </c>
      <c r="K293" s="2">
        <v>5978.7413093045398</v>
      </c>
      <c r="L293" s="2">
        <v>5004.5852383566853</v>
      </c>
      <c r="M293" s="2">
        <v>1973.9091397534244</v>
      </c>
      <c r="N293" s="2">
        <v>3030.6760986032609</v>
      </c>
      <c r="O293" s="2">
        <v>5406.2446390192436</v>
      </c>
      <c r="P293" s="2">
        <v>2290.1914608094321</v>
      </c>
      <c r="Q293" s="2">
        <v>3116.0531782098119</v>
      </c>
      <c r="R293" s="2">
        <v>1096.3564625008626</v>
      </c>
      <c r="S293" s="2">
        <v>445.81577220294287</v>
      </c>
      <c r="T293" s="2">
        <v>650.54069029791981</v>
      </c>
      <c r="U293" s="2">
        <v>9093.0053574552858</v>
      </c>
      <c r="V293" s="2">
        <v>4010.2863883811833</v>
      </c>
      <c r="W293" s="2">
        <v>5082.7189690741025</v>
      </c>
      <c r="X293" s="2">
        <v>8356.3299586229969</v>
      </c>
      <c r="Y293" s="2">
        <v>3407.8192823175114</v>
      </c>
      <c r="Z293" s="2">
        <v>4948.5106763054855</v>
      </c>
      <c r="AA293" s="2">
        <v>4753.8639073854902</v>
      </c>
      <c r="AB293" s="2">
        <v>1966.7546818841158</v>
      </c>
      <c r="AC293" s="2">
        <v>2787.1092255013741</v>
      </c>
      <c r="AD293" s="2">
        <v>5849.9468585237455</v>
      </c>
      <c r="AE293" s="2">
        <v>2745.5778746802989</v>
      </c>
      <c r="AF293" s="2">
        <v>3104.3689838434466</v>
      </c>
      <c r="AG293" s="2">
        <v>3474.1220509613404</v>
      </c>
      <c r="AH293" s="2">
        <v>1627.2403454377918</v>
      </c>
      <c r="AI293" s="2">
        <v>1846.8817055235488</v>
      </c>
      <c r="AJ293" s="2">
        <v>5466.357076094333</v>
      </c>
      <c r="AK293" s="2">
        <v>2370.444760221721</v>
      </c>
      <c r="AL293" s="2">
        <v>3095.912315872612</v>
      </c>
      <c r="AM293" s="2">
        <v>1860.4469480340092</v>
      </c>
      <c r="AN293" s="2">
        <v>763.79754351677843</v>
      </c>
      <c r="AO293" s="2">
        <v>1096.6494045172308</v>
      </c>
      <c r="AP293" s="2">
        <v>1006.2540341643287</v>
      </c>
      <c r="AQ293" s="2">
        <v>557.34970299252529</v>
      </c>
      <c r="AR293" s="2">
        <v>448.90433117180339</v>
      </c>
      <c r="AS293" s="2">
        <v>6551.2331460113764</v>
      </c>
      <c r="AT293" s="2">
        <v>3635.6357832245671</v>
      </c>
      <c r="AU293" s="2">
        <v>2915.5973627868098</v>
      </c>
    </row>
    <row r="294" spans="2:47">
      <c r="B294" s="1" t="s">
        <v>52</v>
      </c>
      <c r="C294" s="2">
        <v>8284.7608907781196</v>
      </c>
      <c r="D294" s="2">
        <v>3725.0111474800206</v>
      </c>
      <c r="E294" s="2">
        <v>4559.749743298099</v>
      </c>
      <c r="F294" s="2">
        <v>4835.946186546098</v>
      </c>
      <c r="G294" s="2">
        <v>2097.7912130513891</v>
      </c>
      <c r="H294" s="2">
        <v>2738.1549734947093</v>
      </c>
      <c r="I294" s="2">
        <v>6658.3491880444471</v>
      </c>
      <c r="J294" s="2">
        <v>2620.5485853173509</v>
      </c>
      <c r="K294" s="2">
        <v>4037.8006027270958</v>
      </c>
      <c r="L294" s="2">
        <v>3514.3031827970144</v>
      </c>
      <c r="M294" s="2">
        <v>1391.2673059026836</v>
      </c>
      <c r="N294" s="2">
        <v>2123.0358768943311</v>
      </c>
      <c r="O294" s="2">
        <v>3583.2546190843996</v>
      </c>
      <c r="P294" s="2">
        <v>1491.2005533954227</v>
      </c>
      <c r="Q294" s="2">
        <v>2092.0540656889766</v>
      </c>
      <c r="R294" s="2">
        <v>756.21954742657783</v>
      </c>
      <c r="S294" s="2">
        <v>293.13270552104086</v>
      </c>
      <c r="T294" s="2">
        <v>463.08684190553697</v>
      </c>
      <c r="U294" s="2">
        <v>6341.6348014001951</v>
      </c>
      <c r="V294" s="2">
        <v>2931.1339516581406</v>
      </c>
      <c r="W294" s="2">
        <v>3410.5008497420545</v>
      </c>
      <c r="X294" s="2">
        <v>6274.7760454330537</v>
      </c>
      <c r="Y294" s="2">
        <v>2704.5244065151296</v>
      </c>
      <c r="Z294" s="2">
        <v>3570.2516389179241</v>
      </c>
      <c r="AA294" s="2">
        <v>3250.4203831578193</v>
      </c>
      <c r="AB294" s="2">
        <v>1405.2629716418478</v>
      </c>
      <c r="AC294" s="2">
        <v>1845.1574115159715</v>
      </c>
      <c r="AD294" s="2">
        <v>4314.5360043137398</v>
      </c>
      <c r="AE294" s="2">
        <v>1908.5897823009643</v>
      </c>
      <c r="AF294" s="2">
        <v>2405.9462220127757</v>
      </c>
      <c r="AG294" s="2">
        <v>2864.1126207256675</v>
      </c>
      <c r="AH294" s="2">
        <v>1319.107532319648</v>
      </c>
      <c r="AI294" s="2">
        <v>1545.0050884060195</v>
      </c>
      <c r="AJ294" s="2">
        <v>3771.5241862561361</v>
      </c>
      <c r="AK294" s="2">
        <v>1736.9174368801212</v>
      </c>
      <c r="AL294" s="2">
        <v>2034.6067493760152</v>
      </c>
      <c r="AM294" s="2">
        <v>1288.115132174951</v>
      </c>
      <c r="AN294" s="2">
        <v>537.97451857693068</v>
      </c>
      <c r="AO294" s="2">
        <v>750.14061359802031</v>
      </c>
      <c r="AP294" s="2">
        <v>567.31236471279976</v>
      </c>
      <c r="AQ294" s="2">
        <v>314.13045359602711</v>
      </c>
      <c r="AR294" s="2">
        <v>253.18191111677268</v>
      </c>
      <c r="AS294" s="2">
        <v>4235.4294215259015</v>
      </c>
      <c r="AT294" s="2">
        <v>2471.5755780605609</v>
      </c>
      <c r="AU294" s="2">
        <v>1763.8538434653403</v>
      </c>
    </row>
    <row r="295" spans="2:47">
      <c r="B295" s="1" t="s">
        <v>53</v>
      </c>
      <c r="C295" s="2">
        <v>5916.7038219788828</v>
      </c>
      <c r="D295" s="2">
        <v>2500.3004132822575</v>
      </c>
      <c r="E295" s="2">
        <v>3416.4034086966258</v>
      </c>
      <c r="F295" s="2">
        <v>3208.0778359166497</v>
      </c>
      <c r="G295" s="2">
        <v>1316.2929963006932</v>
      </c>
      <c r="H295" s="2">
        <v>1891.7848396159563</v>
      </c>
      <c r="I295" s="2">
        <v>4852.1692611904618</v>
      </c>
      <c r="J295" s="2">
        <v>1822.2986120647704</v>
      </c>
      <c r="K295" s="2">
        <v>3029.8706491256917</v>
      </c>
      <c r="L295" s="2">
        <v>2448.2734647513821</v>
      </c>
      <c r="M295" s="2">
        <v>933.09920101042405</v>
      </c>
      <c r="N295" s="2">
        <v>1515.1742637409582</v>
      </c>
      <c r="O295" s="2">
        <v>2467.9654321754424</v>
      </c>
      <c r="P295" s="2">
        <v>988.71305756974778</v>
      </c>
      <c r="Q295" s="2">
        <v>1479.2523746056947</v>
      </c>
      <c r="R295" s="2">
        <v>572.52589440186148</v>
      </c>
      <c r="S295" s="2">
        <v>215.5032356585788</v>
      </c>
      <c r="T295" s="2">
        <v>357.0226587432827</v>
      </c>
      <c r="U295" s="2">
        <v>4109.9069729676794</v>
      </c>
      <c r="V295" s="2">
        <v>1935.975513846925</v>
      </c>
      <c r="W295" s="2">
        <v>2173.9314591207549</v>
      </c>
      <c r="X295" s="2">
        <v>4236.7778576793035</v>
      </c>
      <c r="Y295" s="2">
        <v>1882.6651090090825</v>
      </c>
      <c r="Z295" s="2">
        <v>2354.1127486702212</v>
      </c>
      <c r="AA295" s="2">
        <v>2187.1603206225336</v>
      </c>
      <c r="AB295" s="2">
        <v>951.16321516649828</v>
      </c>
      <c r="AC295" s="2">
        <v>1235.9971054560356</v>
      </c>
      <c r="AD295" s="2">
        <v>3119.3544460583744</v>
      </c>
      <c r="AE295" s="2">
        <v>1342.1373367089282</v>
      </c>
      <c r="AF295" s="2">
        <v>1777.217109349446</v>
      </c>
      <c r="AG295" s="2">
        <v>2041.8408165633286</v>
      </c>
      <c r="AH295" s="2">
        <v>957.33919839647012</v>
      </c>
      <c r="AI295" s="2">
        <v>1084.5016181668586</v>
      </c>
      <c r="AJ295" s="2">
        <v>2587.537458475806</v>
      </c>
      <c r="AK295" s="2">
        <v>1185.025549475592</v>
      </c>
      <c r="AL295" s="2">
        <v>1402.511909000214</v>
      </c>
      <c r="AM295" s="2">
        <v>939.8667938311537</v>
      </c>
      <c r="AN295" s="2">
        <v>378.08329014670966</v>
      </c>
      <c r="AO295" s="2">
        <v>561.78350368444399</v>
      </c>
      <c r="AP295" s="2">
        <v>338.54620351648487</v>
      </c>
      <c r="AQ295" s="2">
        <v>169.63197985336717</v>
      </c>
      <c r="AR295" s="2">
        <v>168.9142236631177</v>
      </c>
      <c r="AS295" s="2">
        <v>2284.5884100460753</v>
      </c>
      <c r="AT295" s="2">
        <v>1282.3036174411618</v>
      </c>
      <c r="AU295" s="2">
        <v>1002.2847926049137</v>
      </c>
    </row>
    <row r="296" spans="2:47">
      <c r="B296" s="1" t="s">
        <v>54</v>
      </c>
      <c r="C296" s="2">
        <v>9472.4959529594817</v>
      </c>
      <c r="D296" s="2">
        <v>4495.5954072373124</v>
      </c>
      <c r="E296" s="2">
        <v>4976.9005457221683</v>
      </c>
      <c r="F296" s="2">
        <v>5528.1396178529476</v>
      </c>
      <c r="G296" s="2">
        <v>2741.1416230304048</v>
      </c>
      <c r="H296" s="2">
        <v>2786.9979948225428</v>
      </c>
      <c r="I296" s="2">
        <v>5249.6509649957061</v>
      </c>
      <c r="J296" s="2">
        <v>2817.7023052448944</v>
      </c>
      <c r="K296" s="2">
        <v>2431.9486597508112</v>
      </c>
      <c r="L296" s="2">
        <v>3451.8760018763055</v>
      </c>
      <c r="M296" s="2">
        <v>1416.048523976111</v>
      </c>
      <c r="N296" s="2">
        <v>2035.8274779001945</v>
      </c>
      <c r="O296" s="2">
        <v>3447.6790203490236</v>
      </c>
      <c r="P296" s="2">
        <v>1573.7981144512667</v>
      </c>
      <c r="Q296" s="2">
        <v>1873.880905897757</v>
      </c>
      <c r="R296" s="2">
        <v>837.27468604482669</v>
      </c>
      <c r="S296" s="2">
        <v>382.66097964135326</v>
      </c>
      <c r="T296" s="2">
        <v>454.61370640347337</v>
      </c>
      <c r="U296" s="2">
        <v>6232.5725492169804</v>
      </c>
      <c r="V296" s="2">
        <v>2634.9972359239555</v>
      </c>
      <c r="W296" s="2">
        <v>3597.5753132930249</v>
      </c>
      <c r="X296" s="2">
        <v>5686.6309540086359</v>
      </c>
      <c r="Y296" s="2">
        <v>2342.7716472534335</v>
      </c>
      <c r="Z296" s="2">
        <v>3343.8593067552024</v>
      </c>
      <c r="AA296" s="2">
        <v>3325.7051612596306</v>
      </c>
      <c r="AB296" s="2">
        <v>1609.4284142676136</v>
      </c>
      <c r="AC296" s="2">
        <v>1716.2767469920173</v>
      </c>
      <c r="AD296" s="2">
        <v>4195.0139814637841</v>
      </c>
      <c r="AE296" s="2">
        <v>2099.6046374032358</v>
      </c>
      <c r="AF296" s="2">
        <v>2095.4093440605479</v>
      </c>
      <c r="AG296" s="2">
        <v>3007.0014390729239</v>
      </c>
      <c r="AH296" s="2">
        <v>1380.485200948134</v>
      </c>
      <c r="AI296" s="2">
        <v>1626.5162381247901</v>
      </c>
      <c r="AJ296" s="2">
        <v>3657.6789683062761</v>
      </c>
      <c r="AK296" s="2">
        <v>1563.795770290101</v>
      </c>
      <c r="AL296" s="2">
        <v>2093.8831980161754</v>
      </c>
      <c r="AM296" s="2">
        <v>1036.2799569554941</v>
      </c>
      <c r="AN296" s="2">
        <v>301.17727809613086</v>
      </c>
      <c r="AO296" s="2">
        <v>735.10267885936321</v>
      </c>
      <c r="AP296" s="2">
        <v>260.53711824179368</v>
      </c>
      <c r="AQ296" s="2">
        <v>167.07788256971105</v>
      </c>
      <c r="AR296" s="2">
        <v>93.459235672082599</v>
      </c>
      <c r="AS296" s="2">
        <v>1835.2715532037623</v>
      </c>
      <c r="AT296" s="2">
        <v>1013.9867730744871</v>
      </c>
      <c r="AU296" s="2">
        <v>821.2847801292753</v>
      </c>
    </row>
    <row r="297" spans="2:47">
      <c r="B297" s="1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</row>
    <row r="298" spans="2:47">
      <c r="B298" s="1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</row>
    <row r="299" spans="2:47">
      <c r="B299" s="1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</row>
    <row r="300" spans="2:47">
      <c r="B300" s="1">
        <v>2019</v>
      </c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</row>
    <row r="301" spans="2:47">
      <c r="B301" s="1"/>
      <c r="C301" s="2"/>
      <c r="D301" s="2">
        <v>18</v>
      </c>
      <c r="E301" s="2"/>
      <c r="F301" s="2"/>
      <c r="G301" s="2">
        <v>19</v>
      </c>
      <c r="H301" s="2"/>
      <c r="I301" s="2"/>
      <c r="J301" s="2">
        <v>20</v>
      </c>
      <c r="K301" s="2"/>
      <c r="L301" s="2"/>
      <c r="M301" s="2">
        <v>21</v>
      </c>
      <c r="N301" s="2"/>
      <c r="O301" s="2"/>
      <c r="P301" s="2">
        <v>22</v>
      </c>
      <c r="Q301" s="2"/>
      <c r="R301" s="2"/>
      <c r="S301" s="2">
        <v>23</v>
      </c>
      <c r="T301" s="2"/>
      <c r="U301" s="2"/>
      <c r="V301" s="2">
        <v>24</v>
      </c>
      <c r="W301" s="2"/>
      <c r="X301" s="2"/>
      <c r="Y301" s="2">
        <v>25</v>
      </c>
      <c r="Z301" s="2"/>
      <c r="AA301" s="2"/>
      <c r="AB301" s="2">
        <v>26</v>
      </c>
      <c r="AC301" s="2"/>
      <c r="AD301" s="2"/>
      <c r="AE301" s="2">
        <v>27</v>
      </c>
      <c r="AF301" s="2"/>
      <c r="AG301" s="2"/>
      <c r="AH301" s="2">
        <v>28</v>
      </c>
      <c r="AI301" s="2"/>
      <c r="AJ301" s="2"/>
      <c r="AK301" s="2">
        <v>29</v>
      </c>
      <c r="AL301" s="2"/>
      <c r="AM301" s="2"/>
      <c r="AN301" s="2">
        <v>30</v>
      </c>
      <c r="AO301" s="2"/>
      <c r="AP301" s="2"/>
      <c r="AQ301" s="2">
        <v>31</v>
      </c>
      <c r="AR301" s="2"/>
      <c r="AS301" s="2"/>
      <c r="AT301" s="2">
        <v>32</v>
      </c>
      <c r="AU301" s="2"/>
    </row>
    <row r="302" spans="2:47">
      <c r="B302" s="1" t="s">
        <v>2</v>
      </c>
      <c r="C302" s="2" t="s">
        <v>21</v>
      </c>
      <c r="D302" s="2"/>
      <c r="E302" s="2"/>
      <c r="F302" s="2" t="s">
        <v>22</v>
      </c>
      <c r="G302" s="2"/>
      <c r="H302" s="2"/>
      <c r="I302" s="2" t="s">
        <v>23</v>
      </c>
      <c r="J302" s="2"/>
      <c r="K302" s="2"/>
      <c r="L302" s="2" t="s">
        <v>24</v>
      </c>
      <c r="M302" s="2"/>
      <c r="N302" s="2"/>
      <c r="O302" s="2" t="s">
        <v>25</v>
      </c>
      <c r="P302" s="2"/>
      <c r="Q302" s="2"/>
      <c r="R302" s="2" t="s">
        <v>26</v>
      </c>
      <c r="S302" s="2"/>
      <c r="T302" s="2"/>
      <c r="U302" s="2" t="s">
        <v>27</v>
      </c>
      <c r="V302" s="2"/>
      <c r="W302" s="2"/>
      <c r="X302" s="2" t="s">
        <v>28</v>
      </c>
      <c r="Y302" s="2"/>
      <c r="Z302" s="2"/>
      <c r="AA302" s="2" t="s">
        <v>29</v>
      </c>
      <c r="AB302" s="2"/>
      <c r="AC302" s="2"/>
      <c r="AD302" s="2" t="s">
        <v>30</v>
      </c>
      <c r="AE302" s="2"/>
      <c r="AF302" s="2"/>
      <c r="AG302" s="2" t="s">
        <v>31</v>
      </c>
      <c r="AH302" s="2"/>
      <c r="AI302" s="2"/>
      <c r="AJ302" s="2" t="s">
        <v>32</v>
      </c>
      <c r="AK302" s="2"/>
      <c r="AL302" s="2"/>
      <c r="AM302" s="2" t="s">
        <v>33</v>
      </c>
      <c r="AN302" s="2"/>
      <c r="AO302" s="2"/>
      <c r="AP302" s="2" t="s">
        <v>34</v>
      </c>
      <c r="AQ302" s="2"/>
      <c r="AR302" s="2"/>
      <c r="AS302" s="2" t="s">
        <v>35</v>
      </c>
      <c r="AT302" s="2"/>
      <c r="AU302" s="2"/>
    </row>
    <row r="303" spans="2:47">
      <c r="B303" s="1"/>
      <c r="C303" s="2" t="s">
        <v>3</v>
      </c>
      <c r="D303" s="2" t="s">
        <v>36</v>
      </c>
      <c r="E303" s="2" t="s">
        <v>37</v>
      </c>
      <c r="F303" s="2" t="s">
        <v>3</v>
      </c>
      <c r="G303" s="2" t="s">
        <v>36</v>
      </c>
      <c r="H303" s="2" t="s">
        <v>37</v>
      </c>
      <c r="I303" s="2" t="s">
        <v>3</v>
      </c>
      <c r="J303" s="2" t="s">
        <v>36</v>
      </c>
      <c r="K303" s="2" t="s">
        <v>37</v>
      </c>
      <c r="L303" s="2" t="s">
        <v>3</v>
      </c>
      <c r="M303" s="2" t="s">
        <v>36</v>
      </c>
      <c r="N303" s="2" t="s">
        <v>37</v>
      </c>
      <c r="O303" s="2" t="s">
        <v>3</v>
      </c>
      <c r="P303" s="2" t="s">
        <v>36</v>
      </c>
      <c r="Q303" s="2" t="s">
        <v>37</v>
      </c>
      <c r="R303" s="2" t="s">
        <v>3</v>
      </c>
      <c r="S303" s="2" t="s">
        <v>36</v>
      </c>
      <c r="T303" s="2" t="s">
        <v>37</v>
      </c>
      <c r="U303" s="2" t="s">
        <v>3</v>
      </c>
      <c r="V303" s="2" t="s">
        <v>36</v>
      </c>
      <c r="W303" s="2" t="s">
        <v>37</v>
      </c>
      <c r="X303" s="2" t="s">
        <v>3</v>
      </c>
      <c r="Y303" s="2" t="s">
        <v>36</v>
      </c>
      <c r="Z303" s="2" t="s">
        <v>37</v>
      </c>
      <c r="AA303" s="2" t="s">
        <v>3</v>
      </c>
      <c r="AB303" s="2" t="s">
        <v>36</v>
      </c>
      <c r="AC303" s="2" t="s">
        <v>37</v>
      </c>
      <c r="AD303" s="2" t="s">
        <v>3</v>
      </c>
      <c r="AE303" s="2" t="s">
        <v>36</v>
      </c>
      <c r="AF303" s="2" t="s">
        <v>37</v>
      </c>
      <c r="AG303" s="2" t="s">
        <v>3</v>
      </c>
      <c r="AH303" s="2" t="s">
        <v>36</v>
      </c>
      <c r="AI303" s="2" t="s">
        <v>37</v>
      </c>
      <c r="AJ303" s="2" t="s">
        <v>3</v>
      </c>
      <c r="AK303" s="2" t="s">
        <v>36</v>
      </c>
      <c r="AL303" s="2" t="s">
        <v>37</v>
      </c>
      <c r="AM303" s="2" t="s">
        <v>3</v>
      </c>
      <c r="AN303" s="2" t="s">
        <v>36</v>
      </c>
      <c r="AO303" s="2" t="s">
        <v>37</v>
      </c>
      <c r="AP303" s="2" t="s">
        <v>3</v>
      </c>
      <c r="AQ303" s="2" t="s">
        <v>36</v>
      </c>
      <c r="AR303" s="2" t="s">
        <v>37</v>
      </c>
      <c r="AS303" s="2" t="s">
        <v>3</v>
      </c>
      <c r="AT303" s="2" t="s">
        <v>36</v>
      </c>
      <c r="AU303" s="2" t="s">
        <v>37</v>
      </c>
    </row>
    <row r="304" spans="2:47">
      <c r="B304" s="1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</row>
    <row r="305" spans="2:47">
      <c r="B305" s="1" t="s">
        <v>3</v>
      </c>
      <c r="C305" s="2">
        <v>1172776.1456792345</v>
      </c>
      <c r="D305" s="2">
        <v>570703.04213747534</v>
      </c>
      <c r="E305" s="2">
        <v>602073.10354175919</v>
      </c>
      <c r="F305" s="2">
        <v>689935.2078575854</v>
      </c>
      <c r="G305" s="2">
        <v>334464.68621678487</v>
      </c>
      <c r="H305" s="2">
        <v>355470.52164080052</v>
      </c>
      <c r="I305" s="2">
        <v>711831.17091336299</v>
      </c>
      <c r="J305" s="2">
        <v>346527.42882710649</v>
      </c>
      <c r="K305" s="2">
        <v>365303.74208625645</v>
      </c>
      <c r="L305" s="2">
        <v>336022.86352313129</v>
      </c>
      <c r="M305" s="2">
        <v>161557.72482136439</v>
      </c>
      <c r="N305" s="2">
        <v>174465.13870176685</v>
      </c>
      <c r="O305" s="2">
        <v>437043.86717996438</v>
      </c>
      <c r="P305" s="2">
        <v>213989.9404262226</v>
      </c>
      <c r="Q305" s="2">
        <v>223053.92675374175</v>
      </c>
      <c r="R305" s="2">
        <v>110539.67853763109</v>
      </c>
      <c r="S305" s="2">
        <v>53701.557812033076</v>
      </c>
      <c r="T305" s="2">
        <v>56838.120725597975</v>
      </c>
      <c r="U305" s="2">
        <v>691914.94986260147</v>
      </c>
      <c r="V305" s="2">
        <v>336185.08398814459</v>
      </c>
      <c r="W305" s="2">
        <v>355729.86587445677</v>
      </c>
      <c r="X305" s="2">
        <v>603720.83398463158</v>
      </c>
      <c r="Y305" s="2">
        <v>285100.04761259916</v>
      </c>
      <c r="Z305" s="2">
        <v>318620.78637203231</v>
      </c>
      <c r="AA305" s="2">
        <v>415008.91943869431</v>
      </c>
      <c r="AB305" s="2">
        <v>200325.55139882895</v>
      </c>
      <c r="AC305" s="2">
        <v>214683.36803986557</v>
      </c>
      <c r="AD305" s="2">
        <v>601249.98712913191</v>
      </c>
      <c r="AE305" s="2">
        <v>302668.26267337962</v>
      </c>
      <c r="AF305" s="2">
        <v>298581.72445575241</v>
      </c>
      <c r="AG305" s="2">
        <v>311426.70013795269</v>
      </c>
      <c r="AH305" s="2">
        <v>150091.73271410129</v>
      </c>
      <c r="AI305" s="2">
        <v>161334.96742385131</v>
      </c>
      <c r="AJ305" s="2">
        <v>451465.00142128073</v>
      </c>
      <c r="AK305" s="2">
        <v>220796.68822114356</v>
      </c>
      <c r="AL305" s="2">
        <v>230668.31320013702</v>
      </c>
      <c r="AM305" s="2">
        <v>181482.63742225795</v>
      </c>
      <c r="AN305" s="2">
        <v>86305.290982485822</v>
      </c>
      <c r="AO305" s="2">
        <v>95177.346439772096</v>
      </c>
      <c r="AP305" s="2">
        <v>174815.97290391376</v>
      </c>
      <c r="AQ305" s="2">
        <v>86718.425946141782</v>
      </c>
      <c r="AR305" s="2">
        <v>88097.546957772021</v>
      </c>
      <c r="AS305" s="2">
        <v>1033104.8802100102</v>
      </c>
      <c r="AT305" s="2">
        <v>520829.46915777109</v>
      </c>
      <c r="AU305" s="2">
        <v>512275.41105223948</v>
      </c>
    </row>
    <row r="306" spans="2:47">
      <c r="B306" s="1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</row>
    <row r="307" spans="2:47">
      <c r="B307" s="1" t="s">
        <v>38</v>
      </c>
      <c r="C307" s="2">
        <v>215584.93911611373</v>
      </c>
      <c r="D307" s="2">
        <v>109760.60939597159</v>
      </c>
      <c r="E307" s="2">
        <v>105824.32972014214</v>
      </c>
      <c r="F307" s="2">
        <v>127598.74975130821</v>
      </c>
      <c r="G307" s="2">
        <v>65182.12171681544</v>
      </c>
      <c r="H307" s="2">
        <v>62416.628034492773</v>
      </c>
      <c r="I307" s="2">
        <v>124360.36289150192</v>
      </c>
      <c r="J307" s="2">
        <v>64482.260367534574</v>
      </c>
      <c r="K307" s="2">
        <v>59878.10252396734</v>
      </c>
      <c r="L307" s="2">
        <v>55078.466162839555</v>
      </c>
      <c r="M307" s="2">
        <v>28016.862254639418</v>
      </c>
      <c r="N307" s="2">
        <v>27061.603908200137</v>
      </c>
      <c r="O307" s="2">
        <v>74351.76456423031</v>
      </c>
      <c r="P307" s="2">
        <v>37859.585733624692</v>
      </c>
      <c r="Q307" s="2">
        <v>36492.178830605611</v>
      </c>
      <c r="R307" s="2">
        <v>20591.418073942412</v>
      </c>
      <c r="S307" s="2">
        <v>10493.125276328637</v>
      </c>
      <c r="T307" s="2">
        <v>10098.292797613774</v>
      </c>
      <c r="U307" s="2">
        <v>116330.69711360987</v>
      </c>
      <c r="V307" s="2">
        <v>58409.895912814616</v>
      </c>
      <c r="W307" s="2">
        <v>57920.801200795257</v>
      </c>
      <c r="X307" s="2">
        <v>100494.15418970113</v>
      </c>
      <c r="Y307" s="2">
        <v>50267.274839620084</v>
      </c>
      <c r="Z307" s="2">
        <v>50226.879350081043</v>
      </c>
      <c r="AA307" s="2">
        <v>73490.142310676558</v>
      </c>
      <c r="AB307" s="2">
        <v>37434.431379708927</v>
      </c>
      <c r="AC307" s="2">
        <v>36055.710930967631</v>
      </c>
      <c r="AD307" s="2">
        <v>107997.12548084848</v>
      </c>
      <c r="AE307" s="2">
        <v>54897.493527961436</v>
      </c>
      <c r="AF307" s="2">
        <v>53099.631952887037</v>
      </c>
      <c r="AG307" s="2">
        <v>58632.999308897401</v>
      </c>
      <c r="AH307" s="2">
        <v>29093.949459788262</v>
      </c>
      <c r="AI307" s="2">
        <v>29539.049849109142</v>
      </c>
      <c r="AJ307" s="2">
        <v>82568.051690484397</v>
      </c>
      <c r="AK307" s="2">
        <v>42103.596361695614</v>
      </c>
      <c r="AL307" s="2">
        <v>40464.455328788783</v>
      </c>
      <c r="AM307" s="2">
        <v>35489.925525429746</v>
      </c>
      <c r="AN307" s="2">
        <v>18343.706819090236</v>
      </c>
      <c r="AO307" s="2">
        <v>17146.21870633951</v>
      </c>
      <c r="AP307" s="2">
        <v>30130.024049666863</v>
      </c>
      <c r="AQ307" s="2">
        <v>15209.120287220831</v>
      </c>
      <c r="AR307" s="2">
        <v>14920.903762446032</v>
      </c>
      <c r="AS307" s="2">
        <v>161525.75292668474</v>
      </c>
      <c r="AT307" s="2">
        <v>81850.38180268521</v>
      </c>
      <c r="AU307" s="2">
        <v>79675.371123999517</v>
      </c>
    </row>
    <row r="308" spans="2:47">
      <c r="B308" s="1" t="s">
        <v>39</v>
      </c>
      <c r="C308" s="2">
        <v>183336.29863064081</v>
      </c>
      <c r="D308" s="2">
        <v>93137.781927258824</v>
      </c>
      <c r="E308" s="2">
        <v>90198.516703381989</v>
      </c>
      <c r="F308" s="2">
        <v>109835.92046819125</v>
      </c>
      <c r="G308" s="2">
        <v>56185.790828210942</v>
      </c>
      <c r="H308" s="2">
        <v>53650.12963998031</v>
      </c>
      <c r="I308" s="2">
        <v>106441.58297023068</v>
      </c>
      <c r="J308" s="2">
        <v>55751.933568906752</v>
      </c>
      <c r="K308" s="2">
        <v>50689.649401323928</v>
      </c>
      <c r="L308" s="2">
        <v>48366.524223817512</v>
      </c>
      <c r="M308" s="2">
        <v>24646.404347831231</v>
      </c>
      <c r="N308" s="2">
        <v>23720.119875986282</v>
      </c>
      <c r="O308" s="2">
        <v>62846.539145037663</v>
      </c>
      <c r="P308" s="2">
        <v>31972.953735645351</v>
      </c>
      <c r="Q308" s="2">
        <v>30873.585409392315</v>
      </c>
      <c r="R308" s="2">
        <v>17297.67838345316</v>
      </c>
      <c r="S308" s="2">
        <v>8832.9911745848513</v>
      </c>
      <c r="T308" s="2">
        <v>8464.6872088683067</v>
      </c>
      <c r="U308" s="2">
        <v>96068.940927511372</v>
      </c>
      <c r="V308" s="2">
        <v>47900.076798003167</v>
      </c>
      <c r="W308" s="2">
        <v>48168.864129508205</v>
      </c>
      <c r="X308" s="2">
        <v>85609.164839765901</v>
      </c>
      <c r="Y308" s="2">
        <v>42502.883095916128</v>
      </c>
      <c r="Z308" s="2">
        <v>43106.281743849773</v>
      </c>
      <c r="AA308" s="2">
        <v>62489.331423465235</v>
      </c>
      <c r="AB308" s="2">
        <v>31798.070464716588</v>
      </c>
      <c r="AC308" s="2">
        <v>30691.260958748651</v>
      </c>
      <c r="AD308" s="2">
        <v>93094.296639836073</v>
      </c>
      <c r="AE308" s="2">
        <v>47579.042573293402</v>
      </c>
      <c r="AF308" s="2">
        <v>45515.254066542664</v>
      </c>
      <c r="AG308" s="2">
        <v>48979.750234267442</v>
      </c>
      <c r="AH308" s="2">
        <v>23948.216109001492</v>
      </c>
      <c r="AI308" s="2">
        <v>25031.534125265953</v>
      </c>
      <c r="AJ308" s="2">
        <v>69976.336774658979</v>
      </c>
      <c r="AK308" s="2">
        <v>35498.797697470429</v>
      </c>
      <c r="AL308" s="2">
        <v>34477.53907718855</v>
      </c>
      <c r="AM308" s="2">
        <v>27770.678614035325</v>
      </c>
      <c r="AN308" s="2">
        <v>14423.196937329292</v>
      </c>
      <c r="AO308" s="2">
        <v>13347.481676706033</v>
      </c>
      <c r="AP308" s="2">
        <v>25676.41932847994</v>
      </c>
      <c r="AQ308" s="2">
        <v>12845.653170479574</v>
      </c>
      <c r="AR308" s="2">
        <v>12830.766158000368</v>
      </c>
      <c r="AS308" s="2">
        <v>148406.98420608504</v>
      </c>
      <c r="AT308" s="2">
        <v>74786.876600359799</v>
      </c>
      <c r="AU308" s="2">
        <v>73620.107605725236</v>
      </c>
    </row>
    <row r="309" spans="2:47">
      <c r="B309" s="1" t="s">
        <v>40</v>
      </c>
      <c r="C309" s="2">
        <v>156471.83890964463</v>
      </c>
      <c r="D309" s="2">
        <v>77540.366647951727</v>
      </c>
      <c r="E309" s="2">
        <v>78931.472261692892</v>
      </c>
      <c r="F309" s="2">
        <v>95935.37374923841</v>
      </c>
      <c r="G309" s="2">
        <v>47371.286655711032</v>
      </c>
      <c r="H309" s="2">
        <v>48564.087093527378</v>
      </c>
      <c r="I309" s="2">
        <v>94871.934172299196</v>
      </c>
      <c r="J309" s="2">
        <v>47417.730553883455</v>
      </c>
      <c r="K309" s="2">
        <v>47454.203618415733</v>
      </c>
      <c r="L309" s="2">
        <v>43509.912306312501</v>
      </c>
      <c r="M309" s="2">
        <v>21555.367397923088</v>
      </c>
      <c r="N309" s="2">
        <v>21954.544908389409</v>
      </c>
      <c r="O309" s="2">
        <v>52586.41224888328</v>
      </c>
      <c r="P309" s="2">
        <v>26000.699400588881</v>
      </c>
      <c r="Q309" s="2">
        <v>26585.712848294395</v>
      </c>
      <c r="R309" s="2">
        <v>13564.427062918192</v>
      </c>
      <c r="S309" s="2">
        <v>6774.9311296974365</v>
      </c>
      <c r="T309" s="2">
        <v>6789.4959332207545</v>
      </c>
      <c r="U309" s="2">
        <v>90316.667189647706</v>
      </c>
      <c r="V309" s="2">
        <v>44215.620479003301</v>
      </c>
      <c r="W309" s="2">
        <v>46101.046710644398</v>
      </c>
      <c r="X309" s="2">
        <v>79548.799218238782</v>
      </c>
      <c r="Y309" s="2">
        <v>39042.566342162609</v>
      </c>
      <c r="Z309" s="2">
        <v>40506.232876076174</v>
      </c>
      <c r="AA309" s="2">
        <v>57670.265414256661</v>
      </c>
      <c r="AB309" s="2">
        <v>28263.326755879545</v>
      </c>
      <c r="AC309" s="2">
        <v>29406.938658377112</v>
      </c>
      <c r="AD309" s="2">
        <v>75792.233374082236</v>
      </c>
      <c r="AE309" s="2">
        <v>38488.109256971511</v>
      </c>
      <c r="AF309" s="2">
        <v>37304.124117110725</v>
      </c>
      <c r="AG309" s="2">
        <v>39692.921147941379</v>
      </c>
      <c r="AH309" s="2">
        <v>19467.973588019166</v>
      </c>
      <c r="AI309" s="2">
        <v>20224.947559922213</v>
      </c>
      <c r="AJ309" s="2">
        <v>58730.085987200117</v>
      </c>
      <c r="AK309" s="2">
        <v>29116.912404116276</v>
      </c>
      <c r="AL309" s="2">
        <v>29613.173583083841</v>
      </c>
      <c r="AM309" s="2">
        <v>21346.59336379022</v>
      </c>
      <c r="AN309" s="2">
        <v>10640.204324017914</v>
      </c>
      <c r="AO309" s="2">
        <v>10706.389039772308</v>
      </c>
      <c r="AP309" s="2">
        <v>18292.099840923765</v>
      </c>
      <c r="AQ309" s="2">
        <v>8795.1463768389549</v>
      </c>
      <c r="AR309" s="2">
        <v>9496.9534640848124</v>
      </c>
      <c r="AS309" s="2">
        <v>118141.6369820259</v>
      </c>
      <c r="AT309" s="2">
        <v>58042.505688178499</v>
      </c>
      <c r="AU309" s="2">
        <v>60099.131293847408</v>
      </c>
    </row>
    <row r="310" spans="2:47">
      <c r="B310" s="1" t="s">
        <v>41</v>
      </c>
      <c r="C310" s="2">
        <v>134276.96086460122</v>
      </c>
      <c r="D310" s="2">
        <v>65985.852629579662</v>
      </c>
      <c r="E310" s="2">
        <v>68291.108235021558</v>
      </c>
      <c r="F310" s="2">
        <v>80712.522546229418</v>
      </c>
      <c r="G310" s="2">
        <v>39178.345067665126</v>
      </c>
      <c r="H310" s="2">
        <v>41534.177478564285</v>
      </c>
      <c r="I310" s="2">
        <v>81210.132475701452</v>
      </c>
      <c r="J310" s="2">
        <v>39801.816795880208</v>
      </c>
      <c r="K310" s="2">
        <v>41408.315679821251</v>
      </c>
      <c r="L310" s="2">
        <v>39243.42737448532</v>
      </c>
      <c r="M310" s="2">
        <v>19707.701659601782</v>
      </c>
      <c r="N310" s="2">
        <v>19535.725714883538</v>
      </c>
      <c r="O310" s="2">
        <v>48542.795276261204</v>
      </c>
      <c r="P310" s="2">
        <v>23658.44582420163</v>
      </c>
      <c r="Q310" s="2">
        <v>24884.349452059574</v>
      </c>
      <c r="R310" s="2">
        <v>12296.991288476362</v>
      </c>
      <c r="S310" s="2">
        <v>6175.2237921563192</v>
      </c>
      <c r="T310" s="2">
        <v>6121.7674963200416</v>
      </c>
      <c r="U310" s="2">
        <v>84187.414606817067</v>
      </c>
      <c r="V310" s="2">
        <v>41145.744276207719</v>
      </c>
      <c r="W310" s="2">
        <v>43041.67033060934</v>
      </c>
      <c r="X310" s="2">
        <v>72985.730970381788</v>
      </c>
      <c r="Y310" s="2">
        <v>35818.522325322352</v>
      </c>
      <c r="Z310" s="2">
        <v>37167.208645059443</v>
      </c>
      <c r="AA310" s="2">
        <v>50397.588114898666</v>
      </c>
      <c r="AB310" s="2">
        <v>24496.604871608124</v>
      </c>
      <c r="AC310" s="2">
        <v>25900.983243290542</v>
      </c>
      <c r="AD310" s="2">
        <v>67874.398269946658</v>
      </c>
      <c r="AE310" s="2">
        <v>33914.118233729889</v>
      </c>
      <c r="AF310" s="2">
        <v>33960.280036216776</v>
      </c>
      <c r="AG310" s="2">
        <v>36601.28889399756</v>
      </c>
      <c r="AH310" s="2">
        <v>18161.525193137233</v>
      </c>
      <c r="AI310" s="2">
        <v>18439.763700860327</v>
      </c>
      <c r="AJ310" s="2">
        <v>50167.688536688118</v>
      </c>
      <c r="AK310" s="2">
        <v>24959.725677226805</v>
      </c>
      <c r="AL310" s="2">
        <v>25207.96285946131</v>
      </c>
      <c r="AM310" s="2">
        <v>18371.708835868238</v>
      </c>
      <c r="AN310" s="2">
        <v>8911.197706093124</v>
      </c>
      <c r="AO310" s="2">
        <v>9460.5111297751137</v>
      </c>
      <c r="AP310" s="2">
        <v>15958.481523721135</v>
      </c>
      <c r="AQ310" s="2">
        <v>7462.0916323989386</v>
      </c>
      <c r="AR310" s="2">
        <v>8496.3898913221965</v>
      </c>
      <c r="AS310" s="2">
        <v>95826.396023774025</v>
      </c>
      <c r="AT310" s="2">
        <v>46190.240480825996</v>
      </c>
      <c r="AU310" s="2">
        <v>49636.155542948029</v>
      </c>
    </row>
    <row r="311" spans="2:47">
      <c r="B311" s="1" t="s">
        <v>42</v>
      </c>
      <c r="C311" s="2">
        <v>104838.74749998566</v>
      </c>
      <c r="D311" s="2">
        <v>51030.858544148272</v>
      </c>
      <c r="E311" s="2">
        <v>53807.888955837392</v>
      </c>
      <c r="F311" s="2">
        <v>61271.84545944503</v>
      </c>
      <c r="G311" s="2">
        <v>29852.429277234667</v>
      </c>
      <c r="H311" s="2">
        <v>31419.416182210363</v>
      </c>
      <c r="I311" s="2">
        <v>65587.357471915471</v>
      </c>
      <c r="J311" s="2">
        <v>32362.77378334073</v>
      </c>
      <c r="K311" s="2">
        <v>33224.583688574741</v>
      </c>
      <c r="L311" s="2">
        <v>31859.738634775247</v>
      </c>
      <c r="M311" s="2">
        <v>15936.206296979841</v>
      </c>
      <c r="N311" s="2">
        <v>15923.532337795405</v>
      </c>
      <c r="O311" s="2">
        <v>42633.783751200142</v>
      </c>
      <c r="P311" s="2">
        <v>20910.736349699382</v>
      </c>
      <c r="Q311" s="2">
        <v>21723.047401500764</v>
      </c>
      <c r="R311" s="2">
        <v>10523.752051046908</v>
      </c>
      <c r="S311" s="2">
        <v>5176.9682825030477</v>
      </c>
      <c r="T311" s="2">
        <v>5346.783768543859</v>
      </c>
      <c r="U311" s="2">
        <v>68747.811406287277</v>
      </c>
      <c r="V311" s="2">
        <v>33482.209768086279</v>
      </c>
      <c r="W311" s="2">
        <v>35265.601638200998</v>
      </c>
      <c r="X311" s="2">
        <v>57284.55440290003</v>
      </c>
      <c r="Y311" s="2">
        <v>27792.037435059879</v>
      </c>
      <c r="Z311" s="2">
        <v>29492.516967840147</v>
      </c>
      <c r="AA311" s="2">
        <v>37352.062440251873</v>
      </c>
      <c r="AB311" s="2">
        <v>18413.78163119606</v>
      </c>
      <c r="AC311" s="2">
        <v>18938.280809055817</v>
      </c>
      <c r="AD311" s="2">
        <v>54268.857255237788</v>
      </c>
      <c r="AE311" s="2">
        <v>27538.402960350388</v>
      </c>
      <c r="AF311" s="2">
        <v>26730.454294887404</v>
      </c>
      <c r="AG311" s="2">
        <v>28852.252051977812</v>
      </c>
      <c r="AH311" s="2">
        <v>14343.461989275171</v>
      </c>
      <c r="AI311" s="2">
        <v>14508.790062702639</v>
      </c>
      <c r="AJ311" s="2">
        <v>41978.457192512957</v>
      </c>
      <c r="AK311" s="2">
        <v>20839.260526802445</v>
      </c>
      <c r="AL311" s="2">
        <v>21139.196665710508</v>
      </c>
      <c r="AM311" s="2">
        <v>16538.177972471993</v>
      </c>
      <c r="AN311" s="2">
        <v>7587.2322675900068</v>
      </c>
      <c r="AO311" s="2">
        <v>8950.9457048819859</v>
      </c>
      <c r="AP311" s="2">
        <v>15702.30240246838</v>
      </c>
      <c r="AQ311" s="2">
        <v>7068.8058067553384</v>
      </c>
      <c r="AR311" s="2">
        <v>8633.4965957130407</v>
      </c>
      <c r="AS311" s="2">
        <v>87662.426196208369</v>
      </c>
      <c r="AT311" s="2">
        <v>40827.088639187939</v>
      </c>
      <c r="AU311" s="2">
        <v>46835.337557020423</v>
      </c>
    </row>
    <row r="312" spans="2:47">
      <c r="B312" s="1" t="s">
        <v>43</v>
      </c>
      <c r="C312" s="2">
        <v>81768.170810886659</v>
      </c>
      <c r="D312" s="2">
        <v>38660.842600438053</v>
      </c>
      <c r="E312" s="2">
        <v>43107.328210448599</v>
      </c>
      <c r="F312" s="2">
        <v>46178.763738600494</v>
      </c>
      <c r="G312" s="2">
        <v>21927.29705221784</v>
      </c>
      <c r="H312" s="2">
        <v>24251.466686382657</v>
      </c>
      <c r="I312" s="2">
        <v>47085.548993713091</v>
      </c>
      <c r="J312" s="2">
        <v>23353.242467927277</v>
      </c>
      <c r="K312" s="2">
        <v>23732.306525785818</v>
      </c>
      <c r="L312" s="2">
        <v>24378.2487394852</v>
      </c>
      <c r="M312" s="2">
        <v>11977.006139062705</v>
      </c>
      <c r="N312" s="2">
        <v>12401.242600422496</v>
      </c>
      <c r="O312" s="2">
        <v>35054.822745845842</v>
      </c>
      <c r="P312" s="2">
        <v>17356.552823377573</v>
      </c>
      <c r="Q312" s="2">
        <v>17698.269922468273</v>
      </c>
      <c r="R312" s="2">
        <v>8075.0055838333437</v>
      </c>
      <c r="S312" s="2">
        <v>3847.0341678458162</v>
      </c>
      <c r="T312" s="2">
        <v>4227.9714159875275</v>
      </c>
      <c r="U312" s="2">
        <v>50458.690493991809</v>
      </c>
      <c r="V312" s="2">
        <v>24245.148624248544</v>
      </c>
      <c r="W312" s="2">
        <v>26213.541869743265</v>
      </c>
      <c r="X312" s="2">
        <v>40062.910279875316</v>
      </c>
      <c r="Y312" s="2">
        <v>18983.416060087577</v>
      </c>
      <c r="Z312" s="2">
        <v>21079.494219787743</v>
      </c>
      <c r="AA312" s="2">
        <v>26292.209914620922</v>
      </c>
      <c r="AB312" s="2">
        <v>12561.485083611273</v>
      </c>
      <c r="AC312" s="2">
        <v>13730.724831009647</v>
      </c>
      <c r="AD312" s="2">
        <v>43972.870589834296</v>
      </c>
      <c r="AE312" s="2">
        <v>22765.829370298983</v>
      </c>
      <c r="AF312" s="2">
        <v>21207.041219535313</v>
      </c>
      <c r="AG312" s="2">
        <v>21872.642211301609</v>
      </c>
      <c r="AH312" s="2">
        <v>10783.217828367338</v>
      </c>
      <c r="AI312" s="2">
        <v>11089.42438293427</v>
      </c>
      <c r="AJ312" s="2">
        <v>32774.996280690699</v>
      </c>
      <c r="AK312" s="2">
        <v>15905.170604574851</v>
      </c>
      <c r="AL312" s="2">
        <v>16869.825676115845</v>
      </c>
      <c r="AM312" s="2">
        <v>13745.598387281187</v>
      </c>
      <c r="AN312" s="2">
        <v>5988.7672125292811</v>
      </c>
      <c r="AO312" s="2">
        <v>7756.8311747519056</v>
      </c>
      <c r="AP312" s="2">
        <v>17330.357511395021</v>
      </c>
      <c r="AQ312" s="2">
        <v>8115.6472303000619</v>
      </c>
      <c r="AR312" s="2">
        <v>9214.71028109496</v>
      </c>
      <c r="AS312" s="2">
        <v>93285.222064942849</v>
      </c>
      <c r="AT312" s="2">
        <v>44182.144384547959</v>
      </c>
      <c r="AU312" s="2">
        <v>49103.07768039489</v>
      </c>
    </row>
    <row r="313" spans="2:47">
      <c r="B313" s="1" t="s">
        <v>44</v>
      </c>
      <c r="C313" s="2">
        <v>64392.162827108492</v>
      </c>
      <c r="D313" s="2">
        <v>28349.368200404722</v>
      </c>
      <c r="E313" s="2">
        <v>36042.79462670377</v>
      </c>
      <c r="F313" s="2">
        <v>36165.32158507518</v>
      </c>
      <c r="G313" s="2">
        <v>15330.852373879965</v>
      </c>
      <c r="H313" s="2">
        <v>20834.469211195214</v>
      </c>
      <c r="I313" s="2">
        <v>38352.100117421433</v>
      </c>
      <c r="J313" s="2">
        <v>17579.147244746815</v>
      </c>
      <c r="K313" s="2">
        <v>20772.952872674614</v>
      </c>
      <c r="L313" s="2">
        <v>18110.81639078696</v>
      </c>
      <c r="M313" s="2">
        <v>8375.5037539943078</v>
      </c>
      <c r="N313" s="2">
        <v>9735.3126367926507</v>
      </c>
      <c r="O313" s="2">
        <v>26481.341165043654</v>
      </c>
      <c r="P313" s="2">
        <v>12694.633681658725</v>
      </c>
      <c r="Q313" s="2">
        <v>13786.707483384931</v>
      </c>
      <c r="R313" s="2">
        <v>6013.7118729384883</v>
      </c>
      <c r="S313" s="2">
        <v>2722.3004026332897</v>
      </c>
      <c r="T313" s="2">
        <v>3291.4114703051987</v>
      </c>
      <c r="U313" s="2">
        <v>39985.509373282046</v>
      </c>
      <c r="V313" s="2">
        <v>17766.979284134712</v>
      </c>
      <c r="W313" s="2">
        <v>22218.530089147334</v>
      </c>
      <c r="X313" s="2">
        <v>32528.49142849003</v>
      </c>
      <c r="Y313" s="2">
        <v>13598.164000714269</v>
      </c>
      <c r="Z313" s="2">
        <v>18930.327427775759</v>
      </c>
      <c r="AA313" s="2">
        <v>23119.645219107922</v>
      </c>
      <c r="AB313" s="2">
        <v>9875.664497086651</v>
      </c>
      <c r="AC313" s="2">
        <v>13243.980722021272</v>
      </c>
      <c r="AD313" s="2">
        <v>34773.879190884298</v>
      </c>
      <c r="AE313" s="2">
        <v>17571.195001240339</v>
      </c>
      <c r="AF313" s="2">
        <v>17202.684189643958</v>
      </c>
      <c r="AG313" s="2">
        <v>14642.07021303934</v>
      </c>
      <c r="AH313" s="2">
        <v>6602.7852791363657</v>
      </c>
      <c r="AI313" s="2">
        <v>8039.2849339029754</v>
      </c>
      <c r="AJ313" s="2">
        <v>24156.036943398358</v>
      </c>
      <c r="AK313" s="2">
        <v>11213.27613445156</v>
      </c>
      <c r="AL313" s="2">
        <v>12942.760808946796</v>
      </c>
      <c r="AM313" s="2">
        <v>11251.11781027598</v>
      </c>
      <c r="AN313" s="2">
        <v>4772.4532438131582</v>
      </c>
      <c r="AO313" s="2">
        <v>6478.6645664628213</v>
      </c>
      <c r="AP313" s="2">
        <v>15004.855463290342</v>
      </c>
      <c r="AQ313" s="2">
        <v>7613.5363574946568</v>
      </c>
      <c r="AR313" s="2">
        <v>7391.3191057956847</v>
      </c>
      <c r="AS313" s="2">
        <v>94082.029910820696</v>
      </c>
      <c r="AT313" s="2">
        <v>48091.635768280255</v>
      </c>
      <c r="AU313" s="2">
        <v>45990.394142540441</v>
      </c>
    </row>
    <row r="314" spans="2:47">
      <c r="B314" s="1" t="s">
        <v>45</v>
      </c>
      <c r="C314" s="2">
        <v>55565.82453547536</v>
      </c>
      <c r="D314" s="2">
        <v>24521.539017906034</v>
      </c>
      <c r="E314" s="2">
        <v>31044.285517569322</v>
      </c>
      <c r="F314" s="2">
        <v>31254.1147498465</v>
      </c>
      <c r="G314" s="2">
        <v>13294.494476459409</v>
      </c>
      <c r="H314" s="2">
        <v>17959.620273387089</v>
      </c>
      <c r="I314" s="2">
        <v>33947.357654089421</v>
      </c>
      <c r="J314" s="2">
        <v>14753.2418320206</v>
      </c>
      <c r="K314" s="2">
        <v>19194.115822068819</v>
      </c>
      <c r="L314" s="2">
        <v>15716.227808475738</v>
      </c>
      <c r="M314" s="2">
        <v>6817.3353098827729</v>
      </c>
      <c r="N314" s="2">
        <v>8898.8924985929661</v>
      </c>
      <c r="O314" s="2">
        <v>21704.318092989415</v>
      </c>
      <c r="P314" s="2">
        <v>10204.700046128228</v>
      </c>
      <c r="Q314" s="2">
        <v>11499.618046861186</v>
      </c>
      <c r="R314" s="2">
        <v>5241.2844304467253</v>
      </c>
      <c r="S314" s="2">
        <v>2317.7912215112742</v>
      </c>
      <c r="T314" s="2">
        <v>2923.4932089354506</v>
      </c>
      <c r="U314" s="2">
        <v>30771.887420561819</v>
      </c>
      <c r="V314" s="2">
        <v>14545.935412771612</v>
      </c>
      <c r="W314" s="2">
        <v>16225.952007790205</v>
      </c>
      <c r="X314" s="2">
        <v>28396.622095856299</v>
      </c>
      <c r="Y314" s="2">
        <v>11615.91133054216</v>
      </c>
      <c r="Z314" s="2">
        <v>16780.710765314139</v>
      </c>
      <c r="AA314" s="2">
        <v>19975.012233960471</v>
      </c>
      <c r="AB314" s="2">
        <v>8796.8986275479729</v>
      </c>
      <c r="AC314" s="2">
        <v>11178.1136064125</v>
      </c>
      <c r="AD314" s="2">
        <v>29397.944049352311</v>
      </c>
      <c r="AE314" s="2">
        <v>14276.221464904469</v>
      </c>
      <c r="AF314" s="2">
        <v>15121.722584447842</v>
      </c>
      <c r="AG314" s="2">
        <v>12887.280258099638</v>
      </c>
      <c r="AH314" s="2">
        <v>5333.5333012212586</v>
      </c>
      <c r="AI314" s="2">
        <v>7553.746956878379</v>
      </c>
      <c r="AJ314" s="2">
        <v>20143.638177026798</v>
      </c>
      <c r="AK314" s="2">
        <v>8942.3831358101106</v>
      </c>
      <c r="AL314" s="2">
        <v>11201.255041216687</v>
      </c>
      <c r="AM314" s="2">
        <v>9064.7009938196479</v>
      </c>
      <c r="AN314" s="2">
        <v>3955.0890377326464</v>
      </c>
      <c r="AO314" s="2">
        <v>5109.611956087002</v>
      </c>
      <c r="AP314" s="2">
        <v>11675.014734249959</v>
      </c>
      <c r="AQ314" s="2">
        <v>6021.1033985442609</v>
      </c>
      <c r="AR314" s="2">
        <v>5653.9113357056967</v>
      </c>
      <c r="AS314" s="2">
        <v>78627.583653154288</v>
      </c>
      <c r="AT314" s="2">
        <v>41390.731093240109</v>
      </c>
      <c r="AU314" s="2">
        <v>37236.852559914172</v>
      </c>
    </row>
    <row r="315" spans="2:47">
      <c r="B315" s="1" t="s">
        <v>46</v>
      </c>
      <c r="C315" s="2">
        <v>42871.257701763112</v>
      </c>
      <c r="D315" s="2">
        <v>19618.771716906864</v>
      </c>
      <c r="E315" s="2">
        <v>23252.485984856245</v>
      </c>
      <c r="F315" s="2">
        <v>24899.939965164202</v>
      </c>
      <c r="G315" s="2">
        <v>11284.52389486472</v>
      </c>
      <c r="H315" s="2">
        <v>13615.416070299481</v>
      </c>
      <c r="I315" s="2">
        <v>27882.809619019863</v>
      </c>
      <c r="J315" s="2">
        <v>12000.139486063881</v>
      </c>
      <c r="K315" s="2">
        <v>15882.670132955984</v>
      </c>
      <c r="L315" s="2">
        <v>13195.173588336937</v>
      </c>
      <c r="M315" s="2">
        <v>5669.0876205563945</v>
      </c>
      <c r="N315" s="2">
        <v>7526.0859677805411</v>
      </c>
      <c r="O315" s="2">
        <v>18210.555530025838</v>
      </c>
      <c r="P315" s="2">
        <v>8536.3026062111403</v>
      </c>
      <c r="Q315" s="2">
        <v>9674.2529238146981</v>
      </c>
      <c r="R315" s="2">
        <v>4355.0943583102371</v>
      </c>
      <c r="S315" s="2">
        <v>1976.3199732233454</v>
      </c>
      <c r="T315" s="2">
        <v>2378.7743850868915</v>
      </c>
      <c r="U315" s="2">
        <v>25900.29304401519</v>
      </c>
      <c r="V315" s="2">
        <v>12731.362164501144</v>
      </c>
      <c r="W315" s="2">
        <v>13168.930879514044</v>
      </c>
      <c r="X315" s="2">
        <v>24853.708832832857</v>
      </c>
      <c r="Y315" s="2">
        <v>10805.483522874123</v>
      </c>
      <c r="Z315" s="2">
        <v>14048.225309958734</v>
      </c>
      <c r="AA315" s="2">
        <v>16223.078969667342</v>
      </c>
      <c r="AB315" s="2">
        <v>7488.1332212965144</v>
      </c>
      <c r="AC315" s="2">
        <v>8734.9457483708265</v>
      </c>
      <c r="AD315" s="2">
        <v>23817.671530515458</v>
      </c>
      <c r="AE315" s="2">
        <v>11740.748045078722</v>
      </c>
      <c r="AF315" s="2">
        <v>12076.923485436735</v>
      </c>
      <c r="AG315" s="2">
        <v>10992.716417047319</v>
      </c>
      <c r="AH315" s="2">
        <v>4856.1912083612224</v>
      </c>
      <c r="AI315" s="2">
        <v>6136.5252086860964</v>
      </c>
      <c r="AJ315" s="2">
        <v>16572.30606185841</v>
      </c>
      <c r="AK315" s="2">
        <v>7583.9626782729219</v>
      </c>
      <c r="AL315" s="2">
        <v>8988.3433835854885</v>
      </c>
      <c r="AM315" s="2">
        <v>6958.8571779148215</v>
      </c>
      <c r="AN315" s="2">
        <v>2966.9482807347895</v>
      </c>
      <c r="AO315" s="2">
        <v>3991.908897180032</v>
      </c>
      <c r="AP315" s="2">
        <v>8369.6433398328736</v>
      </c>
      <c r="AQ315" s="2">
        <v>4430.4217046816138</v>
      </c>
      <c r="AR315" s="2">
        <v>3939.2216351512593</v>
      </c>
      <c r="AS315" s="2">
        <v>55214.522371711719</v>
      </c>
      <c r="AT315" s="2">
        <v>30258.93952434144</v>
      </c>
      <c r="AU315" s="2">
        <v>24955.582847370279</v>
      </c>
    </row>
    <row r="316" spans="2:47">
      <c r="B316" s="1" t="s">
        <v>47</v>
      </c>
      <c r="C316" s="2">
        <v>36955.656297036257</v>
      </c>
      <c r="D316" s="2">
        <v>16818.683331696684</v>
      </c>
      <c r="E316" s="2">
        <v>20136.97296533957</v>
      </c>
      <c r="F316" s="2">
        <v>21144.230180628452</v>
      </c>
      <c r="G316" s="2">
        <v>9587.4820379505036</v>
      </c>
      <c r="H316" s="2">
        <v>11556.748142677949</v>
      </c>
      <c r="I316" s="2">
        <v>23316.064658038376</v>
      </c>
      <c r="J316" s="2">
        <v>10212.816796873771</v>
      </c>
      <c r="K316" s="2">
        <v>13103.247861164604</v>
      </c>
      <c r="L316" s="2">
        <v>10982.503004062386</v>
      </c>
      <c r="M316" s="2">
        <v>4662.0272271840322</v>
      </c>
      <c r="N316" s="2">
        <v>6320.4757768783529</v>
      </c>
      <c r="O316" s="2">
        <v>14652.374407938722</v>
      </c>
      <c r="P316" s="2">
        <v>6963.1779373688469</v>
      </c>
      <c r="Q316" s="2">
        <v>7689.1964705698738</v>
      </c>
      <c r="R316" s="2">
        <v>3412.268036056169</v>
      </c>
      <c r="S316" s="2">
        <v>1474.4253619028621</v>
      </c>
      <c r="T316" s="2">
        <v>1937.8426741533067</v>
      </c>
      <c r="U316" s="2">
        <v>20763.144511589231</v>
      </c>
      <c r="V316" s="2">
        <v>11040.671128942797</v>
      </c>
      <c r="W316" s="2">
        <v>9722.4733826464344</v>
      </c>
      <c r="X316" s="2">
        <v>20431.826468245206</v>
      </c>
      <c r="Y316" s="2">
        <v>9010.8343345182384</v>
      </c>
      <c r="Z316" s="2">
        <v>11420.99213372697</v>
      </c>
      <c r="AA316" s="2">
        <v>12912.660754969971</v>
      </c>
      <c r="AB316" s="2">
        <v>5884.773097395836</v>
      </c>
      <c r="AC316" s="2">
        <v>7027.8876575741351</v>
      </c>
      <c r="AD316" s="2">
        <v>19982.902964186083</v>
      </c>
      <c r="AE316" s="2">
        <v>9766.9144912502143</v>
      </c>
      <c r="AF316" s="2">
        <v>10215.988472935867</v>
      </c>
      <c r="AG316" s="2">
        <v>9775.6430794158405</v>
      </c>
      <c r="AH316" s="2">
        <v>4407.1559249619841</v>
      </c>
      <c r="AI316" s="2">
        <v>5368.4871544538555</v>
      </c>
      <c r="AJ316" s="2">
        <v>13645.534691285578</v>
      </c>
      <c r="AK316" s="2">
        <v>6258.8472899729477</v>
      </c>
      <c r="AL316" s="2">
        <v>7386.6874013126317</v>
      </c>
      <c r="AM316" s="2">
        <v>5711.5189303295028</v>
      </c>
      <c r="AN316" s="2">
        <v>2451.1773363374041</v>
      </c>
      <c r="AO316" s="2">
        <v>3260.3415939920992</v>
      </c>
      <c r="AP316" s="2">
        <v>5950.2946808195047</v>
      </c>
      <c r="AQ316" s="2">
        <v>3243.5826909244229</v>
      </c>
      <c r="AR316" s="2">
        <v>2706.7119898950823</v>
      </c>
      <c r="AS316" s="2">
        <v>35725.834730771057</v>
      </c>
      <c r="AT316" s="2">
        <v>19836.154303419342</v>
      </c>
      <c r="AU316" s="2">
        <v>15889.680427351715</v>
      </c>
    </row>
    <row r="317" spans="2:47">
      <c r="B317" s="1" t="s">
        <v>48</v>
      </c>
      <c r="C317" s="2">
        <v>26522.403740209022</v>
      </c>
      <c r="D317" s="2">
        <v>12677.622734422632</v>
      </c>
      <c r="E317" s="2">
        <v>13844.78100578639</v>
      </c>
      <c r="F317" s="2">
        <v>14887.232995508371</v>
      </c>
      <c r="G317" s="2">
        <v>7061.988126043706</v>
      </c>
      <c r="H317" s="2">
        <v>7825.2448694646655</v>
      </c>
      <c r="I317" s="2">
        <v>17222.857452791777</v>
      </c>
      <c r="J317" s="2">
        <v>7495.1050959688973</v>
      </c>
      <c r="K317" s="2">
        <v>9727.7523568228789</v>
      </c>
      <c r="L317" s="2">
        <v>8656.1660160386018</v>
      </c>
      <c r="M317" s="2">
        <v>3569.9193117049585</v>
      </c>
      <c r="N317" s="2">
        <v>5086.2467043336437</v>
      </c>
      <c r="O317" s="2">
        <v>10689.31046815142</v>
      </c>
      <c r="P317" s="2">
        <v>5033.7075327894654</v>
      </c>
      <c r="Q317" s="2">
        <v>5655.6029353619542</v>
      </c>
      <c r="R317" s="2">
        <v>2570.3002500125258</v>
      </c>
      <c r="S317" s="2">
        <v>1112.9129057829298</v>
      </c>
      <c r="T317" s="2">
        <v>1457.3873442295958</v>
      </c>
      <c r="U317" s="2">
        <v>17382.798115343001</v>
      </c>
      <c r="V317" s="2">
        <v>8019.499283235411</v>
      </c>
      <c r="W317" s="2">
        <v>9363.2988321075882</v>
      </c>
      <c r="X317" s="2">
        <v>15070.502689410181</v>
      </c>
      <c r="Y317" s="2">
        <v>6430.9911346513054</v>
      </c>
      <c r="Z317" s="2">
        <v>8639.5115547588757</v>
      </c>
      <c r="AA317" s="2">
        <v>9158.3105785313583</v>
      </c>
      <c r="AB317" s="2">
        <v>4079.1565892420881</v>
      </c>
      <c r="AC317" s="2">
        <v>5079.1539892892706</v>
      </c>
      <c r="AD317" s="2">
        <v>14349.444125863776</v>
      </c>
      <c r="AE317" s="2">
        <v>7125.3269973523193</v>
      </c>
      <c r="AF317" s="2">
        <v>7224.1171285114569</v>
      </c>
      <c r="AG317" s="2">
        <v>7020.9830164575724</v>
      </c>
      <c r="AH317" s="2">
        <v>3178.7978725677654</v>
      </c>
      <c r="AI317" s="2">
        <v>3842.1851438898066</v>
      </c>
      <c r="AJ317" s="2">
        <v>10333.795575575587</v>
      </c>
      <c r="AK317" s="2">
        <v>4812.1065776832666</v>
      </c>
      <c r="AL317" s="2">
        <v>5521.6889978923209</v>
      </c>
      <c r="AM317" s="2">
        <v>4202.6323322702774</v>
      </c>
      <c r="AN317" s="2">
        <v>1803.2084384688069</v>
      </c>
      <c r="AO317" s="2">
        <v>2399.423893801471</v>
      </c>
      <c r="AP317" s="2">
        <v>4009.5131438098615</v>
      </c>
      <c r="AQ317" s="2">
        <v>2211.5901312667734</v>
      </c>
      <c r="AR317" s="2">
        <v>1797.9230125430879</v>
      </c>
      <c r="AS317" s="2">
        <v>22365.989814858356</v>
      </c>
      <c r="AT317" s="2">
        <v>12252.395135868102</v>
      </c>
      <c r="AU317" s="2">
        <v>10113.594678990254</v>
      </c>
    </row>
    <row r="318" spans="2:47">
      <c r="B318" s="1" t="s">
        <v>49</v>
      </c>
      <c r="C318" s="2">
        <v>19812.204261408311</v>
      </c>
      <c r="D318" s="2">
        <v>9477.3315032304472</v>
      </c>
      <c r="E318" s="2">
        <v>10334.872758177866</v>
      </c>
      <c r="F318" s="2">
        <v>11138.852617814995</v>
      </c>
      <c r="G318" s="2">
        <v>5213.6772124745185</v>
      </c>
      <c r="H318" s="2">
        <v>5925.1754053404775</v>
      </c>
      <c r="I318" s="2">
        <v>13553.143560963385</v>
      </c>
      <c r="J318" s="2">
        <v>5655.3486351980609</v>
      </c>
      <c r="K318" s="2">
        <v>7897.7949257653236</v>
      </c>
      <c r="L318" s="2">
        <v>6942.1348510489279</v>
      </c>
      <c r="M318" s="2">
        <v>2813.9188530274951</v>
      </c>
      <c r="N318" s="2">
        <v>4128.2159980214328</v>
      </c>
      <c r="O318" s="2">
        <v>8005.9206170265243</v>
      </c>
      <c r="P318" s="2">
        <v>3731.7000821901329</v>
      </c>
      <c r="Q318" s="2">
        <v>4274.2205348363914</v>
      </c>
      <c r="R318" s="2">
        <v>1979.7026908069372</v>
      </c>
      <c r="S318" s="2">
        <v>907.47212258202899</v>
      </c>
      <c r="T318" s="2">
        <v>1072.2305682249082</v>
      </c>
      <c r="U318" s="2">
        <v>14067.428348135309</v>
      </c>
      <c r="V318" s="2">
        <v>6341.8480531764963</v>
      </c>
      <c r="W318" s="2">
        <v>7725.5802949588124</v>
      </c>
      <c r="X318" s="2">
        <v>12099.884087597409</v>
      </c>
      <c r="Y318" s="2">
        <v>5051.4773060260195</v>
      </c>
      <c r="Z318" s="2">
        <v>7048.4067815713888</v>
      </c>
      <c r="AA318" s="2">
        <v>6930.0909423280273</v>
      </c>
      <c r="AB318" s="2">
        <v>3020.3176386435985</v>
      </c>
      <c r="AC318" s="2">
        <v>3909.7733036844288</v>
      </c>
      <c r="AD318" s="2">
        <v>10432.934679487811</v>
      </c>
      <c r="AE318" s="2">
        <v>5055.5296048929558</v>
      </c>
      <c r="AF318" s="2">
        <v>5377.4050745948562</v>
      </c>
      <c r="AG318" s="2">
        <v>5551.7843213685501</v>
      </c>
      <c r="AH318" s="2">
        <v>2543.7958426468267</v>
      </c>
      <c r="AI318" s="2">
        <v>3007.9884787217234</v>
      </c>
      <c r="AJ318" s="2">
        <v>8164.40004355771</v>
      </c>
      <c r="AK318" s="2">
        <v>3725.9689373791189</v>
      </c>
      <c r="AL318" s="2">
        <v>4438.4311061785911</v>
      </c>
      <c r="AM318" s="2">
        <v>3260.7752202328584</v>
      </c>
      <c r="AN318" s="2">
        <v>1388.7067931572349</v>
      </c>
      <c r="AO318" s="2">
        <v>1872.0684270756233</v>
      </c>
      <c r="AP318" s="2">
        <v>2651.1586211904496</v>
      </c>
      <c r="AQ318" s="2">
        <v>1422.663327937943</v>
      </c>
      <c r="AR318" s="2">
        <v>1228.4952932525066</v>
      </c>
      <c r="AS318" s="2">
        <v>15397.995447856438</v>
      </c>
      <c r="AT318" s="2">
        <v>8218.3814437977726</v>
      </c>
      <c r="AU318" s="2">
        <v>7179.6140040586652</v>
      </c>
    </row>
    <row r="319" spans="2:47">
      <c r="B319" s="1" t="s">
        <v>50</v>
      </c>
      <c r="C319" s="2">
        <v>14875.072234838626</v>
      </c>
      <c r="D319" s="2">
        <v>6940.4018175908532</v>
      </c>
      <c r="E319" s="2">
        <v>7934.6704172477721</v>
      </c>
      <c r="F319" s="2">
        <v>8594.7983940007707</v>
      </c>
      <c r="G319" s="2">
        <v>3836.7311422883076</v>
      </c>
      <c r="H319" s="2">
        <v>4758.0672517124631</v>
      </c>
      <c r="I319" s="2">
        <v>11044.380094884167</v>
      </c>
      <c r="J319" s="2">
        <v>4510.0864970641469</v>
      </c>
      <c r="K319" s="2">
        <v>6534.2935978200194</v>
      </c>
      <c r="L319" s="2">
        <v>5494.6529300540333</v>
      </c>
      <c r="M319" s="2">
        <v>2094.2385999053326</v>
      </c>
      <c r="N319" s="2">
        <v>3400.4143301487006</v>
      </c>
      <c r="O319" s="2">
        <v>6193.665095205035</v>
      </c>
      <c r="P319" s="2">
        <v>2664.2414283645503</v>
      </c>
      <c r="Q319" s="2">
        <v>3529.4236668404847</v>
      </c>
      <c r="R319" s="2">
        <v>1359.5226219376609</v>
      </c>
      <c r="S319" s="2">
        <v>562.16596892239886</v>
      </c>
      <c r="T319" s="2">
        <v>797.35665301526217</v>
      </c>
      <c r="U319" s="2">
        <v>10886.332414412471</v>
      </c>
      <c r="V319" s="2">
        <v>4745.5983470417086</v>
      </c>
      <c r="W319" s="2">
        <v>6140.7340673707613</v>
      </c>
      <c r="X319" s="2">
        <v>9647.3390711897591</v>
      </c>
      <c r="Y319" s="2">
        <v>3836.2146201877285</v>
      </c>
      <c r="Z319" s="2">
        <v>5811.1244510020306</v>
      </c>
      <c r="AA319" s="2">
        <v>5349.2746945255803</v>
      </c>
      <c r="AB319" s="2">
        <v>2253.8006961595124</v>
      </c>
      <c r="AC319" s="2">
        <v>3095.4739983660675</v>
      </c>
      <c r="AD319" s="2">
        <v>7833.171176736385</v>
      </c>
      <c r="AE319" s="2">
        <v>3758.5545833401602</v>
      </c>
      <c r="AF319" s="2">
        <v>4074.6165933962252</v>
      </c>
      <c r="AG319" s="2">
        <v>4520.1136761919788</v>
      </c>
      <c r="AH319" s="2">
        <v>2068.0423432940747</v>
      </c>
      <c r="AI319" s="2">
        <v>2452.0713328979041</v>
      </c>
      <c r="AJ319" s="2">
        <v>6518.9194710383708</v>
      </c>
      <c r="AK319" s="2">
        <v>2869.7422092680586</v>
      </c>
      <c r="AL319" s="2">
        <v>3649.1772617703118</v>
      </c>
      <c r="AM319" s="2">
        <v>2468.5459021769516</v>
      </c>
      <c r="AN319" s="2">
        <v>1038.3487793597899</v>
      </c>
      <c r="AO319" s="2">
        <v>1430.1971228171617</v>
      </c>
      <c r="AP319" s="2">
        <v>1726.9911900326679</v>
      </c>
      <c r="AQ319" s="2">
        <v>974.15860266588254</v>
      </c>
      <c r="AR319" s="2">
        <v>752.83258736678522</v>
      </c>
      <c r="AS319" s="2">
        <v>11012.416739898581</v>
      </c>
      <c r="AT319" s="2">
        <v>6018.6031220830546</v>
      </c>
      <c r="AU319" s="2">
        <v>4993.8136178155255</v>
      </c>
    </row>
    <row r="320" spans="2:47">
      <c r="B320" s="1" t="s">
        <v>51</v>
      </c>
      <c r="C320" s="2">
        <v>11685.775832933843</v>
      </c>
      <c r="D320" s="2">
        <v>5356.4949572341147</v>
      </c>
      <c r="E320" s="2">
        <v>6329.2808756997292</v>
      </c>
      <c r="F320" s="2">
        <v>6691.8411326697951</v>
      </c>
      <c r="G320" s="2">
        <v>2971.8736453635302</v>
      </c>
      <c r="H320" s="2">
        <v>3719.967487306265</v>
      </c>
      <c r="I320" s="2">
        <v>9856.7345932045719</v>
      </c>
      <c r="J320" s="2">
        <v>3824.2564615436409</v>
      </c>
      <c r="K320" s="2">
        <v>6032.4781316609306</v>
      </c>
      <c r="L320" s="2">
        <v>4977.7042064070183</v>
      </c>
      <c r="M320" s="2">
        <v>1939.7011472349839</v>
      </c>
      <c r="N320" s="2">
        <v>3038.0030591720342</v>
      </c>
      <c r="O320" s="2">
        <v>5430.0933479510986</v>
      </c>
      <c r="P320" s="2">
        <v>2280.0399820873149</v>
      </c>
      <c r="Q320" s="2">
        <v>3150.0533658637842</v>
      </c>
      <c r="R320" s="2">
        <v>1092.059638761064</v>
      </c>
      <c r="S320" s="2">
        <v>435.53024467946011</v>
      </c>
      <c r="T320" s="2">
        <v>656.52939408160387</v>
      </c>
      <c r="U320" s="2">
        <v>9146.9259140166596</v>
      </c>
      <c r="V320" s="2">
        <v>3993.3432629871936</v>
      </c>
      <c r="W320" s="2">
        <v>5153.5826510294655</v>
      </c>
      <c r="X320" s="2">
        <v>8335.501098473409</v>
      </c>
      <c r="Y320" s="2">
        <v>3354.8227690086337</v>
      </c>
      <c r="Z320" s="2">
        <v>4980.6783294647748</v>
      </c>
      <c r="AA320" s="2">
        <v>4743.6666507149466</v>
      </c>
      <c r="AB320" s="2">
        <v>1946.7970345636329</v>
      </c>
      <c r="AC320" s="2">
        <v>2796.8696161513135</v>
      </c>
      <c r="AD320" s="2">
        <v>5981.6751633678541</v>
      </c>
      <c r="AE320" s="2">
        <v>2813.2418211440086</v>
      </c>
      <c r="AF320" s="2">
        <v>3168.4333422238456</v>
      </c>
      <c r="AG320" s="2">
        <v>3519.0386012260078</v>
      </c>
      <c r="AH320" s="2">
        <v>1647.9556826476994</v>
      </c>
      <c r="AI320" s="2">
        <v>1871.0829185783086</v>
      </c>
      <c r="AJ320" s="2">
        <v>5544.0277777912406</v>
      </c>
      <c r="AK320" s="2">
        <v>2397.9244648827694</v>
      </c>
      <c r="AL320" s="2">
        <v>3146.1033129084713</v>
      </c>
      <c r="AM320" s="2">
        <v>1931.5975284567767</v>
      </c>
      <c r="AN320" s="2">
        <v>787.85806667833026</v>
      </c>
      <c r="AO320" s="2">
        <v>1143.7394617784464</v>
      </c>
      <c r="AP320" s="2">
        <v>1089.5865496888005</v>
      </c>
      <c r="AQ320" s="2">
        <v>607.60057344711197</v>
      </c>
      <c r="AR320" s="2">
        <v>481.98597624168849</v>
      </c>
      <c r="AS320" s="2">
        <v>7014.3655572132539</v>
      </c>
      <c r="AT320" s="2">
        <v>3870.0002288264823</v>
      </c>
      <c r="AU320" s="2">
        <v>3144.3653283867711</v>
      </c>
    </row>
    <row r="321" spans="2:47">
      <c r="B321" s="1" t="s">
        <v>52</v>
      </c>
      <c r="C321" s="2">
        <v>8476.1671623340735</v>
      </c>
      <c r="D321" s="2">
        <v>3816.9228721757731</v>
      </c>
      <c r="E321" s="2">
        <v>4659.2442901583008</v>
      </c>
      <c r="F321" s="2">
        <v>4936.8279369504307</v>
      </c>
      <c r="G321" s="2">
        <v>2140.7365797607599</v>
      </c>
      <c r="H321" s="2">
        <v>2796.0913571896704</v>
      </c>
      <c r="I321" s="2">
        <v>6954.0374733965018</v>
      </c>
      <c r="J321" s="2">
        <v>2690.0403190822608</v>
      </c>
      <c r="K321" s="2">
        <v>4263.997154314241</v>
      </c>
      <c r="L321" s="2">
        <v>3635.8981384037866</v>
      </c>
      <c r="M321" s="2">
        <v>1437.1809338144863</v>
      </c>
      <c r="N321" s="2">
        <v>2198.7172045893003</v>
      </c>
      <c r="O321" s="2">
        <v>3743.9851686667862</v>
      </c>
      <c r="P321" s="2">
        <v>1554.4168688475572</v>
      </c>
      <c r="Q321" s="2">
        <v>2189.5682998192292</v>
      </c>
      <c r="R321" s="2">
        <v>773.56094970108359</v>
      </c>
      <c r="S321" s="2">
        <v>302.33354595341928</v>
      </c>
      <c r="T321" s="2">
        <v>471.22740374766431</v>
      </c>
      <c r="U321" s="2">
        <v>6589.7427883279124</v>
      </c>
      <c r="V321" s="2">
        <v>3010.5188500204881</v>
      </c>
      <c r="W321" s="2">
        <v>3579.2239383074243</v>
      </c>
      <c r="X321" s="2">
        <v>6436.9826999798397</v>
      </c>
      <c r="Y321" s="2">
        <v>2741.0543382441278</v>
      </c>
      <c r="Z321" s="2">
        <v>3695.9283617357119</v>
      </c>
      <c r="AA321" s="2">
        <v>3382.1298522989782</v>
      </c>
      <c r="AB321" s="2">
        <v>1437.9355531847061</v>
      </c>
      <c r="AC321" s="2">
        <v>1944.1942991142721</v>
      </c>
      <c r="AD321" s="2">
        <v>4394.0002434004837</v>
      </c>
      <c r="AE321" s="2">
        <v>1954.3905166675668</v>
      </c>
      <c r="AF321" s="2">
        <v>2439.6097267329174</v>
      </c>
      <c r="AG321" s="2">
        <v>2869.6095698839986</v>
      </c>
      <c r="AH321" s="2">
        <v>1325.1680559640358</v>
      </c>
      <c r="AI321" s="2">
        <v>1544.4415139199627</v>
      </c>
      <c r="AJ321" s="2">
        <v>3932.5453532761931</v>
      </c>
      <c r="AK321" s="2">
        <v>1795.1566842216607</v>
      </c>
      <c r="AL321" s="2">
        <v>2137.3886690545323</v>
      </c>
      <c r="AM321" s="2">
        <v>1348.867830545164</v>
      </c>
      <c r="AN321" s="2">
        <v>555.36963855515387</v>
      </c>
      <c r="AO321" s="2">
        <v>793.49819199001001</v>
      </c>
      <c r="AP321" s="2">
        <v>622.15076587497754</v>
      </c>
      <c r="AQ321" s="2">
        <v>341.66825373002979</v>
      </c>
      <c r="AR321" s="2">
        <v>280.48251214494775</v>
      </c>
      <c r="AS321" s="2">
        <v>4457.470627081404</v>
      </c>
      <c r="AT321" s="2">
        <v>2569.9967318181148</v>
      </c>
      <c r="AU321" s="2">
        <v>1887.4738952632897</v>
      </c>
    </row>
    <row r="322" spans="2:47">
      <c r="B322" s="1" t="s">
        <v>53</v>
      </c>
      <c r="C322" s="2">
        <v>5957.3331774706057</v>
      </c>
      <c r="D322" s="2">
        <v>2531.9045752877651</v>
      </c>
      <c r="E322" s="2">
        <v>3425.4286021828402</v>
      </c>
      <c r="F322" s="2">
        <v>3253.9844050401316</v>
      </c>
      <c r="G322" s="2">
        <v>1335.3254454228979</v>
      </c>
      <c r="H322" s="2">
        <v>1918.6589596172339</v>
      </c>
      <c r="I322" s="2">
        <v>4893.6476608243674</v>
      </c>
      <c r="J322" s="2">
        <v>1821.083398906308</v>
      </c>
      <c r="K322" s="2">
        <v>3072.5642619180594</v>
      </c>
      <c r="L322" s="2">
        <v>2463.0117032050425</v>
      </c>
      <c r="M322" s="2">
        <v>932.9795565653186</v>
      </c>
      <c r="N322" s="2">
        <v>1530.0321466397238</v>
      </c>
      <c r="O322" s="2">
        <v>2484.1306083583122</v>
      </c>
      <c r="P322" s="2">
        <v>996.88863135461702</v>
      </c>
      <c r="Q322" s="2">
        <v>1487.241977003695</v>
      </c>
      <c r="R322" s="2">
        <v>562.62000995670564</v>
      </c>
      <c r="S322" s="2">
        <v>209.50362089107801</v>
      </c>
      <c r="T322" s="2">
        <v>353.11638906562757</v>
      </c>
      <c r="U322" s="2">
        <v>4210.0586413197543</v>
      </c>
      <c r="V322" s="2">
        <v>1981.3342661249203</v>
      </c>
      <c r="W322" s="2">
        <v>2228.724375194834</v>
      </c>
      <c r="X322" s="2">
        <v>4351.2081287496549</v>
      </c>
      <c r="Y322" s="2">
        <v>1925.9858305572334</v>
      </c>
      <c r="Z322" s="2">
        <v>2425.2222981924215</v>
      </c>
      <c r="AA322" s="2">
        <v>2221.9781540528916</v>
      </c>
      <c r="AB322" s="2">
        <v>960.43633014626425</v>
      </c>
      <c r="AC322" s="2">
        <v>1261.5418239066273</v>
      </c>
      <c r="AD322" s="2">
        <v>3155.0518669535609</v>
      </c>
      <c r="AE322" s="2">
        <v>1350.6823790361</v>
      </c>
      <c r="AF322" s="2">
        <v>1804.3694879174609</v>
      </c>
      <c r="AG322" s="2">
        <v>2075.2992621930734</v>
      </c>
      <c r="AH322" s="2">
        <v>969.75021935222594</v>
      </c>
      <c r="AI322" s="2">
        <v>1105.5490428408473</v>
      </c>
      <c r="AJ322" s="2">
        <v>2619.8101419128911</v>
      </c>
      <c r="AK322" s="2">
        <v>1208.008600159616</v>
      </c>
      <c r="AL322" s="2">
        <v>1411.8015417532752</v>
      </c>
      <c r="AM322" s="2">
        <v>961.03137678246753</v>
      </c>
      <c r="AN322" s="2">
        <v>387.82007986076115</v>
      </c>
      <c r="AO322" s="2">
        <v>573.21129692170643</v>
      </c>
      <c r="AP322" s="2">
        <v>355.65923726231154</v>
      </c>
      <c r="AQ322" s="2">
        <v>183.2345093810911</v>
      </c>
      <c r="AR322" s="2">
        <v>172.42472788122041</v>
      </c>
      <c r="AS322" s="2">
        <v>2453.7438900764237</v>
      </c>
      <c r="AT322" s="2">
        <v>1386.8220014006188</v>
      </c>
      <c r="AU322" s="2">
        <v>1066.9218886758047</v>
      </c>
    </row>
    <row r="323" spans="2:47">
      <c r="B323" s="1" t="s">
        <v>54</v>
      </c>
      <c r="C323" s="2">
        <v>9385.3320767838923</v>
      </c>
      <c r="D323" s="2">
        <v>4477.6896652711475</v>
      </c>
      <c r="E323" s="2">
        <v>4907.6424115127456</v>
      </c>
      <c r="F323" s="2">
        <v>5434.8881818737755</v>
      </c>
      <c r="G323" s="2">
        <v>2709.7306844215459</v>
      </c>
      <c r="H323" s="2">
        <v>2725.1574974522296</v>
      </c>
      <c r="I323" s="2">
        <v>5251.1190533672725</v>
      </c>
      <c r="J323" s="2">
        <v>2816.4055221652316</v>
      </c>
      <c r="K323" s="2">
        <v>2434.7135312020409</v>
      </c>
      <c r="L323" s="2">
        <v>3412.2574445965147</v>
      </c>
      <c r="M323" s="2">
        <v>1406.2844114562538</v>
      </c>
      <c r="N323" s="2">
        <v>2005.9730331402611</v>
      </c>
      <c r="O323" s="2">
        <v>3432.0549471491054</v>
      </c>
      <c r="P323" s="2">
        <v>1571.1577620845285</v>
      </c>
      <c r="Q323" s="2">
        <v>1860.8971850645769</v>
      </c>
      <c r="R323" s="2">
        <v>830.28123503309644</v>
      </c>
      <c r="S323" s="2">
        <v>380.52862083488782</v>
      </c>
      <c r="T323" s="2">
        <v>449.75261419820856</v>
      </c>
      <c r="U323" s="2">
        <v>6100.6075537328907</v>
      </c>
      <c r="V323" s="2">
        <v>2609.2980768444954</v>
      </c>
      <c r="W323" s="2">
        <v>3491.3094768883948</v>
      </c>
      <c r="X323" s="2">
        <v>5583.4534829438953</v>
      </c>
      <c r="Y323" s="2">
        <v>2322.4083271066734</v>
      </c>
      <c r="Z323" s="2">
        <v>3261.045155837222</v>
      </c>
      <c r="AA323" s="2">
        <v>3301.471770367004</v>
      </c>
      <c r="AB323" s="2">
        <v>1613.9379268416124</v>
      </c>
      <c r="AC323" s="2">
        <v>1687.5338435253916</v>
      </c>
      <c r="AD323" s="2">
        <v>4131.5305285984286</v>
      </c>
      <c r="AE323" s="2">
        <v>2072.4618458671657</v>
      </c>
      <c r="AF323" s="2">
        <v>2059.0686827312629</v>
      </c>
      <c r="AG323" s="2">
        <v>2940.3078746460797</v>
      </c>
      <c r="AH323" s="2">
        <v>1360.2128163591703</v>
      </c>
      <c r="AI323" s="2">
        <v>1580.0950582869091</v>
      </c>
      <c r="AJ323" s="2">
        <v>3638.3707223242163</v>
      </c>
      <c r="AK323" s="2">
        <v>1565.8482371551172</v>
      </c>
      <c r="AL323" s="2">
        <v>2072.5224851690991</v>
      </c>
      <c r="AM323" s="2">
        <v>1060.3096205767622</v>
      </c>
      <c r="AN323" s="2">
        <v>304.00602113789245</v>
      </c>
      <c r="AO323" s="2">
        <v>756.30359943886981</v>
      </c>
      <c r="AP323" s="2">
        <v>271.42052120694791</v>
      </c>
      <c r="AQ323" s="2">
        <v>172.4018920742925</v>
      </c>
      <c r="AR323" s="2">
        <v>99.01862913265542</v>
      </c>
      <c r="AS323" s="2">
        <v>1904.5090668473115</v>
      </c>
      <c r="AT323" s="2">
        <v>1056.5722089103647</v>
      </c>
      <c r="AU323" s="2">
        <v>847.93685793694681</v>
      </c>
    </row>
    <row r="324" spans="2:47">
      <c r="B324" s="1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</row>
    <row r="325" spans="2:47">
      <c r="B325" s="1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</row>
    <row r="326" spans="2:47">
      <c r="B326" s="1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</row>
    <row r="327" spans="2:47">
      <c r="B327" s="1">
        <v>2020</v>
      </c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</row>
    <row r="328" spans="2:47">
      <c r="B328" s="1"/>
      <c r="C328" s="2"/>
      <c r="D328" s="2">
        <v>18</v>
      </c>
      <c r="E328" s="2"/>
      <c r="F328" s="2"/>
      <c r="G328" s="2">
        <v>19</v>
      </c>
      <c r="H328" s="2"/>
      <c r="I328" s="2"/>
      <c r="J328" s="2">
        <v>20</v>
      </c>
      <c r="K328" s="2"/>
      <c r="L328" s="2"/>
      <c r="M328" s="2">
        <v>21</v>
      </c>
      <c r="N328" s="2"/>
      <c r="O328" s="2"/>
      <c r="P328" s="2">
        <v>22</v>
      </c>
      <c r="Q328" s="2"/>
      <c r="R328" s="2"/>
      <c r="S328" s="2">
        <v>23</v>
      </c>
      <c r="T328" s="2"/>
      <c r="U328" s="2"/>
      <c r="V328" s="2">
        <v>24</v>
      </c>
      <c r="W328" s="2"/>
      <c r="X328" s="2"/>
      <c r="Y328" s="2">
        <v>25</v>
      </c>
      <c r="Z328" s="2"/>
      <c r="AA328" s="2"/>
      <c r="AB328" s="2">
        <v>26</v>
      </c>
      <c r="AC328" s="2"/>
      <c r="AD328" s="2"/>
      <c r="AE328" s="2">
        <v>27</v>
      </c>
      <c r="AF328" s="2"/>
      <c r="AG328" s="2"/>
      <c r="AH328" s="2">
        <v>28</v>
      </c>
      <c r="AI328" s="2"/>
      <c r="AJ328" s="2"/>
      <c r="AK328" s="2">
        <v>29</v>
      </c>
      <c r="AL328" s="2"/>
      <c r="AM328" s="2"/>
      <c r="AN328" s="2">
        <v>30</v>
      </c>
      <c r="AO328" s="2"/>
      <c r="AP328" s="2"/>
      <c r="AQ328" s="2">
        <v>31</v>
      </c>
      <c r="AR328" s="2"/>
      <c r="AS328" s="2"/>
      <c r="AT328" s="2">
        <v>32</v>
      </c>
      <c r="AU328" s="2"/>
    </row>
    <row r="329" spans="2:47">
      <c r="B329" s="1" t="s">
        <v>2</v>
      </c>
      <c r="C329" s="2" t="s">
        <v>21</v>
      </c>
      <c r="D329" s="2"/>
      <c r="E329" s="2"/>
      <c r="F329" s="2" t="s">
        <v>22</v>
      </c>
      <c r="G329" s="2"/>
      <c r="H329" s="2"/>
      <c r="I329" s="2" t="s">
        <v>23</v>
      </c>
      <c r="J329" s="2"/>
      <c r="K329" s="2"/>
      <c r="L329" s="2" t="s">
        <v>24</v>
      </c>
      <c r="M329" s="2"/>
      <c r="N329" s="2"/>
      <c r="O329" s="2" t="s">
        <v>25</v>
      </c>
      <c r="P329" s="2"/>
      <c r="Q329" s="2"/>
      <c r="R329" s="2" t="s">
        <v>26</v>
      </c>
      <c r="S329" s="2"/>
      <c r="T329" s="2"/>
      <c r="U329" s="2" t="s">
        <v>27</v>
      </c>
      <c r="V329" s="2"/>
      <c r="W329" s="2"/>
      <c r="X329" s="2" t="s">
        <v>28</v>
      </c>
      <c r="Y329" s="2"/>
      <c r="Z329" s="2"/>
      <c r="AA329" s="2" t="s">
        <v>29</v>
      </c>
      <c r="AB329" s="2"/>
      <c r="AC329" s="2"/>
      <c r="AD329" s="2" t="s">
        <v>30</v>
      </c>
      <c r="AE329" s="2"/>
      <c r="AF329" s="2"/>
      <c r="AG329" s="2" t="s">
        <v>31</v>
      </c>
      <c r="AH329" s="2"/>
      <c r="AI329" s="2"/>
      <c r="AJ329" s="2" t="s">
        <v>32</v>
      </c>
      <c r="AK329" s="2"/>
      <c r="AL329" s="2"/>
      <c r="AM329" s="2" t="s">
        <v>33</v>
      </c>
      <c r="AN329" s="2"/>
      <c r="AO329" s="2"/>
      <c r="AP329" s="2" t="s">
        <v>34</v>
      </c>
      <c r="AQ329" s="2"/>
      <c r="AR329" s="2"/>
      <c r="AS329" s="2" t="s">
        <v>35</v>
      </c>
      <c r="AT329" s="2"/>
      <c r="AU329" s="2"/>
    </row>
    <row r="330" spans="2:47">
      <c r="B330" s="1"/>
      <c r="C330" s="2" t="s">
        <v>3</v>
      </c>
      <c r="D330" s="2" t="s">
        <v>36</v>
      </c>
      <c r="E330" s="2" t="s">
        <v>37</v>
      </c>
      <c r="F330" s="2" t="s">
        <v>3</v>
      </c>
      <c r="G330" s="2" t="s">
        <v>36</v>
      </c>
      <c r="H330" s="2" t="s">
        <v>37</v>
      </c>
      <c r="I330" s="2" t="s">
        <v>3</v>
      </c>
      <c r="J330" s="2" t="s">
        <v>36</v>
      </c>
      <c r="K330" s="2" t="s">
        <v>37</v>
      </c>
      <c r="L330" s="2" t="s">
        <v>3</v>
      </c>
      <c r="M330" s="2" t="s">
        <v>36</v>
      </c>
      <c r="N330" s="2" t="s">
        <v>37</v>
      </c>
      <c r="O330" s="2" t="s">
        <v>3</v>
      </c>
      <c r="P330" s="2" t="s">
        <v>36</v>
      </c>
      <c r="Q330" s="2" t="s">
        <v>37</v>
      </c>
      <c r="R330" s="2" t="s">
        <v>3</v>
      </c>
      <c r="S330" s="2" t="s">
        <v>36</v>
      </c>
      <c r="T330" s="2" t="s">
        <v>37</v>
      </c>
      <c r="U330" s="2" t="s">
        <v>3</v>
      </c>
      <c r="V330" s="2" t="s">
        <v>36</v>
      </c>
      <c r="W330" s="2" t="s">
        <v>37</v>
      </c>
      <c r="X330" s="2" t="s">
        <v>3</v>
      </c>
      <c r="Y330" s="2" t="s">
        <v>36</v>
      </c>
      <c r="Z330" s="2" t="s">
        <v>37</v>
      </c>
      <c r="AA330" s="2" t="s">
        <v>3</v>
      </c>
      <c r="AB330" s="2" t="s">
        <v>36</v>
      </c>
      <c r="AC330" s="2" t="s">
        <v>37</v>
      </c>
      <c r="AD330" s="2" t="s">
        <v>3</v>
      </c>
      <c r="AE330" s="2" t="s">
        <v>36</v>
      </c>
      <c r="AF330" s="2" t="s">
        <v>37</v>
      </c>
      <c r="AG330" s="2" t="s">
        <v>3</v>
      </c>
      <c r="AH330" s="2" t="s">
        <v>36</v>
      </c>
      <c r="AI330" s="2" t="s">
        <v>37</v>
      </c>
      <c r="AJ330" s="2" t="s">
        <v>3</v>
      </c>
      <c r="AK330" s="2" t="s">
        <v>36</v>
      </c>
      <c r="AL330" s="2" t="s">
        <v>37</v>
      </c>
      <c r="AM330" s="2" t="s">
        <v>3</v>
      </c>
      <c r="AN330" s="2" t="s">
        <v>36</v>
      </c>
      <c r="AO330" s="2" t="s">
        <v>37</v>
      </c>
      <c r="AP330" s="2" t="s">
        <v>3</v>
      </c>
      <c r="AQ330" s="2" t="s">
        <v>36</v>
      </c>
      <c r="AR330" s="2" t="s">
        <v>37</v>
      </c>
      <c r="AS330" s="2" t="s">
        <v>3</v>
      </c>
      <c r="AT330" s="2" t="s">
        <v>36</v>
      </c>
      <c r="AU330" s="2" t="s">
        <v>37</v>
      </c>
    </row>
    <row r="331" spans="2:47">
      <c r="B331" s="1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</row>
    <row r="332" spans="2:47">
      <c r="B332" s="1" t="s">
        <v>3</v>
      </c>
      <c r="C332" s="2">
        <v>1215905.0893614411</v>
      </c>
      <c r="D332" s="2">
        <v>592515.90954355197</v>
      </c>
      <c r="E332" s="2">
        <v>623389.17981788865</v>
      </c>
      <c r="F332" s="2">
        <v>712540.26280840382</v>
      </c>
      <c r="G332" s="2">
        <v>345884.38495067233</v>
      </c>
      <c r="H332" s="2">
        <v>366655.87785773136</v>
      </c>
      <c r="I332" s="2">
        <v>725343.74753429682</v>
      </c>
      <c r="J332" s="2">
        <v>353596.04764021933</v>
      </c>
      <c r="K332" s="2">
        <v>371747.69989407738</v>
      </c>
      <c r="L332" s="2">
        <v>340614.41600403766</v>
      </c>
      <c r="M332" s="2">
        <v>164064.15202875977</v>
      </c>
      <c r="N332" s="2">
        <v>176550.26397527795</v>
      </c>
      <c r="O332" s="2">
        <v>447176.9359674796</v>
      </c>
      <c r="P332" s="2">
        <v>219150.30768795116</v>
      </c>
      <c r="Q332" s="2">
        <v>228026.62827952849</v>
      </c>
      <c r="R332" s="2">
        <v>112131.42333954573</v>
      </c>
      <c r="S332" s="2">
        <v>54523.420796090853</v>
      </c>
      <c r="T332" s="2">
        <v>57608.002543454866</v>
      </c>
      <c r="U332" s="2">
        <v>705135.89994523511</v>
      </c>
      <c r="V332" s="2">
        <v>342769.38806662965</v>
      </c>
      <c r="W332" s="2">
        <v>362366.51187860547</v>
      </c>
      <c r="X332" s="2">
        <v>612153.05772825074</v>
      </c>
      <c r="Y332" s="2">
        <v>289291.61644878256</v>
      </c>
      <c r="Z332" s="2">
        <v>322861.44127946824</v>
      </c>
      <c r="AA332" s="2">
        <v>426571.95530937763</v>
      </c>
      <c r="AB332" s="2">
        <v>206204.41256608901</v>
      </c>
      <c r="AC332" s="2">
        <v>220367.54274328865</v>
      </c>
      <c r="AD332" s="2">
        <v>619645.28486170969</v>
      </c>
      <c r="AE332" s="2">
        <v>312248.0060413687</v>
      </c>
      <c r="AF332" s="2">
        <v>307397.27882034081</v>
      </c>
      <c r="AG332" s="2">
        <v>319634.54774343787</v>
      </c>
      <c r="AH332" s="2">
        <v>154019.73382515382</v>
      </c>
      <c r="AI332" s="2">
        <v>165614.81391828414</v>
      </c>
      <c r="AJ332" s="2">
        <v>466517.82591741253</v>
      </c>
      <c r="AK332" s="2">
        <v>228486.31852843391</v>
      </c>
      <c r="AL332" s="2">
        <v>238031.50738897856</v>
      </c>
      <c r="AM332" s="2">
        <v>189749.32063863351</v>
      </c>
      <c r="AN332" s="2">
        <v>90385.795236560269</v>
      </c>
      <c r="AO332" s="2">
        <v>99363.525402073225</v>
      </c>
      <c r="AP332" s="2">
        <v>184724.43950822434</v>
      </c>
      <c r="AQ332" s="2">
        <v>91545.188695643461</v>
      </c>
      <c r="AR332" s="2">
        <v>93179.250812580911</v>
      </c>
      <c r="AS332" s="2">
        <v>1072684.3297653822</v>
      </c>
      <c r="AT332" s="2">
        <v>540540.75974100549</v>
      </c>
      <c r="AU332" s="2">
        <v>532143.57002437627</v>
      </c>
    </row>
    <row r="333" spans="2:47">
      <c r="B333" s="1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</row>
    <row r="334" spans="2:47">
      <c r="B334" s="1" t="s">
        <v>38</v>
      </c>
      <c r="C334" s="2">
        <v>222687.46249765399</v>
      </c>
      <c r="D334" s="2">
        <v>113394.80406058882</v>
      </c>
      <c r="E334" s="2">
        <v>109292.65843706517</v>
      </c>
      <c r="F334" s="2">
        <v>131439.28252843826</v>
      </c>
      <c r="G334" s="2">
        <v>67144.095904144415</v>
      </c>
      <c r="H334" s="2">
        <v>64295.186624293834</v>
      </c>
      <c r="I334" s="2">
        <v>126320.17486127125</v>
      </c>
      <c r="J334" s="2">
        <v>65456.188548433049</v>
      </c>
      <c r="K334" s="2">
        <v>60863.986312838213</v>
      </c>
      <c r="L334" s="2">
        <v>55564.591892056531</v>
      </c>
      <c r="M334" s="2">
        <v>28277.438539318173</v>
      </c>
      <c r="N334" s="2">
        <v>27287.153352738354</v>
      </c>
      <c r="O334" s="2">
        <v>75598.440290314291</v>
      </c>
      <c r="P334" s="2">
        <v>38500.063827100967</v>
      </c>
      <c r="Q334" s="2">
        <v>37098.376463213317</v>
      </c>
      <c r="R334" s="2">
        <v>20713.351039291636</v>
      </c>
      <c r="S334" s="2">
        <v>10560.473199672453</v>
      </c>
      <c r="T334" s="2">
        <v>10152.877839619185</v>
      </c>
      <c r="U334" s="2">
        <v>118921.68655456349</v>
      </c>
      <c r="V334" s="2">
        <v>59769.307639448445</v>
      </c>
      <c r="W334" s="2">
        <v>59152.378915115041</v>
      </c>
      <c r="X334" s="2">
        <v>101904.59460957631</v>
      </c>
      <c r="Y334" s="2">
        <v>51038.568252805038</v>
      </c>
      <c r="Z334" s="2">
        <v>50866.026356771261</v>
      </c>
      <c r="AA334" s="2">
        <v>75603.42008284037</v>
      </c>
      <c r="AB334" s="2">
        <v>38523.996351740745</v>
      </c>
      <c r="AC334" s="2">
        <v>37079.423731099618</v>
      </c>
      <c r="AD334" s="2">
        <v>110775.22112362424</v>
      </c>
      <c r="AE334" s="2">
        <v>56331.277877305489</v>
      </c>
      <c r="AF334" s="2">
        <v>54443.943246318755</v>
      </c>
      <c r="AG334" s="2">
        <v>60090.393776395169</v>
      </c>
      <c r="AH334" s="2">
        <v>29859.688883467599</v>
      </c>
      <c r="AI334" s="2">
        <v>30230.70489292757</v>
      </c>
      <c r="AJ334" s="2">
        <v>84903.181153958867</v>
      </c>
      <c r="AK334" s="2">
        <v>43300.339998430463</v>
      </c>
      <c r="AL334" s="2">
        <v>41602.841155528396</v>
      </c>
      <c r="AM334" s="2">
        <v>36845.850304071872</v>
      </c>
      <c r="AN334" s="2">
        <v>19044.728749000438</v>
      </c>
      <c r="AO334" s="2">
        <v>17801.121555071433</v>
      </c>
      <c r="AP334" s="2">
        <v>31331.469565325104</v>
      </c>
      <c r="AQ334" s="2">
        <v>15820.382135084163</v>
      </c>
      <c r="AR334" s="2">
        <v>15511.087430240939</v>
      </c>
      <c r="AS334" s="2">
        <v>164887.13901519595</v>
      </c>
      <c r="AT334" s="2">
        <v>83570.936599088178</v>
      </c>
      <c r="AU334" s="2">
        <v>81316.202416107757</v>
      </c>
    </row>
    <row r="335" spans="2:47">
      <c r="B335" s="1" t="s">
        <v>39</v>
      </c>
      <c r="C335" s="2">
        <v>188636.6290954568</v>
      </c>
      <c r="D335" s="2">
        <v>95880.930451019041</v>
      </c>
      <c r="E335" s="2">
        <v>92755.69864443774</v>
      </c>
      <c r="F335" s="2">
        <v>112416.45602684548</v>
      </c>
      <c r="G335" s="2">
        <v>57517.750875455029</v>
      </c>
      <c r="H335" s="2">
        <v>54898.705151390452</v>
      </c>
      <c r="I335" s="2">
        <v>107612.198501562</v>
      </c>
      <c r="J335" s="2">
        <v>56330.653889701833</v>
      </c>
      <c r="K335" s="2">
        <v>51281.544611860176</v>
      </c>
      <c r="L335" s="2">
        <v>48701.366346761955</v>
      </c>
      <c r="M335" s="2">
        <v>24845.959269188414</v>
      </c>
      <c r="N335" s="2">
        <v>23855.407077573542</v>
      </c>
      <c r="O335" s="2">
        <v>64035.381581142326</v>
      </c>
      <c r="P335" s="2">
        <v>32594.382574511848</v>
      </c>
      <c r="Q335" s="2">
        <v>31440.999006630482</v>
      </c>
      <c r="R335" s="2">
        <v>17445.190390270844</v>
      </c>
      <c r="S335" s="2">
        <v>8915.9807872042966</v>
      </c>
      <c r="T335" s="2">
        <v>8529.2096030665489</v>
      </c>
      <c r="U335" s="2">
        <v>98139.512769917288</v>
      </c>
      <c r="V335" s="2">
        <v>49011.802550620378</v>
      </c>
      <c r="W335" s="2">
        <v>49127.710219296903</v>
      </c>
      <c r="X335" s="2">
        <v>86310.381305822491</v>
      </c>
      <c r="Y335" s="2">
        <v>42933.903514623969</v>
      </c>
      <c r="Z335" s="2">
        <v>43376.477791198522</v>
      </c>
      <c r="AA335" s="2">
        <v>63621.399188634212</v>
      </c>
      <c r="AB335" s="2">
        <v>32397.764662350408</v>
      </c>
      <c r="AC335" s="2">
        <v>31223.6345262838</v>
      </c>
      <c r="AD335" s="2">
        <v>95173.91027847126</v>
      </c>
      <c r="AE335" s="2">
        <v>48665.069885244018</v>
      </c>
      <c r="AF335" s="2">
        <v>46508.840393227241</v>
      </c>
      <c r="AG335" s="2">
        <v>50079.79354807546</v>
      </c>
      <c r="AH335" s="2">
        <v>24536.018705705323</v>
      </c>
      <c r="AI335" s="2">
        <v>25543.774842370138</v>
      </c>
      <c r="AJ335" s="2">
        <v>71961.847061111475</v>
      </c>
      <c r="AK335" s="2">
        <v>36539.084077130501</v>
      </c>
      <c r="AL335" s="2">
        <v>35422.762983980974</v>
      </c>
      <c r="AM335" s="2">
        <v>29276.44988752369</v>
      </c>
      <c r="AN335" s="2">
        <v>15214.518676542968</v>
      </c>
      <c r="AO335" s="2">
        <v>14061.931210980723</v>
      </c>
      <c r="AP335" s="2">
        <v>27043.654479118191</v>
      </c>
      <c r="AQ335" s="2">
        <v>13539.048244878248</v>
      </c>
      <c r="AR335" s="2">
        <v>13504.606234239944</v>
      </c>
      <c r="AS335" s="2">
        <v>152327.41995577505</v>
      </c>
      <c r="AT335" s="2">
        <v>76806.354049922753</v>
      </c>
      <c r="AU335" s="2">
        <v>75521.065905852302</v>
      </c>
    </row>
    <row r="336" spans="2:47">
      <c r="B336" s="1" t="s">
        <v>40</v>
      </c>
      <c r="C336" s="2">
        <v>161658.84056429559</v>
      </c>
      <c r="D336" s="2">
        <v>80554.926589298222</v>
      </c>
      <c r="E336" s="2">
        <v>81103.913974997369</v>
      </c>
      <c r="F336" s="2">
        <v>98452.297170271719</v>
      </c>
      <c r="G336" s="2">
        <v>49087.568815930368</v>
      </c>
      <c r="H336" s="2">
        <v>49364.728354341343</v>
      </c>
      <c r="I336" s="2">
        <v>95926.611717655309</v>
      </c>
      <c r="J336" s="2">
        <v>48667.25508307766</v>
      </c>
      <c r="K336" s="2">
        <v>47259.356634577649</v>
      </c>
      <c r="L336" s="2">
        <v>43887.69490575356</v>
      </c>
      <c r="M336" s="2">
        <v>21890.771599128722</v>
      </c>
      <c r="N336" s="2">
        <v>21996.923306624838</v>
      </c>
      <c r="O336" s="2">
        <v>54032.024461082772</v>
      </c>
      <c r="P336" s="2">
        <v>26915.390393627287</v>
      </c>
      <c r="Q336" s="2">
        <v>27116.634067455485</v>
      </c>
      <c r="R336" s="2">
        <v>13996.411639741389</v>
      </c>
      <c r="S336" s="2">
        <v>7030.9044648282115</v>
      </c>
      <c r="T336" s="2">
        <v>6965.5071749131776</v>
      </c>
      <c r="U336" s="2">
        <v>89333.291037631629</v>
      </c>
      <c r="V336" s="2">
        <v>43875.309623194873</v>
      </c>
      <c r="W336" s="2">
        <v>45457.981414436763</v>
      </c>
      <c r="X336" s="2">
        <v>79157.8405789799</v>
      </c>
      <c r="Y336" s="2">
        <v>38928.834884421063</v>
      </c>
      <c r="Z336" s="2">
        <v>40229.005694558844</v>
      </c>
      <c r="AA336" s="2">
        <v>58129.308045313039</v>
      </c>
      <c r="AB336" s="2">
        <v>28746.715886077323</v>
      </c>
      <c r="AC336" s="2">
        <v>29382.592159235712</v>
      </c>
      <c r="AD336" s="2">
        <v>78729.806221566861</v>
      </c>
      <c r="AE336" s="2">
        <v>40113.202341484306</v>
      </c>
      <c r="AF336" s="2">
        <v>38616.603880082555</v>
      </c>
      <c r="AG336" s="2">
        <v>41063.569415882972</v>
      </c>
      <c r="AH336" s="2">
        <v>20054.720836265886</v>
      </c>
      <c r="AI336" s="2">
        <v>21008.84857961709</v>
      </c>
      <c r="AJ336" s="2">
        <v>60831.155181888644</v>
      </c>
      <c r="AK336" s="2">
        <v>30291.400789046325</v>
      </c>
      <c r="AL336" s="2">
        <v>30539.754392842318</v>
      </c>
      <c r="AM336" s="2">
        <v>22392.482307306149</v>
      </c>
      <c r="AN336" s="2">
        <v>11287.710625838015</v>
      </c>
      <c r="AO336" s="2">
        <v>11104.771681468135</v>
      </c>
      <c r="AP336" s="2">
        <v>20307.232524565155</v>
      </c>
      <c r="AQ336" s="2">
        <v>9818.9210272724322</v>
      </c>
      <c r="AR336" s="2">
        <v>10488.311497292723</v>
      </c>
      <c r="AS336" s="2">
        <v>126015.14404937736</v>
      </c>
      <c r="AT336" s="2">
        <v>62127.749815028415</v>
      </c>
      <c r="AU336" s="2">
        <v>63887.39423434894</v>
      </c>
    </row>
    <row r="337" spans="2:47">
      <c r="B337" s="1" t="s">
        <v>41</v>
      </c>
      <c r="C337" s="2">
        <v>139461.3772952396</v>
      </c>
      <c r="D337" s="2">
        <v>68579.498359717647</v>
      </c>
      <c r="E337" s="2">
        <v>70881.878935521963</v>
      </c>
      <c r="F337" s="2">
        <v>83900.188864515032</v>
      </c>
      <c r="G337" s="2">
        <v>40755.936991966111</v>
      </c>
      <c r="H337" s="2">
        <v>43144.251872548921</v>
      </c>
      <c r="I337" s="2">
        <v>83580.688059804612</v>
      </c>
      <c r="J337" s="2">
        <v>40987.882567924979</v>
      </c>
      <c r="K337" s="2">
        <v>42592.805491879641</v>
      </c>
      <c r="L337" s="2">
        <v>39924.62662406142</v>
      </c>
      <c r="M337" s="2">
        <v>20028.95602606234</v>
      </c>
      <c r="N337" s="2">
        <v>19895.670597999077</v>
      </c>
      <c r="O337" s="2">
        <v>49205.080725452557</v>
      </c>
      <c r="P337" s="2">
        <v>24007.709574835018</v>
      </c>
      <c r="Q337" s="2">
        <v>25197.371150617539</v>
      </c>
      <c r="R337" s="2">
        <v>12374.637030213649</v>
      </c>
      <c r="S337" s="2">
        <v>6224.737239536471</v>
      </c>
      <c r="T337" s="2">
        <v>6149.8997906771792</v>
      </c>
      <c r="U337" s="2">
        <v>85868.720199310919</v>
      </c>
      <c r="V337" s="2">
        <v>41992.68456542075</v>
      </c>
      <c r="W337" s="2">
        <v>43876.035633890169</v>
      </c>
      <c r="X337" s="2">
        <v>74514.216505355638</v>
      </c>
      <c r="Y337" s="2">
        <v>36611.554667386212</v>
      </c>
      <c r="Z337" s="2">
        <v>37902.661837969434</v>
      </c>
      <c r="AA337" s="2">
        <v>52365.007460333509</v>
      </c>
      <c r="AB337" s="2">
        <v>25435.734427566211</v>
      </c>
      <c r="AC337" s="2">
        <v>26929.273032767302</v>
      </c>
      <c r="AD337" s="2">
        <v>69383.910600853313</v>
      </c>
      <c r="AE337" s="2">
        <v>34739.939021012149</v>
      </c>
      <c r="AF337" s="2">
        <v>34643.971579841163</v>
      </c>
      <c r="AG337" s="2">
        <v>37205.620997377686</v>
      </c>
      <c r="AH337" s="2">
        <v>18443.609679311012</v>
      </c>
      <c r="AI337" s="2">
        <v>18762.01131806667</v>
      </c>
      <c r="AJ337" s="2">
        <v>51851.193817285784</v>
      </c>
      <c r="AK337" s="2">
        <v>25787.38494821456</v>
      </c>
      <c r="AL337" s="2">
        <v>26063.808869071225</v>
      </c>
      <c r="AM337" s="2">
        <v>19096.307551915837</v>
      </c>
      <c r="AN337" s="2">
        <v>9289.5265844065088</v>
      </c>
      <c r="AO337" s="2">
        <v>9806.7809675093304</v>
      </c>
      <c r="AP337" s="2">
        <v>16631.960392165154</v>
      </c>
      <c r="AQ337" s="2">
        <v>7802.6096800223613</v>
      </c>
      <c r="AR337" s="2">
        <v>8829.3507121427938</v>
      </c>
      <c r="AS337" s="2">
        <v>100092.3386127608</v>
      </c>
      <c r="AT337" s="2">
        <v>48427.952053248737</v>
      </c>
      <c r="AU337" s="2">
        <v>51664.386559512059</v>
      </c>
    </row>
    <row r="338" spans="2:47">
      <c r="B338" s="1" t="s">
        <v>42</v>
      </c>
      <c r="C338" s="2">
        <v>110669.15278916815</v>
      </c>
      <c r="D338" s="2">
        <v>53950.648252024119</v>
      </c>
      <c r="E338" s="2">
        <v>56718.504537144028</v>
      </c>
      <c r="F338" s="2">
        <v>64723.785014408539</v>
      </c>
      <c r="G338" s="2">
        <v>31486.817388940359</v>
      </c>
      <c r="H338" s="2">
        <v>33236.967625468176</v>
      </c>
      <c r="I338" s="2">
        <v>67420.641583882825</v>
      </c>
      <c r="J338" s="2">
        <v>33286.83395180224</v>
      </c>
      <c r="K338" s="2">
        <v>34133.807632080592</v>
      </c>
      <c r="L338" s="2">
        <v>32654.668776186703</v>
      </c>
      <c r="M338" s="2">
        <v>16415.646061068619</v>
      </c>
      <c r="N338" s="2">
        <v>16239.022715118084</v>
      </c>
      <c r="O338" s="2">
        <v>43540.453603995113</v>
      </c>
      <c r="P338" s="2">
        <v>21321.571428709489</v>
      </c>
      <c r="Q338" s="2">
        <v>22218.882175285624</v>
      </c>
      <c r="R338" s="2">
        <v>10653.014565325329</v>
      </c>
      <c r="S338" s="2">
        <v>5287.3160022992488</v>
      </c>
      <c r="T338" s="2">
        <v>5365.6985630260806</v>
      </c>
      <c r="U338" s="2">
        <v>70787.873975368595</v>
      </c>
      <c r="V338" s="2">
        <v>34511.023370355135</v>
      </c>
      <c r="W338" s="2">
        <v>36276.85060501346</v>
      </c>
      <c r="X338" s="2">
        <v>59222.229517521497</v>
      </c>
      <c r="Y338" s="2">
        <v>28837.214078065917</v>
      </c>
      <c r="Z338" s="2">
        <v>30385.015439455583</v>
      </c>
      <c r="AA338" s="2">
        <v>39615.876324239427</v>
      </c>
      <c r="AB338" s="2">
        <v>19471.810092657888</v>
      </c>
      <c r="AC338" s="2">
        <v>20144.066231581539</v>
      </c>
      <c r="AD338" s="2">
        <v>56853.448604357822</v>
      </c>
      <c r="AE338" s="2">
        <v>28794.719317479154</v>
      </c>
      <c r="AF338" s="2">
        <v>28058.729286878668</v>
      </c>
      <c r="AG338" s="2">
        <v>30059.510091095501</v>
      </c>
      <c r="AH338" s="2">
        <v>14940.387431006973</v>
      </c>
      <c r="AI338" s="2">
        <v>15119.122660088529</v>
      </c>
      <c r="AJ338" s="2">
        <v>43376.899516761056</v>
      </c>
      <c r="AK338" s="2">
        <v>21541.265583335982</v>
      </c>
      <c r="AL338" s="2">
        <v>21835.63393342507</v>
      </c>
      <c r="AM338" s="2">
        <v>17031.239051276174</v>
      </c>
      <c r="AN338" s="2">
        <v>7872.2541148611099</v>
      </c>
      <c r="AO338" s="2">
        <v>9158.984936415065</v>
      </c>
      <c r="AP338" s="2">
        <v>16279.260308051838</v>
      </c>
      <c r="AQ338" s="2">
        <v>7377.7561927271836</v>
      </c>
      <c r="AR338" s="2">
        <v>8901.5041153246548</v>
      </c>
      <c r="AS338" s="2">
        <v>90762.524942088436</v>
      </c>
      <c r="AT338" s="2">
        <v>42525.296925692703</v>
      </c>
      <c r="AU338" s="2">
        <v>48237.228016395726</v>
      </c>
    </row>
    <row r="339" spans="2:47">
      <c r="B339" s="1" t="s">
        <v>43</v>
      </c>
      <c r="C339" s="2">
        <v>85620.425300479197</v>
      </c>
      <c r="D339" s="2">
        <v>40778.966493235865</v>
      </c>
      <c r="E339" s="2">
        <v>44841.458807243333</v>
      </c>
      <c r="F339" s="2">
        <v>48236.186887567768</v>
      </c>
      <c r="G339" s="2">
        <v>23078.980733674682</v>
      </c>
      <c r="H339" s="2">
        <v>25157.206153893087</v>
      </c>
      <c r="I339" s="2">
        <v>49169.811872098682</v>
      </c>
      <c r="J339" s="2">
        <v>24401.076038488332</v>
      </c>
      <c r="K339" s="2">
        <v>24768.735833610346</v>
      </c>
      <c r="L339" s="2">
        <v>24904.002223803102</v>
      </c>
      <c r="M339" s="2">
        <v>12284.965854054972</v>
      </c>
      <c r="N339" s="2">
        <v>12619.036369748132</v>
      </c>
      <c r="O339" s="2">
        <v>36085.231864003537</v>
      </c>
      <c r="P339" s="2">
        <v>17852.394319784657</v>
      </c>
      <c r="Q339" s="2">
        <v>18232.837544218877</v>
      </c>
      <c r="R339" s="2">
        <v>8319.0510919610406</v>
      </c>
      <c r="S339" s="2">
        <v>3978.3802740269921</v>
      </c>
      <c r="T339" s="2">
        <v>4340.6708179340485</v>
      </c>
      <c r="U339" s="2">
        <v>52511.821333288375</v>
      </c>
      <c r="V339" s="2">
        <v>25305.629266244065</v>
      </c>
      <c r="W339" s="2">
        <v>27206.192067044311</v>
      </c>
      <c r="X339" s="2">
        <v>41583.760022288108</v>
      </c>
      <c r="Y339" s="2">
        <v>19772.440916503667</v>
      </c>
      <c r="Z339" s="2">
        <v>21811.319105784441</v>
      </c>
      <c r="AA339" s="2">
        <v>27610.53291074701</v>
      </c>
      <c r="AB339" s="2">
        <v>13348.778159042644</v>
      </c>
      <c r="AC339" s="2">
        <v>14261.754751704368</v>
      </c>
      <c r="AD339" s="2">
        <v>45280.305792856067</v>
      </c>
      <c r="AE339" s="2">
        <v>23432.95651504862</v>
      </c>
      <c r="AF339" s="2">
        <v>21847.349277807447</v>
      </c>
      <c r="AG339" s="2">
        <v>22558.11413891978</v>
      </c>
      <c r="AH339" s="2">
        <v>11119.699135767098</v>
      </c>
      <c r="AI339" s="2">
        <v>11438.415003152681</v>
      </c>
      <c r="AJ339" s="2">
        <v>34344.395685587457</v>
      </c>
      <c r="AK339" s="2">
        <v>16760.90486812864</v>
      </c>
      <c r="AL339" s="2">
        <v>17583.490817458816</v>
      </c>
      <c r="AM339" s="2">
        <v>14535.007661433636</v>
      </c>
      <c r="AN339" s="2">
        <v>6361.3444699801921</v>
      </c>
      <c r="AO339" s="2">
        <v>8173.6631914534428</v>
      </c>
      <c r="AP339" s="2">
        <v>17563.154522661906</v>
      </c>
      <c r="AQ339" s="2">
        <v>8135.5822798763384</v>
      </c>
      <c r="AR339" s="2">
        <v>9427.5722427855653</v>
      </c>
      <c r="AS339" s="2">
        <v>93422.293398993701</v>
      </c>
      <c r="AT339" s="2">
        <v>44026.315719594961</v>
      </c>
      <c r="AU339" s="2">
        <v>49395.977679398733</v>
      </c>
    </row>
    <row r="340" spans="2:47">
      <c r="B340" s="1" t="s">
        <v>44</v>
      </c>
      <c r="C340" s="2">
        <v>67214.770837480261</v>
      </c>
      <c r="D340" s="2">
        <v>30053.909988163472</v>
      </c>
      <c r="E340" s="2">
        <v>37160.860849316792</v>
      </c>
      <c r="F340" s="2">
        <v>37408.835342463281</v>
      </c>
      <c r="G340" s="2">
        <v>16210.956227175273</v>
      </c>
      <c r="H340" s="2">
        <v>21197.879115288008</v>
      </c>
      <c r="I340" s="2">
        <v>38254.441114292276</v>
      </c>
      <c r="J340" s="2">
        <v>17772.436978967067</v>
      </c>
      <c r="K340" s="2">
        <v>20482.004135325205</v>
      </c>
      <c r="L340" s="2">
        <v>18526.614135725882</v>
      </c>
      <c r="M340" s="2">
        <v>8655.0253236044173</v>
      </c>
      <c r="N340" s="2">
        <v>9871.588812121463</v>
      </c>
      <c r="O340" s="2">
        <v>27597.414505168264</v>
      </c>
      <c r="P340" s="2">
        <v>13327.719957425195</v>
      </c>
      <c r="Q340" s="2">
        <v>14269.694547743067</v>
      </c>
      <c r="R340" s="2">
        <v>6132.3851652903968</v>
      </c>
      <c r="S340" s="2">
        <v>2780.1641760839752</v>
      </c>
      <c r="T340" s="2">
        <v>3352.2209892064216</v>
      </c>
      <c r="U340" s="2">
        <v>40539.801598321734</v>
      </c>
      <c r="V340" s="2">
        <v>18199.16028425172</v>
      </c>
      <c r="W340" s="2">
        <v>22340.641314070017</v>
      </c>
      <c r="X340" s="2">
        <v>32209.830450049139</v>
      </c>
      <c r="Y340" s="2">
        <v>13708.289564814491</v>
      </c>
      <c r="Z340" s="2">
        <v>18501.540885234648</v>
      </c>
      <c r="AA340" s="2">
        <v>22993.449579825719</v>
      </c>
      <c r="AB340" s="2">
        <v>9986.9140024416629</v>
      </c>
      <c r="AC340" s="2">
        <v>13006.535577384057</v>
      </c>
      <c r="AD340" s="2">
        <v>36174.122119772575</v>
      </c>
      <c r="AE340" s="2">
        <v>18465.355360880283</v>
      </c>
      <c r="AF340" s="2">
        <v>17708.766758892292</v>
      </c>
      <c r="AG340" s="2">
        <v>15537.429078523783</v>
      </c>
      <c r="AH340" s="2">
        <v>7131.9898229756482</v>
      </c>
      <c r="AI340" s="2">
        <v>8405.4392555481336</v>
      </c>
      <c r="AJ340" s="2">
        <v>25416.045825169116</v>
      </c>
      <c r="AK340" s="2">
        <v>11900.485417420132</v>
      </c>
      <c r="AL340" s="2">
        <v>13515.560407748984</v>
      </c>
      <c r="AM340" s="2">
        <v>11771.175527944575</v>
      </c>
      <c r="AN340" s="2">
        <v>5000.05471157384</v>
      </c>
      <c r="AO340" s="2">
        <v>6771.1208163707361</v>
      </c>
      <c r="AP340" s="2">
        <v>16057.199787035748</v>
      </c>
      <c r="AQ340" s="2">
        <v>8008.109305804297</v>
      </c>
      <c r="AR340" s="2">
        <v>8049.0904812314511</v>
      </c>
      <c r="AS340" s="2">
        <v>95529.311633670208</v>
      </c>
      <c r="AT340" s="2">
        <v>48217.957197220894</v>
      </c>
      <c r="AU340" s="2">
        <v>47311.354436449321</v>
      </c>
    </row>
    <row r="341" spans="2:47">
      <c r="B341" s="1" t="s">
        <v>45</v>
      </c>
      <c r="C341" s="2">
        <v>56779.921991606869</v>
      </c>
      <c r="D341" s="2">
        <v>24854.067865812012</v>
      </c>
      <c r="E341" s="2">
        <v>31925.854125794856</v>
      </c>
      <c r="F341" s="2">
        <v>31750.954965202371</v>
      </c>
      <c r="G341" s="2">
        <v>13279.187180457078</v>
      </c>
      <c r="H341" s="2">
        <v>18471.767784745291</v>
      </c>
      <c r="I341" s="2">
        <v>34209.19471705491</v>
      </c>
      <c r="J341" s="2">
        <v>14799.949952619485</v>
      </c>
      <c r="K341" s="2">
        <v>19409.244764435422</v>
      </c>
      <c r="L341" s="2">
        <v>15638.076927459464</v>
      </c>
      <c r="M341" s="2">
        <v>6786.8098502697094</v>
      </c>
      <c r="N341" s="2">
        <v>8851.2670771897556</v>
      </c>
      <c r="O341" s="2">
        <v>22065.369977929648</v>
      </c>
      <c r="P341" s="2">
        <v>10351.477249415759</v>
      </c>
      <c r="Q341" s="2">
        <v>11713.892728513889</v>
      </c>
      <c r="R341" s="2">
        <v>5185.5748017579062</v>
      </c>
      <c r="S341" s="2">
        <v>2270.179988290151</v>
      </c>
      <c r="T341" s="2">
        <v>2915.3948134677553</v>
      </c>
      <c r="U341" s="2">
        <v>31954.767920408867</v>
      </c>
      <c r="V341" s="2">
        <v>14665.598482048685</v>
      </c>
      <c r="W341" s="2">
        <v>17289.169438360183</v>
      </c>
      <c r="X341" s="2">
        <v>28512.202333537745</v>
      </c>
      <c r="Y341" s="2">
        <v>11439.085952182866</v>
      </c>
      <c r="Z341" s="2">
        <v>17073.116381354877</v>
      </c>
      <c r="AA341" s="2">
        <v>20501.808613374291</v>
      </c>
      <c r="AB341" s="2">
        <v>8844.4374003632656</v>
      </c>
      <c r="AC341" s="2">
        <v>11657.371213011025</v>
      </c>
      <c r="AD341" s="2">
        <v>29943.072665584456</v>
      </c>
      <c r="AE341" s="2">
        <v>14606.892185344006</v>
      </c>
      <c r="AF341" s="2">
        <v>15336.180480240448</v>
      </c>
      <c r="AG341" s="2">
        <v>12699.865777359355</v>
      </c>
      <c r="AH341" s="2">
        <v>5242.2785372340504</v>
      </c>
      <c r="AI341" s="2">
        <v>7457.5872401253037</v>
      </c>
      <c r="AJ341" s="2">
        <v>20560.731788960911</v>
      </c>
      <c r="AK341" s="2">
        <v>9167.1413570567656</v>
      </c>
      <c r="AL341" s="2">
        <v>11393.590431904144</v>
      </c>
      <c r="AM341" s="2">
        <v>9539.4647124626244</v>
      </c>
      <c r="AN341" s="2">
        <v>4120.8942714824288</v>
      </c>
      <c r="AO341" s="2">
        <v>5418.5704409801965</v>
      </c>
      <c r="AP341" s="2">
        <v>12412.758337132378</v>
      </c>
      <c r="AQ341" s="2">
        <v>6415.9335772865115</v>
      </c>
      <c r="AR341" s="2">
        <v>5996.8247598458656</v>
      </c>
      <c r="AS341" s="2">
        <v>82455.244187024306</v>
      </c>
      <c r="AT341" s="2">
        <v>43355.834929834869</v>
      </c>
      <c r="AU341" s="2">
        <v>39099.409257189443</v>
      </c>
    </row>
    <row r="342" spans="2:47">
      <c r="B342" s="1" t="s">
        <v>46</v>
      </c>
      <c r="C342" s="2">
        <v>45246.262516686838</v>
      </c>
      <c r="D342" s="2">
        <v>20526.189731297727</v>
      </c>
      <c r="E342" s="2">
        <v>24720.072785389115</v>
      </c>
      <c r="F342" s="2">
        <v>25926.333505565039</v>
      </c>
      <c r="G342" s="2">
        <v>11588.944465679455</v>
      </c>
      <c r="H342" s="2">
        <v>14337.389039885582</v>
      </c>
      <c r="I342" s="2">
        <v>28680.381625939062</v>
      </c>
      <c r="J342" s="2">
        <v>12256.416053373094</v>
      </c>
      <c r="K342" s="2">
        <v>16423.965572565969</v>
      </c>
      <c r="L342" s="2">
        <v>13516.775614527021</v>
      </c>
      <c r="M342" s="2">
        <v>5771.8908341141805</v>
      </c>
      <c r="N342" s="2">
        <v>7744.88478041284</v>
      </c>
      <c r="O342" s="2">
        <v>18709.435932784421</v>
      </c>
      <c r="P342" s="2">
        <v>8744.4521852926155</v>
      </c>
      <c r="Q342" s="2">
        <v>9964.9837474918058</v>
      </c>
      <c r="R342" s="2">
        <v>4441.1880391803115</v>
      </c>
      <c r="S342" s="2">
        <v>1984.854790738154</v>
      </c>
      <c r="T342" s="2">
        <v>2456.3332484421576</v>
      </c>
      <c r="U342" s="2">
        <v>26120.15468356981</v>
      </c>
      <c r="V342" s="2">
        <v>12792.35529969297</v>
      </c>
      <c r="W342" s="2">
        <v>13327.79938387684</v>
      </c>
      <c r="X342" s="2">
        <v>25054.001176904225</v>
      </c>
      <c r="Y342" s="2">
        <v>10706.329415534381</v>
      </c>
      <c r="Z342" s="2">
        <v>14347.671761369842</v>
      </c>
      <c r="AA342" s="2">
        <v>16724.953303612136</v>
      </c>
      <c r="AB342" s="2">
        <v>7661.1732063749378</v>
      </c>
      <c r="AC342" s="2">
        <v>9063.7800972371988</v>
      </c>
      <c r="AD342" s="2">
        <v>24726.233372824936</v>
      </c>
      <c r="AE342" s="2">
        <v>12093.53557859134</v>
      </c>
      <c r="AF342" s="2">
        <v>12632.697794233596</v>
      </c>
      <c r="AG342" s="2">
        <v>11306.622932973936</v>
      </c>
      <c r="AH342" s="2">
        <v>4879.0989785695529</v>
      </c>
      <c r="AI342" s="2">
        <v>6427.5239544043825</v>
      </c>
      <c r="AJ342" s="2">
        <v>17217.547882752868</v>
      </c>
      <c r="AK342" s="2">
        <v>7789.2401513619943</v>
      </c>
      <c r="AL342" s="2">
        <v>9428.3077313908725</v>
      </c>
      <c r="AM342" s="2">
        <v>7355.807233385869</v>
      </c>
      <c r="AN342" s="2">
        <v>3149.8303814599985</v>
      </c>
      <c r="AO342" s="2">
        <v>4205.9768519258705</v>
      </c>
      <c r="AP342" s="2">
        <v>9093.2215819678095</v>
      </c>
      <c r="AQ342" s="2">
        <v>4774.3201214626852</v>
      </c>
      <c r="AR342" s="2">
        <v>4318.9014605051234</v>
      </c>
      <c r="AS342" s="2">
        <v>59693.815051348982</v>
      </c>
      <c r="AT342" s="2">
        <v>32336.93390837661</v>
      </c>
      <c r="AU342" s="2">
        <v>27356.881142972368</v>
      </c>
    </row>
    <row r="343" spans="2:47">
      <c r="B343" s="1" t="s">
        <v>47</v>
      </c>
      <c r="C343" s="2">
        <v>37458.187937337032</v>
      </c>
      <c r="D343" s="2">
        <v>17054.081251811625</v>
      </c>
      <c r="E343" s="2">
        <v>20404.10668552541</v>
      </c>
      <c r="F343" s="2">
        <v>21498.46391139504</v>
      </c>
      <c r="G343" s="2">
        <v>9739.598197251571</v>
      </c>
      <c r="H343" s="2">
        <v>11758.865714143469</v>
      </c>
      <c r="I343" s="2">
        <v>23719.817138745788</v>
      </c>
      <c r="J343" s="2">
        <v>10268.061392046762</v>
      </c>
      <c r="K343" s="2">
        <v>13451.755746699026</v>
      </c>
      <c r="L343" s="2">
        <v>11162.936906840085</v>
      </c>
      <c r="M343" s="2">
        <v>4734.0388908879422</v>
      </c>
      <c r="N343" s="2">
        <v>6428.8980159521434</v>
      </c>
      <c r="O343" s="2">
        <v>15166.465786647921</v>
      </c>
      <c r="P343" s="2">
        <v>7162.3992400000279</v>
      </c>
      <c r="Q343" s="2">
        <v>8004.066546647894</v>
      </c>
      <c r="R343" s="2">
        <v>3503.1971071363851</v>
      </c>
      <c r="S343" s="2">
        <v>1522.4252924324417</v>
      </c>
      <c r="T343" s="2">
        <v>1980.7718147039436</v>
      </c>
      <c r="U343" s="2">
        <v>21441.448794206968</v>
      </c>
      <c r="V343" s="2">
        <v>11202.074268769835</v>
      </c>
      <c r="W343" s="2">
        <v>10239.374525437133</v>
      </c>
      <c r="X343" s="2">
        <v>21004.60837324195</v>
      </c>
      <c r="Y343" s="2">
        <v>9227.6703580499998</v>
      </c>
      <c r="Z343" s="2">
        <v>11776.938015191949</v>
      </c>
      <c r="AA343" s="2">
        <v>13350.633929985675</v>
      </c>
      <c r="AB343" s="2">
        <v>6091.9345881269201</v>
      </c>
      <c r="AC343" s="2">
        <v>7258.6993418587554</v>
      </c>
      <c r="AD343" s="2">
        <v>20453.565114600067</v>
      </c>
      <c r="AE343" s="2">
        <v>10013.364334681581</v>
      </c>
      <c r="AF343" s="2">
        <v>10440.200779918485</v>
      </c>
      <c r="AG343" s="2">
        <v>9831.5313710868031</v>
      </c>
      <c r="AH343" s="2">
        <v>4429.6178921858518</v>
      </c>
      <c r="AI343" s="2">
        <v>5401.9134789009522</v>
      </c>
      <c r="AJ343" s="2">
        <v>14081.922122551141</v>
      </c>
      <c r="AK343" s="2">
        <v>6475.3623726839924</v>
      </c>
      <c r="AL343" s="2">
        <v>7606.5597498671486</v>
      </c>
      <c r="AM343" s="2">
        <v>5935.7572434262729</v>
      </c>
      <c r="AN343" s="2">
        <v>2509.2653353779133</v>
      </c>
      <c r="AO343" s="2">
        <v>3426.4919080483596</v>
      </c>
      <c r="AP343" s="2">
        <v>6387.8373145210735</v>
      </c>
      <c r="AQ343" s="2">
        <v>3463.5145294296208</v>
      </c>
      <c r="AR343" s="2">
        <v>2924.3227850914523</v>
      </c>
      <c r="AS343" s="2">
        <v>38696.485433772541</v>
      </c>
      <c r="AT343" s="2">
        <v>21516.357102707654</v>
      </c>
      <c r="AU343" s="2">
        <v>17180.128331064891</v>
      </c>
    </row>
    <row r="344" spans="2:47">
      <c r="B344" s="1" t="s">
        <v>48</v>
      </c>
      <c r="C344" s="2">
        <v>28594.123382831902</v>
      </c>
      <c r="D344" s="2">
        <v>13414.945305677382</v>
      </c>
      <c r="E344" s="2">
        <v>15179.17807715452</v>
      </c>
      <c r="F344" s="2">
        <v>16018.582009698539</v>
      </c>
      <c r="G344" s="2">
        <v>7445.7601777136733</v>
      </c>
      <c r="H344" s="2">
        <v>8572.8218319848656</v>
      </c>
      <c r="I344" s="2">
        <v>18165.1103980972</v>
      </c>
      <c r="J344" s="2">
        <v>7877.2357431268219</v>
      </c>
      <c r="K344" s="2">
        <v>10287.874654970379</v>
      </c>
      <c r="L344" s="2">
        <v>8944.7615678294969</v>
      </c>
      <c r="M344" s="2">
        <v>3683.4047858188596</v>
      </c>
      <c r="N344" s="2">
        <v>5261.3567820106382</v>
      </c>
      <c r="O344" s="2">
        <v>11276.167764483605</v>
      </c>
      <c r="P344" s="2">
        <v>5308.0102208892104</v>
      </c>
      <c r="Q344" s="2">
        <v>5968.1575435943951</v>
      </c>
      <c r="R344" s="2">
        <v>2657.2198417460681</v>
      </c>
      <c r="S344" s="2">
        <v>1129.7431929072209</v>
      </c>
      <c r="T344" s="2">
        <v>1527.4766488388473</v>
      </c>
      <c r="U344" s="2">
        <v>17588.416596593765</v>
      </c>
      <c r="V344" s="2">
        <v>8462.2093221980886</v>
      </c>
      <c r="W344" s="2">
        <v>9126.2072743956778</v>
      </c>
      <c r="X344" s="2">
        <v>15756.094660051796</v>
      </c>
      <c r="Y344" s="2">
        <v>6737.1393933054587</v>
      </c>
      <c r="Z344" s="2">
        <v>9018.9552667463377</v>
      </c>
      <c r="AA344" s="2">
        <v>9713.8483311125456</v>
      </c>
      <c r="AB344" s="2">
        <v>4318.3207913774322</v>
      </c>
      <c r="AC344" s="2">
        <v>5395.5275397351134</v>
      </c>
      <c r="AD344" s="2">
        <v>15341.066591648618</v>
      </c>
      <c r="AE344" s="2">
        <v>7554.7694881560665</v>
      </c>
      <c r="AF344" s="2">
        <v>7786.2971034925504</v>
      </c>
      <c r="AG344" s="2">
        <v>7523.4955337385818</v>
      </c>
      <c r="AH344" s="2">
        <v>3383.2910072574564</v>
      </c>
      <c r="AI344" s="2">
        <v>4140.204526481125</v>
      </c>
      <c r="AJ344" s="2">
        <v>10892.382487423634</v>
      </c>
      <c r="AK344" s="2">
        <v>5029.9182991865373</v>
      </c>
      <c r="AL344" s="2">
        <v>5862.464188237097</v>
      </c>
      <c r="AM344" s="2">
        <v>4495.9993679921281</v>
      </c>
      <c r="AN344" s="2">
        <v>1921.4701657770092</v>
      </c>
      <c r="AO344" s="2">
        <v>2574.5292022151193</v>
      </c>
      <c r="AP344" s="2">
        <v>4361.604798626302</v>
      </c>
      <c r="AQ344" s="2">
        <v>2398.6124774736049</v>
      </c>
      <c r="AR344" s="2">
        <v>1962.9923211526973</v>
      </c>
      <c r="AS344" s="2">
        <v>24204.245003835204</v>
      </c>
      <c r="AT344" s="2">
        <v>13291.151966642285</v>
      </c>
      <c r="AU344" s="2">
        <v>10913.093037192917</v>
      </c>
    </row>
    <row r="345" spans="2:47">
      <c r="B345" s="1" t="s">
        <v>49</v>
      </c>
      <c r="C345" s="2">
        <v>20447.00560668344</v>
      </c>
      <c r="D345" s="2">
        <v>9838.459792812233</v>
      </c>
      <c r="E345" s="2">
        <v>10608.545813871207</v>
      </c>
      <c r="F345" s="2">
        <v>11398.654641739236</v>
      </c>
      <c r="G345" s="2">
        <v>5372.0781865083718</v>
      </c>
      <c r="H345" s="2">
        <v>6026.5764552308647</v>
      </c>
      <c r="I345" s="2">
        <v>13756.435270586764</v>
      </c>
      <c r="J345" s="2">
        <v>5742.2261348171332</v>
      </c>
      <c r="K345" s="2">
        <v>8014.2091357696299</v>
      </c>
      <c r="L345" s="2">
        <v>7056.0844090372248</v>
      </c>
      <c r="M345" s="2">
        <v>2845.0552870984257</v>
      </c>
      <c r="N345" s="2">
        <v>4211.0291219387991</v>
      </c>
      <c r="O345" s="2">
        <v>8267.5330379308889</v>
      </c>
      <c r="P345" s="2">
        <v>3852.0392922260503</v>
      </c>
      <c r="Q345" s="2">
        <v>4415.4937457048391</v>
      </c>
      <c r="R345" s="2">
        <v>2019.2761972046433</v>
      </c>
      <c r="S345" s="2">
        <v>914.17284799492461</v>
      </c>
      <c r="T345" s="2">
        <v>1105.1033492097188</v>
      </c>
      <c r="U345" s="2">
        <v>14458.4407143141</v>
      </c>
      <c r="V345" s="2">
        <v>6406.4197864238422</v>
      </c>
      <c r="W345" s="2">
        <v>8052.0209278902566</v>
      </c>
      <c r="X345" s="2">
        <v>12221.519721105167</v>
      </c>
      <c r="Y345" s="2">
        <v>5080.1400281230517</v>
      </c>
      <c r="Z345" s="2">
        <v>7141.3796929821156</v>
      </c>
      <c r="AA345" s="2">
        <v>7097.8834865337949</v>
      </c>
      <c r="AB345" s="2">
        <v>3086.0691647984891</v>
      </c>
      <c r="AC345" s="2">
        <v>4011.8143217353058</v>
      </c>
      <c r="AD345" s="2">
        <v>10814.653606113829</v>
      </c>
      <c r="AE345" s="2">
        <v>5269.7198614610443</v>
      </c>
      <c r="AF345" s="2">
        <v>5544.9337446527834</v>
      </c>
      <c r="AG345" s="2">
        <v>5599.0739350638651</v>
      </c>
      <c r="AH345" s="2">
        <v>2557.7742464835028</v>
      </c>
      <c r="AI345" s="2">
        <v>3041.2996885803627</v>
      </c>
      <c r="AJ345" s="2">
        <v>8389.9872745635676</v>
      </c>
      <c r="AK345" s="2">
        <v>3859.8247186212993</v>
      </c>
      <c r="AL345" s="2">
        <v>4530.1625559422682</v>
      </c>
      <c r="AM345" s="2">
        <v>3391.1052753148506</v>
      </c>
      <c r="AN345" s="2">
        <v>1434.1612111177787</v>
      </c>
      <c r="AO345" s="2">
        <v>1956.9440641970721</v>
      </c>
      <c r="AP345" s="2">
        <v>2867.1853571995348</v>
      </c>
      <c r="AQ345" s="2">
        <v>1548.41779838816</v>
      </c>
      <c r="AR345" s="2">
        <v>1318.7675588113748</v>
      </c>
      <c r="AS345" s="2">
        <v>16147.800258551097</v>
      </c>
      <c r="AT345" s="2">
        <v>8649.4946166201098</v>
      </c>
      <c r="AU345" s="2">
        <v>7498.3056419309869</v>
      </c>
    </row>
    <row r="346" spans="2:47">
      <c r="B346" s="1" t="s">
        <v>50</v>
      </c>
      <c r="C346" s="2">
        <v>15526.554835423853</v>
      </c>
      <c r="D346" s="2">
        <v>7244.6473551336612</v>
      </c>
      <c r="E346" s="2">
        <v>8281.9074802901923</v>
      </c>
      <c r="F346" s="2">
        <v>8864.1318058226097</v>
      </c>
      <c r="G346" s="2">
        <v>3959.733784374956</v>
      </c>
      <c r="H346" s="2">
        <v>4904.3980214476533</v>
      </c>
      <c r="I346" s="2">
        <v>11222.525345781898</v>
      </c>
      <c r="J346" s="2">
        <v>4546.1699274196599</v>
      </c>
      <c r="K346" s="2">
        <v>6676.3554183622382</v>
      </c>
      <c r="L346" s="2">
        <v>5595.3346319617576</v>
      </c>
      <c r="M346" s="2">
        <v>2145.4493124458309</v>
      </c>
      <c r="N346" s="2">
        <v>3449.8853195159268</v>
      </c>
      <c r="O346" s="2">
        <v>6340.3597711049642</v>
      </c>
      <c r="P346" s="2">
        <v>2764.6301884818618</v>
      </c>
      <c r="Q346" s="2">
        <v>3575.7295826231029</v>
      </c>
      <c r="R346" s="2">
        <v>1432.2167787788476</v>
      </c>
      <c r="S346" s="2">
        <v>606.53414965742422</v>
      </c>
      <c r="T346" s="2">
        <v>825.68262912142325</v>
      </c>
      <c r="U346" s="2">
        <v>11150.524033513208</v>
      </c>
      <c r="V346" s="2">
        <v>4916.3548172142564</v>
      </c>
      <c r="W346" s="2">
        <v>6234.1692162989502</v>
      </c>
      <c r="X346" s="2">
        <v>9853.3297793155198</v>
      </c>
      <c r="Y346" s="2">
        <v>3937.7297508205615</v>
      </c>
      <c r="Z346" s="2">
        <v>5915.6000284949578</v>
      </c>
      <c r="AA346" s="2">
        <v>5483.2691731085397</v>
      </c>
      <c r="AB346" s="2">
        <v>2312.1743384940992</v>
      </c>
      <c r="AC346" s="2">
        <v>3171.094834614441</v>
      </c>
      <c r="AD346" s="2">
        <v>8113.1336197740375</v>
      </c>
      <c r="AE346" s="2">
        <v>3865.9558681220906</v>
      </c>
      <c r="AF346" s="2">
        <v>4247.1777516519469</v>
      </c>
      <c r="AG346" s="2">
        <v>4630.6954068386303</v>
      </c>
      <c r="AH346" s="2">
        <v>2114.3826345895413</v>
      </c>
      <c r="AI346" s="2">
        <v>2516.312772249089</v>
      </c>
      <c r="AJ346" s="2">
        <v>6704.8977541117019</v>
      </c>
      <c r="AK346" s="2">
        <v>2970.4055868517553</v>
      </c>
      <c r="AL346" s="2">
        <v>3734.4921672599467</v>
      </c>
      <c r="AM346" s="2">
        <v>2602.5899496053075</v>
      </c>
      <c r="AN346" s="2">
        <v>1091.7870423744043</v>
      </c>
      <c r="AO346" s="2">
        <v>1510.8029072309032</v>
      </c>
      <c r="AP346" s="2">
        <v>1870.0877676348168</v>
      </c>
      <c r="AQ346" s="2">
        <v>1033.3450105432207</v>
      </c>
      <c r="AR346" s="2">
        <v>836.7427570915961</v>
      </c>
      <c r="AS346" s="2">
        <v>11605.218702802506</v>
      </c>
      <c r="AT346" s="2">
        <v>6276.5279220482798</v>
      </c>
      <c r="AU346" s="2">
        <v>5328.6907807542257</v>
      </c>
    </row>
    <row r="347" spans="2:47">
      <c r="B347" s="1" t="s">
        <v>51</v>
      </c>
      <c r="C347" s="2">
        <v>11858.766047912111</v>
      </c>
      <c r="D347" s="2">
        <v>5426.994985262203</v>
      </c>
      <c r="E347" s="2">
        <v>6431.7710626499083</v>
      </c>
      <c r="F347" s="2">
        <v>6788.671021216298</v>
      </c>
      <c r="G347" s="2">
        <v>2988.7773759441429</v>
      </c>
      <c r="H347" s="2">
        <v>3799.8936452721546</v>
      </c>
      <c r="I347" s="2">
        <v>9791.0543443770403</v>
      </c>
      <c r="J347" s="2">
        <v>3790.857477437643</v>
      </c>
      <c r="K347" s="2">
        <v>6000.1968669393982</v>
      </c>
      <c r="L347" s="2">
        <v>4888.565238331068</v>
      </c>
      <c r="M347" s="2">
        <v>1871.2909243960453</v>
      </c>
      <c r="N347" s="2">
        <v>3017.2743139350232</v>
      </c>
      <c r="O347" s="2">
        <v>5386.5364378315608</v>
      </c>
      <c r="P347" s="2">
        <v>2239.5571033774891</v>
      </c>
      <c r="Q347" s="2">
        <v>3146.9793344540717</v>
      </c>
      <c r="R347" s="2">
        <v>1078.6796336379412</v>
      </c>
      <c r="S347" s="2">
        <v>419.99845899721959</v>
      </c>
      <c r="T347" s="2">
        <v>658.68117464072168</v>
      </c>
      <c r="U347" s="2">
        <v>9132.9997643922325</v>
      </c>
      <c r="V347" s="2">
        <v>3937.2617092668625</v>
      </c>
      <c r="W347" s="2">
        <v>5195.7380551253709</v>
      </c>
      <c r="X347" s="2">
        <v>8267.4279610610793</v>
      </c>
      <c r="Y347" s="2">
        <v>3280.2116056989717</v>
      </c>
      <c r="Z347" s="2">
        <v>4987.2163553621067</v>
      </c>
      <c r="AA347" s="2">
        <v>4680.3806513960808</v>
      </c>
      <c r="AB347" s="2">
        <v>1911.8167396028082</v>
      </c>
      <c r="AC347" s="2">
        <v>2768.5639117932728</v>
      </c>
      <c r="AD347" s="2">
        <v>6113.6191728601334</v>
      </c>
      <c r="AE347" s="2">
        <v>2878.5367790620121</v>
      </c>
      <c r="AF347" s="2">
        <v>3235.0823937981208</v>
      </c>
      <c r="AG347" s="2">
        <v>3585.4883101454107</v>
      </c>
      <c r="AH347" s="2">
        <v>1668.9334757888919</v>
      </c>
      <c r="AI347" s="2">
        <v>1916.5548343565185</v>
      </c>
      <c r="AJ347" s="2">
        <v>5577.2548624516876</v>
      </c>
      <c r="AK347" s="2">
        <v>2412.1427893228938</v>
      </c>
      <c r="AL347" s="2">
        <v>3165.1120731287938</v>
      </c>
      <c r="AM347" s="2">
        <v>1986.5366901020234</v>
      </c>
      <c r="AN347" s="2">
        <v>808.49300820140149</v>
      </c>
      <c r="AO347" s="2">
        <v>1178.0436819006218</v>
      </c>
      <c r="AP347" s="2">
        <v>1174.6196600983665</v>
      </c>
      <c r="AQ347" s="2">
        <v>660.53304408292956</v>
      </c>
      <c r="AR347" s="2">
        <v>514.0866160154369</v>
      </c>
      <c r="AS347" s="2">
        <v>7540.7411449188148</v>
      </c>
      <c r="AT347" s="2">
        <v>4152.6964923888208</v>
      </c>
      <c r="AU347" s="2">
        <v>3388.0446525299944</v>
      </c>
    </row>
    <row r="348" spans="2:47">
      <c r="B348" s="1" t="s">
        <v>52</v>
      </c>
      <c r="C348" s="2">
        <v>8713.8477544534289</v>
      </c>
      <c r="D348" s="2">
        <v>3928.8496918940778</v>
      </c>
      <c r="E348" s="2">
        <v>4784.9980625593507</v>
      </c>
      <c r="F348" s="2">
        <v>5039.3406060872576</v>
      </c>
      <c r="G348" s="2">
        <v>2185.5863352953575</v>
      </c>
      <c r="H348" s="2">
        <v>2853.7542707919001</v>
      </c>
      <c r="I348" s="2">
        <v>7310.9094027675092</v>
      </c>
      <c r="J348" s="2">
        <v>2776.0395351433795</v>
      </c>
      <c r="K348" s="2">
        <v>4534.8698676241293</v>
      </c>
      <c r="L348" s="2">
        <v>3777.7275058440464</v>
      </c>
      <c r="M348" s="2">
        <v>1487.7963959079823</v>
      </c>
      <c r="N348" s="2">
        <v>2289.9311099360643</v>
      </c>
      <c r="O348" s="2">
        <v>3946.0813398523605</v>
      </c>
      <c r="P348" s="2">
        <v>1634.6643823977247</v>
      </c>
      <c r="Q348" s="2">
        <v>2311.4169574546358</v>
      </c>
      <c r="R348" s="2">
        <v>800.91920819925008</v>
      </c>
      <c r="S348" s="2">
        <v>312.68478018616349</v>
      </c>
      <c r="T348" s="2">
        <v>488.23442801308653</v>
      </c>
      <c r="U348" s="2">
        <v>6856.6315796868394</v>
      </c>
      <c r="V348" s="2">
        <v>3101.426618339879</v>
      </c>
      <c r="W348" s="2">
        <v>3755.2049613469603</v>
      </c>
      <c r="X348" s="2">
        <v>6595.73375481937</v>
      </c>
      <c r="Y348" s="2">
        <v>2773.642421421725</v>
      </c>
      <c r="Z348" s="2">
        <v>3822.0913333976455</v>
      </c>
      <c r="AA348" s="2">
        <v>3534.1411376952879</v>
      </c>
      <c r="AB348" s="2">
        <v>1479.4079090123028</v>
      </c>
      <c r="AC348" s="2">
        <v>2054.7332286829851</v>
      </c>
      <c r="AD348" s="2">
        <v>4493.2085756442739</v>
      </c>
      <c r="AE348" s="2">
        <v>2010.2181652817042</v>
      </c>
      <c r="AF348" s="2">
        <v>2482.9904103625699</v>
      </c>
      <c r="AG348" s="2">
        <v>2859.6665703186891</v>
      </c>
      <c r="AH348" s="2">
        <v>1328.711441924014</v>
      </c>
      <c r="AI348" s="2">
        <v>1530.9551283946748</v>
      </c>
      <c r="AJ348" s="2">
        <v>4113.7047369587854</v>
      </c>
      <c r="AK348" s="2">
        <v>1854.1404628118034</v>
      </c>
      <c r="AL348" s="2">
        <v>2259.5642741469819</v>
      </c>
      <c r="AM348" s="2">
        <v>1427.5523774969206</v>
      </c>
      <c r="AN348" s="2">
        <v>575.042115983401</v>
      </c>
      <c r="AO348" s="2">
        <v>852.51026151351959</v>
      </c>
      <c r="AP348" s="2">
        <v>680.08464752641112</v>
      </c>
      <c r="AQ348" s="2">
        <v>372.41356112264714</v>
      </c>
      <c r="AR348" s="2">
        <v>307.67108640376398</v>
      </c>
      <c r="AS348" s="2">
        <v>4670.2756283878134</v>
      </c>
      <c r="AT348" s="2">
        <v>2644.8881153409411</v>
      </c>
      <c r="AU348" s="2">
        <v>2025.3875130468721</v>
      </c>
    </row>
    <row r="349" spans="2:47">
      <c r="B349" s="1" t="s">
        <v>53</v>
      </c>
      <c r="C349" s="2">
        <v>6004.9793726963944</v>
      </c>
      <c r="D349" s="2">
        <v>2572.7805394405664</v>
      </c>
      <c r="E349" s="2">
        <v>3432.1988332558276</v>
      </c>
      <c r="F349" s="2">
        <v>3320.1177319643957</v>
      </c>
      <c r="G349" s="2">
        <v>1364.1003926663097</v>
      </c>
      <c r="H349" s="2">
        <v>1956.0173392980857</v>
      </c>
      <c r="I349" s="2">
        <v>4926.8921626553802</v>
      </c>
      <c r="J349" s="2">
        <v>1821.7333648296133</v>
      </c>
      <c r="K349" s="2">
        <v>3105.1587978257667</v>
      </c>
      <c r="L349" s="2">
        <v>2491.0251795942122</v>
      </c>
      <c r="M349" s="2">
        <v>946.20170786972335</v>
      </c>
      <c r="N349" s="2">
        <v>1544.8234717244886</v>
      </c>
      <c r="O349" s="2">
        <v>2500.0695390602464</v>
      </c>
      <c r="P349" s="2">
        <v>1004.8552624733366</v>
      </c>
      <c r="Q349" s="2">
        <v>1495.2142765869098</v>
      </c>
      <c r="R349" s="2">
        <v>555.34909410842101</v>
      </c>
      <c r="S349" s="2">
        <v>206.34599490558045</v>
      </c>
      <c r="T349" s="2">
        <v>349.00309920284059</v>
      </c>
      <c r="U349" s="2">
        <v>4335.0913253089575</v>
      </c>
      <c r="V349" s="2">
        <v>2032.5475119974024</v>
      </c>
      <c r="W349" s="2">
        <v>2302.5438133115554</v>
      </c>
      <c r="X349" s="2">
        <v>4468.2594223218221</v>
      </c>
      <c r="Y349" s="2">
        <v>1966.9552862202343</v>
      </c>
      <c r="Z349" s="2">
        <v>2501.304136101588</v>
      </c>
      <c r="AA349" s="2">
        <v>2259.5923506182407</v>
      </c>
      <c r="AB349" s="2">
        <v>968.51097266432191</v>
      </c>
      <c r="AC349" s="2">
        <v>1291.0813779539187</v>
      </c>
      <c r="AD349" s="2">
        <v>3186.0037291949693</v>
      </c>
      <c r="AE349" s="2">
        <v>1362.7180456386141</v>
      </c>
      <c r="AF349" s="2">
        <v>1823.2856835563553</v>
      </c>
      <c r="AG349" s="2">
        <v>2119.8792139346651</v>
      </c>
      <c r="AH349" s="2">
        <v>987.18531382563458</v>
      </c>
      <c r="AI349" s="2">
        <v>1132.6939001090304</v>
      </c>
      <c r="AJ349" s="2">
        <v>2668.8829218761121</v>
      </c>
      <c r="AK349" s="2">
        <v>1239.856172614273</v>
      </c>
      <c r="AL349" s="2">
        <v>1429.0267492618393</v>
      </c>
      <c r="AM349" s="2">
        <v>979.24286496893205</v>
      </c>
      <c r="AN349" s="2">
        <v>396.03741694524075</v>
      </c>
      <c r="AO349" s="2">
        <v>583.20544802369136</v>
      </c>
      <c r="AP349" s="2">
        <v>377.21061520794342</v>
      </c>
      <c r="AQ349" s="2">
        <v>193.50926976234061</v>
      </c>
      <c r="AR349" s="2">
        <v>183.70134544560281</v>
      </c>
      <c r="AS349" s="2">
        <v>2650.8413262288404</v>
      </c>
      <c r="AT349" s="2">
        <v>1514.4534378986848</v>
      </c>
      <c r="AU349" s="2">
        <v>1136.3878883301559</v>
      </c>
    </row>
    <row r="350" spans="2:47">
      <c r="B350" s="1" t="s">
        <v>54</v>
      </c>
      <c r="C350" s="2">
        <v>9326.7815360354325</v>
      </c>
      <c r="D350" s="2">
        <v>4461.2088303635101</v>
      </c>
      <c r="E350" s="2">
        <v>4865.5727056719215</v>
      </c>
      <c r="F350" s="2">
        <v>5357.9807752028182</v>
      </c>
      <c r="G350" s="2">
        <v>2678.5119174952497</v>
      </c>
      <c r="H350" s="2">
        <v>2679.4688577075685</v>
      </c>
      <c r="I350" s="2">
        <v>5276.8594177242721</v>
      </c>
      <c r="J350" s="2">
        <v>2815.0310010106473</v>
      </c>
      <c r="K350" s="2">
        <v>2461.8284167136253</v>
      </c>
      <c r="L350" s="2">
        <v>3379.5631182642037</v>
      </c>
      <c r="M350" s="2">
        <v>1393.4513675254159</v>
      </c>
      <c r="N350" s="2">
        <v>1986.1117507387876</v>
      </c>
      <c r="O350" s="2">
        <v>3424.8893486951529</v>
      </c>
      <c r="P350" s="2">
        <v>1568.9904874026604</v>
      </c>
      <c r="Q350" s="2">
        <v>1855.8988612924925</v>
      </c>
      <c r="R350" s="2">
        <v>823.76171570166173</v>
      </c>
      <c r="S350" s="2">
        <v>378.52515632992544</v>
      </c>
      <c r="T350" s="2">
        <v>445.23655937173629</v>
      </c>
      <c r="U350" s="2">
        <v>5994.7170648382917</v>
      </c>
      <c r="V350" s="2">
        <v>2588.2229511425066</v>
      </c>
      <c r="W350" s="2">
        <v>3406.494113695785</v>
      </c>
      <c r="X350" s="2">
        <v>5517.0275562990109</v>
      </c>
      <c r="Y350" s="2">
        <v>2311.9063588049357</v>
      </c>
      <c r="Z350" s="2">
        <v>3205.1211974940752</v>
      </c>
      <c r="AA350" s="2">
        <v>3286.4507400077964</v>
      </c>
      <c r="AB350" s="2">
        <v>1618.8538733975417</v>
      </c>
      <c r="AC350" s="2">
        <v>1667.5968666102549</v>
      </c>
      <c r="AD350" s="2">
        <v>4090.0036719620603</v>
      </c>
      <c r="AE350" s="2">
        <v>2049.7754165761908</v>
      </c>
      <c r="AF350" s="2">
        <v>2040.2282553858695</v>
      </c>
      <c r="AG350" s="2">
        <v>2883.7976457077507</v>
      </c>
      <c r="AH350" s="2">
        <v>1342.3458027958193</v>
      </c>
      <c r="AI350" s="2">
        <v>1541.4518429119314</v>
      </c>
      <c r="AJ350" s="2">
        <v>3625.7958439997083</v>
      </c>
      <c r="AK350" s="2">
        <v>1567.4209362160013</v>
      </c>
      <c r="AL350" s="2">
        <v>2058.3749077837069</v>
      </c>
      <c r="AM350" s="2">
        <v>1086.7526324066248</v>
      </c>
      <c r="AN350" s="2">
        <v>308.67635563761615</v>
      </c>
      <c r="AO350" s="2">
        <v>778.07627676900859</v>
      </c>
      <c r="AP350" s="2">
        <v>285.89784938660694</v>
      </c>
      <c r="AQ350" s="2">
        <v>182.18044042668024</v>
      </c>
      <c r="AR350" s="2">
        <v>103.71740895992669</v>
      </c>
      <c r="AS350" s="2">
        <v>1983.491420650395</v>
      </c>
      <c r="AT350" s="2">
        <v>1099.8588893506212</v>
      </c>
      <c r="AU350" s="2">
        <v>883.63253129977386</v>
      </c>
    </row>
    <row r="351" spans="2:47">
      <c r="B351" s="1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</row>
    <row r="352" spans="2:47">
      <c r="B352" s="1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</row>
    <row r="353" spans="2:47">
      <c r="B353" s="1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</row>
    <row r="354" spans="2:47">
      <c r="B354" s="1">
        <v>2021</v>
      </c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</row>
    <row r="355" spans="2:47">
      <c r="B355" s="1"/>
      <c r="C355" s="2"/>
      <c r="D355" s="2">
        <v>18</v>
      </c>
      <c r="E355" s="2"/>
      <c r="F355" s="2"/>
      <c r="G355" s="2">
        <v>19</v>
      </c>
      <c r="H355" s="2"/>
      <c r="I355" s="2"/>
      <c r="J355" s="2">
        <v>20</v>
      </c>
      <c r="K355" s="2"/>
      <c r="L355" s="2"/>
      <c r="M355" s="2">
        <v>21</v>
      </c>
      <c r="N355" s="2"/>
      <c r="O355" s="2"/>
      <c r="P355" s="2">
        <v>22</v>
      </c>
      <c r="Q355" s="2"/>
      <c r="R355" s="2"/>
      <c r="S355" s="2">
        <v>23</v>
      </c>
      <c r="T355" s="2"/>
      <c r="U355" s="2"/>
      <c r="V355" s="2">
        <v>24</v>
      </c>
      <c r="W355" s="2"/>
      <c r="X355" s="2"/>
      <c r="Y355" s="2">
        <v>25</v>
      </c>
      <c r="Z355" s="2"/>
      <c r="AA355" s="2"/>
      <c r="AB355" s="2">
        <v>26</v>
      </c>
      <c r="AC355" s="2"/>
      <c r="AD355" s="2"/>
      <c r="AE355" s="2">
        <v>27</v>
      </c>
      <c r="AF355" s="2"/>
      <c r="AG355" s="2"/>
      <c r="AH355" s="2">
        <v>28</v>
      </c>
      <c r="AI355" s="2"/>
      <c r="AJ355" s="2"/>
      <c r="AK355" s="2">
        <v>29</v>
      </c>
      <c r="AL355" s="2"/>
      <c r="AM355" s="2"/>
      <c r="AN355" s="2">
        <v>30</v>
      </c>
      <c r="AO355" s="2"/>
      <c r="AP355" s="2"/>
      <c r="AQ355" s="2">
        <v>31</v>
      </c>
      <c r="AR355" s="2"/>
      <c r="AS355" s="2"/>
      <c r="AT355" s="2">
        <v>32</v>
      </c>
      <c r="AU355" s="2"/>
    </row>
    <row r="356" spans="2:47">
      <c r="B356" s="1" t="s">
        <v>2</v>
      </c>
      <c r="C356" s="2" t="s">
        <v>21</v>
      </c>
      <c r="D356" s="2"/>
      <c r="E356" s="2"/>
      <c r="F356" s="2" t="s">
        <v>22</v>
      </c>
      <c r="G356" s="2"/>
      <c r="H356" s="2"/>
      <c r="I356" s="2" t="s">
        <v>23</v>
      </c>
      <c r="J356" s="2"/>
      <c r="K356" s="2"/>
      <c r="L356" s="2" t="s">
        <v>24</v>
      </c>
      <c r="M356" s="2"/>
      <c r="N356" s="2"/>
      <c r="O356" s="2" t="s">
        <v>25</v>
      </c>
      <c r="P356" s="2"/>
      <c r="Q356" s="2"/>
      <c r="R356" s="2" t="s">
        <v>26</v>
      </c>
      <c r="S356" s="2"/>
      <c r="T356" s="2"/>
      <c r="U356" s="2" t="s">
        <v>27</v>
      </c>
      <c r="V356" s="2"/>
      <c r="W356" s="2"/>
      <c r="X356" s="2" t="s">
        <v>28</v>
      </c>
      <c r="Y356" s="2"/>
      <c r="Z356" s="2"/>
      <c r="AA356" s="2" t="s">
        <v>29</v>
      </c>
      <c r="AB356" s="2"/>
      <c r="AC356" s="2"/>
      <c r="AD356" s="2" t="s">
        <v>30</v>
      </c>
      <c r="AE356" s="2"/>
      <c r="AF356" s="2"/>
      <c r="AG356" s="2" t="s">
        <v>31</v>
      </c>
      <c r="AH356" s="2"/>
      <c r="AI356" s="2"/>
      <c r="AJ356" s="2" t="s">
        <v>32</v>
      </c>
      <c r="AK356" s="2"/>
      <c r="AL356" s="2"/>
      <c r="AM356" s="2" t="s">
        <v>33</v>
      </c>
      <c r="AN356" s="2"/>
      <c r="AO356" s="2"/>
      <c r="AP356" s="2" t="s">
        <v>34</v>
      </c>
      <c r="AQ356" s="2"/>
      <c r="AR356" s="2"/>
      <c r="AS356" s="2" t="s">
        <v>35</v>
      </c>
      <c r="AT356" s="2"/>
      <c r="AU356" s="2"/>
    </row>
    <row r="357" spans="2:47">
      <c r="B357" s="1"/>
      <c r="C357" s="2" t="s">
        <v>3</v>
      </c>
      <c r="D357" s="2" t="s">
        <v>36</v>
      </c>
      <c r="E357" s="2" t="s">
        <v>37</v>
      </c>
      <c r="F357" s="2" t="s">
        <v>3</v>
      </c>
      <c r="G357" s="2" t="s">
        <v>36</v>
      </c>
      <c r="H357" s="2" t="s">
        <v>37</v>
      </c>
      <c r="I357" s="2" t="s">
        <v>3</v>
      </c>
      <c r="J357" s="2" t="s">
        <v>36</v>
      </c>
      <c r="K357" s="2" t="s">
        <v>37</v>
      </c>
      <c r="L357" s="2" t="s">
        <v>3</v>
      </c>
      <c r="M357" s="2" t="s">
        <v>36</v>
      </c>
      <c r="N357" s="2" t="s">
        <v>37</v>
      </c>
      <c r="O357" s="2" t="s">
        <v>3</v>
      </c>
      <c r="P357" s="2" t="s">
        <v>36</v>
      </c>
      <c r="Q357" s="2" t="s">
        <v>37</v>
      </c>
      <c r="R357" s="2" t="s">
        <v>3</v>
      </c>
      <c r="S357" s="2" t="s">
        <v>36</v>
      </c>
      <c r="T357" s="2" t="s">
        <v>37</v>
      </c>
      <c r="U357" s="2" t="s">
        <v>3</v>
      </c>
      <c r="V357" s="2" t="s">
        <v>36</v>
      </c>
      <c r="W357" s="2" t="s">
        <v>37</v>
      </c>
      <c r="X357" s="2" t="s">
        <v>3</v>
      </c>
      <c r="Y357" s="2" t="s">
        <v>36</v>
      </c>
      <c r="Z357" s="2" t="s">
        <v>37</v>
      </c>
      <c r="AA357" s="2" t="s">
        <v>3</v>
      </c>
      <c r="AB357" s="2" t="s">
        <v>36</v>
      </c>
      <c r="AC357" s="2" t="s">
        <v>37</v>
      </c>
      <c r="AD357" s="2" t="s">
        <v>3</v>
      </c>
      <c r="AE357" s="2" t="s">
        <v>36</v>
      </c>
      <c r="AF357" s="2" t="s">
        <v>37</v>
      </c>
      <c r="AG357" s="2" t="s">
        <v>3</v>
      </c>
      <c r="AH357" s="2" t="s">
        <v>36</v>
      </c>
      <c r="AI357" s="2" t="s">
        <v>37</v>
      </c>
      <c r="AJ357" s="2" t="s">
        <v>3</v>
      </c>
      <c r="AK357" s="2" t="s">
        <v>36</v>
      </c>
      <c r="AL357" s="2" t="s">
        <v>37</v>
      </c>
      <c r="AM357" s="2" t="s">
        <v>3</v>
      </c>
      <c r="AN357" s="2" t="s">
        <v>36</v>
      </c>
      <c r="AO357" s="2" t="s">
        <v>37</v>
      </c>
      <c r="AP357" s="2" t="s">
        <v>3</v>
      </c>
      <c r="AQ357" s="2" t="s">
        <v>36</v>
      </c>
      <c r="AR357" s="2" t="s">
        <v>37</v>
      </c>
      <c r="AS357" s="2" t="s">
        <v>3</v>
      </c>
      <c r="AT357" s="2" t="s">
        <v>36</v>
      </c>
      <c r="AU357" s="2" t="s">
        <v>37</v>
      </c>
    </row>
    <row r="358" spans="2:47">
      <c r="B358" s="1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</row>
    <row r="359" spans="2:47">
      <c r="B359" s="1" t="s">
        <v>3</v>
      </c>
      <c r="C359" s="2">
        <v>1260801.5880056422</v>
      </c>
      <c r="D359" s="2">
        <v>615214.29304946645</v>
      </c>
      <c r="E359" s="2">
        <v>645587.29495617514</v>
      </c>
      <c r="F359" s="2">
        <v>736074.90603133524</v>
      </c>
      <c r="G359" s="2">
        <v>357768.10899726121</v>
      </c>
      <c r="H359" s="2">
        <v>378306.79703407397</v>
      </c>
      <c r="I359" s="2">
        <v>739178.39402593218</v>
      </c>
      <c r="J359" s="2">
        <v>360829.90405738942</v>
      </c>
      <c r="K359" s="2">
        <v>378348.48996854282</v>
      </c>
      <c r="L359" s="2">
        <v>345275.05163998652</v>
      </c>
      <c r="M359" s="2">
        <v>166603.95173058941</v>
      </c>
      <c r="N359" s="2">
        <v>178671.09990939716</v>
      </c>
      <c r="O359" s="2">
        <v>457513.1353920676</v>
      </c>
      <c r="P359" s="2">
        <v>224409.92415611935</v>
      </c>
      <c r="Q359" s="2">
        <v>233103.21123594834</v>
      </c>
      <c r="R359" s="2">
        <v>113710.8767628737</v>
      </c>
      <c r="S359" s="2">
        <v>55339.775817958449</v>
      </c>
      <c r="T359" s="2">
        <v>58371.100944915255</v>
      </c>
      <c r="U359" s="2">
        <v>718810.04560686799</v>
      </c>
      <c r="V359" s="2">
        <v>349584.3667756152</v>
      </c>
      <c r="W359" s="2">
        <v>369225.67883125285</v>
      </c>
      <c r="X359" s="2">
        <v>620813.19118143804</v>
      </c>
      <c r="Y359" s="2">
        <v>293597.11458293418</v>
      </c>
      <c r="Z359" s="2">
        <v>327216.07659850403</v>
      </c>
      <c r="AA359" s="2">
        <v>438654.55266407219</v>
      </c>
      <c r="AB359" s="2">
        <v>212343.31899083714</v>
      </c>
      <c r="AC359" s="2">
        <v>226311.23367323499</v>
      </c>
      <c r="AD359" s="2">
        <v>638632.95951887348</v>
      </c>
      <c r="AE359" s="2">
        <v>322131.96707879222</v>
      </c>
      <c r="AF359" s="2">
        <v>316500.99244008126</v>
      </c>
      <c r="AG359" s="2">
        <v>328134.64462854486</v>
      </c>
      <c r="AH359" s="2">
        <v>158094.97484305795</v>
      </c>
      <c r="AI359" s="2">
        <v>170039.66978548697</v>
      </c>
      <c r="AJ359" s="2">
        <v>482105.33543197147</v>
      </c>
      <c r="AK359" s="2">
        <v>236445.60209857204</v>
      </c>
      <c r="AL359" s="2">
        <v>245659.73333339952</v>
      </c>
      <c r="AM359" s="2">
        <v>198246.09537803807</v>
      </c>
      <c r="AN359" s="2">
        <v>94610.365245077599</v>
      </c>
      <c r="AO359" s="2">
        <v>103635.73013296045</v>
      </c>
      <c r="AP359" s="2">
        <v>194975.86537038392</v>
      </c>
      <c r="AQ359" s="2">
        <v>96542.817845751575</v>
      </c>
      <c r="AR359" s="2">
        <v>98433.047524632362</v>
      </c>
      <c r="AS359" s="2">
        <v>1113282.1638079367</v>
      </c>
      <c r="AT359" s="2">
        <v>560763.42547477072</v>
      </c>
      <c r="AU359" s="2">
        <v>552518.73833316565</v>
      </c>
    </row>
    <row r="360" spans="2:47">
      <c r="B360" s="1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</row>
    <row r="361" spans="2:47">
      <c r="B361" s="1" t="s">
        <v>38</v>
      </c>
      <c r="C361" s="2">
        <v>230118.17463470716</v>
      </c>
      <c r="D361" s="2">
        <v>117196.790756092</v>
      </c>
      <c r="E361" s="2">
        <v>112921.38387861518</v>
      </c>
      <c r="F361" s="2">
        <v>135508.85055876416</v>
      </c>
      <c r="G361" s="2">
        <v>69221.078774352878</v>
      </c>
      <c r="H361" s="2">
        <v>66287.771784411278</v>
      </c>
      <c r="I361" s="2">
        <v>128388.9956220217</v>
      </c>
      <c r="J361" s="2">
        <v>66485.996591990493</v>
      </c>
      <c r="K361" s="2">
        <v>61902.999030031198</v>
      </c>
      <c r="L361" s="2">
        <v>56072.490921710087</v>
      </c>
      <c r="M361" s="2">
        <v>28549.874326434678</v>
      </c>
      <c r="N361" s="2">
        <v>27522.616595275409</v>
      </c>
      <c r="O361" s="2">
        <v>76819.094261297578</v>
      </c>
      <c r="P361" s="2">
        <v>39128.002565647053</v>
      </c>
      <c r="Q361" s="2">
        <v>37691.091695650517</v>
      </c>
      <c r="R361" s="2">
        <v>20819.707491727087</v>
      </c>
      <c r="S361" s="2">
        <v>10617.580228982126</v>
      </c>
      <c r="T361" s="2">
        <v>10202.12726274496</v>
      </c>
      <c r="U361" s="2">
        <v>121535.00433019138</v>
      </c>
      <c r="V361" s="2">
        <v>61139.790355330158</v>
      </c>
      <c r="W361" s="2">
        <v>60395.213974861232</v>
      </c>
      <c r="X361" s="2">
        <v>103398.44109083302</v>
      </c>
      <c r="Y361" s="2">
        <v>51850.838411116209</v>
      </c>
      <c r="Z361" s="2">
        <v>51547.602679716816</v>
      </c>
      <c r="AA361" s="2">
        <v>77878.329912696878</v>
      </c>
      <c r="AB361" s="2">
        <v>39692.498376510332</v>
      </c>
      <c r="AC361" s="2">
        <v>38185.831536186546</v>
      </c>
      <c r="AD361" s="2">
        <v>113614.16702110993</v>
      </c>
      <c r="AE361" s="2">
        <v>57794.154828855542</v>
      </c>
      <c r="AF361" s="2">
        <v>55820.012192254391</v>
      </c>
      <c r="AG361" s="2">
        <v>61581.385750956193</v>
      </c>
      <c r="AH361" s="2">
        <v>30642.772553264273</v>
      </c>
      <c r="AI361" s="2">
        <v>30938.613197691924</v>
      </c>
      <c r="AJ361" s="2">
        <v>87308.345029058124</v>
      </c>
      <c r="AK361" s="2">
        <v>44533.768364666437</v>
      </c>
      <c r="AL361" s="2">
        <v>42774.576664391687</v>
      </c>
      <c r="AM361" s="2">
        <v>38169.544945080088</v>
      </c>
      <c r="AN361" s="2">
        <v>19726.30868648383</v>
      </c>
      <c r="AO361" s="2">
        <v>18443.236258596258</v>
      </c>
      <c r="AP361" s="2">
        <v>32534.101997066326</v>
      </c>
      <c r="AQ361" s="2">
        <v>16432.29832735343</v>
      </c>
      <c r="AR361" s="2">
        <v>16101.803669712897</v>
      </c>
      <c r="AS361" s="2">
        <v>168333.17147657933</v>
      </c>
      <c r="AT361" s="2">
        <v>85332.518210699418</v>
      </c>
      <c r="AU361" s="2">
        <v>83000.653265879926</v>
      </c>
    </row>
    <row r="362" spans="2:47">
      <c r="B362" s="1" t="s">
        <v>39</v>
      </c>
      <c r="C362" s="2">
        <v>194364.96772792487</v>
      </c>
      <c r="D362" s="2">
        <v>98836.476046410564</v>
      </c>
      <c r="E362" s="2">
        <v>95528.491681514322</v>
      </c>
      <c r="F362" s="2">
        <v>115272.53380407003</v>
      </c>
      <c r="G362" s="2">
        <v>58989.908029029204</v>
      </c>
      <c r="H362" s="2">
        <v>56282.625775040833</v>
      </c>
      <c r="I362" s="2">
        <v>108932.54349048267</v>
      </c>
      <c r="J362" s="2">
        <v>56984.639800565346</v>
      </c>
      <c r="K362" s="2">
        <v>51947.903689917315</v>
      </c>
      <c r="L362" s="2">
        <v>49072.521225482647</v>
      </c>
      <c r="M362" s="2">
        <v>25061.455614945382</v>
      </c>
      <c r="N362" s="2">
        <v>24011.065610537265</v>
      </c>
      <c r="O362" s="2">
        <v>65249.774878240452</v>
      </c>
      <c r="P362" s="2">
        <v>33227.097014877902</v>
      </c>
      <c r="Q362" s="2">
        <v>32022.677863362554</v>
      </c>
      <c r="R362" s="2">
        <v>17593.534995624068</v>
      </c>
      <c r="S362" s="2">
        <v>9001.9312763131638</v>
      </c>
      <c r="T362" s="2">
        <v>8591.6037193109023</v>
      </c>
      <c r="U362" s="2">
        <v>100356.10336022882</v>
      </c>
      <c r="V362" s="2">
        <v>50197.880948358761</v>
      </c>
      <c r="W362" s="2">
        <v>50158.222411870061</v>
      </c>
      <c r="X362" s="2">
        <v>87172.530506809853</v>
      </c>
      <c r="Y362" s="2">
        <v>43446.574062027881</v>
      </c>
      <c r="Z362" s="2">
        <v>43725.956444781972</v>
      </c>
      <c r="AA362" s="2">
        <v>64966.092700146532</v>
      </c>
      <c r="AB362" s="2">
        <v>33106.818476745575</v>
      </c>
      <c r="AC362" s="2">
        <v>31859.27422340096</v>
      </c>
      <c r="AD362" s="2">
        <v>97435.419832353786</v>
      </c>
      <c r="AE362" s="2">
        <v>49842.18617046834</v>
      </c>
      <c r="AF362" s="2">
        <v>47593.233661885446</v>
      </c>
      <c r="AG362" s="2">
        <v>51279.384258597871</v>
      </c>
      <c r="AH362" s="2">
        <v>25176.091760302421</v>
      </c>
      <c r="AI362" s="2">
        <v>26103.29249829545</v>
      </c>
      <c r="AJ362" s="2">
        <v>74036.846176151797</v>
      </c>
      <c r="AK362" s="2">
        <v>37622.554786053333</v>
      </c>
      <c r="AL362" s="2">
        <v>36414.291390098471</v>
      </c>
      <c r="AM362" s="2">
        <v>30765.728112376608</v>
      </c>
      <c r="AN362" s="2">
        <v>15998.645998014073</v>
      </c>
      <c r="AO362" s="2">
        <v>14767.082114362533</v>
      </c>
      <c r="AP362" s="2">
        <v>28387.939768403347</v>
      </c>
      <c r="AQ362" s="2">
        <v>14221.826001327307</v>
      </c>
      <c r="AR362" s="2">
        <v>14166.11376707604</v>
      </c>
      <c r="AS362" s="2">
        <v>156152.57936521008</v>
      </c>
      <c r="AT362" s="2">
        <v>78773.284199206275</v>
      </c>
      <c r="AU362" s="2">
        <v>77379.295166003794</v>
      </c>
    </row>
    <row r="363" spans="2:47">
      <c r="B363" s="1" t="s">
        <v>40</v>
      </c>
      <c r="C363" s="2">
        <v>167000.8876429293</v>
      </c>
      <c r="D363" s="2">
        <v>83666.77985581469</v>
      </c>
      <c r="E363" s="2">
        <v>83334.107787114612</v>
      </c>
      <c r="F363" s="2">
        <v>100880.51641429287</v>
      </c>
      <c r="G363" s="2">
        <v>50751.271869574419</v>
      </c>
      <c r="H363" s="2">
        <v>50129.244544718451</v>
      </c>
      <c r="I363" s="2">
        <v>96802.755436328938</v>
      </c>
      <c r="J363" s="2">
        <v>49811.392052093768</v>
      </c>
      <c r="K363" s="2">
        <v>46991.36338423517</v>
      </c>
      <c r="L363" s="2">
        <v>44261.478022375391</v>
      </c>
      <c r="M363" s="2">
        <v>22252.171857250174</v>
      </c>
      <c r="N363" s="2">
        <v>22009.306165125221</v>
      </c>
      <c r="O363" s="2">
        <v>55662.620384072521</v>
      </c>
      <c r="P363" s="2">
        <v>27918.492362172859</v>
      </c>
      <c r="Q363" s="2">
        <v>27744.128021899658</v>
      </c>
      <c r="R363" s="2">
        <v>14481.450756738306</v>
      </c>
      <c r="S363" s="2">
        <v>7322.0179041579222</v>
      </c>
      <c r="T363" s="2">
        <v>7159.432852580384</v>
      </c>
      <c r="U363" s="2">
        <v>88649.350017440942</v>
      </c>
      <c r="V363" s="2">
        <v>43700.197120304096</v>
      </c>
      <c r="W363" s="2">
        <v>44949.152897136846</v>
      </c>
      <c r="X363" s="2">
        <v>78833.053921633225</v>
      </c>
      <c r="Y363" s="2">
        <v>38863.646956663448</v>
      </c>
      <c r="Z363" s="2">
        <v>39969.40696496977</v>
      </c>
      <c r="AA363" s="2">
        <v>58556.377779496681</v>
      </c>
      <c r="AB363" s="2">
        <v>29220.070224019397</v>
      </c>
      <c r="AC363" s="2">
        <v>29336.307555477284</v>
      </c>
      <c r="AD363" s="2">
        <v>81898.0218814119</v>
      </c>
      <c r="AE363" s="2">
        <v>41811.967489995521</v>
      </c>
      <c r="AF363" s="2">
        <v>40086.054391416379</v>
      </c>
      <c r="AG363" s="2">
        <v>42637.812837715726</v>
      </c>
      <c r="AH363" s="2">
        <v>20751.97142889896</v>
      </c>
      <c r="AI363" s="2">
        <v>21885.84140881677</v>
      </c>
      <c r="AJ363" s="2">
        <v>62956.513067737775</v>
      </c>
      <c r="AK363" s="2">
        <v>31515.807462723962</v>
      </c>
      <c r="AL363" s="2">
        <v>31440.705605013816</v>
      </c>
      <c r="AM363" s="2">
        <v>23594.348373795259</v>
      </c>
      <c r="AN363" s="2">
        <v>12023.9755286482</v>
      </c>
      <c r="AO363" s="2">
        <v>11570.37284514706</v>
      </c>
      <c r="AP363" s="2">
        <v>22428.159939931713</v>
      </c>
      <c r="AQ363" s="2">
        <v>10904.942850797142</v>
      </c>
      <c r="AR363" s="2">
        <v>11523.21708913457</v>
      </c>
      <c r="AS363" s="2">
        <v>133600.31663631467</v>
      </c>
      <c r="AT363" s="2">
        <v>66103.469752236153</v>
      </c>
      <c r="AU363" s="2">
        <v>67496.846884078521</v>
      </c>
    </row>
    <row r="364" spans="2:47">
      <c r="B364" s="1" t="s">
        <v>41</v>
      </c>
      <c r="C364" s="2">
        <v>144235.61749367393</v>
      </c>
      <c r="D364" s="2">
        <v>70975.009872931216</v>
      </c>
      <c r="E364" s="2">
        <v>73260.607620742696</v>
      </c>
      <c r="F364" s="2">
        <v>86875.299195080763</v>
      </c>
      <c r="G364" s="2">
        <v>42262.094387369783</v>
      </c>
      <c r="H364" s="2">
        <v>44613.204807710972</v>
      </c>
      <c r="I364" s="2">
        <v>85875.7831690975</v>
      </c>
      <c r="J364" s="2">
        <v>42157.695135329159</v>
      </c>
      <c r="K364" s="2">
        <v>43718.088033768341</v>
      </c>
      <c r="L364" s="2">
        <v>40495.006343703746</v>
      </c>
      <c r="M364" s="2">
        <v>20269.185740474019</v>
      </c>
      <c r="N364" s="2">
        <v>20225.820603229728</v>
      </c>
      <c r="O364" s="2">
        <v>49740.190505977487</v>
      </c>
      <c r="P364" s="2">
        <v>24302.711285798203</v>
      </c>
      <c r="Q364" s="2">
        <v>25437.479220179288</v>
      </c>
      <c r="R364" s="2">
        <v>12389.987123779971</v>
      </c>
      <c r="S364" s="2">
        <v>6234.3319163665246</v>
      </c>
      <c r="T364" s="2">
        <v>6155.6552074134452</v>
      </c>
      <c r="U364" s="2">
        <v>87214.156401884975</v>
      </c>
      <c r="V364" s="2">
        <v>42669.834463656094</v>
      </c>
      <c r="W364" s="2">
        <v>44544.321938228881</v>
      </c>
      <c r="X364" s="2">
        <v>75669.878106669828</v>
      </c>
      <c r="Y364" s="2">
        <v>37206.527476211457</v>
      </c>
      <c r="Z364" s="2">
        <v>38463.350630458372</v>
      </c>
      <c r="AA364" s="2">
        <v>54049.561461221449</v>
      </c>
      <c r="AB364" s="2">
        <v>26258.998378991717</v>
      </c>
      <c r="AC364" s="2">
        <v>27790.563082229732</v>
      </c>
      <c r="AD364" s="2">
        <v>70542.668312434922</v>
      </c>
      <c r="AE364" s="2">
        <v>35446.262332223341</v>
      </c>
      <c r="AF364" s="2">
        <v>35096.405980211573</v>
      </c>
      <c r="AG364" s="2">
        <v>37569.001160178173</v>
      </c>
      <c r="AH364" s="2">
        <v>18610.142584225378</v>
      </c>
      <c r="AI364" s="2">
        <v>18958.858575952796</v>
      </c>
      <c r="AJ364" s="2">
        <v>53572.572833121449</v>
      </c>
      <c r="AK364" s="2">
        <v>26607.3137430518</v>
      </c>
      <c r="AL364" s="2">
        <v>26965.259090069645</v>
      </c>
      <c r="AM364" s="2">
        <v>19851.174445204277</v>
      </c>
      <c r="AN364" s="2">
        <v>9677.085660413426</v>
      </c>
      <c r="AO364" s="2">
        <v>10174.088784790849</v>
      </c>
      <c r="AP364" s="2">
        <v>17379.311798457493</v>
      </c>
      <c r="AQ364" s="2">
        <v>8164.8021391148559</v>
      </c>
      <c r="AR364" s="2">
        <v>9214.5096593426351</v>
      </c>
      <c r="AS364" s="2">
        <v>104736.92954498148</v>
      </c>
      <c r="AT364" s="2">
        <v>50791.77507207614</v>
      </c>
      <c r="AU364" s="2">
        <v>53945.154472905349</v>
      </c>
    </row>
    <row r="365" spans="2:47">
      <c r="B365" s="1" t="s">
        <v>42</v>
      </c>
      <c r="C365" s="2">
        <v>116689.6316530703</v>
      </c>
      <c r="D365" s="2">
        <v>56934.295749133868</v>
      </c>
      <c r="E365" s="2">
        <v>59755.335903936437</v>
      </c>
      <c r="F365" s="2">
        <v>68318.540956043056</v>
      </c>
      <c r="G365" s="2">
        <v>33168.822356456825</v>
      </c>
      <c r="H365" s="2">
        <v>35149.718599586231</v>
      </c>
      <c r="I365" s="2">
        <v>69122.717377413821</v>
      </c>
      <c r="J365" s="2">
        <v>34151.910684652074</v>
      </c>
      <c r="K365" s="2">
        <v>34970.806692761755</v>
      </c>
      <c r="L365" s="2">
        <v>33453.023732205038</v>
      </c>
      <c r="M365" s="2">
        <v>16889.480639600733</v>
      </c>
      <c r="N365" s="2">
        <v>16563.543092604305</v>
      </c>
      <c r="O365" s="2">
        <v>44403.364477586489</v>
      </c>
      <c r="P365" s="2">
        <v>21719.449719710967</v>
      </c>
      <c r="Q365" s="2">
        <v>22683.914757875522</v>
      </c>
      <c r="R365" s="2">
        <v>10762.293216582826</v>
      </c>
      <c r="S365" s="2">
        <v>5387.4238565811647</v>
      </c>
      <c r="T365" s="2">
        <v>5374.8693600016613</v>
      </c>
      <c r="U365" s="2">
        <v>72703.77336163065</v>
      </c>
      <c r="V365" s="2">
        <v>35476.649529804032</v>
      </c>
      <c r="W365" s="2">
        <v>37227.123831826611</v>
      </c>
      <c r="X365" s="2">
        <v>61073.038562574387</v>
      </c>
      <c r="Y365" s="2">
        <v>29848.969423944225</v>
      </c>
      <c r="Z365" s="2">
        <v>31224.069138630162</v>
      </c>
      <c r="AA365" s="2">
        <v>41933.475706329118</v>
      </c>
      <c r="AB365" s="2">
        <v>20523.63357061665</v>
      </c>
      <c r="AC365" s="2">
        <v>21409.842135712472</v>
      </c>
      <c r="AD365" s="2">
        <v>59531.113567621098</v>
      </c>
      <c r="AE365" s="2">
        <v>30102.235676100863</v>
      </c>
      <c r="AF365" s="2">
        <v>29428.877891520231</v>
      </c>
      <c r="AG365" s="2">
        <v>31296.211719797189</v>
      </c>
      <c r="AH365" s="2">
        <v>15549.424245813276</v>
      </c>
      <c r="AI365" s="2">
        <v>15746.787473983914</v>
      </c>
      <c r="AJ365" s="2">
        <v>44762.600910315188</v>
      </c>
      <c r="AK365" s="2">
        <v>22224.281420798488</v>
      </c>
      <c r="AL365" s="2">
        <v>22538.319489516703</v>
      </c>
      <c r="AM365" s="2">
        <v>17493.129208929229</v>
      </c>
      <c r="AN365" s="2">
        <v>8147.4116228458834</v>
      </c>
      <c r="AO365" s="2">
        <v>9345.7175860833449</v>
      </c>
      <c r="AP365" s="2">
        <v>16968.749761411229</v>
      </c>
      <c r="AQ365" s="2">
        <v>7753.4719104597989</v>
      </c>
      <c r="AR365" s="2">
        <v>9215.2778509514301</v>
      </c>
      <c r="AS365" s="2">
        <v>94521.968214206863</v>
      </c>
      <c r="AT365" s="2">
        <v>44583.735988818989</v>
      </c>
      <c r="AU365" s="2">
        <v>49938.232225387881</v>
      </c>
    </row>
    <row r="366" spans="2:47">
      <c r="B366" s="1" t="s">
        <v>43</v>
      </c>
      <c r="C366" s="2">
        <v>89768.725717699563</v>
      </c>
      <c r="D366" s="2">
        <v>42981.258054688697</v>
      </c>
      <c r="E366" s="2">
        <v>46787.467663010866</v>
      </c>
      <c r="F366" s="2">
        <v>50492.125170938569</v>
      </c>
      <c r="G366" s="2">
        <v>24271.98603617198</v>
      </c>
      <c r="H366" s="2">
        <v>26220.139134766589</v>
      </c>
      <c r="I366" s="2">
        <v>51553.570812268539</v>
      </c>
      <c r="J366" s="2">
        <v>25553.915994102907</v>
      </c>
      <c r="K366" s="2">
        <v>25999.654818165633</v>
      </c>
      <c r="L366" s="2">
        <v>25428.386709248771</v>
      </c>
      <c r="M366" s="2">
        <v>12591.652409048002</v>
      </c>
      <c r="N366" s="2">
        <v>12836.734300200767</v>
      </c>
      <c r="O366" s="2">
        <v>37051.538692124479</v>
      </c>
      <c r="P366" s="2">
        <v>18294.682732048415</v>
      </c>
      <c r="Q366" s="2">
        <v>18756.855960076067</v>
      </c>
      <c r="R366" s="2">
        <v>8543.6020970065892</v>
      </c>
      <c r="S366" s="2">
        <v>4097.9144065958717</v>
      </c>
      <c r="T366" s="2">
        <v>4445.6876904107176</v>
      </c>
      <c r="U366" s="2">
        <v>54785.227336259602</v>
      </c>
      <c r="V366" s="2">
        <v>26427.443887423178</v>
      </c>
      <c r="W366" s="2">
        <v>28357.783448836428</v>
      </c>
      <c r="X366" s="2">
        <v>43387.938053684062</v>
      </c>
      <c r="Y366" s="2">
        <v>20651.661507261011</v>
      </c>
      <c r="Z366" s="2">
        <v>22736.276546423054</v>
      </c>
      <c r="AA366" s="2">
        <v>29247.894756847789</v>
      </c>
      <c r="AB366" s="2">
        <v>14251.601334894984</v>
      </c>
      <c r="AC366" s="2">
        <v>14996.293421952805</v>
      </c>
      <c r="AD366" s="2">
        <v>46638.990388614664</v>
      </c>
      <c r="AE366" s="2">
        <v>24095.540494857465</v>
      </c>
      <c r="AF366" s="2">
        <v>22543.449893757199</v>
      </c>
      <c r="AG366" s="2">
        <v>23182.776034767579</v>
      </c>
      <c r="AH366" s="2">
        <v>11404.405219436125</v>
      </c>
      <c r="AI366" s="2">
        <v>11778.370815331455</v>
      </c>
      <c r="AJ366" s="2">
        <v>35900.357361632239</v>
      </c>
      <c r="AK366" s="2">
        <v>17605.612354878231</v>
      </c>
      <c r="AL366" s="2">
        <v>18294.745006754012</v>
      </c>
      <c r="AM366" s="2">
        <v>15345.397865036639</v>
      </c>
      <c r="AN366" s="2">
        <v>6757.1610031645923</v>
      </c>
      <c r="AO366" s="2">
        <v>8588.2368618720466</v>
      </c>
      <c r="AP366" s="2">
        <v>17712.272930080977</v>
      </c>
      <c r="AQ366" s="2">
        <v>8134.2300756055038</v>
      </c>
      <c r="AR366" s="2">
        <v>9578.0428544754723</v>
      </c>
      <c r="AS366" s="2">
        <v>93825.370777038814</v>
      </c>
      <c r="AT366" s="2">
        <v>44124.274817236423</v>
      </c>
      <c r="AU366" s="2">
        <v>49701.095959802391</v>
      </c>
    </row>
    <row r="367" spans="2:47">
      <c r="B367" s="1" t="s">
        <v>44</v>
      </c>
      <c r="C367" s="2">
        <v>70438.829843869433</v>
      </c>
      <c r="D367" s="2">
        <v>32050.298375567156</v>
      </c>
      <c r="E367" s="2">
        <v>38388.531468302273</v>
      </c>
      <c r="F367" s="2">
        <v>38871.256048798183</v>
      </c>
      <c r="G367" s="2">
        <v>17263.024033418766</v>
      </c>
      <c r="H367" s="2">
        <v>21608.232015379421</v>
      </c>
      <c r="I367" s="2">
        <v>38303.994441042596</v>
      </c>
      <c r="J367" s="2">
        <v>18051.062407687645</v>
      </c>
      <c r="K367" s="2">
        <v>20252.932033354948</v>
      </c>
      <c r="L367" s="2">
        <v>19059.302632282175</v>
      </c>
      <c r="M367" s="2">
        <v>8988.6007453403272</v>
      </c>
      <c r="N367" s="2">
        <v>10070.701886941848</v>
      </c>
      <c r="O367" s="2">
        <v>28820.830281895367</v>
      </c>
      <c r="P367" s="2">
        <v>14018.334121128924</v>
      </c>
      <c r="Q367" s="2">
        <v>14802.496160766445</v>
      </c>
      <c r="R367" s="2">
        <v>6308.0558477027043</v>
      </c>
      <c r="S367" s="2">
        <v>2866.7166223170029</v>
      </c>
      <c r="T367" s="2">
        <v>3441.3392253857019</v>
      </c>
      <c r="U367" s="2">
        <v>41105.909358332457</v>
      </c>
      <c r="V367" s="2">
        <v>18735.786121763391</v>
      </c>
      <c r="W367" s="2">
        <v>22370.123236569063</v>
      </c>
      <c r="X367" s="2">
        <v>31999.429581993518</v>
      </c>
      <c r="Y367" s="2">
        <v>13917.504507334172</v>
      </c>
      <c r="Z367" s="2">
        <v>18081.925074659346</v>
      </c>
      <c r="AA367" s="2">
        <v>22901.182016207182</v>
      </c>
      <c r="AB367" s="2">
        <v>10177.808329764735</v>
      </c>
      <c r="AC367" s="2">
        <v>12723.373686442446</v>
      </c>
      <c r="AD367" s="2">
        <v>37722.353362403803</v>
      </c>
      <c r="AE367" s="2">
        <v>19426.368603804593</v>
      </c>
      <c r="AF367" s="2">
        <v>18295.98475859921</v>
      </c>
      <c r="AG367" s="2">
        <v>16626.091900988857</v>
      </c>
      <c r="AH367" s="2">
        <v>7755.7614890463183</v>
      </c>
      <c r="AI367" s="2">
        <v>8870.3304119425375</v>
      </c>
      <c r="AJ367" s="2">
        <v>26855.856210862072</v>
      </c>
      <c r="AK367" s="2">
        <v>12677.783157071113</v>
      </c>
      <c r="AL367" s="2">
        <v>14178.073053790959</v>
      </c>
      <c r="AM367" s="2">
        <v>12310.249522774184</v>
      </c>
      <c r="AN367" s="2">
        <v>5250.950591081988</v>
      </c>
      <c r="AO367" s="2">
        <v>7059.2989316921958</v>
      </c>
      <c r="AP367" s="2">
        <v>17081.665211897853</v>
      </c>
      <c r="AQ367" s="2">
        <v>8369.1267639910584</v>
      </c>
      <c r="AR367" s="2">
        <v>8712.5384479067961</v>
      </c>
      <c r="AS367" s="2">
        <v>96448.489295478736</v>
      </c>
      <c r="AT367" s="2">
        <v>48017.6960090844</v>
      </c>
      <c r="AU367" s="2">
        <v>48430.793286394328</v>
      </c>
    </row>
    <row r="368" spans="2:47">
      <c r="B368" s="1" t="s">
        <v>45</v>
      </c>
      <c r="C368" s="2">
        <v>57895.071614894943</v>
      </c>
      <c r="D368" s="2">
        <v>25182.258023815728</v>
      </c>
      <c r="E368" s="2">
        <v>32712.813591079212</v>
      </c>
      <c r="F368" s="2">
        <v>32214.099017212633</v>
      </c>
      <c r="G368" s="2">
        <v>13292.716322097624</v>
      </c>
      <c r="H368" s="2">
        <v>18921.382695115008</v>
      </c>
      <c r="I368" s="2">
        <v>34392.493787998865</v>
      </c>
      <c r="J368" s="2">
        <v>14845.947121629346</v>
      </c>
      <c r="K368" s="2">
        <v>19546.546666369519</v>
      </c>
      <c r="L368" s="2">
        <v>15541.953998242603</v>
      </c>
      <c r="M368" s="2">
        <v>6766.2689597503913</v>
      </c>
      <c r="N368" s="2">
        <v>8775.6850384922127</v>
      </c>
      <c r="O368" s="2">
        <v>22492.866006683849</v>
      </c>
      <c r="P368" s="2">
        <v>10537.898104738237</v>
      </c>
      <c r="Q368" s="2">
        <v>11954.967901945613</v>
      </c>
      <c r="R368" s="2">
        <v>5122.3956294512645</v>
      </c>
      <c r="S368" s="2">
        <v>2226.1399050366208</v>
      </c>
      <c r="T368" s="2">
        <v>2896.2557244146437</v>
      </c>
      <c r="U368" s="2">
        <v>33273.231910256378</v>
      </c>
      <c r="V368" s="2">
        <v>14833.110900362182</v>
      </c>
      <c r="W368" s="2">
        <v>18440.121009894199</v>
      </c>
      <c r="X368" s="2">
        <v>28617.288320411702</v>
      </c>
      <c r="Y368" s="2">
        <v>11301.419952666452</v>
      </c>
      <c r="Z368" s="2">
        <v>17315.86836774525</v>
      </c>
      <c r="AA368" s="2">
        <v>20991.055299503267</v>
      </c>
      <c r="AB368" s="2">
        <v>8883.4780463811421</v>
      </c>
      <c r="AC368" s="2">
        <v>12107.577253122125</v>
      </c>
      <c r="AD368" s="2">
        <v>30502.003420682406</v>
      </c>
      <c r="AE368" s="2">
        <v>14987.977007746493</v>
      </c>
      <c r="AF368" s="2">
        <v>15514.026412935911</v>
      </c>
      <c r="AG368" s="2">
        <v>12512.028629776989</v>
      </c>
      <c r="AH368" s="2">
        <v>5184.6114740189141</v>
      </c>
      <c r="AI368" s="2">
        <v>7327.4171557580748</v>
      </c>
      <c r="AJ368" s="2">
        <v>21015.901878069399</v>
      </c>
      <c r="AK368" s="2">
        <v>9438.4250968908673</v>
      </c>
      <c r="AL368" s="2">
        <v>11577.476781178531</v>
      </c>
      <c r="AM368" s="2">
        <v>10006.030792216467</v>
      </c>
      <c r="AN368" s="2">
        <v>4278.2006043945967</v>
      </c>
      <c r="AO368" s="2">
        <v>5727.8301878218699</v>
      </c>
      <c r="AP368" s="2">
        <v>13181.698762659924</v>
      </c>
      <c r="AQ368" s="2">
        <v>6821.6109373291783</v>
      </c>
      <c r="AR368" s="2">
        <v>6360.0878253307455</v>
      </c>
      <c r="AS368" s="2">
        <v>86021.148449332657</v>
      </c>
      <c r="AT368" s="2">
        <v>45170.948207097383</v>
      </c>
      <c r="AU368" s="2">
        <v>40850.200242235267</v>
      </c>
    </row>
    <row r="369" spans="2:47">
      <c r="B369" s="1" t="s">
        <v>46</v>
      </c>
      <c r="C369" s="2">
        <v>47911.500952554852</v>
      </c>
      <c r="D369" s="2">
        <v>21532.298083162917</v>
      </c>
      <c r="E369" s="2">
        <v>26379.202869391931</v>
      </c>
      <c r="F369" s="2">
        <v>27056.792049123116</v>
      </c>
      <c r="G369" s="2">
        <v>11905.154665117037</v>
      </c>
      <c r="H369" s="2">
        <v>15151.637384006079</v>
      </c>
      <c r="I369" s="2">
        <v>29486.346595460709</v>
      </c>
      <c r="J369" s="2">
        <v>12530.572891462953</v>
      </c>
      <c r="K369" s="2">
        <v>16955.773703997758</v>
      </c>
      <c r="L369" s="2">
        <v>13819.264718603776</v>
      </c>
      <c r="M369" s="2">
        <v>5864.9612204493105</v>
      </c>
      <c r="N369" s="2">
        <v>7954.3034981544661</v>
      </c>
      <c r="O369" s="2">
        <v>19197.617157179433</v>
      </c>
      <c r="P369" s="2">
        <v>8958.2208438390517</v>
      </c>
      <c r="Q369" s="2">
        <v>10239.396313340383</v>
      </c>
      <c r="R369" s="2">
        <v>4518.5172439194448</v>
      </c>
      <c r="S369" s="2">
        <v>1985.3995932734574</v>
      </c>
      <c r="T369" s="2">
        <v>2533.1176506459879</v>
      </c>
      <c r="U369" s="2">
        <v>26322.169152345268</v>
      </c>
      <c r="V369" s="2">
        <v>12850.801961140074</v>
      </c>
      <c r="W369" s="2">
        <v>13471.367191205196</v>
      </c>
      <c r="X369" s="2">
        <v>25197.156666520597</v>
      </c>
      <c r="Y369" s="2">
        <v>10555.922792601657</v>
      </c>
      <c r="Z369" s="2">
        <v>14641.233873918938</v>
      </c>
      <c r="AA369" s="2">
        <v>17243.585800296089</v>
      </c>
      <c r="AB369" s="2">
        <v>7819.4844590859002</v>
      </c>
      <c r="AC369" s="2">
        <v>9424.1013412101875</v>
      </c>
      <c r="AD369" s="2">
        <v>25698.058256660406</v>
      </c>
      <c r="AE369" s="2">
        <v>12469.406341039561</v>
      </c>
      <c r="AF369" s="2">
        <v>13228.651915620845</v>
      </c>
      <c r="AG369" s="2">
        <v>11636.893056306686</v>
      </c>
      <c r="AH369" s="2">
        <v>4898.2044931644195</v>
      </c>
      <c r="AI369" s="2">
        <v>6738.6885631422656</v>
      </c>
      <c r="AJ369" s="2">
        <v>17897.924530342396</v>
      </c>
      <c r="AK369" s="2">
        <v>8009.1534085615294</v>
      </c>
      <c r="AL369" s="2">
        <v>9888.7711217808646</v>
      </c>
      <c r="AM369" s="2">
        <v>7813.3275437501397</v>
      </c>
      <c r="AN369" s="2">
        <v>3366.3742364328109</v>
      </c>
      <c r="AO369" s="2">
        <v>4446.9533073173288</v>
      </c>
      <c r="AP369" s="2">
        <v>9865.7679317904294</v>
      </c>
      <c r="AQ369" s="2">
        <v>5139.9578175280494</v>
      </c>
      <c r="AR369" s="2">
        <v>4725.8101142623791</v>
      </c>
      <c r="AS369" s="2">
        <v>64306.270352520747</v>
      </c>
      <c r="AT369" s="2">
        <v>34440.361017272407</v>
      </c>
      <c r="AU369" s="2">
        <v>29865.909335248336</v>
      </c>
    </row>
    <row r="370" spans="2:47">
      <c r="B370" s="1" t="s">
        <v>47</v>
      </c>
      <c r="C370" s="2">
        <v>37814.010077634259</v>
      </c>
      <c r="D370" s="2">
        <v>17247.405726126821</v>
      </c>
      <c r="E370" s="2">
        <v>20566.604351507438</v>
      </c>
      <c r="F370" s="2">
        <v>21747.064674639369</v>
      </c>
      <c r="G370" s="2">
        <v>9854.9308931076575</v>
      </c>
      <c r="H370" s="2">
        <v>11892.133781531713</v>
      </c>
      <c r="I370" s="2">
        <v>24038.530904381434</v>
      </c>
      <c r="J370" s="2">
        <v>10272.21524030309</v>
      </c>
      <c r="K370" s="2">
        <v>13766.315664078344</v>
      </c>
      <c r="L370" s="2">
        <v>11336.240569708365</v>
      </c>
      <c r="M370" s="2">
        <v>4801.9541427916392</v>
      </c>
      <c r="N370" s="2">
        <v>6534.2864269167258</v>
      </c>
      <c r="O370" s="2">
        <v>15655.437821757014</v>
      </c>
      <c r="P370" s="2">
        <v>7339.3798406160313</v>
      </c>
      <c r="Q370" s="2">
        <v>8316.0579811409825</v>
      </c>
      <c r="R370" s="2">
        <v>3583.0576712901084</v>
      </c>
      <c r="S370" s="2">
        <v>1562.345860714363</v>
      </c>
      <c r="T370" s="2">
        <v>2020.7118105757452</v>
      </c>
      <c r="U370" s="2">
        <v>22153.619452132469</v>
      </c>
      <c r="V370" s="2">
        <v>11298.427198931759</v>
      </c>
      <c r="W370" s="2">
        <v>10855.19225320071</v>
      </c>
      <c r="X370" s="2">
        <v>21498.770565288276</v>
      </c>
      <c r="Y370" s="2">
        <v>9392.8337095611168</v>
      </c>
      <c r="Z370" s="2">
        <v>12105.936855727159</v>
      </c>
      <c r="AA370" s="2">
        <v>13754.709691896473</v>
      </c>
      <c r="AB370" s="2">
        <v>6284.9556511500832</v>
      </c>
      <c r="AC370" s="2">
        <v>7469.7540407463894</v>
      </c>
      <c r="AD370" s="2">
        <v>20858.249660373203</v>
      </c>
      <c r="AE370" s="2">
        <v>10237.532405736583</v>
      </c>
      <c r="AF370" s="2">
        <v>10620.71725463662</v>
      </c>
      <c r="AG370" s="2">
        <v>9827.8466221548078</v>
      </c>
      <c r="AH370" s="2">
        <v>4422.5636086447739</v>
      </c>
      <c r="AI370" s="2">
        <v>5405.2830135100348</v>
      </c>
      <c r="AJ370" s="2">
        <v>14492.360131801641</v>
      </c>
      <c r="AK370" s="2">
        <v>6672.6921625670811</v>
      </c>
      <c r="AL370" s="2">
        <v>7819.6679692345597</v>
      </c>
      <c r="AM370" s="2">
        <v>6146.0418396994119</v>
      </c>
      <c r="AN370" s="2">
        <v>2562.2540622337119</v>
      </c>
      <c r="AO370" s="2">
        <v>3583.7877774656995</v>
      </c>
      <c r="AP370" s="2">
        <v>6864.6599463499897</v>
      </c>
      <c r="AQ370" s="2">
        <v>3701.8706262681244</v>
      </c>
      <c r="AR370" s="2">
        <v>3162.7893200818648</v>
      </c>
      <c r="AS370" s="2">
        <v>41897.037688049022</v>
      </c>
      <c r="AT370" s="2">
        <v>23295.153889038596</v>
      </c>
      <c r="AU370" s="2">
        <v>18601.883799010429</v>
      </c>
    </row>
    <row r="371" spans="2:47">
      <c r="B371" s="1" t="s">
        <v>48</v>
      </c>
      <c r="C371" s="2">
        <v>30768.592230255632</v>
      </c>
      <c r="D371" s="2">
        <v>14174.901085322934</v>
      </c>
      <c r="E371" s="2">
        <v>16593.691144932698</v>
      </c>
      <c r="F371" s="2">
        <v>17227.022186114889</v>
      </c>
      <c r="G371" s="2">
        <v>7850.9724121559684</v>
      </c>
      <c r="H371" s="2">
        <v>9376.0497739589227</v>
      </c>
      <c r="I371" s="2">
        <v>19173.848121339281</v>
      </c>
      <c r="J371" s="2">
        <v>8273.6890114127309</v>
      </c>
      <c r="K371" s="2">
        <v>10900.15910992655</v>
      </c>
      <c r="L371" s="2">
        <v>9237.6699765920548</v>
      </c>
      <c r="M371" s="2">
        <v>3800.8446676758335</v>
      </c>
      <c r="N371" s="2">
        <v>5436.8253089162217</v>
      </c>
      <c r="O371" s="2">
        <v>11901.300165798371</v>
      </c>
      <c r="P371" s="2">
        <v>5606.7642222407085</v>
      </c>
      <c r="Q371" s="2">
        <v>6294.5359435576629</v>
      </c>
      <c r="R371" s="2">
        <v>2754.0622584479643</v>
      </c>
      <c r="S371" s="2">
        <v>1157.6660472810677</v>
      </c>
      <c r="T371" s="2">
        <v>1596.3962111668968</v>
      </c>
      <c r="U371" s="2">
        <v>17797.532575196223</v>
      </c>
      <c r="V371" s="2">
        <v>8939.5880158046275</v>
      </c>
      <c r="W371" s="2">
        <v>8857.9445593915952</v>
      </c>
      <c r="X371" s="2">
        <v>16508.400694899003</v>
      </c>
      <c r="Y371" s="2">
        <v>7068.7267310051084</v>
      </c>
      <c r="Z371" s="2">
        <v>9439.6739638938943</v>
      </c>
      <c r="AA371" s="2">
        <v>10311.727363357817</v>
      </c>
      <c r="AB371" s="2">
        <v>4576.8897328692838</v>
      </c>
      <c r="AC371" s="2">
        <v>5734.8376304885333</v>
      </c>
      <c r="AD371" s="2">
        <v>16375.704574076044</v>
      </c>
      <c r="AE371" s="2">
        <v>7990.5618632939977</v>
      </c>
      <c r="AF371" s="2">
        <v>8385.1427107820473</v>
      </c>
      <c r="AG371" s="2">
        <v>8056.9734778547563</v>
      </c>
      <c r="AH371" s="2">
        <v>3600.190180924119</v>
      </c>
      <c r="AI371" s="2">
        <v>4456.7832969306373</v>
      </c>
      <c r="AJ371" s="2">
        <v>11493.420260479037</v>
      </c>
      <c r="AK371" s="2">
        <v>5265.9827945471852</v>
      </c>
      <c r="AL371" s="2">
        <v>6227.4374659318528</v>
      </c>
      <c r="AM371" s="2">
        <v>4811.6374497337556</v>
      </c>
      <c r="AN371" s="2">
        <v>2043.8762804179282</v>
      </c>
      <c r="AO371" s="2">
        <v>2767.7611693158274</v>
      </c>
      <c r="AP371" s="2">
        <v>4730.8270525501384</v>
      </c>
      <c r="AQ371" s="2">
        <v>2592.9165935430351</v>
      </c>
      <c r="AR371" s="2">
        <v>2137.9104590071033</v>
      </c>
      <c r="AS371" s="2">
        <v>26290.92459847367</v>
      </c>
      <c r="AT371" s="2">
        <v>14463.477563638749</v>
      </c>
      <c r="AU371" s="2">
        <v>11827.447034834919</v>
      </c>
    </row>
    <row r="372" spans="2:47">
      <c r="B372" s="1" t="s">
        <v>49</v>
      </c>
      <c r="C372" s="2">
        <v>21165.220695366042</v>
      </c>
      <c r="D372" s="2">
        <v>10222.102965038683</v>
      </c>
      <c r="E372" s="2">
        <v>10943.11773032736</v>
      </c>
      <c r="F372" s="2">
        <v>11713.569341593979</v>
      </c>
      <c r="G372" s="2">
        <v>5547.3078460274819</v>
      </c>
      <c r="H372" s="2">
        <v>6166.2614955664967</v>
      </c>
      <c r="I372" s="2">
        <v>14007.866711444856</v>
      </c>
      <c r="J372" s="2">
        <v>5854.9881901408307</v>
      </c>
      <c r="K372" s="2">
        <v>8152.8785213040255</v>
      </c>
      <c r="L372" s="2">
        <v>7182.0159105298299</v>
      </c>
      <c r="M372" s="2">
        <v>2873.4734524026226</v>
      </c>
      <c r="N372" s="2">
        <v>4308.5424581272073</v>
      </c>
      <c r="O372" s="2">
        <v>8561.2697639666894</v>
      </c>
      <c r="P372" s="2">
        <v>3974.9092361527601</v>
      </c>
      <c r="Q372" s="2">
        <v>4586.3605278139294</v>
      </c>
      <c r="R372" s="2">
        <v>2061.2819065988842</v>
      </c>
      <c r="S372" s="2">
        <v>914.90567592685511</v>
      </c>
      <c r="T372" s="2">
        <v>1146.3762306720291</v>
      </c>
      <c r="U372" s="2">
        <v>14840.402808466257</v>
      </c>
      <c r="V372" s="2">
        <v>6473.6668148011458</v>
      </c>
      <c r="W372" s="2">
        <v>8366.7359936651119</v>
      </c>
      <c r="X372" s="2">
        <v>12365.700055705169</v>
      </c>
      <c r="Y372" s="2">
        <v>5113.3521963491166</v>
      </c>
      <c r="Z372" s="2">
        <v>7252.3478593560521</v>
      </c>
      <c r="AA372" s="2">
        <v>7293.7008326792238</v>
      </c>
      <c r="AB372" s="2">
        <v>3163.280850961311</v>
      </c>
      <c r="AC372" s="2">
        <v>4130.4199817179124</v>
      </c>
      <c r="AD372" s="2">
        <v>11245.530087682517</v>
      </c>
      <c r="AE372" s="2">
        <v>5511.953779934759</v>
      </c>
      <c r="AF372" s="2">
        <v>5733.5763077477586</v>
      </c>
      <c r="AG372" s="2">
        <v>5668.9063623606899</v>
      </c>
      <c r="AH372" s="2">
        <v>2576.0715719858567</v>
      </c>
      <c r="AI372" s="2">
        <v>3092.8347903748331</v>
      </c>
      <c r="AJ372" s="2">
        <v>8642.8913582936439</v>
      </c>
      <c r="AK372" s="2">
        <v>3999.2498379369827</v>
      </c>
      <c r="AL372" s="2">
        <v>4643.6415203566603</v>
      </c>
      <c r="AM372" s="2">
        <v>3524.4393158199873</v>
      </c>
      <c r="AN372" s="2">
        <v>1487.8801044117163</v>
      </c>
      <c r="AO372" s="2">
        <v>2036.5592114082713</v>
      </c>
      <c r="AP372" s="2">
        <v>3108.9912145102685</v>
      </c>
      <c r="AQ372" s="2">
        <v>1688.585332636492</v>
      </c>
      <c r="AR372" s="2">
        <v>1420.4058818737765</v>
      </c>
      <c r="AS372" s="2">
        <v>17004.014279693351</v>
      </c>
      <c r="AT372" s="2">
        <v>9155.4493657771454</v>
      </c>
      <c r="AU372" s="2">
        <v>7848.5649139162051</v>
      </c>
    </row>
    <row r="373" spans="2:47">
      <c r="B373" s="1" t="s">
        <v>50</v>
      </c>
      <c r="C373" s="2">
        <v>16251.868099620468</v>
      </c>
      <c r="D373" s="2">
        <v>7590.2245457800718</v>
      </c>
      <c r="E373" s="2">
        <v>8661.6435538403966</v>
      </c>
      <c r="F373" s="2">
        <v>9162.656258980096</v>
      </c>
      <c r="G373" s="2">
        <v>4102.9122576742766</v>
      </c>
      <c r="H373" s="2">
        <v>5059.7440013058185</v>
      </c>
      <c r="I373" s="2">
        <v>11456.218452766812</v>
      </c>
      <c r="J373" s="2">
        <v>4601.4552994809874</v>
      </c>
      <c r="K373" s="2">
        <v>6854.763153285825</v>
      </c>
      <c r="L373" s="2">
        <v>5734.9801550968605</v>
      </c>
      <c r="M373" s="2">
        <v>2217.8681334782359</v>
      </c>
      <c r="N373" s="2">
        <v>3517.1120216186246</v>
      </c>
      <c r="O373" s="2">
        <v>6534.0933674917314</v>
      </c>
      <c r="P373" s="2">
        <v>2896.2806792526412</v>
      </c>
      <c r="Q373" s="2">
        <v>3637.8126882390902</v>
      </c>
      <c r="R373" s="2">
        <v>1511.1384418207083</v>
      </c>
      <c r="S373" s="2">
        <v>655.95492009195584</v>
      </c>
      <c r="T373" s="2">
        <v>855.18352172875245</v>
      </c>
      <c r="U373" s="2">
        <v>11468.350916330926</v>
      </c>
      <c r="V373" s="2">
        <v>5111.3211363661776</v>
      </c>
      <c r="W373" s="2">
        <v>6357.0297799647487</v>
      </c>
      <c r="X373" s="2">
        <v>10098.955147025092</v>
      </c>
      <c r="Y373" s="2">
        <v>4064.5017081085571</v>
      </c>
      <c r="Z373" s="2">
        <v>6034.4534389165356</v>
      </c>
      <c r="AA373" s="2">
        <v>5664.0404940404696</v>
      </c>
      <c r="AB373" s="2">
        <v>2390.727870583627</v>
      </c>
      <c r="AC373" s="2">
        <v>3273.3126234568426</v>
      </c>
      <c r="AD373" s="2">
        <v>8423.0776612997233</v>
      </c>
      <c r="AE373" s="2">
        <v>3988.5091061974822</v>
      </c>
      <c r="AF373" s="2">
        <v>4434.5685551022407</v>
      </c>
      <c r="AG373" s="2">
        <v>4744.9486797900645</v>
      </c>
      <c r="AH373" s="2">
        <v>2164.8045519856569</v>
      </c>
      <c r="AI373" s="2">
        <v>2580.1441278044076</v>
      </c>
      <c r="AJ373" s="2">
        <v>6922.7448406300064</v>
      </c>
      <c r="AK373" s="2">
        <v>3084.1878284082854</v>
      </c>
      <c r="AL373" s="2">
        <v>3838.5570122217205</v>
      </c>
      <c r="AM373" s="2">
        <v>2742.7795188319833</v>
      </c>
      <c r="AN373" s="2">
        <v>1139.1658653354598</v>
      </c>
      <c r="AO373" s="2">
        <v>1603.6136534965237</v>
      </c>
      <c r="AP373" s="2">
        <v>2016.3158333426036</v>
      </c>
      <c r="AQ373" s="2">
        <v>1096.5497324383298</v>
      </c>
      <c r="AR373" s="2">
        <v>919.7661009042738</v>
      </c>
      <c r="AS373" s="2">
        <v>12209.861573138427</v>
      </c>
      <c r="AT373" s="2">
        <v>6539.4252207869949</v>
      </c>
      <c r="AU373" s="2">
        <v>5670.4363523514321</v>
      </c>
    </row>
    <row r="374" spans="2:47">
      <c r="B374" s="1" t="s">
        <v>51</v>
      </c>
      <c r="C374" s="2">
        <v>12038.744703385044</v>
      </c>
      <c r="D374" s="2">
        <v>5503.0598981708245</v>
      </c>
      <c r="E374" s="2">
        <v>6535.6848052142186</v>
      </c>
      <c r="F374" s="2">
        <v>6894.0507564768614</v>
      </c>
      <c r="G374" s="2">
        <v>3006.4501169877603</v>
      </c>
      <c r="H374" s="2">
        <v>3887.6006394891015</v>
      </c>
      <c r="I374" s="2">
        <v>9662.6332794958853</v>
      </c>
      <c r="J374" s="2">
        <v>3746.1507003403708</v>
      </c>
      <c r="K374" s="2">
        <v>5916.482579155514</v>
      </c>
      <c r="L374" s="2">
        <v>4779.1190107500297</v>
      </c>
      <c r="M374" s="2">
        <v>1797.8485609709646</v>
      </c>
      <c r="N374" s="2">
        <v>2981.2704497790655</v>
      </c>
      <c r="O374" s="2">
        <v>5315.3820509621546</v>
      </c>
      <c r="P374" s="2">
        <v>2185.8932283952968</v>
      </c>
      <c r="Q374" s="2">
        <v>3129.4888225668574</v>
      </c>
      <c r="R374" s="2">
        <v>1068.9795807795908</v>
      </c>
      <c r="S374" s="2">
        <v>406.49326788693571</v>
      </c>
      <c r="T374" s="2">
        <v>662.48631289265506</v>
      </c>
      <c r="U374" s="2">
        <v>9096.5613323182333</v>
      </c>
      <c r="V374" s="2">
        <v>3884.0804768423991</v>
      </c>
      <c r="W374" s="2">
        <v>5212.4808554758338</v>
      </c>
      <c r="X374" s="2">
        <v>8187.9409565798287</v>
      </c>
      <c r="Y374" s="2">
        <v>3204.5361368289696</v>
      </c>
      <c r="Z374" s="2">
        <v>4983.4048197508591</v>
      </c>
      <c r="AA374" s="2">
        <v>4587.8342580885874</v>
      </c>
      <c r="AB374" s="2">
        <v>1868.6747517592771</v>
      </c>
      <c r="AC374" s="2">
        <v>2719.1595063293103</v>
      </c>
      <c r="AD374" s="2">
        <v>6254.4198069063659</v>
      </c>
      <c r="AE374" s="2">
        <v>2944.559365774563</v>
      </c>
      <c r="AF374" s="2">
        <v>3309.8604411318033</v>
      </c>
      <c r="AG374" s="2">
        <v>3668.7295741133494</v>
      </c>
      <c r="AH374" s="2">
        <v>1695.8644085217768</v>
      </c>
      <c r="AI374" s="2">
        <v>1972.8651655915728</v>
      </c>
      <c r="AJ374" s="2">
        <v>5589.8044936508122</v>
      </c>
      <c r="AK374" s="2">
        <v>2425.1706030676596</v>
      </c>
      <c r="AL374" s="2">
        <v>3164.6338905831531</v>
      </c>
      <c r="AM374" s="2">
        <v>2048.7131030280557</v>
      </c>
      <c r="AN374" s="2">
        <v>834.09138727611514</v>
      </c>
      <c r="AO374" s="2">
        <v>1214.6217157519404</v>
      </c>
      <c r="AP374" s="2">
        <v>1269.1332173787205</v>
      </c>
      <c r="AQ374" s="2">
        <v>717.35928079219798</v>
      </c>
      <c r="AR374" s="2">
        <v>551.77393658652238</v>
      </c>
      <c r="AS374" s="2">
        <v>8098.7259706275581</v>
      </c>
      <c r="AT374" s="2">
        <v>4448.6725079254584</v>
      </c>
      <c r="AU374" s="2">
        <v>3650.0534627021002</v>
      </c>
    </row>
    <row r="375" spans="2:47">
      <c r="B375" s="1" t="s">
        <v>52</v>
      </c>
      <c r="C375" s="2">
        <v>8980.8282891928811</v>
      </c>
      <c r="D375" s="2">
        <v>4047.9282875125814</v>
      </c>
      <c r="E375" s="2">
        <v>4932.9000016802993</v>
      </c>
      <c r="F375" s="2">
        <v>5137.7944363332463</v>
      </c>
      <c r="G375" s="2">
        <v>2226.6657560861563</v>
      </c>
      <c r="H375" s="2">
        <v>2911.1286802470904</v>
      </c>
      <c r="I375" s="2">
        <v>7696.6052756368881</v>
      </c>
      <c r="J375" s="2">
        <v>2871.1453221926463</v>
      </c>
      <c r="K375" s="2">
        <v>4825.4599534442423</v>
      </c>
      <c r="L375" s="2">
        <v>3919.9974021946523</v>
      </c>
      <c r="M375" s="2">
        <v>1536.2377388271757</v>
      </c>
      <c r="N375" s="2">
        <v>2383.7596633674766</v>
      </c>
      <c r="O375" s="2">
        <v>4147.4410624812408</v>
      </c>
      <c r="P375" s="2">
        <v>1714.6540575705453</v>
      </c>
      <c r="Q375" s="2">
        <v>2432.7870049106955</v>
      </c>
      <c r="R375" s="2">
        <v>827.01453510141846</v>
      </c>
      <c r="S375" s="2">
        <v>323.82054462660574</v>
      </c>
      <c r="T375" s="2">
        <v>503.19399047481267</v>
      </c>
      <c r="U375" s="2">
        <v>7108.2115652630082</v>
      </c>
      <c r="V375" s="2">
        <v>3178.6557198778378</v>
      </c>
      <c r="W375" s="2">
        <v>3929.5558453851704</v>
      </c>
      <c r="X375" s="2">
        <v>6733.7468982204045</v>
      </c>
      <c r="Y375" s="2">
        <v>2794.8755789993547</v>
      </c>
      <c r="Z375" s="2">
        <v>3938.8713192210498</v>
      </c>
      <c r="AA375" s="2">
        <v>3687.5007445766018</v>
      </c>
      <c r="AB375" s="2">
        <v>1518.6929133254939</v>
      </c>
      <c r="AC375" s="2">
        <v>2168.8078312511079</v>
      </c>
      <c r="AD375" s="2">
        <v>4604.9133127198456</v>
      </c>
      <c r="AE375" s="2">
        <v>2076.7715694076096</v>
      </c>
      <c r="AF375" s="2">
        <v>2528.1417433122356</v>
      </c>
      <c r="AG375" s="2">
        <v>2847.8423747766933</v>
      </c>
      <c r="AH375" s="2">
        <v>1334.3171226883965</v>
      </c>
      <c r="AI375" s="2">
        <v>1513.5252520882968</v>
      </c>
      <c r="AJ375" s="2">
        <v>4300.8783534284385</v>
      </c>
      <c r="AK375" s="2">
        <v>1912.6978827685987</v>
      </c>
      <c r="AL375" s="2">
        <v>2388.1804706598396</v>
      </c>
      <c r="AM375" s="2">
        <v>1502.723984211661</v>
      </c>
      <c r="AN375" s="2">
        <v>598.35999132114841</v>
      </c>
      <c r="AO375" s="2">
        <v>904.36399289051246</v>
      </c>
      <c r="AP375" s="2">
        <v>743.50084158061327</v>
      </c>
      <c r="AQ375" s="2">
        <v>401.83677796926276</v>
      </c>
      <c r="AR375" s="2">
        <v>341.66406361135057</v>
      </c>
      <c r="AS375" s="2">
        <v>4895.6284687905754</v>
      </c>
      <c r="AT375" s="2">
        <v>2728.9441747673691</v>
      </c>
      <c r="AU375" s="2">
        <v>2166.6842940232059</v>
      </c>
    </row>
    <row r="376" spans="2:47">
      <c r="B376" s="1" t="s">
        <v>53</v>
      </c>
      <c r="C376" s="2">
        <v>6069.8498638154178</v>
      </c>
      <c r="D376" s="2">
        <v>2625.0890111843651</v>
      </c>
      <c r="E376" s="2">
        <v>3444.7608526310528</v>
      </c>
      <c r="F376" s="2">
        <v>3410.7068611194618</v>
      </c>
      <c r="G376" s="2">
        <v>1403.8127427551933</v>
      </c>
      <c r="H376" s="2">
        <v>2006.8941183642685</v>
      </c>
      <c r="I376" s="2">
        <v>4965.4758428528421</v>
      </c>
      <c r="J376" s="2">
        <v>1821.0745700796003</v>
      </c>
      <c r="K376" s="2">
        <v>3144.4012727732415</v>
      </c>
      <c r="L376" s="2">
        <v>2518.3070955624735</v>
      </c>
      <c r="M376" s="2">
        <v>958.79349266897805</v>
      </c>
      <c r="N376" s="2">
        <v>1559.5136028934953</v>
      </c>
      <c r="O376" s="2">
        <v>2537.3616590546603</v>
      </c>
      <c r="P376" s="2">
        <v>1019.4665322784529</v>
      </c>
      <c r="Q376" s="2">
        <v>1517.8951267762075</v>
      </c>
      <c r="R376" s="2">
        <v>547.2045448548306</v>
      </c>
      <c r="S376" s="2">
        <v>203.27761755571578</v>
      </c>
      <c r="T376" s="2">
        <v>343.92692729911488</v>
      </c>
      <c r="U376" s="2">
        <v>4488.5556663254883</v>
      </c>
      <c r="V376" s="2">
        <v>2093.9406861014354</v>
      </c>
      <c r="W376" s="2">
        <v>2394.6149802240525</v>
      </c>
      <c r="X376" s="2">
        <v>4596.5375975220477</v>
      </c>
      <c r="Y376" s="2">
        <v>2009.8003929211748</v>
      </c>
      <c r="Z376" s="2">
        <v>2586.7372046008732</v>
      </c>
      <c r="AA376" s="2">
        <v>2302.54181745611</v>
      </c>
      <c r="AB376" s="2">
        <v>981.13568916588383</v>
      </c>
      <c r="AC376" s="2">
        <v>1321.4061282902264</v>
      </c>
      <c r="AD376" s="2">
        <v>3222.1655203042365</v>
      </c>
      <c r="AE376" s="2">
        <v>1372.2237720322794</v>
      </c>
      <c r="AF376" s="2">
        <v>1849.9417482719573</v>
      </c>
      <c r="AG376" s="2">
        <v>2150.593388331386</v>
      </c>
      <c r="AH376" s="2">
        <v>998.82760476754584</v>
      </c>
      <c r="AI376" s="2">
        <v>1151.7657835638402</v>
      </c>
      <c r="AJ376" s="2">
        <v>2731.4594398441768</v>
      </c>
      <c r="AK376" s="2">
        <v>1278.442825355248</v>
      </c>
      <c r="AL376" s="2">
        <v>1453.0166144889288</v>
      </c>
      <c r="AM376" s="2">
        <v>1007.3376360033824</v>
      </c>
      <c r="AN376" s="2">
        <v>403.38103492580888</v>
      </c>
      <c r="AO376" s="2">
        <v>603.95660107757351</v>
      </c>
      <c r="AP376" s="2">
        <v>404.08906081795027</v>
      </c>
      <c r="AQ376" s="2">
        <v>212.14224868676337</v>
      </c>
      <c r="AR376" s="2">
        <v>191.9468121311869</v>
      </c>
      <c r="AS376" s="2">
        <v>2866.8351890849167</v>
      </c>
      <c r="AT376" s="2">
        <v>1644.7378578509797</v>
      </c>
      <c r="AU376" s="2">
        <v>1222.097331233937</v>
      </c>
    </row>
    <row r="377" spans="2:47">
      <c r="B377" s="1" t="s">
        <v>54</v>
      </c>
      <c r="C377" s="2">
        <v>9289.0667650475662</v>
      </c>
      <c r="D377" s="2">
        <v>4448.116712713143</v>
      </c>
      <c r="E377" s="2">
        <v>4840.9500523344223</v>
      </c>
      <c r="F377" s="2">
        <v>5292.0283017539095</v>
      </c>
      <c r="G377" s="2">
        <v>2649.0004988782434</v>
      </c>
      <c r="H377" s="2">
        <v>2643.0278028756666</v>
      </c>
      <c r="I377" s="2">
        <v>5318.0147058988659</v>
      </c>
      <c r="J377" s="2">
        <v>2816.0530439255076</v>
      </c>
      <c r="K377" s="2">
        <v>2501.9616619733583</v>
      </c>
      <c r="L377" s="2">
        <v>3363.2932156980805</v>
      </c>
      <c r="M377" s="2">
        <v>1383.2800284809373</v>
      </c>
      <c r="N377" s="2">
        <v>1980.0131872171435</v>
      </c>
      <c r="O377" s="2">
        <v>3422.9528554981352</v>
      </c>
      <c r="P377" s="2">
        <v>1567.6876096512638</v>
      </c>
      <c r="Q377" s="2">
        <v>1855.2652458468713</v>
      </c>
      <c r="R377" s="2">
        <v>818.59342144793368</v>
      </c>
      <c r="S377" s="2">
        <v>375.85617425109427</v>
      </c>
      <c r="T377" s="2">
        <v>442.73724719683941</v>
      </c>
      <c r="U377" s="2">
        <v>5911.886062264819</v>
      </c>
      <c r="V377" s="2">
        <v>2573.1914387477382</v>
      </c>
      <c r="W377" s="2">
        <v>3338.6946235170803</v>
      </c>
      <c r="X377" s="2">
        <v>5474.3844550681188</v>
      </c>
      <c r="Y377" s="2">
        <v>2305.4230393342373</v>
      </c>
      <c r="Z377" s="2">
        <v>3168.9614157338819</v>
      </c>
      <c r="AA377" s="2">
        <v>3284.94202923182</v>
      </c>
      <c r="AB377" s="2">
        <v>1624.5703340117345</v>
      </c>
      <c r="AC377" s="2">
        <v>1660.3716952200855</v>
      </c>
      <c r="AD377" s="2">
        <v>4066.1028522187125</v>
      </c>
      <c r="AE377" s="2">
        <v>2033.7562713232758</v>
      </c>
      <c r="AF377" s="2">
        <v>2032.3465808954365</v>
      </c>
      <c r="AG377" s="2">
        <v>2847.2188000779261</v>
      </c>
      <c r="AH377" s="2">
        <v>1328.9505453697186</v>
      </c>
      <c r="AI377" s="2">
        <v>1518.2682547082077</v>
      </c>
      <c r="AJ377" s="2">
        <v>3624.8585565533799</v>
      </c>
      <c r="AK377" s="2">
        <v>1572.4783692252231</v>
      </c>
      <c r="AL377" s="2">
        <v>2052.3801873281568</v>
      </c>
      <c r="AM377" s="2">
        <v>1113.491721546927</v>
      </c>
      <c r="AN377" s="2">
        <v>315.24258767631619</v>
      </c>
      <c r="AO377" s="2">
        <v>798.24913387061076</v>
      </c>
      <c r="AP377" s="2">
        <v>298.68010215434185</v>
      </c>
      <c r="AQ377" s="2">
        <v>189.2904299110445</v>
      </c>
      <c r="AR377" s="2">
        <v>109.38967224329738</v>
      </c>
      <c r="AS377" s="2">
        <v>2072.8919284157137</v>
      </c>
      <c r="AT377" s="2">
        <v>1149.501621257946</v>
      </c>
      <c r="AU377" s="2">
        <v>923.39030715776778</v>
      </c>
    </row>
    <row r="378" spans="2:47">
      <c r="B378" s="1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</row>
    <row r="379" spans="2:47">
      <c r="B379" s="1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</row>
    <row r="380" spans="2:47">
      <c r="B380" s="1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</row>
    <row r="381" spans="2:47">
      <c r="B381" s="1">
        <v>2022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</row>
    <row r="382" spans="2:47">
      <c r="B382" s="1"/>
      <c r="C382" s="2"/>
      <c r="D382" s="2">
        <v>18</v>
      </c>
      <c r="E382" s="2"/>
      <c r="F382" s="2"/>
      <c r="G382" s="2">
        <v>19</v>
      </c>
      <c r="H382" s="2"/>
      <c r="I382" s="2"/>
      <c r="J382" s="2">
        <v>20</v>
      </c>
      <c r="K382" s="2"/>
      <c r="L382" s="2"/>
      <c r="M382" s="2">
        <v>21</v>
      </c>
      <c r="N382" s="2"/>
      <c r="O382" s="2"/>
      <c r="P382" s="2">
        <v>22</v>
      </c>
      <c r="Q382" s="2"/>
      <c r="R382" s="2"/>
      <c r="S382" s="2">
        <v>23</v>
      </c>
      <c r="T382" s="2"/>
      <c r="U382" s="2"/>
      <c r="V382" s="2">
        <v>24</v>
      </c>
      <c r="W382" s="2"/>
      <c r="X382" s="2"/>
      <c r="Y382" s="2">
        <v>25</v>
      </c>
      <c r="Z382" s="2"/>
      <c r="AA382" s="2"/>
      <c r="AB382" s="2">
        <v>26</v>
      </c>
      <c r="AC382" s="2"/>
      <c r="AD382" s="2"/>
      <c r="AE382" s="2">
        <v>27</v>
      </c>
      <c r="AF382" s="2"/>
      <c r="AG382" s="2"/>
      <c r="AH382" s="2">
        <v>28</v>
      </c>
      <c r="AI382" s="2"/>
      <c r="AJ382" s="2"/>
      <c r="AK382" s="2">
        <v>29</v>
      </c>
      <c r="AL382" s="2"/>
      <c r="AM382" s="2"/>
      <c r="AN382" s="2">
        <v>30</v>
      </c>
      <c r="AO382" s="2"/>
      <c r="AP382" s="2"/>
      <c r="AQ382" s="2">
        <v>31</v>
      </c>
      <c r="AR382" s="2"/>
      <c r="AS382" s="2"/>
      <c r="AT382" s="2">
        <v>32</v>
      </c>
      <c r="AU382" s="2"/>
    </row>
    <row r="383" spans="2:47">
      <c r="B383" s="1" t="s">
        <v>2</v>
      </c>
      <c r="C383" s="2" t="s">
        <v>21</v>
      </c>
      <c r="D383" s="2"/>
      <c r="E383" s="2"/>
      <c r="F383" s="2" t="s">
        <v>22</v>
      </c>
      <c r="G383" s="2"/>
      <c r="H383" s="2"/>
      <c r="I383" s="2" t="s">
        <v>23</v>
      </c>
      <c r="J383" s="2"/>
      <c r="K383" s="2"/>
      <c r="L383" s="2" t="s">
        <v>24</v>
      </c>
      <c r="M383" s="2"/>
      <c r="N383" s="2"/>
      <c r="O383" s="2" t="s">
        <v>25</v>
      </c>
      <c r="P383" s="2"/>
      <c r="Q383" s="2"/>
      <c r="R383" s="2" t="s">
        <v>26</v>
      </c>
      <c r="S383" s="2"/>
      <c r="T383" s="2"/>
      <c r="U383" s="2" t="s">
        <v>27</v>
      </c>
      <c r="V383" s="2"/>
      <c r="W383" s="2"/>
      <c r="X383" s="2" t="s">
        <v>28</v>
      </c>
      <c r="Y383" s="2"/>
      <c r="Z383" s="2"/>
      <c r="AA383" s="2" t="s">
        <v>29</v>
      </c>
      <c r="AB383" s="2"/>
      <c r="AC383" s="2"/>
      <c r="AD383" s="2" t="s">
        <v>30</v>
      </c>
      <c r="AE383" s="2"/>
      <c r="AF383" s="2"/>
      <c r="AG383" s="2" t="s">
        <v>31</v>
      </c>
      <c r="AH383" s="2"/>
      <c r="AI383" s="2"/>
      <c r="AJ383" s="2" t="s">
        <v>32</v>
      </c>
      <c r="AK383" s="2"/>
      <c r="AL383" s="2"/>
      <c r="AM383" s="2" t="s">
        <v>33</v>
      </c>
      <c r="AN383" s="2"/>
      <c r="AO383" s="2"/>
      <c r="AP383" s="2" t="s">
        <v>34</v>
      </c>
      <c r="AQ383" s="2"/>
      <c r="AR383" s="2"/>
      <c r="AS383" s="2" t="s">
        <v>35</v>
      </c>
      <c r="AT383" s="2"/>
      <c r="AU383" s="2"/>
    </row>
    <row r="384" spans="2:47">
      <c r="B384" s="1"/>
      <c r="C384" s="2" t="s">
        <v>3</v>
      </c>
      <c r="D384" s="2" t="s">
        <v>36</v>
      </c>
      <c r="E384" s="2" t="s">
        <v>37</v>
      </c>
      <c r="F384" s="2" t="s">
        <v>3</v>
      </c>
      <c r="G384" s="2" t="s">
        <v>36</v>
      </c>
      <c r="H384" s="2" t="s">
        <v>37</v>
      </c>
      <c r="I384" s="2" t="s">
        <v>3</v>
      </c>
      <c r="J384" s="2" t="s">
        <v>36</v>
      </c>
      <c r="K384" s="2" t="s">
        <v>37</v>
      </c>
      <c r="L384" s="2" t="s">
        <v>3</v>
      </c>
      <c r="M384" s="2" t="s">
        <v>36</v>
      </c>
      <c r="N384" s="2" t="s">
        <v>37</v>
      </c>
      <c r="O384" s="2" t="s">
        <v>3</v>
      </c>
      <c r="P384" s="2" t="s">
        <v>36</v>
      </c>
      <c r="Q384" s="2" t="s">
        <v>37</v>
      </c>
      <c r="R384" s="2" t="s">
        <v>3</v>
      </c>
      <c r="S384" s="2" t="s">
        <v>36</v>
      </c>
      <c r="T384" s="2" t="s">
        <v>37</v>
      </c>
      <c r="U384" s="2" t="s">
        <v>3</v>
      </c>
      <c r="V384" s="2" t="s">
        <v>36</v>
      </c>
      <c r="W384" s="2" t="s">
        <v>37</v>
      </c>
      <c r="X384" s="2" t="s">
        <v>3</v>
      </c>
      <c r="Y384" s="2" t="s">
        <v>36</v>
      </c>
      <c r="Z384" s="2" t="s">
        <v>37</v>
      </c>
      <c r="AA384" s="2" t="s">
        <v>3</v>
      </c>
      <c r="AB384" s="2" t="s">
        <v>36</v>
      </c>
      <c r="AC384" s="2" t="s">
        <v>37</v>
      </c>
      <c r="AD384" s="2" t="s">
        <v>3</v>
      </c>
      <c r="AE384" s="2" t="s">
        <v>36</v>
      </c>
      <c r="AF384" s="2" t="s">
        <v>37</v>
      </c>
      <c r="AG384" s="2" t="s">
        <v>3</v>
      </c>
      <c r="AH384" s="2" t="s">
        <v>36</v>
      </c>
      <c r="AI384" s="2" t="s">
        <v>37</v>
      </c>
      <c r="AJ384" s="2" t="s">
        <v>3</v>
      </c>
      <c r="AK384" s="2" t="s">
        <v>36</v>
      </c>
      <c r="AL384" s="2" t="s">
        <v>37</v>
      </c>
      <c r="AM384" s="2" t="s">
        <v>3</v>
      </c>
      <c r="AN384" s="2" t="s">
        <v>36</v>
      </c>
      <c r="AO384" s="2" t="s">
        <v>37</v>
      </c>
      <c r="AP384" s="2" t="s">
        <v>3</v>
      </c>
      <c r="AQ384" s="2" t="s">
        <v>36</v>
      </c>
      <c r="AR384" s="2" t="s">
        <v>37</v>
      </c>
      <c r="AS384" s="2" t="s">
        <v>3</v>
      </c>
      <c r="AT384" s="2" t="s">
        <v>36</v>
      </c>
      <c r="AU384" s="2" t="s">
        <v>37</v>
      </c>
    </row>
    <row r="385" spans="2:47">
      <c r="B385" s="1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</row>
    <row r="386" spans="2:47">
      <c r="B386" s="1" t="s">
        <v>3</v>
      </c>
      <c r="C386" s="2">
        <v>1307482.0779758808</v>
      </c>
      <c r="D386" s="2">
        <v>638805.1531603731</v>
      </c>
      <c r="E386" s="2">
        <v>668676.92481550726</v>
      </c>
      <c r="F386" s="2">
        <v>760547.06312781118</v>
      </c>
      <c r="G386" s="2">
        <v>370119.35533927899</v>
      </c>
      <c r="H386" s="2">
        <v>390427.70778853219</v>
      </c>
      <c r="I386" s="2">
        <v>753327.76434055658</v>
      </c>
      <c r="J386" s="2">
        <v>368223.88581564935</v>
      </c>
      <c r="K386" s="2">
        <v>385103.87852490734</v>
      </c>
      <c r="L386" s="2">
        <v>350002.26299492776</v>
      </c>
      <c r="M386" s="2">
        <v>169176.64067716317</v>
      </c>
      <c r="N386" s="2">
        <v>180825.62231776462</v>
      </c>
      <c r="O386" s="2">
        <v>468031.20394580346</v>
      </c>
      <c r="P386" s="2">
        <v>229757.84188343878</v>
      </c>
      <c r="Q386" s="2">
        <v>238273.36206236476</v>
      </c>
      <c r="R386" s="2">
        <v>115274.55846444318</v>
      </c>
      <c r="S386" s="2">
        <v>56148.795367598817</v>
      </c>
      <c r="T386" s="2">
        <v>59125.76309684437</v>
      </c>
      <c r="U386" s="2">
        <v>732916.60669114778</v>
      </c>
      <c r="V386" s="2">
        <v>356619.62186888186</v>
      </c>
      <c r="W386" s="2">
        <v>376296.98482226563</v>
      </c>
      <c r="X386" s="2">
        <v>629690.73807881493</v>
      </c>
      <c r="Y386" s="2">
        <v>298012.70181379741</v>
      </c>
      <c r="Z386" s="2">
        <v>331678.03626501764</v>
      </c>
      <c r="AA386" s="2">
        <v>451260.03149211354</v>
      </c>
      <c r="AB386" s="2">
        <v>218740.17587345777</v>
      </c>
      <c r="AC386" s="2">
        <v>232519.85561865583</v>
      </c>
      <c r="AD386" s="2">
        <v>658184.61349188455</v>
      </c>
      <c r="AE386" s="2">
        <v>332304.73834287084</v>
      </c>
      <c r="AF386" s="2">
        <v>325879.87514901377</v>
      </c>
      <c r="AG386" s="2">
        <v>336922.75357329892</v>
      </c>
      <c r="AH386" s="2">
        <v>162316.03861716314</v>
      </c>
      <c r="AI386" s="2">
        <v>174606.71495613587</v>
      </c>
      <c r="AJ386" s="2">
        <v>498237.33243301651</v>
      </c>
      <c r="AK386" s="2">
        <v>244678.17988101891</v>
      </c>
      <c r="AL386" s="2">
        <v>253559.15255199757</v>
      </c>
      <c r="AM386" s="2">
        <v>206968.29759861776</v>
      </c>
      <c r="AN386" s="2">
        <v>98976.430446237442</v>
      </c>
      <c r="AO386" s="2">
        <v>107991.86715238041</v>
      </c>
      <c r="AP386" s="2">
        <v>205575.6936126845</v>
      </c>
      <c r="AQ386" s="2">
        <v>101713.88748457389</v>
      </c>
      <c r="AR386" s="2">
        <v>103861.80612811061</v>
      </c>
      <c r="AS386" s="2">
        <v>1154932.6629715108</v>
      </c>
      <c r="AT386" s="2">
        <v>581512.09276982571</v>
      </c>
      <c r="AU386" s="2">
        <v>573420.5702016853</v>
      </c>
    </row>
    <row r="387" spans="2:47">
      <c r="B387" s="1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</row>
    <row r="388" spans="2:47">
      <c r="B388" s="1" t="s">
        <v>38</v>
      </c>
      <c r="C388" s="2">
        <v>237833.74461967757</v>
      </c>
      <c r="D388" s="2">
        <v>121138.78363200305</v>
      </c>
      <c r="E388" s="2">
        <v>116694.96098767452</v>
      </c>
      <c r="F388" s="2">
        <v>139782.45062446297</v>
      </c>
      <c r="G388" s="2">
        <v>71400.614802777665</v>
      </c>
      <c r="H388" s="2">
        <v>68381.835821685323</v>
      </c>
      <c r="I388" s="2">
        <v>130539.49334184392</v>
      </c>
      <c r="J388" s="2">
        <v>67557.285817603886</v>
      </c>
      <c r="K388" s="2">
        <v>62982.207524240024</v>
      </c>
      <c r="L388" s="2">
        <v>56601.591654755321</v>
      </c>
      <c r="M388" s="2">
        <v>28831.71698457278</v>
      </c>
      <c r="N388" s="2">
        <v>27769.874670182544</v>
      </c>
      <c r="O388" s="2">
        <v>77994.399749020289</v>
      </c>
      <c r="P388" s="2">
        <v>39729.755541013597</v>
      </c>
      <c r="Q388" s="2">
        <v>38264.644208006692</v>
      </c>
      <c r="R388" s="2">
        <v>20903.900064673428</v>
      </c>
      <c r="S388" s="2">
        <v>10664.935786854345</v>
      </c>
      <c r="T388" s="2">
        <v>10238.964277819085</v>
      </c>
      <c r="U388" s="2">
        <v>124123.88761943186</v>
      </c>
      <c r="V388" s="2">
        <v>62496.719376877831</v>
      </c>
      <c r="W388" s="2">
        <v>61627.168242554035</v>
      </c>
      <c r="X388" s="2">
        <v>104925.59707511977</v>
      </c>
      <c r="Y388" s="2">
        <v>52677.628208832481</v>
      </c>
      <c r="Z388" s="2">
        <v>52247.968866287294</v>
      </c>
      <c r="AA388" s="2">
        <v>80292.120856793685</v>
      </c>
      <c r="AB388" s="2">
        <v>40926.838725464469</v>
      </c>
      <c r="AC388" s="2">
        <v>39365.282131329222</v>
      </c>
      <c r="AD388" s="2">
        <v>116469.15621987665</v>
      </c>
      <c r="AE388" s="2">
        <v>59264.537349526909</v>
      </c>
      <c r="AF388" s="2">
        <v>57204.618870349739</v>
      </c>
      <c r="AG388" s="2">
        <v>63083.064201119567</v>
      </c>
      <c r="AH388" s="2">
        <v>31431.190321776106</v>
      </c>
      <c r="AI388" s="2">
        <v>31651.87387934346</v>
      </c>
      <c r="AJ388" s="2">
        <v>89786.133860420159</v>
      </c>
      <c r="AK388" s="2">
        <v>45800.724349733537</v>
      </c>
      <c r="AL388" s="2">
        <v>43985.409510686623</v>
      </c>
      <c r="AM388" s="2">
        <v>39465.338961943991</v>
      </c>
      <c r="AN388" s="2">
        <v>20393.74743249005</v>
      </c>
      <c r="AO388" s="2">
        <v>19071.591529453941</v>
      </c>
      <c r="AP388" s="2">
        <v>33746.84054492115</v>
      </c>
      <c r="AQ388" s="2">
        <v>17050.014541880326</v>
      </c>
      <c r="AR388" s="2">
        <v>16696.826003040824</v>
      </c>
      <c r="AS388" s="2">
        <v>171927.50287152227</v>
      </c>
      <c r="AT388" s="2">
        <v>87166.358299083979</v>
      </c>
      <c r="AU388" s="2">
        <v>84761.144572438308</v>
      </c>
    </row>
    <row r="389" spans="2:47">
      <c r="B389" s="1" t="s">
        <v>39</v>
      </c>
      <c r="C389" s="2">
        <v>200482.58330346004</v>
      </c>
      <c r="D389" s="2">
        <v>101991.89939575842</v>
      </c>
      <c r="E389" s="2">
        <v>98490.683907701634</v>
      </c>
      <c r="F389" s="2">
        <v>118388.51369583595</v>
      </c>
      <c r="G389" s="2">
        <v>60591.731106578452</v>
      </c>
      <c r="H389" s="2">
        <v>57796.782589257506</v>
      </c>
      <c r="I389" s="2">
        <v>110388.75302143805</v>
      </c>
      <c r="J389" s="2">
        <v>57709.781955717925</v>
      </c>
      <c r="K389" s="2">
        <v>52678.971065720136</v>
      </c>
      <c r="L389" s="2">
        <v>49468.193346303429</v>
      </c>
      <c r="M389" s="2">
        <v>25286.102019098391</v>
      </c>
      <c r="N389" s="2">
        <v>24182.091327205038</v>
      </c>
      <c r="O389" s="2">
        <v>66475.659137164665</v>
      </c>
      <c r="P389" s="2">
        <v>33866.385329436365</v>
      </c>
      <c r="Q389" s="2">
        <v>32609.273807728303</v>
      </c>
      <c r="R389" s="2">
        <v>17730.131021206762</v>
      </c>
      <c r="S389" s="2">
        <v>9079.6244828479776</v>
      </c>
      <c r="T389" s="2">
        <v>8650.5065383587862</v>
      </c>
      <c r="U389" s="2">
        <v>102695.02467356646</v>
      </c>
      <c r="V389" s="2">
        <v>51442.699492984757</v>
      </c>
      <c r="W389" s="2">
        <v>51252.325180581698</v>
      </c>
      <c r="X389" s="2">
        <v>88189.136712986714</v>
      </c>
      <c r="Y389" s="2">
        <v>44037.330270270366</v>
      </c>
      <c r="Z389" s="2">
        <v>44151.806442716355</v>
      </c>
      <c r="AA389" s="2">
        <v>66509.442074093226</v>
      </c>
      <c r="AB389" s="2">
        <v>33916.431740291358</v>
      </c>
      <c r="AC389" s="2">
        <v>32593.010333801867</v>
      </c>
      <c r="AD389" s="2">
        <v>99856.08076347626</v>
      </c>
      <c r="AE389" s="2">
        <v>51097.982759344428</v>
      </c>
      <c r="AF389" s="2">
        <v>48758.09800413184</v>
      </c>
      <c r="AG389" s="2">
        <v>52572.013301968283</v>
      </c>
      <c r="AH389" s="2">
        <v>25860.903868837293</v>
      </c>
      <c r="AI389" s="2">
        <v>26711.109433130991</v>
      </c>
      <c r="AJ389" s="2">
        <v>76182.015137682407</v>
      </c>
      <c r="AK389" s="2">
        <v>38743.150523090088</v>
      </c>
      <c r="AL389" s="2">
        <v>37438.864614592327</v>
      </c>
      <c r="AM389" s="2">
        <v>32223.966805251035</v>
      </c>
      <c r="AN389" s="2">
        <v>16763.103496827036</v>
      </c>
      <c r="AO389" s="2">
        <v>15460.863308423999</v>
      </c>
      <c r="AP389" s="2">
        <v>29708.89430086108</v>
      </c>
      <c r="AQ389" s="2">
        <v>14893.541673061281</v>
      </c>
      <c r="AR389" s="2">
        <v>14815.352627799797</v>
      </c>
      <c r="AS389" s="2">
        <v>159870.87410068975</v>
      </c>
      <c r="AT389" s="2">
        <v>80683.915660421859</v>
      </c>
      <c r="AU389" s="2">
        <v>79186.958440267888</v>
      </c>
    </row>
    <row r="390" spans="2:47">
      <c r="B390" s="1" t="s">
        <v>40</v>
      </c>
      <c r="C390" s="2">
        <v>172895.837274561</v>
      </c>
      <c r="D390" s="2">
        <v>87093.251035648194</v>
      </c>
      <c r="E390" s="2">
        <v>85802.586238912801</v>
      </c>
      <c r="F390" s="2">
        <v>103419.52974384345</v>
      </c>
      <c r="G390" s="2">
        <v>52466.116262774529</v>
      </c>
      <c r="H390" s="2">
        <v>50953.413481068914</v>
      </c>
      <c r="I390" s="2">
        <v>97831.173253112618</v>
      </c>
      <c r="J390" s="2">
        <v>51007.907070668261</v>
      </c>
      <c r="K390" s="2">
        <v>46823.266182444364</v>
      </c>
      <c r="L390" s="2">
        <v>44758.667627330491</v>
      </c>
      <c r="M390" s="2">
        <v>22717.939906744705</v>
      </c>
      <c r="N390" s="2">
        <v>22040.727720585786</v>
      </c>
      <c r="O390" s="2">
        <v>57581.568783123643</v>
      </c>
      <c r="P390" s="2">
        <v>29057.71360021393</v>
      </c>
      <c r="Q390" s="2">
        <v>28523.855182909716</v>
      </c>
      <c r="R390" s="2">
        <v>15062.379963909101</v>
      </c>
      <c r="S390" s="2">
        <v>7669.2269170622822</v>
      </c>
      <c r="T390" s="2">
        <v>7393.1530468468181</v>
      </c>
      <c r="U390" s="2">
        <v>88535.082483500213</v>
      </c>
      <c r="V390" s="2">
        <v>43841.883480573772</v>
      </c>
      <c r="W390" s="2">
        <v>44693.199002926442</v>
      </c>
      <c r="X390" s="2">
        <v>78842.638310308132</v>
      </c>
      <c r="Y390" s="2">
        <v>38987.680031456002</v>
      </c>
      <c r="Z390" s="2">
        <v>39854.958278852129</v>
      </c>
      <c r="AA390" s="2">
        <v>59145.936922296489</v>
      </c>
      <c r="AB390" s="2">
        <v>29795.886912330578</v>
      </c>
      <c r="AC390" s="2">
        <v>29350.050009965915</v>
      </c>
      <c r="AD390" s="2">
        <v>85389.054614523571</v>
      </c>
      <c r="AE390" s="2">
        <v>43615.528427538346</v>
      </c>
      <c r="AF390" s="2">
        <v>41773.526186985226</v>
      </c>
      <c r="AG390" s="2">
        <v>44492.590457517254</v>
      </c>
      <c r="AH390" s="2">
        <v>21609.935009262124</v>
      </c>
      <c r="AI390" s="2">
        <v>22882.655448255129</v>
      </c>
      <c r="AJ390" s="2">
        <v>65180.798955140985</v>
      </c>
      <c r="AK390" s="2">
        <v>32847.142411286535</v>
      </c>
      <c r="AL390" s="2">
        <v>32333.656543854453</v>
      </c>
      <c r="AM390" s="2">
        <v>24998.789776958114</v>
      </c>
      <c r="AN390" s="2">
        <v>12879.317276568938</v>
      </c>
      <c r="AO390" s="2">
        <v>12119.472500389176</v>
      </c>
      <c r="AP390" s="2">
        <v>24628.667779258809</v>
      </c>
      <c r="AQ390" s="2">
        <v>12044.565055076602</v>
      </c>
      <c r="AR390" s="2">
        <v>12584.102724182207</v>
      </c>
      <c r="AS390" s="2">
        <v>140831.80876737955</v>
      </c>
      <c r="AT390" s="2">
        <v>69966.452405236574</v>
      </c>
      <c r="AU390" s="2">
        <v>70865.356362142978</v>
      </c>
    </row>
    <row r="391" spans="2:47">
      <c r="B391" s="1" t="s">
        <v>41</v>
      </c>
      <c r="C391" s="2">
        <v>148366.94581925884</v>
      </c>
      <c r="D391" s="2">
        <v>73024.839007768431</v>
      </c>
      <c r="E391" s="2">
        <v>75342.106811490405</v>
      </c>
      <c r="F391" s="2">
        <v>89535.759111209016</v>
      </c>
      <c r="G391" s="2">
        <v>43637.656057394161</v>
      </c>
      <c r="H391" s="2">
        <v>45898.103053814848</v>
      </c>
      <c r="I391" s="2">
        <v>87719.88743910515</v>
      </c>
      <c r="J391" s="2">
        <v>43126.474282258845</v>
      </c>
      <c r="K391" s="2">
        <v>44593.413156846305</v>
      </c>
      <c r="L391" s="2">
        <v>40853.889520555138</v>
      </c>
      <c r="M391" s="2">
        <v>20367.104453775362</v>
      </c>
      <c r="N391" s="2">
        <v>20486.785066779772</v>
      </c>
      <c r="O391" s="2">
        <v>50052.958303191364</v>
      </c>
      <c r="P391" s="2">
        <v>24499.07308488954</v>
      </c>
      <c r="Q391" s="2">
        <v>25553.885218301824</v>
      </c>
      <c r="R391" s="2">
        <v>12316.472189244032</v>
      </c>
      <c r="S391" s="2">
        <v>6186.9080718083824</v>
      </c>
      <c r="T391" s="2">
        <v>6129.5641174356488</v>
      </c>
      <c r="U391" s="2">
        <v>87987.219292999915</v>
      </c>
      <c r="V391" s="2">
        <v>43047.504379759725</v>
      </c>
      <c r="W391" s="2">
        <v>44939.71491324019</v>
      </c>
      <c r="X391" s="2">
        <v>76218.136358285425</v>
      </c>
      <c r="Y391" s="2">
        <v>37486.505306666717</v>
      </c>
      <c r="Z391" s="2">
        <v>38731.631051618708</v>
      </c>
      <c r="AA391" s="2">
        <v>55319.411599333638</v>
      </c>
      <c r="AB391" s="2">
        <v>26872.298703637724</v>
      </c>
      <c r="AC391" s="2">
        <v>28447.112895695915</v>
      </c>
      <c r="AD391" s="2">
        <v>71387.562042125501</v>
      </c>
      <c r="AE391" s="2">
        <v>36064.381326715607</v>
      </c>
      <c r="AF391" s="2">
        <v>35323.180715409886</v>
      </c>
      <c r="AG391" s="2">
        <v>37676.591521097231</v>
      </c>
      <c r="AH391" s="2">
        <v>18639.654091778226</v>
      </c>
      <c r="AI391" s="2">
        <v>19036.937429319005</v>
      </c>
      <c r="AJ391" s="2">
        <v>55266.126724562986</v>
      </c>
      <c r="AK391" s="2">
        <v>27360.141036968624</v>
      </c>
      <c r="AL391" s="2">
        <v>27905.985687594362</v>
      </c>
      <c r="AM391" s="2">
        <v>20583.299776962958</v>
      </c>
      <c r="AN391" s="2">
        <v>10048.522220477755</v>
      </c>
      <c r="AO391" s="2">
        <v>10534.777556485205</v>
      </c>
      <c r="AP391" s="2">
        <v>18222.836196667315</v>
      </c>
      <c r="AQ391" s="2">
        <v>8551.115793321409</v>
      </c>
      <c r="AR391" s="2">
        <v>9671.7204033459057</v>
      </c>
      <c r="AS391" s="2">
        <v>109834.32441492625</v>
      </c>
      <c r="AT391" s="2">
        <v>53288.885672593424</v>
      </c>
      <c r="AU391" s="2">
        <v>56545.438742332823</v>
      </c>
    </row>
    <row r="392" spans="2:47">
      <c r="B392" s="1" t="s">
        <v>42</v>
      </c>
      <c r="C392" s="2">
        <v>122720.06118237489</v>
      </c>
      <c r="D392" s="2">
        <v>59914.269855578248</v>
      </c>
      <c r="E392" s="2">
        <v>62805.791326796636</v>
      </c>
      <c r="F392" s="2">
        <v>71924.879850033714</v>
      </c>
      <c r="G392" s="2">
        <v>34854.363575163909</v>
      </c>
      <c r="H392" s="2">
        <v>37070.516274869806</v>
      </c>
      <c r="I392" s="2">
        <v>70884.073092548773</v>
      </c>
      <c r="J392" s="2">
        <v>35043.554799308105</v>
      </c>
      <c r="K392" s="2">
        <v>35840.518293240668</v>
      </c>
      <c r="L392" s="2">
        <v>34221.594462456254</v>
      </c>
      <c r="M392" s="2">
        <v>17336.53149978217</v>
      </c>
      <c r="N392" s="2">
        <v>16885.062962674088</v>
      </c>
      <c r="O392" s="2">
        <v>45229.493525743354</v>
      </c>
      <c r="P392" s="2">
        <v>22109.852694040961</v>
      </c>
      <c r="Q392" s="2">
        <v>23119.640831702396</v>
      </c>
      <c r="R392" s="2">
        <v>10854.558799533428</v>
      </c>
      <c r="S392" s="2">
        <v>5475.8655116638311</v>
      </c>
      <c r="T392" s="2">
        <v>5378.693287869597</v>
      </c>
      <c r="U392" s="2">
        <v>74560.096182271111</v>
      </c>
      <c r="V392" s="2">
        <v>36406.84947860684</v>
      </c>
      <c r="W392" s="2">
        <v>38153.246703664263</v>
      </c>
      <c r="X392" s="2">
        <v>62864.544458766526</v>
      </c>
      <c r="Y392" s="2">
        <v>30821.09634755717</v>
      </c>
      <c r="Z392" s="2">
        <v>32043.448111209353</v>
      </c>
      <c r="AA392" s="2">
        <v>44253.630776078775</v>
      </c>
      <c r="AB392" s="2">
        <v>21570.107382299262</v>
      </c>
      <c r="AC392" s="2">
        <v>22683.523393779516</v>
      </c>
      <c r="AD392" s="2">
        <v>62080.265740509392</v>
      </c>
      <c r="AE392" s="2">
        <v>31355.562741284786</v>
      </c>
      <c r="AF392" s="2">
        <v>30724.702999224603</v>
      </c>
      <c r="AG392" s="2">
        <v>32471.412384147792</v>
      </c>
      <c r="AH392" s="2">
        <v>16126.657752133229</v>
      </c>
      <c r="AI392" s="2">
        <v>16344.754632014565</v>
      </c>
      <c r="AJ392" s="2">
        <v>46192.637389802898</v>
      </c>
      <c r="AK392" s="2">
        <v>22929.057051746382</v>
      </c>
      <c r="AL392" s="2">
        <v>23263.580338056512</v>
      </c>
      <c r="AM392" s="2">
        <v>17969.041795317775</v>
      </c>
      <c r="AN392" s="2">
        <v>8432.2135240796324</v>
      </c>
      <c r="AO392" s="2">
        <v>9536.8282712381424</v>
      </c>
      <c r="AP392" s="2">
        <v>17715.603315508641</v>
      </c>
      <c r="AQ392" s="2">
        <v>8170.0521752622235</v>
      </c>
      <c r="AR392" s="2">
        <v>9545.5511402464163</v>
      </c>
      <c r="AS392" s="2">
        <v>98636.293215440732</v>
      </c>
      <c r="AT392" s="2">
        <v>46833.120114489822</v>
      </c>
      <c r="AU392" s="2">
        <v>51803.173100950909</v>
      </c>
    </row>
    <row r="393" spans="2:47">
      <c r="B393" s="1" t="s">
        <v>43</v>
      </c>
      <c r="C393" s="2">
        <v>94326.358270965371</v>
      </c>
      <c r="D393" s="2">
        <v>45342.711656946049</v>
      </c>
      <c r="E393" s="2">
        <v>48983.646614019315</v>
      </c>
      <c r="F393" s="2">
        <v>53015.734145756389</v>
      </c>
      <c r="G393" s="2">
        <v>25547.29365574718</v>
      </c>
      <c r="H393" s="2">
        <v>27468.440490009205</v>
      </c>
      <c r="I393" s="2">
        <v>53963.585773264931</v>
      </c>
      <c r="J393" s="2">
        <v>26709.629148898424</v>
      </c>
      <c r="K393" s="2">
        <v>27253.95662436651</v>
      </c>
      <c r="L393" s="2">
        <v>25991.224940778884</v>
      </c>
      <c r="M393" s="2">
        <v>12923.083564941635</v>
      </c>
      <c r="N393" s="2">
        <v>13068.141375837251</v>
      </c>
      <c r="O393" s="2">
        <v>38000.390220556772</v>
      </c>
      <c r="P393" s="2">
        <v>18715.182873778358</v>
      </c>
      <c r="Q393" s="2">
        <v>19285.20734677841</v>
      </c>
      <c r="R393" s="2">
        <v>8760.0423963092762</v>
      </c>
      <c r="S393" s="2">
        <v>4223.0664261393758</v>
      </c>
      <c r="T393" s="2">
        <v>4536.9759701698995</v>
      </c>
      <c r="U393" s="2">
        <v>57114.166204582871</v>
      </c>
      <c r="V393" s="2">
        <v>27565.251336677382</v>
      </c>
      <c r="W393" s="2">
        <v>29548.914867905489</v>
      </c>
      <c r="X393" s="2">
        <v>45332.623349676163</v>
      </c>
      <c r="Y393" s="2">
        <v>21596.247583315235</v>
      </c>
      <c r="Z393" s="2">
        <v>23736.375766360929</v>
      </c>
      <c r="AA393" s="2">
        <v>31112.516646349104</v>
      </c>
      <c r="AB393" s="2">
        <v>15232.078201805753</v>
      </c>
      <c r="AC393" s="2">
        <v>15880.43844454335</v>
      </c>
      <c r="AD393" s="2">
        <v>48235.846424909374</v>
      </c>
      <c r="AE393" s="2">
        <v>24860.301403888298</v>
      </c>
      <c r="AF393" s="2">
        <v>23375.545021021077</v>
      </c>
      <c r="AG393" s="2">
        <v>23881.561179838303</v>
      </c>
      <c r="AH393" s="2">
        <v>11723.214454842922</v>
      </c>
      <c r="AI393" s="2">
        <v>12158.346724995381</v>
      </c>
      <c r="AJ393" s="2">
        <v>37434.057858865985</v>
      </c>
      <c r="AK393" s="2">
        <v>18430.653952280507</v>
      </c>
      <c r="AL393" s="2">
        <v>19003.403906585478</v>
      </c>
      <c r="AM393" s="2">
        <v>16114.095521569434</v>
      </c>
      <c r="AN393" s="2">
        <v>7148.564258147072</v>
      </c>
      <c r="AO393" s="2">
        <v>8965.5312634223628</v>
      </c>
      <c r="AP393" s="2">
        <v>17905.903637156305</v>
      </c>
      <c r="AQ393" s="2">
        <v>8175.8310878984175</v>
      </c>
      <c r="AR393" s="2">
        <v>9730.0725492578858</v>
      </c>
      <c r="AS393" s="2">
        <v>94764.118303761861</v>
      </c>
      <c r="AT393" s="2">
        <v>44568.704824059532</v>
      </c>
      <c r="AU393" s="2">
        <v>50195.413479702329</v>
      </c>
    </row>
    <row r="394" spans="2:47">
      <c r="B394" s="1" t="s">
        <v>44</v>
      </c>
      <c r="C394" s="2">
        <v>73940.215546628635</v>
      </c>
      <c r="D394" s="2">
        <v>34189.986510583774</v>
      </c>
      <c r="E394" s="2">
        <v>39750.229036044853</v>
      </c>
      <c r="F394" s="2">
        <v>40519.9106185196</v>
      </c>
      <c r="G394" s="2">
        <v>18408.349405914876</v>
      </c>
      <c r="H394" s="2">
        <v>22111.561212604724</v>
      </c>
      <c r="I394" s="2">
        <v>38712.268247763437</v>
      </c>
      <c r="J394" s="2">
        <v>18476.685361910593</v>
      </c>
      <c r="K394" s="2">
        <v>20235.582885852848</v>
      </c>
      <c r="L394" s="2">
        <v>19634.990686136502</v>
      </c>
      <c r="M394" s="2">
        <v>9336.2543547928472</v>
      </c>
      <c r="N394" s="2">
        <v>10298.736331343653</v>
      </c>
      <c r="O394" s="2">
        <v>30060.99861497695</v>
      </c>
      <c r="P394" s="2">
        <v>14709.435155072741</v>
      </c>
      <c r="Q394" s="2">
        <v>15351.56345990421</v>
      </c>
      <c r="R394" s="2">
        <v>6507.1535886370248</v>
      </c>
      <c r="S394" s="2">
        <v>2966.9867004775165</v>
      </c>
      <c r="T394" s="2">
        <v>3540.1668881595083</v>
      </c>
      <c r="U394" s="2">
        <v>41925.434678387253</v>
      </c>
      <c r="V394" s="2">
        <v>19395.218927138219</v>
      </c>
      <c r="W394" s="2">
        <v>22530.215751249034</v>
      </c>
      <c r="X394" s="2">
        <v>32102.659167773578</v>
      </c>
      <c r="Y394" s="2">
        <v>14253.130771553371</v>
      </c>
      <c r="Z394" s="2">
        <v>17849.528396220205</v>
      </c>
      <c r="AA394" s="2">
        <v>23036.153160546462</v>
      </c>
      <c r="AB394" s="2">
        <v>10480.508568939722</v>
      </c>
      <c r="AC394" s="2">
        <v>12555.644591606742</v>
      </c>
      <c r="AD394" s="2">
        <v>39297.010452709204</v>
      </c>
      <c r="AE394" s="2">
        <v>20363.764020031027</v>
      </c>
      <c r="AF394" s="2">
        <v>18933.246432678181</v>
      </c>
      <c r="AG394" s="2">
        <v>17715.9695617533</v>
      </c>
      <c r="AH394" s="2">
        <v>8366.391595242987</v>
      </c>
      <c r="AI394" s="2">
        <v>9349.5779665103109</v>
      </c>
      <c r="AJ394" s="2">
        <v>28387.348255321886</v>
      </c>
      <c r="AK394" s="2">
        <v>13497.3606735674</v>
      </c>
      <c r="AL394" s="2">
        <v>14889.987581754483</v>
      </c>
      <c r="AM394" s="2">
        <v>12896.45380618715</v>
      </c>
      <c r="AN394" s="2">
        <v>5523.3801098388303</v>
      </c>
      <c r="AO394" s="2">
        <v>7373.0736963483196</v>
      </c>
      <c r="AP394" s="2">
        <v>17988.762308983347</v>
      </c>
      <c r="AQ394" s="2">
        <v>8666.2740930228865</v>
      </c>
      <c r="AR394" s="2">
        <v>9322.4882159604604</v>
      </c>
      <c r="AS394" s="2">
        <v>97060.779473733768</v>
      </c>
      <c r="AT394" s="2">
        <v>47714.223987310877</v>
      </c>
      <c r="AU394" s="2">
        <v>49346.555486422891</v>
      </c>
    </row>
    <row r="395" spans="2:47">
      <c r="B395" s="1" t="s">
        <v>45</v>
      </c>
      <c r="C395" s="2">
        <v>59239.608367775014</v>
      </c>
      <c r="D395" s="2">
        <v>25713.139972281049</v>
      </c>
      <c r="E395" s="2">
        <v>33526.468395493968</v>
      </c>
      <c r="F395" s="2">
        <v>32784.901615940755</v>
      </c>
      <c r="G395" s="2">
        <v>13443.165287413311</v>
      </c>
      <c r="H395" s="2">
        <v>19341.736328527444</v>
      </c>
      <c r="I395" s="2">
        <v>34487.191616004071</v>
      </c>
      <c r="J395" s="2">
        <v>14905.198723615089</v>
      </c>
      <c r="K395" s="2">
        <v>19581.992892388982</v>
      </c>
      <c r="L395" s="2">
        <v>15516.123020169864</v>
      </c>
      <c r="M395" s="2">
        <v>6793.0266414010766</v>
      </c>
      <c r="N395" s="2">
        <v>8723.096378768787</v>
      </c>
      <c r="O395" s="2">
        <v>23053.188818806593</v>
      </c>
      <c r="P395" s="2">
        <v>10806.545154274416</v>
      </c>
      <c r="Q395" s="2">
        <v>12246.643664532177</v>
      </c>
      <c r="R395" s="2">
        <v>5082.8575721309844</v>
      </c>
      <c r="S395" s="2">
        <v>2199.7625443746419</v>
      </c>
      <c r="T395" s="2">
        <v>2883.095027756342</v>
      </c>
      <c r="U395" s="2">
        <v>34487.651781033892</v>
      </c>
      <c r="V395" s="2">
        <v>15043.70080106822</v>
      </c>
      <c r="W395" s="2">
        <v>19443.950979965673</v>
      </c>
      <c r="X395" s="2">
        <v>28630.865228174764</v>
      </c>
      <c r="Y395" s="2">
        <v>11205.942922016216</v>
      </c>
      <c r="Z395" s="2">
        <v>17424.922306158547</v>
      </c>
      <c r="AA395" s="2">
        <v>21375.166373452383</v>
      </c>
      <c r="AB395" s="2">
        <v>8936.1740811650834</v>
      </c>
      <c r="AC395" s="2">
        <v>12438.992292287297</v>
      </c>
      <c r="AD395" s="2">
        <v>31193.848651591528</v>
      </c>
      <c r="AE395" s="2">
        <v>15474.228274314468</v>
      </c>
      <c r="AF395" s="2">
        <v>15719.620377277059</v>
      </c>
      <c r="AG395" s="2">
        <v>12506.555245314017</v>
      </c>
      <c r="AH395" s="2">
        <v>5230.2558693975161</v>
      </c>
      <c r="AI395" s="2">
        <v>7276.299375916501</v>
      </c>
      <c r="AJ395" s="2">
        <v>21610.80503642184</v>
      </c>
      <c r="AK395" s="2">
        <v>9793.9090441913322</v>
      </c>
      <c r="AL395" s="2">
        <v>11816.895992230508</v>
      </c>
      <c r="AM395" s="2">
        <v>10489.596247598522</v>
      </c>
      <c r="AN395" s="2">
        <v>4454.3212986477793</v>
      </c>
      <c r="AO395" s="2">
        <v>6035.2749489507432</v>
      </c>
      <c r="AP395" s="2">
        <v>14012.387104697771</v>
      </c>
      <c r="AQ395" s="2">
        <v>7236.4523082119913</v>
      </c>
      <c r="AR395" s="2">
        <v>6775.9347964857798</v>
      </c>
      <c r="AS395" s="2">
        <v>89248.754901033011</v>
      </c>
      <c r="AT395" s="2">
        <v>46711.521012407728</v>
      </c>
      <c r="AU395" s="2">
        <v>42537.233888625284</v>
      </c>
    </row>
    <row r="396" spans="2:47">
      <c r="B396" s="1" t="s">
        <v>46</v>
      </c>
      <c r="C396" s="2">
        <v>50455.359160138585</v>
      </c>
      <c r="D396" s="2">
        <v>22474.405998362425</v>
      </c>
      <c r="E396" s="2">
        <v>27980.953161776157</v>
      </c>
      <c r="F396" s="2">
        <v>28117.935325455495</v>
      </c>
      <c r="G396" s="2">
        <v>12171.911398066588</v>
      </c>
      <c r="H396" s="2">
        <v>15946.023927388906</v>
      </c>
      <c r="I396" s="2">
        <v>30186.298609221587</v>
      </c>
      <c r="J396" s="2">
        <v>12764.446055973207</v>
      </c>
      <c r="K396" s="2">
        <v>17421.85255324838</v>
      </c>
      <c r="L396" s="2">
        <v>14047.603779212721</v>
      </c>
      <c r="M396" s="2">
        <v>5933.3501656988237</v>
      </c>
      <c r="N396" s="2">
        <v>8114.2536135138962</v>
      </c>
      <c r="O396" s="2">
        <v>19655.866658153398</v>
      </c>
      <c r="P396" s="2">
        <v>9158.7695979505006</v>
      </c>
      <c r="Q396" s="2">
        <v>10497.097060202899</v>
      </c>
      <c r="R396" s="2">
        <v>4566.7699550641346</v>
      </c>
      <c r="S396" s="2">
        <v>1970.926018697045</v>
      </c>
      <c r="T396" s="2">
        <v>2595.8439363670896</v>
      </c>
      <c r="U396" s="2">
        <v>26664.372147184426</v>
      </c>
      <c r="V396" s="2">
        <v>12917.308960934191</v>
      </c>
      <c r="W396" s="2">
        <v>13747.063186250236</v>
      </c>
      <c r="X396" s="2">
        <v>25290.204672516222</v>
      </c>
      <c r="Y396" s="2">
        <v>10367.680622572558</v>
      </c>
      <c r="Z396" s="2">
        <v>14922.524049943666</v>
      </c>
      <c r="AA396" s="2">
        <v>17755.888359155244</v>
      </c>
      <c r="AB396" s="2">
        <v>7951.2139677648047</v>
      </c>
      <c r="AC396" s="2">
        <v>9804.6743913904411</v>
      </c>
      <c r="AD396" s="2">
        <v>26629.536278216074</v>
      </c>
      <c r="AE396" s="2">
        <v>12843.527462853708</v>
      </c>
      <c r="AF396" s="2">
        <v>13786.008815362364</v>
      </c>
      <c r="AG396" s="2">
        <v>11875.17952029327</v>
      </c>
      <c r="AH396" s="2">
        <v>4894.4450648323082</v>
      </c>
      <c r="AI396" s="2">
        <v>6980.7344554609617</v>
      </c>
      <c r="AJ396" s="2">
        <v>18539.430930973998</v>
      </c>
      <c r="AK396" s="2">
        <v>8223.8118271539443</v>
      </c>
      <c r="AL396" s="2">
        <v>10315.619103820052</v>
      </c>
      <c r="AM396" s="2">
        <v>8283.261444308544</v>
      </c>
      <c r="AN396" s="2">
        <v>3577.383737570462</v>
      </c>
      <c r="AO396" s="2">
        <v>4705.8777067380825</v>
      </c>
      <c r="AP396" s="2">
        <v>10656.168446631247</v>
      </c>
      <c r="AQ396" s="2">
        <v>5520.548260177542</v>
      </c>
      <c r="AR396" s="2">
        <v>5135.6201864537043</v>
      </c>
      <c r="AS396" s="2">
        <v>68847.811897822743</v>
      </c>
      <c r="AT396" s="2">
        <v>36533.253586056642</v>
      </c>
      <c r="AU396" s="2">
        <v>32314.558311766108</v>
      </c>
    </row>
    <row r="397" spans="2:47">
      <c r="B397" s="1" t="s">
        <v>47</v>
      </c>
      <c r="C397" s="2">
        <v>38442.726669828691</v>
      </c>
      <c r="D397" s="2">
        <v>17547.935248394198</v>
      </c>
      <c r="E397" s="2">
        <v>20894.791421434493</v>
      </c>
      <c r="F397" s="2">
        <v>22087.145357406855</v>
      </c>
      <c r="G397" s="2">
        <v>9989.7390579458643</v>
      </c>
      <c r="H397" s="2">
        <v>12097.40629946099</v>
      </c>
      <c r="I397" s="2">
        <v>24423.481574861271</v>
      </c>
      <c r="J397" s="2">
        <v>10306.840785288496</v>
      </c>
      <c r="K397" s="2">
        <v>14116.640789572775</v>
      </c>
      <c r="L397" s="2">
        <v>11526.113065431098</v>
      </c>
      <c r="M397" s="2">
        <v>4868.5722304565807</v>
      </c>
      <c r="N397" s="2">
        <v>6657.5408349745185</v>
      </c>
      <c r="O397" s="2">
        <v>16133.784373113871</v>
      </c>
      <c r="P397" s="2">
        <v>7515.9908391916515</v>
      </c>
      <c r="Q397" s="2">
        <v>8617.7935339222186</v>
      </c>
      <c r="R397" s="2">
        <v>3667.4284874616224</v>
      </c>
      <c r="S397" s="2">
        <v>1598.1435117395911</v>
      </c>
      <c r="T397" s="2">
        <v>2069.284975722031</v>
      </c>
      <c r="U397" s="2">
        <v>22817.661613705284</v>
      </c>
      <c r="V397" s="2">
        <v>11365.581370341019</v>
      </c>
      <c r="W397" s="2">
        <v>11452.080243364268</v>
      </c>
      <c r="X397" s="2">
        <v>21933.46506364856</v>
      </c>
      <c r="Y397" s="2">
        <v>9505.767450013398</v>
      </c>
      <c r="Z397" s="2">
        <v>12427.697613635164</v>
      </c>
      <c r="AA397" s="2">
        <v>14176.515119843463</v>
      </c>
      <c r="AB397" s="2">
        <v>6471.6002930679088</v>
      </c>
      <c r="AC397" s="2">
        <v>7704.9148267755545</v>
      </c>
      <c r="AD397" s="2">
        <v>21312.719598223601</v>
      </c>
      <c r="AE397" s="2">
        <v>10471.207408720156</v>
      </c>
      <c r="AF397" s="2">
        <v>10841.512189503443</v>
      </c>
      <c r="AG397" s="2">
        <v>9851.6676707173865</v>
      </c>
      <c r="AH397" s="2">
        <v>4404.9761105597554</v>
      </c>
      <c r="AI397" s="2">
        <v>5446.6915601576311</v>
      </c>
      <c r="AJ397" s="2">
        <v>14938.86366870301</v>
      </c>
      <c r="AK397" s="2">
        <v>6875.790645980449</v>
      </c>
      <c r="AL397" s="2">
        <v>8063.0730227225613</v>
      </c>
      <c r="AM397" s="2">
        <v>6379.2841118369333</v>
      </c>
      <c r="AN397" s="2">
        <v>2637.404541153373</v>
      </c>
      <c r="AO397" s="2">
        <v>3741.8795706835604</v>
      </c>
      <c r="AP397" s="2">
        <v>7385.7887103395706</v>
      </c>
      <c r="AQ397" s="2">
        <v>3960.5014917425206</v>
      </c>
      <c r="AR397" s="2">
        <v>3425.28721859705</v>
      </c>
      <c r="AS397" s="2">
        <v>45366.215000962431</v>
      </c>
      <c r="AT397" s="2">
        <v>25154.989398293306</v>
      </c>
      <c r="AU397" s="2">
        <v>20211.225602669125</v>
      </c>
    </row>
    <row r="398" spans="2:47">
      <c r="B398" s="1" t="s">
        <v>48</v>
      </c>
      <c r="C398" s="2">
        <v>32716.367300314829</v>
      </c>
      <c r="D398" s="2">
        <v>14855.890837557157</v>
      </c>
      <c r="E398" s="2">
        <v>17860.47646275767</v>
      </c>
      <c r="F398" s="2">
        <v>18328.664672574851</v>
      </c>
      <c r="G398" s="2">
        <v>8224.4550399823529</v>
      </c>
      <c r="H398" s="2">
        <v>10104.209632592498</v>
      </c>
      <c r="I398" s="2">
        <v>20106.452907241372</v>
      </c>
      <c r="J398" s="2">
        <v>8620.196930100974</v>
      </c>
      <c r="K398" s="2">
        <v>11486.255977140396</v>
      </c>
      <c r="L398" s="2">
        <v>9528.8619776451978</v>
      </c>
      <c r="M398" s="2">
        <v>3917.0050401190279</v>
      </c>
      <c r="N398" s="2">
        <v>5611.8569375261695</v>
      </c>
      <c r="O398" s="2">
        <v>12518.742990980858</v>
      </c>
      <c r="P398" s="2">
        <v>5887.6075248746429</v>
      </c>
      <c r="Q398" s="2">
        <v>6631.1354661062151</v>
      </c>
      <c r="R398" s="2">
        <v>2849.225558815333</v>
      </c>
      <c r="S398" s="2">
        <v>1190.88270761646</v>
      </c>
      <c r="T398" s="2">
        <v>1658.3428511988732</v>
      </c>
      <c r="U398" s="2">
        <v>18068.725826841088</v>
      </c>
      <c r="V398" s="2">
        <v>9383.6764995819503</v>
      </c>
      <c r="W398" s="2">
        <v>8685.0493272591393</v>
      </c>
      <c r="X398" s="2">
        <v>17250.285889710809</v>
      </c>
      <c r="Y398" s="2">
        <v>7390.8641502309811</v>
      </c>
      <c r="Z398" s="2">
        <v>9859.4217394798288</v>
      </c>
      <c r="AA398" s="2">
        <v>10889.049322931876</v>
      </c>
      <c r="AB398" s="2">
        <v>4828.4905216013121</v>
      </c>
      <c r="AC398" s="2">
        <v>6060.5588013305642</v>
      </c>
      <c r="AD398" s="2">
        <v>17341.637052295759</v>
      </c>
      <c r="AE398" s="2">
        <v>8401.880455027218</v>
      </c>
      <c r="AF398" s="2">
        <v>8939.7565972685425</v>
      </c>
      <c r="AG398" s="2">
        <v>8530.1210465868644</v>
      </c>
      <c r="AH398" s="2">
        <v>3796.7591283200231</v>
      </c>
      <c r="AI398" s="2">
        <v>4733.3619182668408</v>
      </c>
      <c r="AJ398" s="2">
        <v>12076.709551445027</v>
      </c>
      <c r="AK398" s="2">
        <v>5497.115577526034</v>
      </c>
      <c r="AL398" s="2">
        <v>6579.5939739189935</v>
      </c>
      <c r="AM398" s="2">
        <v>5119.7723863052688</v>
      </c>
      <c r="AN398" s="2">
        <v>2162.7490945351865</v>
      </c>
      <c r="AO398" s="2">
        <v>2957.0232917700828</v>
      </c>
      <c r="AP398" s="2">
        <v>5123.6871277768569</v>
      </c>
      <c r="AQ398" s="2">
        <v>2791.0335708900807</v>
      </c>
      <c r="AR398" s="2">
        <v>2332.6535568867762</v>
      </c>
      <c r="AS398" s="2">
        <v>28598.783400691973</v>
      </c>
      <c r="AT398" s="2">
        <v>15756.647558773375</v>
      </c>
      <c r="AU398" s="2">
        <v>12842.135841918596</v>
      </c>
    </row>
    <row r="399" spans="2:47">
      <c r="B399" s="1" t="s">
        <v>49</v>
      </c>
      <c r="C399" s="2">
        <v>22116.525518801747</v>
      </c>
      <c r="D399" s="2">
        <v>10667.504891754372</v>
      </c>
      <c r="E399" s="2">
        <v>11449.020627047374</v>
      </c>
      <c r="F399" s="2">
        <v>12165.242445861475</v>
      </c>
      <c r="G399" s="2">
        <v>5752.4014471924065</v>
      </c>
      <c r="H399" s="2">
        <v>6412.8409986690685</v>
      </c>
      <c r="I399" s="2">
        <v>14395.728475680462</v>
      </c>
      <c r="J399" s="2">
        <v>6023.8554168288474</v>
      </c>
      <c r="K399" s="2">
        <v>8371.8730588516155</v>
      </c>
      <c r="L399" s="2">
        <v>7334.4315777614929</v>
      </c>
      <c r="M399" s="2">
        <v>2916.2743694739784</v>
      </c>
      <c r="N399" s="2">
        <v>4418.1572082875145</v>
      </c>
      <c r="O399" s="2">
        <v>8913.1035815912655</v>
      </c>
      <c r="P399" s="2">
        <v>4127.498395945463</v>
      </c>
      <c r="Q399" s="2">
        <v>4785.6051856458016</v>
      </c>
      <c r="R399" s="2">
        <v>2105.6655050529444</v>
      </c>
      <c r="S399" s="2">
        <v>912.66067177881632</v>
      </c>
      <c r="T399" s="2">
        <v>1193.0048332741283</v>
      </c>
      <c r="U399" s="2">
        <v>15198.890167213258</v>
      </c>
      <c r="V399" s="2">
        <v>6601.0416370053554</v>
      </c>
      <c r="W399" s="2">
        <v>8597.8485302079025</v>
      </c>
      <c r="X399" s="2">
        <v>12610.212672844897</v>
      </c>
      <c r="Y399" s="2">
        <v>5192.4521402074488</v>
      </c>
      <c r="Z399" s="2">
        <v>7417.7605326374469</v>
      </c>
      <c r="AA399" s="2">
        <v>7560.9932485271283</v>
      </c>
      <c r="AB399" s="2">
        <v>3277.1953184770719</v>
      </c>
      <c r="AC399" s="2">
        <v>4283.7979300500565</v>
      </c>
      <c r="AD399" s="2">
        <v>11784.09767224819</v>
      </c>
      <c r="AE399" s="2">
        <v>5794.2488507488315</v>
      </c>
      <c r="AF399" s="2">
        <v>5989.8488214993577</v>
      </c>
      <c r="AG399" s="2">
        <v>5811.8396476301859</v>
      </c>
      <c r="AH399" s="2">
        <v>2623.9060292395743</v>
      </c>
      <c r="AI399" s="2">
        <v>3187.9336183906121</v>
      </c>
      <c r="AJ399" s="2">
        <v>8956.8027608109496</v>
      </c>
      <c r="AK399" s="2">
        <v>4159.3197609181379</v>
      </c>
      <c r="AL399" s="2">
        <v>4797.4829998928117</v>
      </c>
      <c r="AM399" s="2">
        <v>3683.323638404122</v>
      </c>
      <c r="AN399" s="2">
        <v>1546.8095303440193</v>
      </c>
      <c r="AO399" s="2">
        <v>2136.5141080601024</v>
      </c>
      <c r="AP399" s="2">
        <v>3371.9669812678649</v>
      </c>
      <c r="AQ399" s="2">
        <v>1848.2193765262493</v>
      </c>
      <c r="AR399" s="2">
        <v>1523.7476047416158</v>
      </c>
      <c r="AS399" s="2">
        <v>18043.102410334068</v>
      </c>
      <c r="AT399" s="2">
        <v>9760.352252714747</v>
      </c>
      <c r="AU399" s="2">
        <v>8282.7501576193208</v>
      </c>
    </row>
    <row r="400" spans="2:47">
      <c r="B400" s="1" t="s">
        <v>50</v>
      </c>
      <c r="C400" s="2">
        <v>16988.638152900559</v>
      </c>
      <c r="D400" s="2">
        <v>7947.6499246367221</v>
      </c>
      <c r="E400" s="2">
        <v>9040.9882282638355</v>
      </c>
      <c r="F400" s="2">
        <v>9467.4453232545293</v>
      </c>
      <c r="G400" s="2">
        <v>4259.0764312971196</v>
      </c>
      <c r="H400" s="2">
        <v>5208.3688919574097</v>
      </c>
      <c r="I400" s="2">
        <v>11700.90502062055</v>
      </c>
      <c r="J400" s="2">
        <v>4666.7208545254607</v>
      </c>
      <c r="K400" s="2">
        <v>7034.1841660950904</v>
      </c>
      <c r="L400" s="2">
        <v>5883.0549446155819</v>
      </c>
      <c r="M400" s="2">
        <v>2288.2422406184246</v>
      </c>
      <c r="N400" s="2">
        <v>3594.8127039971578</v>
      </c>
      <c r="O400" s="2">
        <v>6755.1562202412269</v>
      </c>
      <c r="P400" s="2">
        <v>3030.8816993114347</v>
      </c>
      <c r="Q400" s="2">
        <v>3724.2745209297923</v>
      </c>
      <c r="R400" s="2">
        <v>1594.8686925540442</v>
      </c>
      <c r="S400" s="2">
        <v>703.34751034681733</v>
      </c>
      <c r="T400" s="2">
        <v>891.52118220722696</v>
      </c>
      <c r="U400" s="2">
        <v>11808.944749183171</v>
      </c>
      <c r="V400" s="2">
        <v>5294.0968665655728</v>
      </c>
      <c r="W400" s="2">
        <v>6514.8478826175979</v>
      </c>
      <c r="X400" s="2">
        <v>10334.644419832686</v>
      </c>
      <c r="Y400" s="2">
        <v>4178.1243866759451</v>
      </c>
      <c r="Z400" s="2">
        <v>6156.5200331567403</v>
      </c>
      <c r="AA400" s="2">
        <v>5849.2073672224869</v>
      </c>
      <c r="AB400" s="2">
        <v>2467.2014909196978</v>
      </c>
      <c r="AC400" s="2">
        <v>3382.0058763027891</v>
      </c>
      <c r="AD400" s="2">
        <v>8752.430675332409</v>
      </c>
      <c r="AE400" s="2">
        <v>4131.1130170781917</v>
      </c>
      <c r="AF400" s="2">
        <v>4621.3176582542164</v>
      </c>
      <c r="AG400" s="2">
        <v>4846.8498461928457</v>
      </c>
      <c r="AH400" s="2">
        <v>2210.1627400687812</v>
      </c>
      <c r="AI400" s="2">
        <v>2636.6871061240645</v>
      </c>
      <c r="AJ400" s="2">
        <v>7152.0429394476487</v>
      </c>
      <c r="AK400" s="2">
        <v>3208.9817714962905</v>
      </c>
      <c r="AL400" s="2">
        <v>3943.0611679513581</v>
      </c>
      <c r="AM400" s="2">
        <v>2882.732196391506</v>
      </c>
      <c r="AN400" s="2">
        <v>1191.5537258827344</v>
      </c>
      <c r="AO400" s="2">
        <v>1691.1784705087716</v>
      </c>
      <c r="AP400" s="2">
        <v>2181.3222199673282</v>
      </c>
      <c r="AQ400" s="2">
        <v>1169.7840092940617</v>
      </c>
      <c r="AR400" s="2">
        <v>1011.5382106732665</v>
      </c>
      <c r="AS400" s="2">
        <v>12812.496318328762</v>
      </c>
      <c r="AT400" s="2">
        <v>6819.1661444284337</v>
      </c>
      <c r="AU400" s="2">
        <v>5993.3301739003291</v>
      </c>
    </row>
    <row r="401" spans="2:47">
      <c r="B401" s="1" t="s">
        <v>51</v>
      </c>
      <c r="C401" s="2">
        <v>12287.01935255764</v>
      </c>
      <c r="D401" s="2">
        <v>5612.8968729639146</v>
      </c>
      <c r="E401" s="2">
        <v>6674.1224795937251</v>
      </c>
      <c r="F401" s="2">
        <v>7026.6327795086381</v>
      </c>
      <c r="G401" s="2">
        <v>3040.0137253947551</v>
      </c>
      <c r="H401" s="2">
        <v>3986.6190541138826</v>
      </c>
      <c r="I401" s="2">
        <v>9556.1985525724012</v>
      </c>
      <c r="J401" s="2">
        <v>3703.261255379497</v>
      </c>
      <c r="K401" s="2">
        <v>5852.9372971929051</v>
      </c>
      <c r="L401" s="2">
        <v>4701.4730418938216</v>
      </c>
      <c r="M401" s="2">
        <v>1744.628829159851</v>
      </c>
      <c r="N401" s="2">
        <v>2956.8442127339708</v>
      </c>
      <c r="O401" s="2">
        <v>5269.0779173059527</v>
      </c>
      <c r="P401" s="2">
        <v>2156.4127132710187</v>
      </c>
      <c r="Q401" s="2">
        <v>3112.665204034934</v>
      </c>
      <c r="R401" s="2">
        <v>1061.4753866873327</v>
      </c>
      <c r="S401" s="2">
        <v>398.0386112662631</v>
      </c>
      <c r="T401" s="2">
        <v>663.43677542106968</v>
      </c>
      <c r="U401" s="2">
        <v>9103.0852706275873</v>
      </c>
      <c r="V401" s="2">
        <v>3861.0367535774731</v>
      </c>
      <c r="W401" s="2">
        <v>5242.0485170501133</v>
      </c>
      <c r="X401" s="2">
        <v>8146.5523758692343</v>
      </c>
      <c r="Y401" s="2">
        <v>3156.0742338362952</v>
      </c>
      <c r="Z401" s="2">
        <v>4990.4781420329391</v>
      </c>
      <c r="AA401" s="2">
        <v>4532.926847228362</v>
      </c>
      <c r="AB401" s="2">
        <v>1845.6787276994903</v>
      </c>
      <c r="AC401" s="2">
        <v>2687.2481195288715</v>
      </c>
      <c r="AD401" s="2">
        <v>6417.121610406778</v>
      </c>
      <c r="AE401" s="2">
        <v>3013.2644784084609</v>
      </c>
      <c r="AF401" s="2">
        <v>3403.8571319983171</v>
      </c>
      <c r="AG401" s="2">
        <v>3758.9874294607462</v>
      </c>
      <c r="AH401" s="2">
        <v>1723.6574832314291</v>
      </c>
      <c r="AI401" s="2">
        <v>2035.3299462293171</v>
      </c>
      <c r="AJ401" s="2">
        <v>5621.703195035996</v>
      </c>
      <c r="AK401" s="2">
        <v>2446.0736197460101</v>
      </c>
      <c r="AL401" s="2">
        <v>3175.6295752899855</v>
      </c>
      <c r="AM401" s="2">
        <v>2115.8303551891349</v>
      </c>
      <c r="AN401" s="2">
        <v>859.57761190335293</v>
      </c>
      <c r="AO401" s="2">
        <v>1256.2527432857821</v>
      </c>
      <c r="AP401" s="2">
        <v>1366.3715269845447</v>
      </c>
      <c r="AQ401" s="2">
        <v>770.99718349852787</v>
      </c>
      <c r="AR401" s="2">
        <v>595.37434348601687</v>
      </c>
      <c r="AS401" s="2">
        <v>8673.374640986518</v>
      </c>
      <c r="AT401" s="2">
        <v>4746.6900290119793</v>
      </c>
      <c r="AU401" s="2">
        <v>3926.6846119745383</v>
      </c>
    </row>
    <row r="402" spans="2:47">
      <c r="B402" s="1" t="s">
        <v>52</v>
      </c>
      <c r="C402" s="2">
        <v>9235.6768199202706</v>
      </c>
      <c r="D402" s="2">
        <v>4160.9702047668225</v>
      </c>
      <c r="E402" s="2">
        <v>5074.7066151534491</v>
      </c>
      <c r="F402" s="2">
        <v>5235.5576378683118</v>
      </c>
      <c r="G402" s="2">
        <v>2266.2394374703526</v>
      </c>
      <c r="H402" s="2">
        <v>2969.3182003979591</v>
      </c>
      <c r="I402" s="2">
        <v>8003.3819609381881</v>
      </c>
      <c r="J402" s="2">
        <v>2947.173057221069</v>
      </c>
      <c r="K402" s="2">
        <v>5056.208903717119</v>
      </c>
      <c r="L402" s="2">
        <v>4015.678912070277</v>
      </c>
      <c r="M402" s="2">
        <v>1562.864410096953</v>
      </c>
      <c r="N402" s="2">
        <v>2452.8145019733242</v>
      </c>
      <c r="O402" s="2">
        <v>4308.0137079026726</v>
      </c>
      <c r="P402" s="2">
        <v>1774.8015459999187</v>
      </c>
      <c r="Q402" s="2">
        <v>2533.2121619027539</v>
      </c>
      <c r="R402" s="2">
        <v>852.71571704388782</v>
      </c>
      <c r="S402" s="2">
        <v>331.81571339668074</v>
      </c>
      <c r="T402" s="2">
        <v>520.90000364720709</v>
      </c>
      <c r="U402" s="2">
        <v>7305.1096714318865</v>
      </c>
      <c r="V402" s="2">
        <v>3231.703836104929</v>
      </c>
      <c r="W402" s="2">
        <v>4073.4058353269575</v>
      </c>
      <c r="X402" s="2">
        <v>6830.5368951011669</v>
      </c>
      <c r="Y402" s="2">
        <v>2799.2296167326913</v>
      </c>
      <c r="Z402" s="2">
        <v>4031.3072783684756</v>
      </c>
      <c r="AA402" s="2">
        <v>3797.3338287128631</v>
      </c>
      <c r="AB402" s="2">
        <v>1540.2398428877291</v>
      </c>
      <c r="AC402" s="2">
        <v>2257.093985825134</v>
      </c>
      <c r="AD402" s="2">
        <v>4716.1814466395663</v>
      </c>
      <c r="AE402" s="2">
        <v>2142.8538499588144</v>
      </c>
      <c r="AF402" s="2">
        <v>2573.3275966807519</v>
      </c>
      <c r="AG402" s="2">
        <v>2847.3367008100668</v>
      </c>
      <c r="AH402" s="2">
        <v>1342.7575156056605</v>
      </c>
      <c r="AI402" s="2">
        <v>1504.579185204406</v>
      </c>
      <c r="AJ402" s="2">
        <v>4461.3689701590465</v>
      </c>
      <c r="AK402" s="2">
        <v>1961.6153335976508</v>
      </c>
      <c r="AL402" s="2">
        <v>2499.7536365613955</v>
      </c>
      <c r="AM402" s="2">
        <v>1581.2870391101119</v>
      </c>
      <c r="AN402" s="2">
        <v>623.58518092356951</v>
      </c>
      <c r="AO402" s="2">
        <v>957.70185818654227</v>
      </c>
      <c r="AP402" s="2">
        <v>811.71042596100153</v>
      </c>
      <c r="AQ402" s="2">
        <v>437.27845834981611</v>
      </c>
      <c r="AR402" s="2">
        <v>374.43196761118543</v>
      </c>
      <c r="AS402" s="2">
        <v>5160.1855371811935</v>
      </c>
      <c r="AT402" s="2">
        <v>2831.7728769469359</v>
      </c>
      <c r="AU402" s="2">
        <v>2328.4126602342576</v>
      </c>
    </row>
    <row r="403" spans="2:47">
      <c r="B403" s="1" t="s">
        <v>53</v>
      </c>
      <c r="C403" s="2">
        <v>6164.3430872104473</v>
      </c>
      <c r="D403" s="2">
        <v>2687.6426326805149</v>
      </c>
      <c r="E403" s="2">
        <v>3476.7004545299319</v>
      </c>
      <c r="F403" s="2">
        <v>3500.7559204307918</v>
      </c>
      <c r="G403" s="2">
        <v>1441.8637096178256</v>
      </c>
      <c r="H403" s="2">
        <v>2058.8922108129664</v>
      </c>
      <c r="I403" s="2">
        <v>5060.7634762969146</v>
      </c>
      <c r="J403" s="2">
        <v>1839.3196254133138</v>
      </c>
      <c r="K403" s="2">
        <v>3221.443850883601</v>
      </c>
      <c r="L403" s="2">
        <v>2562.5918785488848</v>
      </c>
      <c r="M403" s="2">
        <v>979.27081948289697</v>
      </c>
      <c r="N403" s="2">
        <v>1583.3210590659876</v>
      </c>
      <c r="O403" s="2">
        <v>2600.5072548405897</v>
      </c>
      <c r="P403" s="2">
        <v>1043.9978203408687</v>
      </c>
      <c r="Q403" s="2">
        <v>1556.509434499721</v>
      </c>
      <c r="R403" s="2">
        <v>548.09399078309377</v>
      </c>
      <c r="S403" s="2">
        <v>203.23418034458086</v>
      </c>
      <c r="T403" s="2">
        <v>344.85981043851291</v>
      </c>
      <c r="U403" s="2">
        <v>4664.0354743258813</v>
      </c>
      <c r="V403" s="2">
        <v>2160.6527392800799</v>
      </c>
      <c r="W403" s="2">
        <v>2503.3827350458009</v>
      </c>
      <c r="X403" s="2">
        <v>4728.9159726807829</v>
      </c>
      <c r="Y403" s="2">
        <v>2050.7642057876228</v>
      </c>
      <c r="Z403" s="2">
        <v>2678.1517668931601</v>
      </c>
      <c r="AA403" s="2">
        <v>2364.9905933326904</v>
      </c>
      <c r="AB403" s="2">
        <v>996.44342435120848</v>
      </c>
      <c r="AC403" s="2">
        <v>1368.5471689814819</v>
      </c>
      <c r="AD403" s="2">
        <v>3268.4225011686804</v>
      </c>
      <c r="AE403" s="2">
        <v>1392.527830781291</v>
      </c>
      <c r="AF403" s="2">
        <v>1875.8946703873896</v>
      </c>
      <c r="AG403" s="2">
        <v>2183.1771320938997</v>
      </c>
      <c r="AH403" s="2">
        <v>1013.160394686011</v>
      </c>
      <c r="AI403" s="2">
        <v>1170.0167374078887</v>
      </c>
      <c r="AJ403" s="2">
        <v>2820.4635337725358</v>
      </c>
      <c r="AK403" s="2">
        <v>1321.6524589066621</v>
      </c>
      <c r="AL403" s="2">
        <v>1498.8110748658737</v>
      </c>
      <c r="AM403" s="2">
        <v>1038.2102281756049</v>
      </c>
      <c r="AN403" s="2">
        <v>410.54656220971799</v>
      </c>
      <c r="AO403" s="2">
        <v>627.66366596588693</v>
      </c>
      <c r="AP403" s="2">
        <v>433.70296195075082</v>
      </c>
      <c r="AQ403" s="2">
        <v>228.61005519434249</v>
      </c>
      <c r="AR403" s="2">
        <v>205.0929067564083</v>
      </c>
      <c r="AS403" s="2">
        <v>3076.5743089925145</v>
      </c>
      <c r="AT403" s="2">
        <v>1768.0453449517186</v>
      </c>
      <c r="AU403" s="2">
        <v>1308.5289640407962</v>
      </c>
    </row>
    <row r="404" spans="2:47">
      <c r="B404" s="1" t="s">
        <v>54</v>
      </c>
      <c r="C404" s="2">
        <v>9270.0675295064211</v>
      </c>
      <c r="D404" s="2">
        <v>4441.3754826898557</v>
      </c>
      <c r="E404" s="2">
        <v>4828.6920468165654</v>
      </c>
      <c r="F404" s="2">
        <v>5246.0042598485161</v>
      </c>
      <c r="G404" s="2">
        <v>2624.3649385477142</v>
      </c>
      <c r="H404" s="2">
        <v>2621.6393213008018</v>
      </c>
      <c r="I404" s="2">
        <v>5368.1279780429704</v>
      </c>
      <c r="J404" s="2">
        <v>2815.554674937378</v>
      </c>
      <c r="K404" s="2">
        <v>2552.5733031055925</v>
      </c>
      <c r="L404" s="2">
        <v>3356.178559262773</v>
      </c>
      <c r="M404" s="2">
        <v>1374.673146947652</v>
      </c>
      <c r="N404" s="2">
        <v>1981.505412315121</v>
      </c>
      <c r="O404" s="2">
        <v>3428.2940890900309</v>
      </c>
      <c r="P404" s="2">
        <v>1567.9383138333615</v>
      </c>
      <c r="Q404" s="2">
        <v>1860.3557752566692</v>
      </c>
      <c r="R404" s="2">
        <v>810.81957533675086</v>
      </c>
      <c r="S404" s="2">
        <v>373.37000118421525</v>
      </c>
      <c r="T404" s="2">
        <v>437.4495741525356</v>
      </c>
      <c r="U404" s="2">
        <v>5857.2188548613958</v>
      </c>
      <c r="V404" s="2">
        <v>2564.6959318045892</v>
      </c>
      <c r="W404" s="2">
        <v>3292.522923056807</v>
      </c>
      <c r="X404" s="2">
        <v>5459.7194555196056</v>
      </c>
      <c r="Y404" s="2">
        <v>2306.183566072857</v>
      </c>
      <c r="Z404" s="2">
        <v>3153.535889446749</v>
      </c>
      <c r="AA404" s="2">
        <v>3288.7483962156757</v>
      </c>
      <c r="AB404" s="2">
        <v>1631.7879707545483</v>
      </c>
      <c r="AC404" s="2">
        <v>1656.9604254611274</v>
      </c>
      <c r="AD404" s="2">
        <v>4053.6417476320339</v>
      </c>
      <c r="AE404" s="2">
        <v>2017.8286866503272</v>
      </c>
      <c r="AF404" s="2">
        <v>2035.8130609817065</v>
      </c>
      <c r="AG404" s="2">
        <v>2817.8367267580034</v>
      </c>
      <c r="AH404" s="2">
        <v>1318.0111873492276</v>
      </c>
      <c r="AI404" s="2">
        <v>1499.825539408776</v>
      </c>
      <c r="AJ404" s="2">
        <v>3630.0236644490706</v>
      </c>
      <c r="AK404" s="2">
        <v>1581.6798428292918</v>
      </c>
      <c r="AL404" s="2">
        <v>2048.3438216197787</v>
      </c>
      <c r="AM404" s="2">
        <v>1144.0135071076102</v>
      </c>
      <c r="AN404" s="2">
        <v>323.65084463792448</v>
      </c>
      <c r="AO404" s="2">
        <v>820.36266246968569</v>
      </c>
      <c r="AP404" s="2">
        <v>315.08002375092815</v>
      </c>
      <c r="AQ404" s="2">
        <v>199.06835116562047</v>
      </c>
      <c r="AR404" s="2">
        <v>116.01167258530766</v>
      </c>
      <c r="AS404" s="2">
        <v>2179.6634077233575</v>
      </c>
      <c r="AT404" s="2">
        <v>1207.9936030447436</v>
      </c>
      <c r="AU404" s="2">
        <v>971.6698046786139</v>
      </c>
    </row>
    <row r="405" spans="2:47">
      <c r="B405" s="1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</row>
    <row r="406" spans="2:47">
      <c r="B406" s="1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</row>
    <row r="407" spans="2:47">
      <c r="B407" s="1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</row>
    <row r="408" spans="2:47">
      <c r="B408" s="1">
        <v>2023</v>
      </c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</row>
    <row r="409" spans="2:47">
      <c r="B409" s="1"/>
      <c r="C409" s="2"/>
      <c r="D409" s="2">
        <v>18</v>
      </c>
      <c r="E409" s="2"/>
      <c r="F409" s="2"/>
      <c r="G409" s="2">
        <v>19</v>
      </c>
      <c r="H409" s="2"/>
      <c r="I409" s="2"/>
      <c r="J409" s="2">
        <v>20</v>
      </c>
      <c r="K409" s="2"/>
      <c r="L409" s="2"/>
      <c r="M409" s="2">
        <v>21</v>
      </c>
      <c r="N409" s="2"/>
      <c r="O409" s="2"/>
      <c r="P409" s="2">
        <v>22</v>
      </c>
      <c r="Q409" s="2"/>
      <c r="R409" s="2"/>
      <c r="S409" s="2">
        <v>23</v>
      </c>
      <c r="T409" s="2"/>
      <c r="U409" s="2"/>
      <c r="V409" s="2">
        <v>24</v>
      </c>
      <c r="W409" s="2"/>
      <c r="X409" s="2"/>
      <c r="Y409" s="2">
        <v>25</v>
      </c>
      <c r="Z409" s="2"/>
      <c r="AA409" s="2"/>
      <c r="AB409" s="2">
        <v>26</v>
      </c>
      <c r="AC409" s="2"/>
      <c r="AD409" s="2"/>
      <c r="AE409" s="2">
        <v>27</v>
      </c>
      <c r="AF409" s="2"/>
      <c r="AG409" s="2"/>
      <c r="AH409" s="2">
        <v>28</v>
      </c>
      <c r="AI409" s="2"/>
      <c r="AJ409" s="2"/>
      <c r="AK409" s="2">
        <v>29</v>
      </c>
      <c r="AL409" s="2"/>
      <c r="AM409" s="2"/>
      <c r="AN409" s="2">
        <v>30</v>
      </c>
      <c r="AO409" s="2"/>
      <c r="AP409" s="2"/>
      <c r="AQ409" s="2">
        <v>31</v>
      </c>
      <c r="AR409" s="2"/>
      <c r="AS409" s="2"/>
      <c r="AT409" s="2">
        <v>32</v>
      </c>
      <c r="AU409" s="2"/>
    </row>
    <row r="410" spans="2:47">
      <c r="B410" s="1" t="s">
        <v>2</v>
      </c>
      <c r="C410" s="2" t="s">
        <v>21</v>
      </c>
      <c r="D410" s="2"/>
      <c r="E410" s="2"/>
      <c r="F410" s="2" t="s">
        <v>22</v>
      </c>
      <c r="G410" s="2"/>
      <c r="H410" s="2"/>
      <c r="I410" s="2" t="s">
        <v>23</v>
      </c>
      <c r="J410" s="2"/>
      <c r="K410" s="2"/>
      <c r="L410" s="2" t="s">
        <v>24</v>
      </c>
      <c r="M410" s="2"/>
      <c r="N410" s="2"/>
      <c r="O410" s="2" t="s">
        <v>25</v>
      </c>
      <c r="P410" s="2"/>
      <c r="Q410" s="2"/>
      <c r="R410" s="2" t="s">
        <v>26</v>
      </c>
      <c r="S410" s="2"/>
      <c r="T410" s="2"/>
      <c r="U410" s="2" t="s">
        <v>27</v>
      </c>
      <c r="V410" s="2"/>
      <c r="W410" s="2"/>
      <c r="X410" s="2" t="s">
        <v>28</v>
      </c>
      <c r="Y410" s="2"/>
      <c r="Z410" s="2"/>
      <c r="AA410" s="2" t="s">
        <v>29</v>
      </c>
      <c r="AB410" s="2"/>
      <c r="AC410" s="2"/>
      <c r="AD410" s="2" t="s">
        <v>30</v>
      </c>
      <c r="AE410" s="2"/>
      <c r="AF410" s="2"/>
      <c r="AG410" s="2" t="s">
        <v>31</v>
      </c>
      <c r="AH410" s="2"/>
      <c r="AI410" s="2"/>
      <c r="AJ410" s="2" t="s">
        <v>32</v>
      </c>
      <c r="AK410" s="2"/>
      <c r="AL410" s="2"/>
      <c r="AM410" s="2" t="s">
        <v>33</v>
      </c>
      <c r="AN410" s="2"/>
      <c r="AO410" s="2"/>
      <c r="AP410" s="2" t="s">
        <v>34</v>
      </c>
      <c r="AQ410" s="2"/>
      <c r="AR410" s="2"/>
      <c r="AS410" s="2" t="s">
        <v>35</v>
      </c>
      <c r="AT410" s="2"/>
      <c r="AU410" s="2"/>
    </row>
    <row r="411" spans="2:47">
      <c r="B411" s="1"/>
      <c r="C411" s="2" t="s">
        <v>3</v>
      </c>
      <c r="D411" s="2" t="s">
        <v>36</v>
      </c>
      <c r="E411" s="2" t="s">
        <v>37</v>
      </c>
      <c r="F411" s="2" t="s">
        <v>3</v>
      </c>
      <c r="G411" s="2" t="s">
        <v>36</v>
      </c>
      <c r="H411" s="2" t="s">
        <v>37</v>
      </c>
      <c r="I411" s="2" t="s">
        <v>3</v>
      </c>
      <c r="J411" s="2" t="s">
        <v>36</v>
      </c>
      <c r="K411" s="2" t="s">
        <v>37</v>
      </c>
      <c r="L411" s="2" t="s">
        <v>3</v>
      </c>
      <c r="M411" s="2" t="s">
        <v>36</v>
      </c>
      <c r="N411" s="2" t="s">
        <v>37</v>
      </c>
      <c r="O411" s="2" t="s">
        <v>3</v>
      </c>
      <c r="P411" s="2" t="s">
        <v>36</v>
      </c>
      <c r="Q411" s="2" t="s">
        <v>37</v>
      </c>
      <c r="R411" s="2" t="s">
        <v>3</v>
      </c>
      <c r="S411" s="2" t="s">
        <v>36</v>
      </c>
      <c r="T411" s="2" t="s">
        <v>37</v>
      </c>
      <c r="U411" s="2" t="s">
        <v>3</v>
      </c>
      <c r="V411" s="2" t="s">
        <v>36</v>
      </c>
      <c r="W411" s="2" t="s">
        <v>37</v>
      </c>
      <c r="X411" s="2" t="s">
        <v>3</v>
      </c>
      <c r="Y411" s="2" t="s">
        <v>36</v>
      </c>
      <c r="Z411" s="2" t="s">
        <v>37</v>
      </c>
      <c r="AA411" s="2" t="s">
        <v>3</v>
      </c>
      <c r="AB411" s="2" t="s">
        <v>36</v>
      </c>
      <c r="AC411" s="2" t="s">
        <v>37</v>
      </c>
      <c r="AD411" s="2" t="s">
        <v>3</v>
      </c>
      <c r="AE411" s="2" t="s">
        <v>36</v>
      </c>
      <c r="AF411" s="2" t="s">
        <v>37</v>
      </c>
      <c r="AG411" s="2" t="s">
        <v>3</v>
      </c>
      <c r="AH411" s="2" t="s">
        <v>36</v>
      </c>
      <c r="AI411" s="2" t="s">
        <v>37</v>
      </c>
      <c r="AJ411" s="2" t="s">
        <v>3</v>
      </c>
      <c r="AK411" s="2" t="s">
        <v>36</v>
      </c>
      <c r="AL411" s="2" t="s">
        <v>37</v>
      </c>
      <c r="AM411" s="2" t="s">
        <v>3</v>
      </c>
      <c r="AN411" s="2" t="s">
        <v>36</v>
      </c>
      <c r="AO411" s="2" t="s">
        <v>37</v>
      </c>
      <c r="AP411" s="2" t="s">
        <v>3</v>
      </c>
      <c r="AQ411" s="2" t="s">
        <v>36</v>
      </c>
      <c r="AR411" s="2" t="s">
        <v>37</v>
      </c>
      <c r="AS411" s="2" t="s">
        <v>3</v>
      </c>
      <c r="AT411" s="2" t="s">
        <v>36</v>
      </c>
      <c r="AU411" s="2" t="s">
        <v>37</v>
      </c>
    </row>
    <row r="412" spans="2:47">
      <c r="B412" s="1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</row>
    <row r="413" spans="2:47">
      <c r="B413" s="1" t="s">
        <v>3</v>
      </c>
      <c r="C413" s="2">
        <v>1355930.96159383</v>
      </c>
      <c r="D413" s="2">
        <v>663281.29540383094</v>
      </c>
      <c r="E413" s="2">
        <v>692649.66618999944</v>
      </c>
      <c r="F413" s="2">
        <v>785954.18655547698</v>
      </c>
      <c r="G413" s="2">
        <v>382938.21222856734</v>
      </c>
      <c r="H413" s="2">
        <v>403015.97432690969</v>
      </c>
      <c r="I413" s="2">
        <v>767738.5205203623</v>
      </c>
      <c r="J413" s="2">
        <v>375751.15591906785</v>
      </c>
      <c r="K413" s="2">
        <v>391987.36460129451</v>
      </c>
      <c r="L413" s="2">
        <v>354778.31975142087</v>
      </c>
      <c r="M413" s="2">
        <v>171773.0401522773</v>
      </c>
      <c r="N413" s="2">
        <v>183005.27959914345</v>
      </c>
      <c r="O413" s="2">
        <v>478704.80296591</v>
      </c>
      <c r="P413" s="2">
        <v>235181.55277292809</v>
      </c>
      <c r="Q413" s="2">
        <v>243523.250192982</v>
      </c>
      <c r="R413" s="2">
        <v>116807.95812003063</v>
      </c>
      <c r="S413" s="2">
        <v>56942.755826943816</v>
      </c>
      <c r="T413" s="2">
        <v>59865.202293086819</v>
      </c>
      <c r="U413" s="2">
        <v>747388.24484998663</v>
      </c>
      <c r="V413" s="2">
        <v>363841.23390035518</v>
      </c>
      <c r="W413" s="2">
        <v>383547.0109496318</v>
      </c>
      <c r="X413" s="2">
        <v>638724.17805332912</v>
      </c>
      <c r="Y413" s="2">
        <v>302507.8291536296</v>
      </c>
      <c r="Z413" s="2">
        <v>336216.34889969934</v>
      </c>
      <c r="AA413" s="2">
        <v>464367.2907640714</v>
      </c>
      <c r="AB413" s="2">
        <v>225384.64925276086</v>
      </c>
      <c r="AC413" s="2">
        <v>238982.64151131056</v>
      </c>
      <c r="AD413" s="2">
        <v>678253.98124756711</v>
      </c>
      <c r="AE413" s="2">
        <v>342743.97129944083</v>
      </c>
      <c r="AF413" s="2">
        <v>335510.0099481261</v>
      </c>
      <c r="AG413" s="2">
        <v>345966.06180636451</v>
      </c>
      <c r="AH413" s="2">
        <v>166667.07760480102</v>
      </c>
      <c r="AI413" s="2">
        <v>179298.98420156349</v>
      </c>
      <c r="AJ413" s="2">
        <v>514908.47486354347</v>
      </c>
      <c r="AK413" s="2">
        <v>253182.11593121523</v>
      </c>
      <c r="AL413" s="2">
        <v>261726.35893232809</v>
      </c>
      <c r="AM413" s="2">
        <v>215902.9970414679</v>
      </c>
      <c r="AN413" s="2">
        <v>103477.04989972204</v>
      </c>
      <c r="AO413" s="2">
        <v>112425.94714174588</v>
      </c>
      <c r="AP413" s="2">
        <v>216532.23772600875</v>
      </c>
      <c r="AQ413" s="2">
        <v>107062.59687034132</v>
      </c>
      <c r="AR413" s="2">
        <v>109469.64085566744</v>
      </c>
      <c r="AS413" s="2">
        <v>1197692.1229294061</v>
      </c>
      <c r="AT413" s="2">
        <v>602814.84678327898</v>
      </c>
      <c r="AU413" s="2">
        <v>594877.27614612726</v>
      </c>
    </row>
    <row r="414" spans="2:47">
      <c r="B414" s="1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</row>
    <row r="415" spans="2:47">
      <c r="B415" s="1" t="s">
        <v>38</v>
      </c>
      <c r="C415" s="2">
        <v>245757.8115958609</v>
      </c>
      <c r="D415" s="2">
        <v>125186.55354295319</v>
      </c>
      <c r="E415" s="2">
        <v>120571.25805290771</v>
      </c>
      <c r="F415" s="2">
        <v>144209.53564612498</v>
      </c>
      <c r="G415" s="2">
        <v>73658.270398471184</v>
      </c>
      <c r="H415" s="2">
        <v>70551.265247653806</v>
      </c>
      <c r="I415" s="2">
        <v>132697.41816705695</v>
      </c>
      <c r="J415" s="2">
        <v>68633.041703059658</v>
      </c>
      <c r="K415" s="2">
        <v>64064.376463997287</v>
      </c>
      <c r="L415" s="2">
        <v>57133.397324704551</v>
      </c>
      <c r="M415" s="2">
        <v>29114.209198337296</v>
      </c>
      <c r="N415" s="2">
        <v>28019.188126367259</v>
      </c>
      <c r="O415" s="2">
        <v>79103.725964793295</v>
      </c>
      <c r="P415" s="2">
        <v>40298.288164737336</v>
      </c>
      <c r="Q415" s="2">
        <v>38805.437800055952</v>
      </c>
      <c r="R415" s="2">
        <v>20962.133626652339</v>
      </c>
      <c r="S415" s="2">
        <v>10698.686309526491</v>
      </c>
      <c r="T415" s="2">
        <v>10263.447317125849</v>
      </c>
      <c r="U415" s="2">
        <v>126624.88941107297</v>
      </c>
      <c r="V415" s="2">
        <v>63811.145331341897</v>
      </c>
      <c r="W415" s="2">
        <v>62813.744079731085</v>
      </c>
      <c r="X415" s="2">
        <v>106420.33289650414</v>
      </c>
      <c r="Y415" s="2">
        <v>53490.977485681957</v>
      </c>
      <c r="Z415" s="2">
        <v>52929.355410822187</v>
      </c>
      <c r="AA415" s="2">
        <v>82784.285267370578</v>
      </c>
      <c r="AB415" s="2">
        <v>42200.956135044646</v>
      </c>
      <c r="AC415" s="2">
        <v>40583.329132325925</v>
      </c>
      <c r="AD415" s="2">
        <v>119276.73641734468</v>
      </c>
      <c r="AE415" s="2">
        <v>60708.179825373896</v>
      </c>
      <c r="AF415" s="2">
        <v>58568.556591970781</v>
      </c>
      <c r="AG415" s="2">
        <v>64565.131093248987</v>
      </c>
      <c r="AH415" s="2">
        <v>32209.518220674559</v>
      </c>
      <c r="AI415" s="2">
        <v>32355.612872574427</v>
      </c>
      <c r="AJ415" s="2">
        <v>92314.978842702636</v>
      </c>
      <c r="AK415" s="2">
        <v>47093.246584250563</v>
      </c>
      <c r="AL415" s="2">
        <v>45221.732258452073</v>
      </c>
      <c r="AM415" s="2">
        <v>40725.338278634619</v>
      </c>
      <c r="AN415" s="2">
        <v>21041.600883125648</v>
      </c>
      <c r="AO415" s="2">
        <v>19683.737395508975</v>
      </c>
      <c r="AP415" s="2">
        <v>34975.213008929772</v>
      </c>
      <c r="AQ415" s="2">
        <v>17674.691898487221</v>
      </c>
      <c r="AR415" s="2">
        <v>17300.521110442554</v>
      </c>
      <c r="AS415" s="2">
        <v>175719.79313617494</v>
      </c>
      <c r="AT415" s="2">
        <v>89099.213841484991</v>
      </c>
      <c r="AU415" s="2">
        <v>86620.579294689946</v>
      </c>
    </row>
    <row r="416" spans="2:47">
      <c r="B416" s="1" t="s">
        <v>39</v>
      </c>
      <c r="C416" s="2">
        <v>206985.61092639458</v>
      </c>
      <c r="D416" s="2">
        <v>105335.50491750744</v>
      </c>
      <c r="E416" s="2">
        <v>101650.10600888713</v>
      </c>
      <c r="F416" s="2">
        <v>121769.7907755616</v>
      </c>
      <c r="G416" s="2">
        <v>62329.34069036365</v>
      </c>
      <c r="H416" s="2">
        <v>59440.450085197954</v>
      </c>
      <c r="I416" s="2">
        <v>111988.03496542701</v>
      </c>
      <c r="J416" s="2">
        <v>58508.133839019654</v>
      </c>
      <c r="K416" s="2">
        <v>53479.901126407363</v>
      </c>
      <c r="L416" s="2">
        <v>49891.992753561564</v>
      </c>
      <c r="M416" s="2">
        <v>25525.12179544249</v>
      </c>
      <c r="N416" s="2">
        <v>24366.870958119074</v>
      </c>
      <c r="O416" s="2">
        <v>67697.724675029065</v>
      </c>
      <c r="P416" s="2">
        <v>34501.121149380735</v>
      </c>
      <c r="Q416" s="2">
        <v>33196.60352564833</v>
      </c>
      <c r="R416" s="2">
        <v>17855.788725692073</v>
      </c>
      <c r="S416" s="2">
        <v>9152.5669485977905</v>
      </c>
      <c r="T416" s="2">
        <v>8703.2217770942807</v>
      </c>
      <c r="U416" s="2">
        <v>105146.56338305252</v>
      </c>
      <c r="V416" s="2">
        <v>52749.708070243367</v>
      </c>
      <c r="W416" s="2">
        <v>52396.855312809152</v>
      </c>
      <c r="X416" s="2">
        <v>89356.918113757856</v>
      </c>
      <c r="Y416" s="2">
        <v>44704.168905703358</v>
      </c>
      <c r="Z416" s="2">
        <v>44652.749208054491</v>
      </c>
      <c r="AA416" s="2">
        <v>68262.296380397747</v>
      </c>
      <c r="AB416" s="2">
        <v>34829.049802314599</v>
      </c>
      <c r="AC416" s="2">
        <v>33433.246578083148</v>
      </c>
      <c r="AD416" s="2">
        <v>102426.06537079762</v>
      </c>
      <c r="AE416" s="2">
        <v>52426.049646033316</v>
      </c>
      <c r="AF416" s="2">
        <v>50000.015724764293</v>
      </c>
      <c r="AG416" s="2">
        <v>53935.565538895884</v>
      </c>
      <c r="AH416" s="2">
        <v>26585.934185902326</v>
      </c>
      <c r="AI416" s="2">
        <v>27349.631352993554</v>
      </c>
      <c r="AJ416" s="2">
        <v>78396.749980176086</v>
      </c>
      <c r="AK416" s="2">
        <v>39896.983124760831</v>
      </c>
      <c r="AL416" s="2">
        <v>38499.766855415255</v>
      </c>
      <c r="AM416" s="2">
        <v>33651.5881277398</v>
      </c>
      <c r="AN416" s="2">
        <v>17512.367032511629</v>
      </c>
      <c r="AO416" s="2">
        <v>16139.221095228171</v>
      </c>
      <c r="AP416" s="2">
        <v>31010.510289118138</v>
      </c>
      <c r="AQ416" s="2">
        <v>15556.471660219077</v>
      </c>
      <c r="AR416" s="2">
        <v>15454.038628899059</v>
      </c>
      <c r="AS416" s="2">
        <v>163513.39366870176</v>
      </c>
      <c r="AT416" s="2">
        <v>82549.083343225851</v>
      </c>
      <c r="AU416" s="2">
        <v>80964.310325475919</v>
      </c>
    </row>
    <row r="417" spans="2:47">
      <c r="B417" s="1" t="s">
        <v>40</v>
      </c>
      <c r="C417" s="2">
        <v>179696.94467119224</v>
      </c>
      <c r="D417" s="2">
        <v>91044.392433164991</v>
      </c>
      <c r="E417" s="2">
        <v>88652.552238027245</v>
      </c>
      <c r="F417" s="2">
        <v>106232.04371933121</v>
      </c>
      <c r="G417" s="2">
        <v>54324.668400442584</v>
      </c>
      <c r="H417" s="2">
        <v>51907.375318888626</v>
      </c>
      <c r="I417" s="2">
        <v>99590.584551307315</v>
      </c>
      <c r="J417" s="2">
        <v>52429.714227033772</v>
      </c>
      <c r="K417" s="2">
        <v>47160.87032427355</v>
      </c>
      <c r="L417" s="2">
        <v>45636.984787834474</v>
      </c>
      <c r="M417" s="2">
        <v>23420.165495351612</v>
      </c>
      <c r="N417" s="2">
        <v>22216.819292482862</v>
      </c>
      <c r="O417" s="2">
        <v>59885.76746954846</v>
      </c>
      <c r="P417" s="2">
        <v>30389.246993700654</v>
      </c>
      <c r="Q417" s="2">
        <v>29496.520475847807</v>
      </c>
      <c r="R417" s="2">
        <v>15828.064745038821</v>
      </c>
      <c r="S417" s="2">
        <v>8118.1827612905781</v>
      </c>
      <c r="T417" s="2">
        <v>7709.8819837482415</v>
      </c>
      <c r="U417" s="2">
        <v>89797.904025376629</v>
      </c>
      <c r="V417" s="2">
        <v>44750.668561227176</v>
      </c>
      <c r="W417" s="2">
        <v>45047.235464149453</v>
      </c>
      <c r="X417" s="2">
        <v>80104.071975365528</v>
      </c>
      <c r="Y417" s="2">
        <v>39814.517539086824</v>
      </c>
      <c r="Z417" s="2">
        <v>40289.554436278704</v>
      </c>
      <c r="AA417" s="2">
        <v>60344.503782973014</v>
      </c>
      <c r="AB417" s="2">
        <v>30694.814461584305</v>
      </c>
      <c r="AC417" s="2">
        <v>29649.689321388712</v>
      </c>
      <c r="AD417" s="2">
        <v>89718.151672853652</v>
      </c>
      <c r="AE417" s="2">
        <v>45882.606555665363</v>
      </c>
      <c r="AF417" s="2">
        <v>43835.545117188296</v>
      </c>
      <c r="AG417" s="2">
        <v>46999.698502671417</v>
      </c>
      <c r="AH417" s="2">
        <v>22855.829383754222</v>
      </c>
      <c r="AI417" s="2">
        <v>24143.869118917195</v>
      </c>
      <c r="AJ417" s="2">
        <v>67890.905594235053</v>
      </c>
      <c r="AK417" s="2">
        <v>34441.500519368943</v>
      </c>
      <c r="AL417" s="2">
        <v>33449.405074866118</v>
      </c>
      <c r="AM417" s="2">
        <v>26737.775667034803</v>
      </c>
      <c r="AN417" s="2">
        <v>13900.981403576687</v>
      </c>
      <c r="AO417" s="2">
        <v>12836.794263458114</v>
      </c>
      <c r="AP417" s="2">
        <v>26903.20692540428</v>
      </c>
      <c r="AQ417" s="2">
        <v>13241.446994805974</v>
      </c>
      <c r="AR417" s="2">
        <v>13661.759930598308</v>
      </c>
      <c r="AS417" s="2">
        <v>147607.87188151327</v>
      </c>
      <c r="AT417" s="2">
        <v>73725.595859835608</v>
      </c>
      <c r="AU417" s="2">
        <v>73882.276021677666</v>
      </c>
    </row>
    <row r="418" spans="2:47">
      <c r="B418" s="1" t="s">
        <v>41</v>
      </c>
      <c r="C418" s="2">
        <v>151621.26651905151</v>
      </c>
      <c r="D418" s="2">
        <v>74580.669028076358</v>
      </c>
      <c r="E418" s="2">
        <v>77040.597490975138</v>
      </c>
      <c r="F418" s="2">
        <v>91793.125342761239</v>
      </c>
      <c r="G418" s="2">
        <v>44807.732259203818</v>
      </c>
      <c r="H418" s="2">
        <v>46985.393083557421</v>
      </c>
      <c r="I418" s="2">
        <v>88477.680179115589</v>
      </c>
      <c r="J418" s="2">
        <v>43688.456336438816</v>
      </c>
      <c r="K418" s="2">
        <v>44789.22384267678</v>
      </c>
      <c r="L418" s="2">
        <v>40724.523407690387</v>
      </c>
      <c r="M418" s="2">
        <v>20180.592461569569</v>
      </c>
      <c r="N418" s="2">
        <v>20543.930946120818</v>
      </c>
      <c r="O418" s="2">
        <v>50044.91874660211</v>
      </c>
      <c r="P418" s="2">
        <v>24536.21830830392</v>
      </c>
      <c r="Q418" s="2">
        <v>25508.700438298194</v>
      </c>
      <c r="R418" s="2">
        <v>12050.507607120611</v>
      </c>
      <c r="S418" s="2">
        <v>6035.5050881382831</v>
      </c>
      <c r="T418" s="2">
        <v>6015.0025189823282</v>
      </c>
      <c r="U418" s="2">
        <v>87370.365644977748</v>
      </c>
      <c r="V418" s="2">
        <v>42654.082445005821</v>
      </c>
      <c r="W418" s="2">
        <v>44716.283199971935</v>
      </c>
      <c r="X418" s="2">
        <v>75233.343983743456</v>
      </c>
      <c r="Y418" s="2">
        <v>36932.423778484976</v>
      </c>
      <c r="Z418" s="2">
        <v>38300.920205258473</v>
      </c>
      <c r="AA418" s="2">
        <v>55773.664273649105</v>
      </c>
      <c r="AB418" s="2">
        <v>27065.202018412598</v>
      </c>
      <c r="AC418" s="2">
        <v>28708.462255236507</v>
      </c>
      <c r="AD418" s="2">
        <v>71507.87401573715</v>
      </c>
      <c r="AE418" s="2">
        <v>36278.389942361129</v>
      </c>
      <c r="AF418" s="2">
        <v>35229.484073376021</v>
      </c>
      <c r="AG418" s="2">
        <v>37218.67664728094</v>
      </c>
      <c r="AH418" s="2">
        <v>18336.696048876231</v>
      </c>
      <c r="AI418" s="2">
        <v>18881.980598404713</v>
      </c>
      <c r="AJ418" s="2">
        <v>56524.273816242421</v>
      </c>
      <c r="AK418" s="2">
        <v>27881.05114955458</v>
      </c>
      <c r="AL418" s="2">
        <v>28643.222666687838</v>
      </c>
      <c r="AM418" s="2">
        <v>21113.712171032945</v>
      </c>
      <c r="AN418" s="2">
        <v>10329.150181462575</v>
      </c>
      <c r="AO418" s="2">
        <v>10784.561989570369</v>
      </c>
      <c r="AP418" s="2">
        <v>19175.594304337796</v>
      </c>
      <c r="AQ418" s="2">
        <v>8976.5300292925313</v>
      </c>
      <c r="AR418" s="2">
        <v>10199.064275045264</v>
      </c>
      <c r="AS418" s="2">
        <v>115459.40814185086</v>
      </c>
      <c r="AT418" s="2">
        <v>55913.182845612086</v>
      </c>
      <c r="AU418" s="2">
        <v>59546.225296238772</v>
      </c>
    </row>
    <row r="419" spans="2:47">
      <c r="B419" s="1" t="s">
        <v>42</v>
      </c>
      <c r="C419" s="2">
        <v>128608.63632953633</v>
      </c>
      <c r="D419" s="2">
        <v>62818.999013349654</v>
      </c>
      <c r="E419" s="2">
        <v>65789.63731618668</v>
      </c>
      <c r="F419" s="2">
        <v>75450.874688575161</v>
      </c>
      <c r="G419" s="2">
        <v>36520.497909650781</v>
      </c>
      <c r="H419" s="2">
        <v>38930.376778924387</v>
      </c>
      <c r="I419" s="2">
        <v>72848.083601570077</v>
      </c>
      <c r="J419" s="2">
        <v>36032.627964097737</v>
      </c>
      <c r="K419" s="2">
        <v>36815.455637472332</v>
      </c>
      <c r="L419" s="2">
        <v>34966.594430139259</v>
      </c>
      <c r="M419" s="2">
        <v>17751.92422240122</v>
      </c>
      <c r="N419" s="2">
        <v>17214.670207738036</v>
      </c>
      <c r="O419" s="2">
        <v>46038.067850904052</v>
      </c>
      <c r="P419" s="2">
        <v>22499.627648122238</v>
      </c>
      <c r="Q419" s="2">
        <v>23538.440202781814</v>
      </c>
      <c r="R419" s="2">
        <v>10937.370477068001</v>
      </c>
      <c r="S419" s="2">
        <v>5551.7923936024426</v>
      </c>
      <c r="T419" s="2">
        <v>5385.5780834655588</v>
      </c>
      <c r="U419" s="2">
        <v>76399.573240179059</v>
      </c>
      <c r="V419" s="2">
        <v>37326.497854616333</v>
      </c>
      <c r="W419" s="2">
        <v>39073.075385562726</v>
      </c>
      <c r="X419" s="2">
        <v>64626.229716716916</v>
      </c>
      <c r="Y419" s="2">
        <v>31761.947568024894</v>
      </c>
      <c r="Z419" s="2">
        <v>32864.282148692022</v>
      </c>
      <c r="AA419" s="2">
        <v>46526.178973273032</v>
      </c>
      <c r="AB419" s="2">
        <v>22610.755457563471</v>
      </c>
      <c r="AC419" s="2">
        <v>23915.423515709561</v>
      </c>
      <c r="AD419" s="2">
        <v>64343.534940820871</v>
      </c>
      <c r="AE419" s="2">
        <v>32478.38032251141</v>
      </c>
      <c r="AF419" s="2">
        <v>31865.154618309462</v>
      </c>
      <c r="AG419" s="2">
        <v>33496.597017236578</v>
      </c>
      <c r="AH419" s="2">
        <v>16622.430234714237</v>
      </c>
      <c r="AI419" s="2">
        <v>16874.166782522345</v>
      </c>
      <c r="AJ419" s="2">
        <v>47705.089247643977</v>
      </c>
      <c r="AK419" s="2">
        <v>23677.080406716032</v>
      </c>
      <c r="AL419" s="2">
        <v>24028.008840927949</v>
      </c>
      <c r="AM419" s="2">
        <v>18532.66121059332</v>
      </c>
      <c r="AN419" s="2">
        <v>8757.7192611348964</v>
      </c>
      <c r="AO419" s="2">
        <v>9774.9419494584236</v>
      </c>
      <c r="AP419" s="2">
        <v>18459.731971630528</v>
      </c>
      <c r="AQ419" s="2">
        <v>8574.8196176383281</v>
      </c>
      <c r="AR419" s="2">
        <v>9884.9123539922002</v>
      </c>
      <c r="AS419" s="2">
        <v>102880.15221787957</v>
      </c>
      <c r="AT419" s="2">
        <v>49132.26004552107</v>
      </c>
      <c r="AU419" s="2">
        <v>53747.892172358501</v>
      </c>
    </row>
    <row r="420" spans="2:47">
      <c r="B420" s="1" t="s">
        <v>43</v>
      </c>
      <c r="C420" s="2">
        <v>99382.712837758299</v>
      </c>
      <c r="D420" s="2">
        <v>47927.63042046054</v>
      </c>
      <c r="E420" s="2">
        <v>51455.082417297766</v>
      </c>
      <c r="F420" s="2">
        <v>55856.55069673153</v>
      </c>
      <c r="G420" s="2">
        <v>26948.995803370723</v>
      </c>
      <c r="H420" s="2">
        <v>28907.554893360808</v>
      </c>
      <c r="I420" s="2">
        <v>56195.152991015726</v>
      </c>
      <c r="J420" s="2">
        <v>27794.393402983427</v>
      </c>
      <c r="K420" s="2">
        <v>28400.759588032299</v>
      </c>
      <c r="L420" s="2">
        <v>26632.526747221124</v>
      </c>
      <c r="M420" s="2">
        <v>13305.635953561328</v>
      </c>
      <c r="N420" s="2">
        <v>13326.890793659795</v>
      </c>
      <c r="O420" s="2">
        <v>38946.289981104623</v>
      </c>
      <c r="P420" s="2">
        <v>19140.10190724018</v>
      </c>
      <c r="Q420" s="2">
        <v>19806.188073864443</v>
      </c>
      <c r="R420" s="2">
        <v>8958.320535310635</v>
      </c>
      <c r="S420" s="2">
        <v>4346.9250033053904</v>
      </c>
      <c r="T420" s="2">
        <v>4611.3955320052437</v>
      </c>
      <c r="U420" s="2">
        <v>59372.990484734531</v>
      </c>
      <c r="V420" s="2">
        <v>28680.877859096589</v>
      </c>
      <c r="W420" s="2">
        <v>30692.112625637939</v>
      </c>
      <c r="X420" s="2">
        <v>47290.754230032777</v>
      </c>
      <c r="Y420" s="2">
        <v>22575.807768373881</v>
      </c>
      <c r="Z420" s="2">
        <v>24714.946461658899</v>
      </c>
      <c r="AA420" s="2">
        <v>33131.610953549847</v>
      </c>
      <c r="AB420" s="2">
        <v>16250.672043010085</v>
      </c>
      <c r="AC420" s="2">
        <v>16880.93891053976</v>
      </c>
      <c r="AD420" s="2">
        <v>50184.423520224576</v>
      </c>
      <c r="AE420" s="2">
        <v>25800.010381849686</v>
      </c>
      <c r="AF420" s="2">
        <v>24384.413138374894</v>
      </c>
      <c r="AG420" s="2">
        <v>24755.18479440048</v>
      </c>
      <c r="AH420" s="2">
        <v>12131.855831275003</v>
      </c>
      <c r="AI420" s="2">
        <v>12623.328963125477</v>
      </c>
      <c r="AJ420" s="2">
        <v>38949.668185751929</v>
      </c>
      <c r="AK420" s="2">
        <v>19231.69165156993</v>
      </c>
      <c r="AL420" s="2">
        <v>19717.976534182002</v>
      </c>
      <c r="AM420" s="2">
        <v>16791.395043982757</v>
      </c>
      <c r="AN420" s="2">
        <v>7509.2396936542182</v>
      </c>
      <c r="AO420" s="2">
        <v>9282.1553503285377</v>
      </c>
      <c r="AP420" s="2">
        <v>18254.825482055545</v>
      </c>
      <c r="AQ420" s="2">
        <v>8311.4452850912839</v>
      </c>
      <c r="AR420" s="2">
        <v>9943.3801969642609</v>
      </c>
      <c r="AS420" s="2">
        <v>96442.125825686016</v>
      </c>
      <c r="AT420" s="2">
        <v>45436.984138197957</v>
      </c>
      <c r="AU420" s="2">
        <v>51005.14168748806</v>
      </c>
    </row>
    <row r="421" spans="2:47">
      <c r="B421" s="1" t="s">
        <v>44</v>
      </c>
      <c r="C421" s="2">
        <v>77595.555814131774</v>
      </c>
      <c r="D421" s="2">
        <v>36350.818434001769</v>
      </c>
      <c r="E421" s="2">
        <v>41244.737380130013</v>
      </c>
      <c r="F421" s="2">
        <v>42331.244581329564</v>
      </c>
      <c r="G421" s="2">
        <v>19564.632281861239</v>
      </c>
      <c r="H421" s="2">
        <v>22766.612299468325</v>
      </c>
      <c r="I421" s="2">
        <v>39646.834635164487</v>
      </c>
      <c r="J421" s="2">
        <v>19089.329368513623</v>
      </c>
      <c r="K421" s="2">
        <v>20557.505266650867</v>
      </c>
      <c r="L421" s="2">
        <v>20200.944059706238</v>
      </c>
      <c r="M421" s="2">
        <v>9669.4721881393762</v>
      </c>
      <c r="N421" s="2">
        <v>10531.471871566862</v>
      </c>
      <c r="O421" s="2">
        <v>31253.705860970014</v>
      </c>
      <c r="P421" s="2">
        <v>15343.625628926888</v>
      </c>
      <c r="Q421" s="2">
        <v>15910.080232043127</v>
      </c>
      <c r="R421" s="2">
        <v>6718.1276130966562</v>
      </c>
      <c r="S421" s="2">
        <v>3071.7883902236254</v>
      </c>
      <c r="T421" s="2">
        <v>3646.3392228730313</v>
      </c>
      <c r="U421" s="2">
        <v>43150.988826956105</v>
      </c>
      <c r="V421" s="2">
        <v>20180.361171069202</v>
      </c>
      <c r="W421" s="2">
        <v>22970.627655886903</v>
      </c>
      <c r="X421" s="2">
        <v>32679.337968792497</v>
      </c>
      <c r="Y421" s="2">
        <v>14737.353754367772</v>
      </c>
      <c r="Z421" s="2">
        <v>17941.984214424723</v>
      </c>
      <c r="AA421" s="2">
        <v>23554.63295054737</v>
      </c>
      <c r="AB421" s="2">
        <v>10938.232403127004</v>
      </c>
      <c r="AC421" s="2">
        <v>12616.400547420366</v>
      </c>
      <c r="AD421" s="2">
        <v>40828.721868591208</v>
      </c>
      <c r="AE421" s="2">
        <v>21241.243678648563</v>
      </c>
      <c r="AF421" s="2">
        <v>19587.478189942645</v>
      </c>
      <c r="AG421" s="2">
        <v>18690.63512005248</v>
      </c>
      <c r="AH421" s="2">
        <v>8894.5171463640381</v>
      </c>
      <c r="AI421" s="2">
        <v>9796.1179736884424</v>
      </c>
      <c r="AJ421" s="2">
        <v>29959.493870479346</v>
      </c>
      <c r="AK421" s="2">
        <v>14337.748189827047</v>
      </c>
      <c r="AL421" s="2">
        <v>15621.745680652299</v>
      </c>
      <c r="AM421" s="2">
        <v>13541.114301835991</v>
      </c>
      <c r="AN421" s="2">
        <v>5833.4431151565677</v>
      </c>
      <c r="AO421" s="2">
        <v>7707.671186679423</v>
      </c>
      <c r="AP421" s="2">
        <v>18694.088678710337</v>
      </c>
      <c r="AQ421" s="2">
        <v>8888.4392291245931</v>
      </c>
      <c r="AR421" s="2">
        <v>9805.649449585746</v>
      </c>
      <c r="AS421" s="2">
        <v>97550.447384908446</v>
      </c>
      <c r="AT421" s="2">
        <v>47478.856926349923</v>
      </c>
      <c r="AU421" s="2">
        <v>50071.590458558516</v>
      </c>
    </row>
    <row r="422" spans="2:47">
      <c r="B422" s="1" t="s">
        <v>45</v>
      </c>
      <c r="C422" s="2">
        <v>61083.909489607948</v>
      </c>
      <c r="D422" s="2">
        <v>26613.27008442381</v>
      </c>
      <c r="E422" s="2">
        <v>34470.639405184142</v>
      </c>
      <c r="F422" s="2">
        <v>33553.705826346639</v>
      </c>
      <c r="G422" s="2">
        <v>13819.040499361399</v>
      </c>
      <c r="H422" s="2">
        <v>19734.66532698524</v>
      </c>
      <c r="I422" s="2">
        <v>34510.070085211395</v>
      </c>
      <c r="J422" s="2">
        <v>15007.804011643933</v>
      </c>
      <c r="K422" s="2">
        <v>19502.266073567458</v>
      </c>
      <c r="L422" s="2">
        <v>15608.412054440356</v>
      </c>
      <c r="M422" s="2">
        <v>6889.4701938310718</v>
      </c>
      <c r="N422" s="2">
        <v>8718.941860609284</v>
      </c>
      <c r="O422" s="2">
        <v>23792.52111003055</v>
      </c>
      <c r="P422" s="2">
        <v>11187.934336739618</v>
      </c>
      <c r="Q422" s="2">
        <v>12604.586773290932</v>
      </c>
      <c r="R422" s="2">
        <v>5096.9749102296973</v>
      </c>
      <c r="S422" s="2">
        <v>2202.1588006307124</v>
      </c>
      <c r="T422" s="2">
        <v>2894.8161095989844</v>
      </c>
      <c r="U422" s="2">
        <v>35486.555885586815</v>
      </c>
      <c r="V422" s="2">
        <v>15324.136539242882</v>
      </c>
      <c r="W422" s="2">
        <v>20162.419346343933</v>
      </c>
      <c r="X422" s="2">
        <v>28497.087956787451</v>
      </c>
      <c r="Y422" s="2">
        <v>11153.870322052269</v>
      </c>
      <c r="Z422" s="2">
        <v>17343.217634735181</v>
      </c>
      <c r="AA422" s="2">
        <v>21609.984037219991</v>
      </c>
      <c r="AB422" s="2">
        <v>9010.6238116107597</v>
      </c>
      <c r="AC422" s="2">
        <v>12599.360225609233</v>
      </c>
      <c r="AD422" s="2">
        <v>32098.197520950551</v>
      </c>
      <c r="AE422" s="2">
        <v>16081.246361441819</v>
      </c>
      <c r="AF422" s="2">
        <v>16016.951159508732</v>
      </c>
      <c r="AG422" s="2">
        <v>12760.497347505305</v>
      </c>
      <c r="AH422" s="2">
        <v>5418.1235725807883</v>
      </c>
      <c r="AI422" s="2">
        <v>7342.3737749245165</v>
      </c>
      <c r="AJ422" s="2">
        <v>22404.797915700408</v>
      </c>
      <c r="AK422" s="2">
        <v>10249.176600868279</v>
      </c>
      <c r="AL422" s="2">
        <v>12155.621314832131</v>
      </c>
      <c r="AM422" s="2">
        <v>10994.219854335828</v>
      </c>
      <c r="AN422" s="2">
        <v>4647.2369793121497</v>
      </c>
      <c r="AO422" s="2">
        <v>6346.9828750236793</v>
      </c>
      <c r="AP422" s="2">
        <v>14945.124355783391</v>
      </c>
      <c r="AQ422" s="2">
        <v>7660.3226394523263</v>
      </c>
      <c r="AR422" s="2">
        <v>7284.8017163310651</v>
      </c>
      <c r="AS422" s="2">
        <v>92108.047397211965</v>
      </c>
      <c r="AT422" s="2">
        <v>47894.810084264602</v>
      </c>
      <c r="AU422" s="2">
        <v>44213.237312947364</v>
      </c>
    </row>
    <row r="423" spans="2:47">
      <c r="B423" s="1" t="s">
        <v>46</v>
      </c>
      <c r="C423" s="2">
        <v>52601.446145491413</v>
      </c>
      <c r="D423" s="2">
        <v>23247.863764512749</v>
      </c>
      <c r="E423" s="2">
        <v>29353.58238097866</v>
      </c>
      <c r="F423" s="2">
        <v>28993.914644328259</v>
      </c>
      <c r="G423" s="2">
        <v>12349.463042881904</v>
      </c>
      <c r="H423" s="2">
        <v>16644.451601446355</v>
      </c>
      <c r="I423" s="2">
        <v>30692.257993006133</v>
      </c>
      <c r="J423" s="2">
        <v>12910.281420639196</v>
      </c>
      <c r="K423" s="2">
        <v>17781.976572366937</v>
      </c>
      <c r="L423" s="2">
        <v>14160.471546643876</v>
      </c>
      <c r="M423" s="2">
        <v>5959.7936208033179</v>
      </c>
      <c r="N423" s="2">
        <v>8200.6779258405586</v>
      </c>
      <c r="O423" s="2">
        <v>20062.475249113111</v>
      </c>
      <c r="P423" s="2">
        <v>9335.7608454722558</v>
      </c>
      <c r="Q423" s="2">
        <v>10726.714403640855</v>
      </c>
      <c r="R423" s="2">
        <v>4575.1438462271663</v>
      </c>
      <c r="S423" s="2">
        <v>1943.3603266647788</v>
      </c>
      <c r="T423" s="2">
        <v>2631.7835195623875</v>
      </c>
      <c r="U423" s="2">
        <v>27235.872374392799</v>
      </c>
      <c r="V423" s="2">
        <v>12980.032917919565</v>
      </c>
      <c r="W423" s="2">
        <v>14255.839456473235</v>
      </c>
      <c r="X423" s="2">
        <v>25358.630948769314</v>
      </c>
      <c r="Y423" s="2">
        <v>10160.875278389129</v>
      </c>
      <c r="Z423" s="2">
        <v>15197.755670380184</v>
      </c>
      <c r="AA423" s="2">
        <v>18252.575491390297</v>
      </c>
      <c r="AB423" s="2">
        <v>8049.2476698464798</v>
      </c>
      <c r="AC423" s="2">
        <v>10203.327821543817</v>
      </c>
      <c r="AD423" s="2">
        <v>27450.297425974019</v>
      </c>
      <c r="AE423" s="2">
        <v>13213.711629100035</v>
      </c>
      <c r="AF423" s="2">
        <v>14236.585796873984</v>
      </c>
      <c r="AG423" s="2">
        <v>11974.065468711358</v>
      </c>
      <c r="AH423" s="2">
        <v>4854.5405311122195</v>
      </c>
      <c r="AI423" s="2">
        <v>7119.5249375991389</v>
      </c>
      <c r="AJ423" s="2">
        <v>19111.055944114618</v>
      </c>
      <c r="AK423" s="2">
        <v>8443.2052600192565</v>
      </c>
      <c r="AL423" s="2">
        <v>10667.850684095363</v>
      </c>
      <c r="AM423" s="2">
        <v>8755.237311439625</v>
      </c>
      <c r="AN423" s="2">
        <v>3778.6917611832059</v>
      </c>
      <c r="AO423" s="2">
        <v>4976.5455502564182</v>
      </c>
      <c r="AP423" s="2">
        <v>11450.579543773958</v>
      </c>
      <c r="AQ423" s="2">
        <v>5916.8791059724317</v>
      </c>
      <c r="AR423" s="2">
        <v>5533.7004378015272</v>
      </c>
      <c r="AS423" s="2">
        <v>73141.191144709112</v>
      </c>
      <c r="AT423" s="2">
        <v>38583.57540645024</v>
      </c>
      <c r="AU423" s="2">
        <v>34557.615738258872</v>
      </c>
    </row>
    <row r="424" spans="2:47">
      <c r="B424" s="1" t="s">
        <v>47</v>
      </c>
      <c r="C424" s="2">
        <v>39602.04619147606</v>
      </c>
      <c r="D424" s="2">
        <v>18029.595195455251</v>
      </c>
      <c r="E424" s="2">
        <v>21572.450996020809</v>
      </c>
      <c r="F424" s="2">
        <v>22647.482203724314</v>
      </c>
      <c r="G424" s="2">
        <v>10177.509583112153</v>
      </c>
      <c r="H424" s="2">
        <v>12469.97262061216</v>
      </c>
      <c r="I424" s="2">
        <v>24957.38130928516</v>
      </c>
      <c r="J424" s="2">
        <v>10414.682169254176</v>
      </c>
      <c r="K424" s="2">
        <v>14542.699140030983</v>
      </c>
      <c r="L424" s="2">
        <v>11760.97610143681</v>
      </c>
      <c r="M424" s="2">
        <v>4947.5923200850975</v>
      </c>
      <c r="N424" s="2">
        <v>6813.383781351713</v>
      </c>
      <c r="O424" s="2">
        <v>16628.531711167732</v>
      </c>
      <c r="P424" s="2">
        <v>7706.024084387097</v>
      </c>
      <c r="Q424" s="2">
        <v>8922.5076267806362</v>
      </c>
      <c r="R424" s="2">
        <v>3757.9349641259023</v>
      </c>
      <c r="S424" s="2">
        <v>1629.9322283105441</v>
      </c>
      <c r="T424" s="2">
        <v>2128.0027358153584</v>
      </c>
      <c r="U424" s="2">
        <v>23358.274719687444</v>
      </c>
      <c r="V424" s="2">
        <v>11441.471440587746</v>
      </c>
      <c r="W424" s="2">
        <v>11916.803279099699</v>
      </c>
      <c r="X424" s="2">
        <v>22306.626701199897</v>
      </c>
      <c r="Y424" s="2">
        <v>9556.3907171743376</v>
      </c>
      <c r="Z424" s="2">
        <v>12750.235984025559</v>
      </c>
      <c r="AA424" s="2">
        <v>14624.646655876702</v>
      </c>
      <c r="AB424" s="2">
        <v>6650.5076734136082</v>
      </c>
      <c r="AC424" s="2">
        <v>7974.1389824630933</v>
      </c>
      <c r="AD424" s="2">
        <v>21896.710174436317</v>
      </c>
      <c r="AE424" s="2">
        <v>10739.704739670678</v>
      </c>
      <c r="AF424" s="2">
        <v>11157.005434765641</v>
      </c>
      <c r="AG424" s="2">
        <v>9974.8409517104301</v>
      </c>
      <c r="AH424" s="2">
        <v>4405.7130252618417</v>
      </c>
      <c r="AI424" s="2">
        <v>5569.1279264485875</v>
      </c>
      <c r="AJ424" s="2">
        <v>15449.448304170353</v>
      </c>
      <c r="AK424" s="2">
        <v>7079.1736631906197</v>
      </c>
      <c r="AL424" s="2">
        <v>8370.2746409797328</v>
      </c>
      <c r="AM424" s="2">
        <v>6662.0594838606921</v>
      </c>
      <c r="AN424" s="2">
        <v>2749.170068719141</v>
      </c>
      <c r="AO424" s="2">
        <v>3912.8894151415511</v>
      </c>
      <c r="AP424" s="2">
        <v>7955.4354085751438</v>
      </c>
      <c r="AQ424" s="2">
        <v>4235.5549542258232</v>
      </c>
      <c r="AR424" s="2">
        <v>3719.8804543493211</v>
      </c>
      <c r="AS424" s="2">
        <v>49134.664429256969</v>
      </c>
      <c r="AT424" s="2">
        <v>27084.495279748786</v>
      </c>
      <c r="AU424" s="2">
        <v>22050.169149508187</v>
      </c>
    </row>
    <row r="425" spans="2:47">
      <c r="B425" s="1" t="s">
        <v>48</v>
      </c>
      <c r="C425" s="2">
        <v>34235.784786438679</v>
      </c>
      <c r="D425" s="2">
        <v>15406.189689709932</v>
      </c>
      <c r="E425" s="2">
        <v>18829.595096728746</v>
      </c>
      <c r="F425" s="2">
        <v>19201.033933418963</v>
      </c>
      <c r="G425" s="2">
        <v>8527.4638428625058</v>
      </c>
      <c r="H425" s="2">
        <v>10673.570090556455</v>
      </c>
      <c r="I425" s="2">
        <v>20879.902582939234</v>
      </c>
      <c r="J425" s="2">
        <v>8885.0367774124497</v>
      </c>
      <c r="K425" s="2">
        <v>11994.865805526786</v>
      </c>
      <c r="L425" s="2">
        <v>9792.3036817452994</v>
      </c>
      <c r="M425" s="2">
        <v>4023.8812693991335</v>
      </c>
      <c r="N425" s="2">
        <v>5768.4224123461663</v>
      </c>
      <c r="O425" s="2">
        <v>13110.395430731767</v>
      </c>
      <c r="P425" s="2">
        <v>6150.0521213821685</v>
      </c>
      <c r="Q425" s="2">
        <v>6960.3433093495987</v>
      </c>
      <c r="R425" s="2">
        <v>2938.7885802756928</v>
      </c>
      <c r="S425" s="2">
        <v>1219.9551559084234</v>
      </c>
      <c r="T425" s="2">
        <v>1718.8334243672691</v>
      </c>
      <c r="U425" s="2">
        <v>18466.012683843739</v>
      </c>
      <c r="V425" s="2">
        <v>9734.5236420044002</v>
      </c>
      <c r="W425" s="2">
        <v>8731.4890418393388</v>
      </c>
      <c r="X425" s="2">
        <v>17944.354664705301</v>
      </c>
      <c r="Y425" s="2">
        <v>7681.7121904714422</v>
      </c>
      <c r="Z425" s="2">
        <v>10262.642474233857</v>
      </c>
      <c r="AA425" s="2">
        <v>11430.091609003372</v>
      </c>
      <c r="AB425" s="2">
        <v>5070.013782578053</v>
      </c>
      <c r="AC425" s="2">
        <v>6360.0778264253177</v>
      </c>
      <c r="AD425" s="2">
        <v>18154.321956543041</v>
      </c>
      <c r="AE425" s="2">
        <v>8762.2303442360371</v>
      </c>
      <c r="AF425" s="2">
        <v>9392.0916123070037</v>
      </c>
      <c r="AG425" s="2">
        <v>8877.5722341185174</v>
      </c>
      <c r="AH425" s="2">
        <v>3940.4670353216879</v>
      </c>
      <c r="AI425" s="2">
        <v>4937.1051987968303</v>
      </c>
      <c r="AJ425" s="2">
        <v>12618.976521137105</v>
      </c>
      <c r="AK425" s="2">
        <v>5728.1038445958811</v>
      </c>
      <c r="AL425" s="2">
        <v>6890.8726765412239</v>
      </c>
      <c r="AM425" s="2">
        <v>5399.2477901956654</v>
      </c>
      <c r="AN425" s="2">
        <v>2263.2636223947429</v>
      </c>
      <c r="AO425" s="2">
        <v>3135.9841678009225</v>
      </c>
      <c r="AP425" s="2">
        <v>5536.5142038036374</v>
      </c>
      <c r="AQ425" s="2">
        <v>3001.3545427254194</v>
      </c>
      <c r="AR425" s="2">
        <v>2535.1596610782181</v>
      </c>
      <c r="AS425" s="2">
        <v>31093.13850194445</v>
      </c>
      <c r="AT425" s="2">
        <v>17147.902648091804</v>
      </c>
      <c r="AU425" s="2">
        <v>13945.235853852644</v>
      </c>
    </row>
    <row r="426" spans="2:47">
      <c r="B426" s="1" t="s">
        <v>49</v>
      </c>
      <c r="C426" s="2">
        <v>23398.550132269789</v>
      </c>
      <c r="D426" s="2">
        <v>11200.79465222356</v>
      </c>
      <c r="E426" s="2">
        <v>12197.755480046231</v>
      </c>
      <c r="F426" s="2">
        <v>12817.409758897109</v>
      </c>
      <c r="G426" s="2">
        <v>6014.1441384812106</v>
      </c>
      <c r="H426" s="2">
        <v>6803.2656204158993</v>
      </c>
      <c r="I426" s="2">
        <v>14947.004479030795</v>
      </c>
      <c r="J426" s="2">
        <v>6250.3931306712866</v>
      </c>
      <c r="K426" s="2">
        <v>8696.6113483595091</v>
      </c>
      <c r="L426" s="2">
        <v>7523.2941167995759</v>
      </c>
      <c r="M426" s="2">
        <v>2975.7279119589307</v>
      </c>
      <c r="N426" s="2">
        <v>4547.5662048406448</v>
      </c>
      <c r="O426" s="2">
        <v>9331.5469461487082</v>
      </c>
      <c r="P426" s="2">
        <v>4314.1501751098194</v>
      </c>
      <c r="Q426" s="2">
        <v>5017.3967710388897</v>
      </c>
      <c r="R426" s="2">
        <v>2164.187529739952</v>
      </c>
      <c r="S426" s="2">
        <v>921.64959493776973</v>
      </c>
      <c r="T426" s="2">
        <v>1242.5379348021822</v>
      </c>
      <c r="U426" s="2">
        <v>15518.309595738454</v>
      </c>
      <c r="V426" s="2">
        <v>6831.8278068539703</v>
      </c>
      <c r="W426" s="2">
        <v>8686.4817888844827</v>
      </c>
      <c r="X426" s="2">
        <v>12992.86486816628</v>
      </c>
      <c r="Y426" s="2">
        <v>5343.3693804976774</v>
      </c>
      <c r="Z426" s="2">
        <v>7649.4954876686024</v>
      </c>
      <c r="AA426" s="2">
        <v>7909.9235838478662</v>
      </c>
      <c r="AB426" s="2">
        <v>3423.112003602766</v>
      </c>
      <c r="AC426" s="2">
        <v>4486.8115802451002</v>
      </c>
      <c r="AD426" s="2">
        <v>12458.649810227387</v>
      </c>
      <c r="AE426" s="2">
        <v>6115.0587580731772</v>
      </c>
      <c r="AF426" s="2">
        <v>6343.5910521542091</v>
      </c>
      <c r="AG426" s="2">
        <v>6063.7889247123057</v>
      </c>
      <c r="AH426" s="2">
        <v>2721.7863446265792</v>
      </c>
      <c r="AI426" s="2">
        <v>3342.002580085727</v>
      </c>
      <c r="AJ426" s="2">
        <v>9354.0545818709943</v>
      </c>
      <c r="AK426" s="2">
        <v>4338.3260562986161</v>
      </c>
      <c r="AL426" s="2">
        <v>5015.7285255723782</v>
      </c>
      <c r="AM426" s="2">
        <v>3878.0212204471186</v>
      </c>
      <c r="AN426" s="2">
        <v>1622.1670945391138</v>
      </c>
      <c r="AO426" s="2">
        <v>2255.8541259080048</v>
      </c>
      <c r="AP426" s="2">
        <v>3655.7835134879897</v>
      </c>
      <c r="AQ426" s="2">
        <v>2007.2204728614329</v>
      </c>
      <c r="AR426" s="2">
        <v>1648.563040626557</v>
      </c>
      <c r="AS426" s="2">
        <v>19306.129080943065</v>
      </c>
      <c r="AT426" s="2">
        <v>10491.188174779325</v>
      </c>
      <c r="AU426" s="2">
        <v>8814.940906163738</v>
      </c>
    </row>
    <row r="427" spans="2:47">
      <c r="B427" s="1" t="s">
        <v>50</v>
      </c>
      <c r="C427" s="2">
        <v>17692.320246595598</v>
      </c>
      <c r="D427" s="2">
        <v>8300.0865222979592</v>
      </c>
      <c r="E427" s="2">
        <v>9392.2337242976391</v>
      </c>
      <c r="F427" s="2">
        <v>9757.9906565101719</v>
      </c>
      <c r="G427" s="2">
        <v>4412.3218799994384</v>
      </c>
      <c r="H427" s="2">
        <v>5345.6687765107336</v>
      </c>
      <c r="I427" s="2">
        <v>11929.947098005217</v>
      </c>
      <c r="J427" s="2">
        <v>4738.3029324230884</v>
      </c>
      <c r="K427" s="2">
        <v>7191.64416558213</v>
      </c>
      <c r="L427" s="2">
        <v>6022.1412574556007</v>
      </c>
      <c r="M427" s="2">
        <v>2349.2064600050176</v>
      </c>
      <c r="N427" s="2">
        <v>3672.9347974505831</v>
      </c>
      <c r="O427" s="2">
        <v>6984.1753717194169</v>
      </c>
      <c r="P427" s="2">
        <v>3157.2123018228303</v>
      </c>
      <c r="Q427" s="2">
        <v>3826.9630698965866</v>
      </c>
      <c r="R427" s="2">
        <v>1655.2773838093472</v>
      </c>
      <c r="S427" s="2">
        <v>733.77796297701877</v>
      </c>
      <c r="T427" s="2">
        <v>921.4994208323285</v>
      </c>
      <c r="U427" s="2">
        <v>12143.559702882336</v>
      </c>
      <c r="V427" s="2">
        <v>5430.1561784507512</v>
      </c>
      <c r="W427" s="2">
        <v>6713.4035244315837</v>
      </c>
      <c r="X427" s="2">
        <v>10530.896970152859</v>
      </c>
      <c r="Y427" s="2">
        <v>4264.8555254653611</v>
      </c>
      <c r="Z427" s="2">
        <v>6266.0414446874984</v>
      </c>
      <c r="AA427" s="2">
        <v>6029.5517958752125</v>
      </c>
      <c r="AB427" s="2">
        <v>2543.3771170132509</v>
      </c>
      <c r="AC427" s="2">
        <v>3486.1746788619616</v>
      </c>
      <c r="AD427" s="2">
        <v>9089.9476142430067</v>
      </c>
      <c r="AE427" s="2">
        <v>4288.9327100651581</v>
      </c>
      <c r="AF427" s="2">
        <v>4801.0149041778495</v>
      </c>
      <c r="AG427" s="2">
        <v>4934.1759084930973</v>
      </c>
      <c r="AH427" s="2">
        <v>2243.0359214101259</v>
      </c>
      <c r="AI427" s="2">
        <v>2691.1399870829714</v>
      </c>
      <c r="AJ427" s="2">
        <v>7372.4237040390635</v>
      </c>
      <c r="AK427" s="2">
        <v>3329.5927141423676</v>
      </c>
      <c r="AL427" s="2">
        <v>4042.8309898966954</v>
      </c>
      <c r="AM427" s="2">
        <v>3022.1397739683744</v>
      </c>
      <c r="AN427" s="2">
        <v>1243.224595020271</v>
      </c>
      <c r="AO427" s="2">
        <v>1778.9151789481032</v>
      </c>
      <c r="AP427" s="2">
        <v>2359.1617474005643</v>
      </c>
      <c r="AQ427" s="2">
        <v>1258.3835532469927</v>
      </c>
      <c r="AR427" s="2">
        <v>1100.7781941535716</v>
      </c>
      <c r="AS427" s="2">
        <v>13438.04887757832</v>
      </c>
      <c r="AT427" s="2">
        <v>7130.7559735768555</v>
      </c>
      <c r="AU427" s="2">
        <v>6307.2929040014633</v>
      </c>
    </row>
    <row r="428" spans="2:47">
      <c r="B428" s="1" t="s">
        <v>51</v>
      </c>
      <c r="C428" s="2">
        <v>12647.25537590521</v>
      </c>
      <c r="D428" s="2">
        <v>5777.0789407555603</v>
      </c>
      <c r="E428" s="2">
        <v>6870.1764351496486</v>
      </c>
      <c r="F428" s="2">
        <v>7194.9878793825756</v>
      </c>
      <c r="G428" s="2">
        <v>3098.7875128702835</v>
      </c>
      <c r="H428" s="2">
        <v>4096.200366512292</v>
      </c>
      <c r="I428" s="2">
        <v>9541.1434454402515</v>
      </c>
      <c r="J428" s="2">
        <v>3689.797840064673</v>
      </c>
      <c r="K428" s="2">
        <v>5851.3456053755781</v>
      </c>
      <c r="L428" s="2">
        <v>4676.7893477421667</v>
      </c>
      <c r="M428" s="2">
        <v>1719.828890545373</v>
      </c>
      <c r="N428" s="2">
        <v>2956.9604571967934</v>
      </c>
      <c r="O428" s="2">
        <v>5285.7702142504695</v>
      </c>
      <c r="P428" s="2">
        <v>2167.3530027134525</v>
      </c>
      <c r="Q428" s="2">
        <v>3118.4172115370166</v>
      </c>
      <c r="R428" s="2">
        <v>1089.2078526226555</v>
      </c>
      <c r="S428" s="2">
        <v>410.80320393016086</v>
      </c>
      <c r="T428" s="2">
        <v>678.40464869249456</v>
      </c>
      <c r="U428" s="2">
        <v>9193.2811099632163</v>
      </c>
      <c r="V428" s="2">
        <v>3896.7687052486394</v>
      </c>
      <c r="W428" s="2">
        <v>5296.5124047145773</v>
      </c>
      <c r="X428" s="2">
        <v>8177.7822486832483</v>
      </c>
      <c r="Y428" s="2">
        <v>3150.2896641318898</v>
      </c>
      <c r="Z428" s="2">
        <v>5027.492584551359</v>
      </c>
      <c r="AA428" s="2">
        <v>4531.7156722904729</v>
      </c>
      <c r="AB428" s="2">
        <v>1843.9872977621692</v>
      </c>
      <c r="AC428" s="2">
        <v>2687.7283745283034</v>
      </c>
      <c r="AD428" s="2">
        <v>6606.2530137532231</v>
      </c>
      <c r="AE428" s="2">
        <v>3090.9607312186731</v>
      </c>
      <c r="AF428" s="2">
        <v>3515.2922825345504</v>
      </c>
      <c r="AG428" s="2">
        <v>3846.784030597923</v>
      </c>
      <c r="AH428" s="2">
        <v>1757.5193052531913</v>
      </c>
      <c r="AI428" s="2">
        <v>2089.2647253447317</v>
      </c>
      <c r="AJ428" s="2">
        <v>5705.3261647019972</v>
      </c>
      <c r="AK428" s="2">
        <v>2493.211245089597</v>
      </c>
      <c r="AL428" s="2">
        <v>3212.1149196124006</v>
      </c>
      <c r="AM428" s="2">
        <v>2197.9947415682368</v>
      </c>
      <c r="AN428" s="2">
        <v>889.04542786153218</v>
      </c>
      <c r="AO428" s="2">
        <v>1308.9493137067047</v>
      </c>
      <c r="AP428" s="2">
        <v>1468.4453112331207</v>
      </c>
      <c r="AQ428" s="2">
        <v>824.51029222050249</v>
      </c>
      <c r="AR428" s="2">
        <v>643.93501901261811</v>
      </c>
      <c r="AS428" s="2">
        <v>9225.2039132275604</v>
      </c>
      <c r="AT428" s="2">
        <v>5013.8713672587119</v>
      </c>
      <c r="AU428" s="2">
        <v>4211.3325459688476</v>
      </c>
    </row>
    <row r="429" spans="2:47">
      <c r="B429" s="1" t="s">
        <v>52</v>
      </c>
      <c r="C429" s="2">
        <v>9464.4117070353623</v>
      </c>
      <c r="D429" s="2">
        <v>4263.2400721944668</v>
      </c>
      <c r="E429" s="2">
        <v>5201.1716348408954</v>
      </c>
      <c r="F429" s="2">
        <v>5334.932869415361</v>
      </c>
      <c r="G429" s="2">
        <v>2301.9292756831355</v>
      </c>
      <c r="H429" s="2">
        <v>3033.003593732225</v>
      </c>
      <c r="I429" s="2">
        <v>8195.780296237228</v>
      </c>
      <c r="J429" s="2">
        <v>2990.4242967365449</v>
      </c>
      <c r="K429" s="2">
        <v>5205.3559995006835</v>
      </c>
      <c r="L429" s="2">
        <v>4064.5925467699817</v>
      </c>
      <c r="M429" s="2">
        <v>1568.5336079761105</v>
      </c>
      <c r="N429" s="2">
        <v>2496.0589387938712</v>
      </c>
      <c r="O429" s="2">
        <v>4403.5124363486502</v>
      </c>
      <c r="P429" s="2">
        <v>1806.6792831110561</v>
      </c>
      <c r="Q429" s="2">
        <v>2596.8331532375937</v>
      </c>
      <c r="R429" s="2">
        <v>859.9665891505507</v>
      </c>
      <c r="S429" s="2">
        <v>330.48332179042973</v>
      </c>
      <c r="T429" s="2">
        <v>529.48326736012098</v>
      </c>
      <c r="U429" s="2">
        <v>7437.8842399647283</v>
      </c>
      <c r="V429" s="2">
        <v>3259.2469050848595</v>
      </c>
      <c r="W429" s="2">
        <v>4178.6373348798688</v>
      </c>
      <c r="X429" s="2">
        <v>6878.7008996345885</v>
      </c>
      <c r="Y429" s="2">
        <v>2783.3911176317083</v>
      </c>
      <c r="Z429" s="2">
        <v>4095.3097820028797</v>
      </c>
      <c r="AA429" s="2">
        <v>3859.7604070229581</v>
      </c>
      <c r="AB429" s="2">
        <v>1551.051403666999</v>
      </c>
      <c r="AC429" s="2">
        <v>2308.7090033559593</v>
      </c>
      <c r="AD429" s="2">
        <v>4839.4083978623357</v>
      </c>
      <c r="AE429" s="2">
        <v>2211.1954918725924</v>
      </c>
      <c r="AF429" s="2">
        <v>2628.2129059897434</v>
      </c>
      <c r="AG429" s="2">
        <v>2875.6561100461236</v>
      </c>
      <c r="AH429" s="2">
        <v>1355.8911415339016</v>
      </c>
      <c r="AI429" s="2">
        <v>1519.7649685122219</v>
      </c>
      <c r="AJ429" s="2">
        <v>4578.1376789848782</v>
      </c>
      <c r="AK429" s="2">
        <v>2003.680075675278</v>
      </c>
      <c r="AL429" s="2">
        <v>2574.4576033096</v>
      </c>
      <c r="AM429" s="2">
        <v>1651.1602941405654</v>
      </c>
      <c r="AN429" s="2">
        <v>649.57511928531164</v>
      </c>
      <c r="AO429" s="2">
        <v>1001.5851748552537</v>
      </c>
      <c r="AP429" s="2">
        <v>888.48219400392441</v>
      </c>
      <c r="AQ429" s="2">
        <v>478.62197466940984</v>
      </c>
      <c r="AR429" s="2">
        <v>409.86021933451451</v>
      </c>
      <c r="AS429" s="2">
        <v>5494.6467240674574</v>
      </c>
      <c r="AT429" s="2">
        <v>2986.4894508079069</v>
      </c>
      <c r="AU429" s="2">
        <v>2508.1572732595505</v>
      </c>
    </row>
    <row r="430" spans="2:47">
      <c r="B430" s="1" t="s">
        <v>53</v>
      </c>
      <c r="C430" s="2">
        <v>6292.5354416271384</v>
      </c>
      <c r="D430" s="2">
        <v>2761.3990272381138</v>
      </c>
      <c r="E430" s="2">
        <v>3531.1364143890241</v>
      </c>
      <c r="F430" s="2">
        <v>3590.3529165473105</v>
      </c>
      <c r="G430" s="2">
        <v>1477.7332429098701</v>
      </c>
      <c r="H430" s="2">
        <v>2112.6196736374404</v>
      </c>
      <c r="I430" s="2">
        <v>5221.2064989209675</v>
      </c>
      <c r="J430" s="2">
        <v>1874.0496018748502</v>
      </c>
      <c r="K430" s="2">
        <v>3347.1568970461176</v>
      </c>
      <c r="L430" s="2">
        <v>2628.494088280187</v>
      </c>
      <c r="M430" s="2">
        <v>1002.8188395488155</v>
      </c>
      <c r="N430" s="2">
        <v>1625.6752487313715</v>
      </c>
      <c r="O430" s="2">
        <v>2696.3001512462051</v>
      </c>
      <c r="P430" s="2">
        <v>1078.8105402942044</v>
      </c>
      <c r="Q430" s="2">
        <v>1617.4896109520007</v>
      </c>
      <c r="R430" s="2">
        <v>555.90355031539264</v>
      </c>
      <c r="S430" s="2">
        <v>204.21700805883881</v>
      </c>
      <c r="T430" s="2">
        <v>351.68654225655382</v>
      </c>
      <c r="U430" s="2">
        <v>4848.4853309177433</v>
      </c>
      <c r="V430" s="2">
        <v>2223.1739506530057</v>
      </c>
      <c r="W430" s="2">
        <v>2625.3113802647381</v>
      </c>
      <c r="X430" s="2">
        <v>4853.4650380751809</v>
      </c>
      <c r="Y430" s="2">
        <v>2081.3480523668682</v>
      </c>
      <c r="Z430" s="2">
        <v>2772.1169857083128</v>
      </c>
      <c r="AA430" s="2">
        <v>2437.0873690991693</v>
      </c>
      <c r="AB430" s="2">
        <v>1013.7818289864169</v>
      </c>
      <c r="AC430" s="2">
        <v>1423.3055401127522</v>
      </c>
      <c r="AD430" s="2">
        <v>3323.8160194741645</v>
      </c>
      <c r="AE430" s="2">
        <v>1421.0304701391988</v>
      </c>
      <c r="AF430" s="2">
        <v>1902.7855493349657</v>
      </c>
      <c r="AG430" s="2">
        <v>2194.8218675007679</v>
      </c>
      <c r="AH430" s="2">
        <v>1022.2674157997682</v>
      </c>
      <c r="AI430" s="2">
        <v>1172.5544517009998</v>
      </c>
      <c r="AJ430" s="2">
        <v>2925.7758920969895</v>
      </c>
      <c r="AK430" s="2">
        <v>1363.7303033020009</v>
      </c>
      <c r="AL430" s="2">
        <v>1562.0455887949886</v>
      </c>
      <c r="AM430" s="2">
        <v>1079.8778089963798</v>
      </c>
      <c r="AN430" s="2">
        <v>420.78509522644742</v>
      </c>
      <c r="AO430" s="2">
        <v>659.09271376993252</v>
      </c>
      <c r="AP430" s="2">
        <v>464.30553088684877</v>
      </c>
      <c r="AQ430" s="2">
        <v>247.11343095823509</v>
      </c>
      <c r="AR430" s="2">
        <v>217.19209992861369</v>
      </c>
      <c r="AS430" s="2">
        <v>3270.5880075186296</v>
      </c>
      <c r="AT430" s="2">
        <v>1866.3208878526111</v>
      </c>
      <c r="AU430" s="2">
        <v>1404.2671196660187</v>
      </c>
    </row>
    <row r="431" spans="2:47">
      <c r="B431" s="1" t="s">
        <v>54</v>
      </c>
      <c r="C431" s="2">
        <v>9264.1633834575441</v>
      </c>
      <c r="D431" s="2">
        <v>4437.2096655055529</v>
      </c>
      <c r="E431" s="2">
        <v>4826.9537179519921</v>
      </c>
      <c r="F431" s="2">
        <v>5219.2104164909006</v>
      </c>
      <c r="G431" s="2">
        <v>2605.6814670414415</v>
      </c>
      <c r="H431" s="2">
        <v>2613.5289494494591</v>
      </c>
      <c r="I431" s="2">
        <v>5420.0376416287854</v>
      </c>
      <c r="J431" s="2">
        <v>2814.6868972010043</v>
      </c>
      <c r="K431" s="2">
        <v>2605.3507444277816</v>
      </c>
      <c r="L431" s="2">
        <v>3353.8814992493417</v>
      </c>
      <c r="M431" s="2">
        <v>1369.0657233215293</v>
      </c>
      <c r="N431" s="2">
        <v>1984.8157759278126</v>
      </c>
      <c r="O431" s="2">
        <v>3439.3737962018922</v>
      </c>
      <c r="P431" s="2">
        <v>1569.3462814836914</v>
      </c>
      <c r="Q431" s="2">
        <v>1870.0275147182006</v>
      </c>
      <c r="R431" s="2">
        <v>804.2595835551449</v>
      </c>
      <c r="S431" s="2">
        <v>370.97132905053047</v>
      </c>
      <c r="T431" s="2">
        <v>433.28825450461437</v>
      </c>
      <c r="U431" s="2">
        <v>5836.7341906599704</v>
      </c>
      <c r="V431" s="2">
        <v>2566.5545217089661</v>
      </c>
      <c r="W431" s="2">
        <v>3270.1796689510043</v>
      </c>
      <c r="X431" s="2">
        <v>5472.7788722417117</v>
      </c>
      <c r="Y431" s="2">
        <v>2314.5301057253246</v>
      </c>
      <c r="Z431" s="2">
        <v>3158.2487665163876</v>
      </c>
      <c r="AA431" s="2">
        <v>3304.7815606846771</v>
      </c>
      <c r="AB431" s="2">
        <v>1639.2643432236403</v>
      </c>
      <c r="AC431" s="2">
        <v>1665.5172174610366</v>
      </c>
      <c r="AD431" s="2">
        <v>4050.8715077332272</v>
      </c>
      <c r="AE431" s="2">
        <v>2005.0397111801524</v>
      </c>
      <c r="AF431" s="2">
        <v>2045.831796553075</v>
      </c>
      <c r="AG431" s="2">
        <v>2802.3702491818663</v>
      </c>
      <c r="AH431" s="2">
        <v>1310.9522603402816</v>
      </c>
      <c r="AI431" s="2">
        <v>1491.4179888415847</v>
      </c>
      <c r="AJ431" s="2">
        <v>3647.3186194955279</v>
      </c>
      <c r="AK431" s="2">
        <v>1594.6145419853817</v>
      </c>
      <c r="AL431" s="2">
        <v>2052.7040775101464</v>
      </c>
      <c r="AM431" s="2">
        <v>1169.4539616612033</v>
      </c>
      <c r="AN431" s="2">
        <v>329.38856555790102</v>
      </c>
      <c r="AO431" s="2">
        <v>840.06539610330231</v>
      </c>
      <c r="AP431" s="2">
        <v>335.23525687383415</v>
      </c>
      <c r="AQ431" s="2">
        <v>208.79118934975315</v>
      </c>
      <c r="AR431" s="2">
        <v>126.44406752408099</v>
      </c>
      <c r="AS431" s="2">
        <v>2307.2725962339518</v>
      </c>
      <c r="AT431" s="2">
        <v>1280.2605102207444</v>
      </c>
      <c r="AU431" s="2">
        <v>1027.0120860132072</v>
      </c>
    </row>
    <row r="432" spans="2:47">
      <c r="B432" s="1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</row>
    <row r="433" spans="2:47">
      <c r="B433" s="1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</row>
    <row r="434" spans="2:47">
      <c r="B434" s="1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</row>
    <row r="435" spans="2:47">
      <c r="B435" s="1">
        <v>2024</v>
      </c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</row>
    <row r="436" spans="2:47">
      <c r="B436" s="1"/>
      <c r="C436" s="2"/>
      <c r="D436" s="2">
        <v>18</v>
      </c>
      <c r="E436" s="2"/>
      <c r="F436" s="2"/>
      <c r="G436" s="2">
        <v>19</v>
      </c>
      <c r="H436" s="2"/>
      <c r="I436" s="2"/>
      <c r="J436" s="2">
        <v>20</v>
      </c>
      <c r="K436" s="2"/>
      <c r="L436" s="2"/>
      <c r="M436" s="2">
        <v>21</v>
      </c>
      <c r="N436" s="2"/>
      <c r="O436" s="2"/>
      <c r="P436" s="2">
        <v>22</v>
      </c>
      <c r="Q436" s="2"/>
      <c r="R436" s="2"/>
      <c r="S436" s="2">
        <v>23</v>
      </c>
      <c r="T436" s="2"/>
      <c r="U436" s="2"/>
      <c r="V436" s="2">
        <v>24</v>
      </c>
      <c r="W436" s="2"/>
      <c r="X436" s="2"/>
      <c r="Y436" s="2">
        <v>25</v>
      </c>
      <c r="Z436" s="2"/>
      <c r="AA436" s="2"/>
      <c r="AB436" s="2">
        <v>26</v>
      </c>
      <c r="AC436" s="2"/>
      <c r="AD436" s="2"/>
      <c r="AE436" s="2">
        <v>27</v>
      </c>
      <c r="AF436" s="2"/>
      <c r="AG436" s="2"/>
      <c r="AH436" s="2">
        <v>28</v>
      </c>
      <c r="AI436" s="2"/>
      <c r="AJ436" s="2"/>
      <c r="AK436" s="2">
        <v>29</v>
      </c>
      <c r="AL436" s="2"/>
      <c r="AM436" s="2"/>
      <c r="AN436" s="2">
        <v>30</v>
      </c>
      <c r="AO436" s="2"/>
      <c r="AP436" s="2"/>
      <c r="AQ436" s="2">
        <v>31</v>
      </c>
      <c r="AR436" s="2"/>
      <c r="AS436" s="2"/>
      <c r="AT436" s="2">
        <v>32</v>
      </c>
      <c r="AU436" s="2"/>
    </row>
    <row r="437" spans="2:47">
      <c r="B437" s="1" t="s">
        <v>2</v>
      </c>
      <c r="C437" s="2" t="s">
        <v>21</v>
      </c>
      <c r="D437" s="2"/>
      <c r="E437" s="2"/>
      <c r="F437" s="2" t="s">
        <v>22</v>
      </c>
      <c r="G437" s="2"/>
      <c r="H437" s="2"/>
      <c r="I437" s="2" t="s">
        <v>23</v>
      </c>
      <c r="J437" s="2"/>
      <c r="K437" s="2"/>
      <c r="L437" s="2" t="s">
        <v>24</v>
      </c>
      <c r="M437" s="2"/>
      <c r="N437" s="2"/>
      <c r="O437" s="2" t="s">
        <v>25</v>
      </c>
      <c r="P437" s="2"/>
      <c r="Q437" s="2"/>
      <c r="R437" s="2" t="s">
        <v>26</v>
      </c>
      <c r="S437" s="2"/>
      <c r="T437" s="2"/>
      <c r="U437" s="2" t="s">
        <v>27</v>
      </c>
      <c r="V437" s="2"/>
      <c r="W437" s="2"/>
      <c r="X437" s="2" t="s">
        <v>28</v>
      </c>
      <c r="Y437" s="2"/>
      <c r="Z437" s="2"/>
      <c r="AA437" s="2" t="s">
        <v>29</v>
      </c>
      <c r="AB437" s="2"/>
      <c r="AC437" s="2"/>
      <c r="AD437" s="2" t="s">
        <v>30</v>
      </c>
      <c r="AE437" s="2"/>
      <c r="AF437" s="2"/>
      <c r="AG437" s="2" t="s">
        <v>31</v>
      </c>
      <c r="AH437" s="2"/>
      <c r="AI437" s="2"/>
      <c r="AJ437" s="2" t="s">
        <v>32</v>
      </c>
      <c r="AK437" s="2"/>
      <c r="AL437" s="2"/>
      <c r="AM437" s="2" t="s">
        <v>33</v>
      </c>
      <c r="AN437" s="2"/>
      <c r="AO437" s="2"/>
      <c r="AP437" s="2" t="s">
        <v>34</v>
      </c>
      <c r="AQ437" s="2"/>
      <c r="AR437" s="2"/>
      <c r="AS437" s="2" t="s">
        <v>35</v>
      </c>
      <c r="AT437" s="2"/>
      <c r="AU437" s="2"/>
    </row>
    <row r="438" spans="2:47">
      <c r="B438" s="1"/>
      <c r="C438" s="2" t="s">
        <v>3</v>
      </c>
      <c r="D438" s="2" t="s">
        <v>36</v>
      </c>
      <c r="E438" s="2" t="s">
        <v>37</v>
      </c>
      <c r="F438" s="2" t="s">
        <v>3</v>
      </c>
      <c r="G438" s="2" t="s">
        <v>36</v>
      </c>
      <c r="H438" s="2" t="s">
        <v>37</v>
      </c>
      <c r="I438" s="2" t="s">
        <v>3</v>
      </c>
      <c r="J438" s="2" t="s">
        <v>36</v>
      </c>
      <c r="K438" s="2" t="s">
        <v>37</v>
      </c>
      <c r="L438" s="2" t="s">
        <v>3</v>
      </c>
      <c r="M438" s="2" t="s">
        <v>36</v>
      </c>
      <c r="N438" s="2" t="s">
        <v>37</v>
      </c>
      <c r="O438" s="2" t="s">
        <v>3</v>
      </c>
      <c r="P438" s="2" t="s">
        <v>36</v>
      </c>
      <c r="Q438" s="2" t="s">
        <v>37</v>
      </c>
      <c r="R438" s="2" t="s">
        <v>3</v>
      </c>
      <c r="S438" s="2" t="s">
        <v>36</v>
      </c>
      <c r="T438" s="2" t="s">
        <v>37</v>
      </c>
      <c r="U438" s="2" t="s">
        <v>3</v>
      </c>
      <c r="V438" s="2" t="s">
        <v>36</v>
      </c>
      <c r="W438" s="2" t="s">
        <v>37</v>
      </c>
      <c r="X438" s="2" t="s">
        <v>3</v>
      </c>
      <c r="Y438" s="2" t="s">
        <v>36</v>
      </c>
      <c r="Z438" s="2" t="s">
        <v>37</v>
      </c>
      <c r="AA438" s="2" t="s">
        <v>3</v>
      </c>
      <c r="AB438" s="2" t="s">
        <v>36</v>
      </c>
      <c r="AC438" s="2" t="s">
        <v>37</v>
      </c>
      <c r="AD438" s="2" t="s">
        <v>3</v>
      </c>
      <c r="AE438" s="2" t="s">
        <v>36</v>
      </c>
      <c r="AF438" s="2" t="s">
        <v>37</v>
      </c>
      <c r="AG438" s="2" t="s">
        <v>3</v>
      </c>
      <c r="AH438" s="2" t="s">
        <v>36</v>
      </c>
      <c r="AI438" s="2" t="s">
        <v>37</v>
      </c>
      <c r="AJ438" s="2" t="s">
        <v>3</v>
      </c>
      <c r="AK438" s="2" t="s">
        <v>36</v>
      </c>
      <c r="AL438" s="2" t="s">
        <v>37</v>
      </c>
      <c r="AM438" s="2" t="s">
        <v>3</v>
      </c>
      <c r="AN438" s="2" t="s">
        <v>36</v>
      </c>
      <c r="AO438" s="2" t="s">
        <v>37</v>
      </c>
      <c r="AP438" s="2" t="s">
        <v>3</v>
      </c>
      <c r="AQ438" s="2" t="s">
        <v>36</v>
      </c>
      <c r="AR438" s="2" t="s">
        <v>37</v>
      </c>
      <c r="AS438" s="2" t="s">
        <v>3</v>
      </c>
      <c r="AT438" s="2" t="s">
        <v>36</v>
      </c>
      <c r="AU438" s="2" t="s">
        <v>37</v>
      </c>
    </row>
    <row r="439" spans="2:47">
      <c r="B439" s="1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</row>
    <row r="440" spans="2:47">
      <c r="B440" s="1" t="s">
        <v>3</v>
      </c>
      <c r="C440" s="2">
        <v>1406178.7915748078</v>
      </c>
      <c r="D440" s="2">
        <v>688658.87011397572</v>
      </c>
      <c r="E440" s="2">
        <v>717519.92146083235</v>
      </c>
      <c r="F440" s="2">
        <v>812277.05641989503</v>
      </c>
      <c r="G440" s="2">
        <v>396215.53979212511</v>
      </c>
      <c r="H440" s="2">
        <v>416061.5166277698</v>
      </c>
      <c r="I440" s="2">
        <v>782355.54916493373</v>
      </c>
      <c r="J440" s="2">
        <v>383384.57059017022</v>
      </c>
      <c r="K440" s="2">
        <v>398970.97857476358</v>
      </c>
      <c r="L440" s="2">
        <v>359591.31000932859</v>
      </c>
      <c r="M440" s="2">
        <v>174388.43623835841</v>
      </c>
      <c r="N440" s="2">
        <v>185202.87377097012</v>
      </c>
      <c r="O440" s="2">
        <v>489546.13679025701</v>
      </c>
      <c r="P440" s="2">
        <v>240687.4309895795</v>
      </c>
      <c r="Q440" s="2">
        <v>248858.70580067745</v>
      </c>
      <c r="R440" s="2">
        <v>118323.37441741576</v>
      </c>
      <c r="S440" s="2">
        <v>57728.386240739528</v>
      </c>
      <c r="T440" s="2">
        <v>60594.988176676263</v>
      </c>
      <c r="U440" s="2">
        <v>762137.18127335364</v>
      </c>
      <c r="V440" s="2">
        <v>371206.12501637038</v>
      </c>
      <c r="W440" s="2">
        <v>390931.05625698349</v>
      </c>
      <c r="X440" s="2">
        <v>647882.19414883247</v>
      </c>
      <c r="Y440" s="2">
        <v>307068.24062995764</v>
      </c>
      <c r="Z440" s="2">
        <v>340813.95351887471</v>
      </c>
      <c r="AA440" s="2">
        <v>477942.31310297386</v>
      </c>
      <c r="AB440" s="2">
        <v>232260.49740639821</v>
      </c>
      <c r="AC440" s="2">
        <v>245681.8156965755</v>
      </c>
      <c r="AD440" s="2">
        <v>698904.30706531776</v>
      </c>
      <c r="AE440" s="2">
        <v>353482.22634580062</v>
      </c>
      <c r="AF440" s="2">
        <v>345422.08071951708</v>
      </c>
      <c r="AG440" s="2">
        <v>355315.29993600061</v>
      </c>
      <c r="AH440" s="2">
        <v>171172.71199746401</v>
      </c>
      <c r="AI440" s="2">
        <v>184142.5879385366</v>
      </c>
      <c r="AJ440" s="2">
        <v>532126.89452570223</v>
      </c>
      <c r="AK440" s="2">
        <v>261962.29539807755</v>
      </c>
      <c r="AL440" s="2">
        <v>270164.59912762477</v>
      </c>
      <c r="AM440" s="2">
        <v>225046.32718217227</v>
      </c>
      <c r="AN440" s="2">
        <v>108109.39633815126</v>
      </c>
      <c r="AO440" s="2">
        <v>116936.93084402104</v>
      </c>
      <c r="AP440" s="2">
        <v>227873.85448692724</v>
      </c>
      <c r="AQ440" s="2">
        <v>112603.22878648754</v>
      </c>
      <c r="AR440" s="2">
        <v>115270.62570043972</v>
      </c>
      <c r="AS440" s="2">
        <v>1241648.1753033544</v>
      </c>
      <c r="AT440" s="2">
        <v>624717.54101004987</v>
      </c>
      <c r="AU440" s="2">
        <v>616930.63429330429</v>
      </c>
    </row>
    <row r="441" spans="2:47">
      <c r="B441" s="1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</row>
    <row r="442" spans="2:47">
      <c r="B442" s="1" t="s">
        <v>38</v>
      </c>
      <c r="C442" s="2">
        <v>253863.77938553208</v>
      </c>
      <c r="D442" s="2">
        <v>129322.04774870191</v>
      </c>
      <c r="E442" s="2">
        <v>124541.73163683018</v>
      </c>
      <c r="F442" s="2">
        <v>148738.676624563</v>
      </c>
      <c r="G442" s="2">
        <v>75966.223903744496</v>
      </c>
      <c r="H442" s="2">
        <v>72772.452720818503</v>
      </c>
      <c r="I442" s="2">
        <v>134796.06587573519</v>
      </c>
      <c r="J442" s="2">
        <v>69676.167421007791</v>
      </c>
      <c r="K442" s="2">
        <v>65119.898454727416</v>
      </c>
      <c r="L442" s="2">
        <v>57653.534250374549</v>
      </c>
      <c r="M442" s="2">
        <v>29387.292243132029</v>
      </c>
      <c r="N442" s="2">
        <v>28266.242007242523</v>
      </c>
      <c r="O442" s="2">
        <v>80169.107197706908</v>
      </c>
      <c r="P442" s="2">
        <v>40843.100837750499</v>
      </c>
      <c r="Q442" s="2">
        <v>39326.006359956409</v>
      </c>
      <c r="R442" s="2">
        <v>21006.294778650386</v>
      </c>
      <c r="S442" s="2">
        <v>10723.687258891694</v>
      </c>
      <c r="T442" s="2">
        <v>10282.607519758691</v>
      </c>
      <c r="U442" s="2">
        <v>128948.70147239626</v>
      </c>
      <c r="V442" s="2">
        <v>65032.616249699313</v>
      </c>
      <c r="W442" s="2">
        <v>63916.085222696951</v>
      </c>
      <c r="X442" s="2">
        <v>107830.67671212654</v>
      </c>
      <c r="Y442" s="2">
        <v>54257.008074235637</v>
      </c>
      <c r="Z442" s="2">
        <v>53573.668637890907</v>
      </c>
      <c r="AA442" s="2">
        <v>85288.806240668491</v>
      </c>
      <c r="AB442" s="2">
        <v>43473.732524711995</v>
      </c>
      <c r="AC442" s="2">
        <v>41815.073715956489</v>
      </c>
      <c r="AD442" s="2">
        <v>122089.81151902553</v>
      </c>
      <c r="AE442" s="2">
        <v>62151.351521937686</v>
      </c>
      <c r="AF442" s="2">
        <v>59938.459997087855</v>
      </c>
      <c r="AG442" s="2">
        <v>66064.128759419575</v>
      </c>
      <c r="AH442" s="2">
        <v>32998.714017417784</v>
      </c>
      <c r="AI442" s="2">
        <v>33065.414742001791</v>
      </c>
      <c r="AJ442" s="2">
        <v>94901.899071032953</v>
      </c>
      <c r="AK442" s="2">
        <v>48413.533622819006</v>
      </c>
      <c r="AL442" s="2">
        <v>46488.365448213946</v>
      </c>
      <c r="AM442" s="2">
        <v>41953.589417756601</v>
      </c>
      <c r="AN442" s="2">
        <v>21672.834375230221</v>
      </c>
      <c r="AO442" s="2">
        <v>20280.75504252638</v>
      </c>
      <c r="AP442" s="2">
        <v>36254.546771163594</v>
      </c>
      <c r="AQ442" s="2">
        <v>18327.414393807201</v>
      </c>
      <c r="AR442" s="2">
        <v>17927.132377356393</v>
      </c>
      <c r="AS442" s="2">
        <v>179790.38095857541</v>
      </c>
      <c r="AT442" s="2">
        <v>91170.810878508535</v>
      </c>
      <c r="AU442" s="2">
        <v>88619.570080066856</v>
      </c>
    </row>
    <row r="443" spans="2:47">
      <c r="B443" s="1" t="s">
        <v>39</v>
      </c>
      <c r="C443" s="2">
        <v>213869.19727458744</v>
      </c>
      <c r="D443" s="2">
        <v>108871.61192773042</v>
      </c>
      <c r="E443" s="2">
        <v>104997.58534685701</v>
      </c>
      <c r="F443" s="2">
        <v>125399.7045578979</v>
      </c>
      <c r="G443" s="2">
        <v>64190.157888428781</v>
      </c>
      <c r="H443" s="2">
        <v>61209.54666946912</v>
      </c>
      <c r="I443" s="2">
        <v>113719.15792627067</v>
      </c>
      <c r="J443" s="2">
        <v>59373.038395302319</v>
      </c>
      <c r="K443" s="2">
        <v>54346.119530968346</v>
      </c>
      <c r="L443" s="2">
        <v>50341.943678245487</v>
      </c>
      <c r="M443" s="2">
        <v>25779.551228601194</v>
      </c>
      <c r="N443" s="2">
        <v>24562.392449644292</v>
      </c>
      <c r="O443" s="2">
        <v>68915.13239428954</v>
      </c>
      <c r="P443" s="2">
        <v>35130.947230730548</v>
      </c>
      <c r="Q443" s="2">
        <v>33784.185163558999</v>
      </c>
      <c r="R443" s="2">
        <v>17977.582805288759</v>
      </c>
      <c r="S443" s="2">
        <v>9222.5231216916</v>
      </c>
      <c r="T443" s="2">
        <v>8755.059683597161</v>
      </c>
      <c r="U443" s="2">
        <v>107682.60448065047</v>
      </c>
      <c r="V443" s="2">
        <v>54097.471667356047</v>
      </c>
      <c r="W443" s="2">
        <v>53585.132813294418</v>
      </c>
      <c r="X443" s="2">
        <v>90662.376984482442</v>
      </c>
      <c r="Y443" s="2">
        <v>45439.305262375434</v>
      </c>
      <c r="Z443" s="2">
        <v>45223.071722107008</v>
      </c>
      <c r="AA443" s="2">
        <v>70215.580373277699</v>
      </c>
      <c r="AB443" s="2">
        <v>35841.940509638087</v>
      </c>
      <c r="AC443" s="2">
        <v>34373.639863639612</v>
      </c>
      <c r="AD443" s="2">
        <v>105125.59197804937</v>
      </c>
      <c r="AE443" s="2">
        <v>53819.265724584766</v>
      </c>
      <c r="AF443" s="2">
        <v>51306.326253464606</v>
      </c>
      <c r="AG443" s="2">
        <v>55373.946279896714</v>
      </c>
      <c r="AH443" s="2">
        <v>27345.849406096295</v>
      </c>
      <c r="AI443" s="2">
        <v>28028.096873800416</v>
      </c>
      <c r="AJ443" s="2">
        <v>80681.618821087264</v>
      </c>
      <c r="AK443" s="2">
        <v>41085.33459067603</v>
      </c>
      <c r="AL443" s="2">
        <v>39596.284230411242</v>
      </c>
      <c r="AM443" s="2">
        <v>35042.690011653016</v>
      </c>
      <c r="AN443" s="2">
        <v>18241.986287412779</v>
      </c>
      <c r="AO443" s="2">
        <v>16800.703724240233</v>
      </c>
      <c r="AP443" s="2">
        <v>32296.084387525872</v>
      </c>
      <c r="AQ443" s="2">
        <v>16213.082410824894</v>
      </c>
      <c r="AR443" s="2">
        <v>16083.001976700976</v>
      </c>
      <c r="AS443" s="2">
        <v>167124.9094863467</v>
      </c>
      <c r="AT443" s="2">
        <v>84399.510913448568</v>
      </c>
      <c r="AU443" s="2">
        <v>82725.398572898121</v>
      </c>
    </row>
    <row r="444" spans="2:47">
      <c r="B444" s="1" t="s">
        <v>40</v>
      </c>
      <c r="C444" s="2">
        <v>184564.86282613807</v>
      </c>
      <c r="D444" s="2">
        <v>93549.840780579194</v>
      </c>
      <c r="E444" s="2">
        <v>91015.022045558871</v>
      </c>
      <c r="F444" s="2">
        <v>108513.60596442074</v>
      </c>
      <c r="G444" s="2">
        <v>55494.512348269338</v>
      </c>
      <c r="H444" s="2">
        <v>53019.093616151411</v>
      </c>
      <c r="I444" s="2">
        <v>100464.73071564885</v>
      </c>
      <c r="J444" s="2">
        <v>52839.880985211574</v>
      </c>
      <c r="K444" s="2">
        <v>47624.849730437272</v>
      </c>
      <c r="L444" s="2">
        <v>45861.441217180858</v>
      </c>
      <c r="M444" s="2">
        <v>23557.415519574828</v>
      </c>
      <c r="N444" s="2">
        <v>22304.02569760603</v>
      </c>
      <c r="O444" s="2">
        <v>60947.597594919294</v>
      </c>
      <c r="P444" s="2">
        <v>30943.056535476986</v>
      </c>
      <c r="Q444" s="2">
        <v>30004.541059442305</v>
      </c>
      <c r="R444" s="2">
        <v>15920.030513472953</v>
      </c>
      <c r="S444" s="2">
        <v>8174.0845182392241</v>
      </c>
      <c r="T444" s="2">
        <v>7745.9459952337302</v>
      </c>
      <c r="U444" s="2">
        <v>91683.326282854221</v>
      </c>
      <c r="V444" s="2">
        <v>45763.336812214788</v>
      </c>
      <c r="W444" s="2">
        <v>45919.989470639441</v>
      </c>
      <c r="X444" s="2">
        <v>80509.883429198919</v>
      </c>
      <c r="Y444" s="2">
        <v>40091.046971403885</v>
      </c>
      <c r="Z444" s="2">
        <v>40418.836457795034</v>
      </c>
      <c r="AA444" s="2">
        <v>61277.32963168477</v>
      </c>
      <c r="AB444" s="2">
        <v>31186.611324697806</v>
      </c>
      <c r="AC444" s="2">
        <v>30090.718306986964</v>
      </c>
      <c r="AD444" s="2">
        <v>91499.017148153696</v>
      </c>
      <c r="AE444" s="2">
        <v>46806.272963853138</v>
      </c>
      <c r="AF444" s="2">
        <v>44692.744184300558</v>
      </c>
      <c r="AG444" s="2">
        <v>47899.762178673685</v>
      </c>
      <c r="AH444" s="2">
        <v>23335.053483562802</v>
      </c>
      <c r="AI444" s="2">
        <v>24564.708695110879</v>
      </c>
      <c r="AJ444" s="2">
        <v>69749.151774037775</v>
      </c>
      <c r="AK444" s="2">
        <v>35411.920340865647</v>
      </c>
      <c r="AL444" s="2">
        <v>34337.231433172121</v>
      </c>
      <c r="AM444" s="2">
        <v>28231.820894015662</v>
      </c>
      <c r="AN444" s="2">
        <v>14697.402504291997</v>
      </c>
      <c r="AO444" s="2">
        <v>13534.418389723663</v>
      </c>
      <c r="AP444" s="2">
        <v>28320.809755603761</v>
      </c>
      <c r="AQ444" s="2">
        <v>13948.022574215869</v>
      </c>
      <c r="AR444" s="2">
        <v>14372.787181387892</v>
      </c>
      <c r="AS444" s="2">
        <v>151652.21347854804</v>
      </c>
      <c r="AT444" s="2">
        <v>75785.752726913415</v>
      </c>
      <c r="AU444" s="2">
        <v>75866.460751634644</v>
      </c>
    </row>
    <row r="445" spans="2:47">
      <c r="B445" s="1" t="s">
        <v>41</v>
      </c>
      <c r="C445" s="2">
        <v>156994.97850221608</v>
      </c>
      <c r="D445" s="2">
        <v>77685.802979009182</v>
      </c>
      <c r="E445" s="2">
        <v>79309.175523206897</v>
      </c>
      <c r="F445" s="2">
        <v>94548.05177941703</v>
      </c>
      <c r="G445" s="2">
        <v>46651.345057829742</v>
      </c>
      <c r="H445" s="2">
        <v>47896.706721587281</v>
      </c>
      <c r="I445" s="2">
        <v>89822.489028002397</v>
      </c>
      <c r="J445" s="2">
        <v>45112.901066295322</v>
      </c>
      <c r="K445" s="2">
        <v>44709.587961707075</v>
      </c>
      <c r="L445" s="2">
        <v>41185.850803099442</v>
      </c>
      <c r="M445" s="2">
        <v>20545.911835849958</v>
      </c>
      <c r="N445" s="2">
        <v>20639.938967249484</v>
      </c>
      <c r="O445" s="2">
        <v>51393.834211592723</v>
      </c>
      <c r="P445" s="2">
        <v>25411.836238480846</v>
      </c>
      <c r="Q445" s="2">
        <v>25981.99797311188</v>
      </c>
      <c r="R445" s="2">
        <v>12458.918400907132</v>
      </c>
      <c r="S445" s="2">
        <v>6278.4625822052221</v>
      </c>
      <c r="T445" s="2">
        <v>6180.4558187019111</v>
      </c>
      <c r="U445" s="2">
        <v>86235.098700648829</v>
      </c>
      <c r="V445" s="2">
        <v>42237.595641762273</v>
      </c>
      <c r="W445" s="2">
        <v>43997.503058886556</v>
      </c>
      <c r="X445" s="2">
        <v>74993.878627496597</v>
      </c>
      <c r="Y445" s="2">
        <v>36895.893483064727</v>
      </c>
      <c r="Z445" s="2">
        <v>38097.985144431877</v>
      </c>
      <c r="AA445" s="2">
        <v>56403.481556590814</v>
      </c>
      <c r="AB445" s="2">
        <v>27636.826940230294</v>
      </c>
      <c r="AC445" s="2">
        <v>28766.65461636052</v>
      </c>
      <c r="AD445" s="2">
        <v>74419.84567773575</v>
      </c>
      <c r="AE445" s="2">
        <v>37944.380162055604</v>
      </c>
      <c r="AF445" s="2">
        <v>36475.465515680145</v>
      </c>
      <c r="AG445" s="2">
        <v>38529.55869834288</v>
      </c>
      <c r="AH445" s="2">
        <v>18890.948216267556</v>
      </c>
      <c r="AI445" s="2">
        <v>19638.610482075324</v>
      </c>
      <c r="AJ445" s="2">
        <v>58692.938790433313</v>
      </c>
      <c r="AK445" s="2">
        <v>29067.701112423903</v>
      </c>
      <c r="AL445" s="2">
        <v>29625.237678009405</v>
      </c>
      <c r="AM445" s="2">
        <v>22023.705054365419</v>
      </c>
      <c r="AN445" s="2">
        <v>10910.590896429854</v>
      </c>
      <c r="AO445" s="2">
        <v>11113.114157935563</v>
      </c>
      <c r="AP445" s="2">
        <v>21138.690220124085</v>
      </c>
      <c r="AQ445" s="2">
        <v>9965.1755392545456</v>
      </c>
      <c r="AR445" s="2">
        <v>11173.514680869539</v>
      </c>
      <c r="AS445" s="2">
        <v>123727.41028258472</v>
      </c>
      <c r="AT445" s="2">
        <v>60176.445926278488</v>
      </c>
      <c r="AU445" s="2">
        <v>63550.964356306227</v>
      </c>
    </row>
    <row r="446" spans="2:47">
      <c r="B446" s="1" t="s">
        <v>42</v>
      </c>
      <c r="C446" s="2">
        <v>134237.33207530965</v>
      </c>
      <c r="D446" s="2">
        <v>65604.528376880582</v>
      </c>
      <c r="E446" s="2">
        <v>68632.803698429081</v>
      </c>
      <c r="F446" s="2">
        <v>78812.105029555809</v>
      </c>
      <c r="G446" s="2">
        <v>38142.691276789374</v>
      </c>
      <c r="H446" s="2">
        <v>40669.413752766435</v>
      </c>
      <c r="I446" s="2">
        <v>75013.676645389467</v>
      </c>
      <c r="J446" s="2">
        <v>37126.956594782911</v>
      </c>
      <c r="K446" s="2">
        <v>37886.720050606556</v>
      </c>
      <c r="L446" s="2">
        <v>35660.063312468745</v>
      </c>
      <c r="M446" s="2">
        <v>18111.52971779996</v>
      </c>
      <c r="N446" s="2">
        <v>17548.533594668785</v>
      </c>
      <c r="O446" s="2">
        <v>46798.659430460619</v>
      </c>
      <c r="P446" s="2">
        <v>22877.717343008084</v>
      </c>
      <c r="Q446" s="2">
        <v>23920.942087452535</v>
      </c>
      <c r="R446" s="2">
        <v>11022.412575701448</v>
      </c>
      <c r="S446" s="2">
        <v>5622.0792035462937</v>
      </c>
      <c r="T446" s="2">
        <v>5400.3333721551544</v>
      </c>
      <c r="U446" s="2">
        <v>78183.635288702775</v>
      </c>
      <c r="V446" s="2">
        <v>38213.971456228624</v>
      </c>
      <c r="W446" s="2">
        <v>39969.663832474151</v>
      </c>
      <c r="X446" s="2">
        <v>66274.953827345016</v>
      </c>
      <c r="Y446" s="2">
        <v>32623.322431170149</v>
      </c>
      <c r="Z446" s="2">
        <v>33651.63139617486</v>
      </c>
      <c r="AA446" s="2">
        <v>48685.506439070989</v>
      </c>
      <c r="AB446" s="2">
        <v>23615.834189197329</v>
      </c>
      <c r="AC446" s="2">
        <v>25069.672249873664</v>
      </c>
      <c r="AD446" s="2">
        <v>66222.990901632045</v>
      </c>
      <c r="AE446" s="2">
        <v>33442.715702074078</v>
      </c>
      <c r="AF446" s="2">
        <v>32780.275199557967</v>
      </c>
      <c r="AG446" s="2">
        <v>34319.067078619148</v>
      </c>
      <c r="AH446" s="2">
        <v>17015.990897181611</v>
      </c>
      <c r="AI446" s="2">
        <v>17303.076181437533</v>
      </c>
      <c r="AJ446" s="2">
        <v>49317.19942644026</v>
      </c>
      <c r="AK446" s="2">
        <v>24476.733273477712</v>
      </c>
      <c r="AL446" s="2">
        <v>24840.466152962552</v>
      </c>
      <c r="AM446" s="2">
        <v>19173.311511414711</v>
      </c>
      <c r="AN446" s="2">
        <v>9114.865717319115</v>
      </c>
      <c r="AO446" s="2">
        <v>10058.445794095596</v>
      </c>
      <c r="AP446" s="2">
        <v>19214.25813199499</v>
      </c>
      <c r="AQ446" s="2">
        <v>8972.9472488964548</v>
      </c>
      <c r="AR446" s="2">
        <v>10241.310883098533</v>
      </c>
      <c r="AS446" s="2">
        <v>107243.34195337334</v>
      </c>
      <c r="AT446" s="2">
        <v>51458.357002400742</v>
      </c>
      <c r="AU446" s="2">
        <v>55784.98495097259</v>
      </c>
    </row>
    <row r="447" spans="2:47">
      <c r="B447" s="1" t="s">
        <v>43</v>
      </c>
      <c r="C447" s="2">
        <v>104909.63875490082</v>
      </c>
      <c r="D447" s="2">
        <v>50720.575613144028</v>
      </c>
      <c r="E447" s="2">
        <v>54189.063141756793</v>
      </c>
      <c r="F447" s="2">
        <v>59030.501752335287</v>
      </c>
      <c r="G447" s="2">
        <v>28475.740871246191</v>
      </c>
      <c r="H447" s="2">
        <v>30554.760881089096</v>
      </c>
      <c r="I447" s="2">
        <v>58160.154331819984</v>
      </c>
      <c r="J447" s="2">
        <v>28765.02531568881</v>
      </c>
      <c r="K447" s="2">
        <v>29395.129016131174</v>
      </c>
      <c r="L447" s="2">
        <v>27325.397121183887</v>
      </c>
      <c r="M447" s="2">
        <v>13725.720240112776</v>
      </c>
      <c r="N447" s="2">
        <v>13599.676881071113</v>
      </c>
      <c r="O447" s="2">
        <v>39878.255516535413</v>
      </c>
      <c r="P447" s="2">
        <v>19556.385314275507</v>
      </c>
      <c r="Q447" s="2">
        <v>20321.87020225991</v>
      </c>
      <c r="R447" s="2">
        <v>9114.6555442872996</v>
      </c>
      <c r="S447" s="2">
        <v>4458.1697969155111</v>
      </c>
      <c r="T447" s="2">
        <v>4656.4857473717884</v>
      </c>
      <c r="U447" s="2">
        <v>61481.897626946025</v>
      </c>
      <c r="V447" s="2">
        <v>29734.114516238988</v>
      </c>
      <c r="W447" s="2">
        <v>31747.783110707041</v>
      </c>
      <c r="X447" s="2">
        <v>49180.174027384695</v>
      </c>
      <c r="Y447" s="2">
        <v>23565.373758165075</v>
      </c>
      <c r="Z447" s="2">
        <v>25614.800269219624</v>
      </c>
      <c r="AA447" s="2">
        <v>35263.989226241007</v>
      </c>
      <c r="AB447" s="2">
        <v>17280.276523044675</v>
      </c>
      <c r="AC447" s="2">
        <v>17983.712703196332</v>
      </c>
      <c r="AD447" s="2">
        <v>52503.989821309573</v>
      </c>
      <c r="AE447" s="2">
        <v>26928.331293988129</v>
      </c>
      <c r="AF447" s="2">
        <v>25575.658527321444</v>
      </c>
      <c r="AG447" s="2">
        <v>25800.697749468462</v>
      </c>
      <c r="AH447" s="2">
        <v>12636.339013177449</v>
      </c>
      <c r="AI447" s="2">
        <v>13164.358736291011</v>
      </c>
      <c r="AJ447" s="2">
        <v>40409.162792378695</v>
      </c>
      <c r="AK447" s="2">
        <v>19982.349967897553</v>
      </c>
      <c r="AL447" s="2">
        <v>20426.812824481141</v>
      </c>
      <c r="AM447" s="2">
        <v>17373.205927915245</v>
      </c>
      <c r="AN447" s="2">
        <v>7844.4796699401859</v>
      </c>
      <c r="AO447" s="2">
        <v>9528.7262579750586</v>
      </c>
      <c r="AP447" s="2">
        <v>18772.583444126307</v>
      </c>
      <c r="AQ447" s="2">
        <v>8557.142547041607</v>
      </c>
      <c r="AR447" s="2">
        <v>10215.440897084698</v>
      </c>
      <c r="AS447" s="2">
        <v>99030.066398263938</v>
      </c>
      <c r="AT447" s="2">
        <v>46817.737447897445</v>
      </c>
      <c r="AU447" s="2">
        <v>52212.328950366493</v>
      </c>
    </row>
    <row r="448" spans="2:47">
      <c r="B448" s="1" t="s">
        <v>44</v>
      </c>
      <c r="C448" s="2">
        <v>81391.770249535621</v>
      </c>
      <c r="D448" s="2">
        <v>38494.223157205481</v>
      </c>
      <c r="E448" s="2">
        <v>42897.54709233014</v>
      </c>
      <c r="F448" s="2">
        <v>44261.595746659477</v>
      </c>
      <c r="G448" s="2">
        <v>20703.859469477226</v>
      </c>
      <c r="H448" s="2">
        <v>23557.736277182252</v>
      </c>
      <c r="I448" s="2">
        <v>41140.839619977407</v>
      </c>
      <c r="J448" s="2">
        <v>19899.433624060945</v>
      </c>
      <c r="K448" s="2">
        <v>21241.405995916462</v>
      </c>
      <c r="L448" s="2">
        <v>20736.263241309513</v>
      </c>
      <c r="M448" s="2">
        <v>9977.1632504208701</v>
      </c>
      <c r="N448" s="2">
        <v>10759.099990888644</v>
      </c>
      <c r="O448" s="2">
        <v>32354.055150032138</v>
      </c>
      <c r="P448" s="2">
        <v>15903.0823076334</v>
      </c>
      <c r="Q448" s="2">
        <v>16450.97284239874</v>
      </c>
      <c r="R448" s="2">
        <v>6933.3066034371523</v>
      </c>
      <c r="S448" s="2">
        <v>3180.6001307207189</v>
      </c>
      <c r="T448" s="2">
        <v>3752.7064727164334</v>
      </c>
      <c r="U448" s="2">
        <v>44813.18982065381</v>
      </c>
      <c r="V448" s="2">
        <v>21093.0332595406</v>
      </c>
      <c r="W448" s="2">
        <v>23720.15656111321</v>
      </c>
      <c r="X448" s="2">
        <v>33719.894033299344</v>
      </c>
      <c r="Y448" s="2">
        <v>15343.421172595848</v>
      </c>
      <c r="Z448" s="2">
        <v>18376.472860703496</v>
      </c>
      <c r="AA448" s="2">
        <v>24487.885758060394</v>
      </c>
      <c r="AB448" s="2">
        <v>11558.035423327799</v>
      </c>
      <c r="AC448" s="2">
        <v>12929.850334732597</v>
      </c>
      <c r="AD448" s="2">
        <v>42239.499012356173</v>
      </c>
      <c r="AE448" s="2">
        <v>22006.400723272054</v>
      </c>
      <c r="AF448" s="2">
        <v>20233.098289084122</v>
      </c>
      <c r="AG448" s="2">
        <v>19504.836415482943</v>
      </c>
      <c r="AH448" s="2">
        <v>9310.4816452262457</v>
      </c>
      <c r="AI448" s="2">
        <v>10194.354770256698</v>
      </c>
      <c r="AJ448" s="2">
        <v>31537.475928942775</v>
      </c>
      <c r="AK448" s="2">
        <v>15188.933019889317</v>
      </c>
      <c r="AL448" s="2">
        <v>16348.542909053458</v>
      </c>
      <c r="AM448" s="2">
        <v>14268.229728676222</v>
      </c>
      <c r="AN448" s="2">
        <v>6183.8253938103817</v>
      </c>
      <c r="AO448" s="2">
        <v>8084.4043348658415</v>
      </c>
      <c r="AP448" s="2">
        <v>19191.809876093343</v>
      </c>
      <c r="AQ448" s="2">
        <v>9026.3204177046755</v>
      </c>
      <c r="AR448" s="2">
        <v>10165.489458388669</v>
      </c>
      <c r="AS448" s="2">
        <v>97976.035447904636</v>
      </c>
      <c r="AT448" s="2">
        <v>47361.993949225936</v>
      </c>
      <c r="AU448" s="2">
        <v>50614.041498678707</v>
      </c>
    </row>
    <row r="449" spans="2:47">
      <c r="B449" s="1" t="s">
        <v>45</v>
      </c>
      <c r="C449" s="2">
        <v>63498.803846525727</v>
      </c>
      <c r="D449" s="2">
        <v>27952.275125727636</v>
      </c>
      <c r="E449" s="2">
        <v>35546.528720798087</v>
      </c>
      <c r="F449" s="2">
        <v>34582.135180309611</v>
      </c>
      <c r="G449" s="2">
        <v>14457.985194848961</v>
      </c>
      <c r="H449" s="2">
        <v>20124.149985460648</v>
      </c>
      <c r="I449" s="2">
        <v>34455.265530449768</v>
      </c>
      <c r="J449" s="2">
        <v>15148.172290053073</v>
      </c>
      <c r="K449" s="2">
        <v>19307.093240396694</v>
      </c>
      <c r="L449" s="2">
        <v>15858.860988030849</v>
      </c>
      <c r="M449" s="2">
        <v>7071.6403416761896</v>
      </c>
      <c r="N449" s="2">
        <v>8787.220646354659</v>
      </c>
      <c r="O449" s="2">
        <v>24726.576204714933</v>
      </c>
      <c r="P449" s="2">
        <v>11698.630582434496</v>
      </c>
      <c r="Q449" s="2">
        <v>13027.945622280437</v>
      </c>
      <c r="R449" s="2">
        <v>5164.5478314263219</v>
      </c>
      <c r="S449" s="2">
        <v>2234.3376135402787</v>
      </c>
      <c r="T449" s="2">
        <v>2930.2102178860432</v>
      </c>
      <c r="U449" s="2">
        <v>36215.912533286428</v>
      </c>
      <c r="V449" s="2">
        <v>15662.283751794856</v>
      </c>
      <c r="W449" s="2">
        <v>20553.62878149157</v>
      </c>
      <c r="X449" s="2">
        <v>28234.475503986148</v>
      </c>
      <c r="Y449" s="2">
        <v>11164.286929851958</v>
      </c>
      <c r="Z449" s="2">
        <v>17070.18857413419</v>
      </c>
      <c r="AA449" s="2">
        <v>21672.059049600601</v>
      </c>
      <c r="AB449" s="2">
        <v>9108.2371954883292</v>
      </c>
      <c r="AC449" s="2">
        <v>12563.821854112271</v>
      </c>
      <c r="AD449" s="2">
        <v>33274.41343316545</v>
      </c>
      <c r="AE449" s="2">
        <v>16845.737291349873</v>
      </c>
      <c r="AF449" s="2">
        <v>16428.67614181558</v>
      </c>
      <c r="AG449" s="2">
        <v>13334.474887529637</v>
      </c>
      <c r="AH449" s="2">
        <v>5768.0170581507382</v>
      </c>
      <c r="AI449" s="2">
        <v>7566.4578293788991</v>
      </c>
      <c r="AJ449" s="2">
        <v>23444.090638458096</v>
      </c>
      <c r="AK449" s="2">
        <v>10819.921138084686</v>
      </c>
      <c r="AL449" s="2">
        <v>12624.169500373409</v>
      </c>
      <c r="AM449" s="2">
        <v>11501.484806155866</v>
      </c>
      <c r="AN449" s="2">
        <v>4860.2053293659847</v>
      </c>
      <c r="AO449" s="2">
        <v>6641.2794767898813</v>
      </c>
      <c r="AP449" s="2">
        <v>15971.666670713304</v>
      </c>
      <c r="AQ449" s="2">
        <v>8084.5350891121916</v>
      </c>
      <c r="AR449" s="2">
        <v>7887.131581601112</v>
      </c>
      <c r="AS449" s="2">
        <v>94418.285137475032</v>
      </c>
      <c r="AT449" s="2">
        <v>48620.366289863676</v>
      </c>
      <c r="AU449" s="2">
        <v>45797.918847611349</v>
      </c>
    </row>
    <row r="450" spans="2:47">
      <c r="B450" s="1" t="s">
        <v>46</v>
      </c>
      <c r="C450" s="2">
        <v>54266.545187900963</v>
      </c>
      <c r="D450" s="2">
        <v>23797.63478220192</v>
      </c>
      <c r="E450" s="2">
        <v>30468.91040569904</v>
      </c>
      <c r="F450" s="2">
        <v>29673.065389707121</v>
      </c>
      <c r="G450" s="2">
        <v>12426.125044800865</v>
      </c>
      <c r="H450" s="2">
        <v>17246.940344906256</v>
      </c>
      <c r="I450" s="2">
        <v>31046.483040851675</v>
      </c>
      <c r="J450" s="2">
        <v>12989.642705229107</v>
      </c>
      <c r="K450" s="2">
        <v>18056.840335622568</v>
      </c>
      <c r="L450" s="2">
        <v>14157.943208218796</v>
      </c>
      <c r="M450" s="2">
        <v>5945.1201986620426</v>
      </c>
      <c r="N450" s="2">
        <v>8212.8230095567542</v>
      </c>
      <c r="O450" s="2">
        <v>20446.699937181256</v>
      </c>
      <c r="P450" s="2">
        <v>9493.117328588547</v>
      </c>
      <c r="Q450" s="2">
        <v>10953.582608592711</v>
      </c>
      <c r="R450" s="2">
        <v>4548.9278819010278</v>
      </c>
      <c r="S450" s="2">
        <v>1898.9381834614621</v>
      </c>
      <c r="T450" s="2">
        <v>2649.9896984395659</v>
      </c>
      <c r="U450" s="2">
        <v>28117.938205166156</v>
      </c>
      <c r="V450" s="2">
        <v>13064.164371514355</v>
      </c>
      <c r="W450" s="2">
        <v>15053.773833651801</v>
      </c>
      <c r="X450" s="2">
        <v>25454.3850207828</v>
      </c>
      <c r="Y450" s="2">
        <v>9962.9662316900394</v>
      </c>
      <c r="Z450" s="2">
        <v>15491.418789092762</v>
      </c>
      <c r="AA450" s="2">
        <v>18753.174491930149</v>
      </c>
      <c r="AB450" s="2">
        <v>8115.8540687671257</v>
      </c>
      <c r="AC450" s="2">
        <v>10637.320423163022</v>
      </c>
      <c r="AD450" s="2">
        <v>28126.873651276052</v>
      </c>
      <c r="AE450" s="2">
        <v>13561.434882298567</v>
      </c>
      <c r="AF450" s="2">
        <v>14565.438768977487</v>
      </c>
      <c r="AG450" s="2">
        <v>11919.60571783613</v>
      </c>
      <c r="AH450" s="2">
        <v>4788.2910303233912</v>
      </c>
      <c r="AI450" s="2">
        <v>7131.3146875127395</v>
      </c>
      <c r="AJ450" s="2">
        <v>19616.559073367971</v>
      </c>
      <c r="AK450" s="2">
        <v>8678.3207370681939</v>
      </c>
      <c r="AL450" s="2">
        <v>10938.238336299779</v>
      </c>
      <c r="AM450" s="2">
        <v>9223.9897396924243</v>
      </c>
      <c r="AN450" s="2">
        <v>3961.1500154267651</v>
      </c>
      <c r="AO450" s="2">
        <v>5262.8397242656583</v>
      </c>
      <c r="AP450" s="2">
        <v>12225.844403288405</v>
      </c>
      <c r="AQ450" s="2">
        <v>6318.547187062527</v>
      </c>
      <c r="AR450" s="2">
        <v>5907.2972162258784</v>
      </c>
      <c r="AS450" s="2">
        <v>77196.35445749099</v>
      </c>
      <c r="AT450" s="2">
        <v>40609.467224456304</v>
      </c>
      <c r="AU450" s="2">
        <v>36586.887233034679</v>
      </c>
    </row>
    <row r="451" spans="2:47">
      <c r="B451" s="1" t="s">
        <v>47</v>
      </c>
      <c r="C451" s="2">
        <v>41438.309467403844</v>
      </c>
      <c r="D451" s="2">
        <v>18758.318473971311</v>
      </c>
      <c r="E451" s="2">
        <v>22679.990993432537</v>
      </c>
      <c r="F451" s="2">
        <v>23472.742467623753</v>
      </c>
      <c r="G451" s="2">
        <v>10433.94164555946</v>
      </c>
      <c r="H451" s="2">
        <v>13038.800822064293</v>
      </c>
      <c r="I451" s="2">
        <v>25650.129265070202</v>
      </c>
      <c r="J451" s="2">
        <v>10604.13767164724</v>
      </c>
      <c r="K451" s="2">
        <v>15045.991593422961</v>
      </c>
      <c r="L451" s="2">
        <v>12052.971973340589</v>
      </c>
      <c r="M451" s="2">
        <v>5049.0597351242832</v>
      </c>
      <c r="N451" s="2">
        <v>7003.9122382163059</v>
      </c>
      <c r="O451" s="2">
        <v>17133.013894832995</v>
      </c>
      <c r="P451" s="2">
        <v>7910.6510335686435</v>
      </c>
      <c r="Q451" s="2">
        <v>9222.3628612643515</v>
      </c>
      <c r="R451" s="2">
        <v>3851.7136691834994</v>
      </c>
      <c r="S451" s="2">
        <v>1653.6070709955839</v>
      </c>
      <c r="T451" s="2">
        <v>2198.1065981879156</v>
      </c>
      <c r="U451" s="2">
        <v>23740.47103832422</v>
      </c>
      <c r="V451" s="2">
        <v>11525.661416538853</v>
      </c>
      <c r="W451" s="2">
        <v>12214.809621785367</v>
      </c>
      <c r="X451" s="2">
        <v>22598.969463936679</v>
      </c>
      <c r="Y451" s="2">
        <v>9537.8699517944333</v>
      </c>
      <c r="Z451" s="2">
        <v>13061.099512142244</v>
      </c>
      <c r="AA451" s="2">
        <v>15116.668698544185</v>
      </c>
      <c r="AB451" s="2">
        <v>6834.7244618488721</v>
      </c>
      <c r="AC451" s="2">
        <v>8281.9442366953117</v>
      </c>
      <c r="AD451" s="2">
        <v>22669.803420363587</v>
      </c>
      <c r="AE451" s="2">
        <v>11061.501244145513</v>
      </c>
      <c r="AF451" s="2">
        <v>11608.302176218074</v>
      </c>
      <c r="AG451" s="2">
        <v>10204.04464988323</v>
      </c>
      <c r="AH451" s="2">
        <v>4418.6232894311979</v>
      </c>
      <c r="AI451" s="2">
        <v>5785.4213604520319</v>
      </c>
      <c r="AJ451" s="2">
        <v>16042.059179461463</v>
      </c>
      <c r="AK451" s="2">
        <v>7286.0670456893768</v>
      </c>
      <c r="AL451" s="2">
        <v>8755.9921337720862</v>
      </c>
      <c r="AM451" s="2">
        <v>6997.3895952603161</v>
      </c>
      <c r="AN451" s="2">
        <v>2899.8410236813311</v>
      </c>
      <c r="AO451" s="2">
        <v>4097.5485715789846</v>
      </c>
      <c r="AP451" s="2">
        <v>8604.1359787332021</v>
      </c>
      <c r="AQ451" s="2">
        <v>4551.7202839601241</v>
      </c>
      <c r="AR451" s="2">
        <v>4052.4156947730785</v>
      </c>
      <c r="AS451" s="2">
        <v>53230.881073348879</v>
      </c>
      <c r="AT451" s="2">
        <v>29070.187658416944</v>
      </c>
      <c r="AU451" s="2">
        <v>24160.693414931939</v>
      </c>
    </row>
    <row r="452" spans="2:47">
      <c r="B452" s="1" t="s">
        <v>48</v>
      </c>
      <c r="C452" s="2">
        <v>35210.622972781719</v>
      </c>
      <c r="D452" s="2">
        <v>15790.880214539589</v>
      </c>
      <c r="E452" s="2">
        <v>19419.74275824213</v>
      </c>
      <c r="F452" s="2">
        <v>19789.668331125475</v>
      </c>
      <c r="G452" s="2">
        <v>8754.2476503159633</v>
      </c>
      <c r="H452" s="2">
        <v>11035.42068080951</v>
      </c>
      <c r="I452" s="2">
        <v>21445.147945532117</v>
      </c>
      <c r="J452" s="2">
        <v>9036.7403272005995</v>
      </c>
      <c r="K452" s="2">
        <v>12408.407618331519</v>
      </c>
      <c r="L452" s="2">
        <v>10008.592619670049</v>
      </c>
      <c r="M452" s="2">
        <v>4105.7518364759171</v>
      </c>
      <c r="N452" s="2">
        <v>5902.8407831941322</v>
      </c>
      <c r="O452" s="2">
        <v>13655.987602244513</v>
      </c>
      <c r="P452" s="2">
        <v>6376.3428783233421</v>
      </c>
      <c r="Q452" s="2">
        <v>7279.644723921172</v>
      </c>
      <c r="R452" s="2">
        <v>3018.9401556535195</v>
      </c>
      <c r="S452" s="2">
        <v>1256.9950980382832</v>
      </c>
      <c r="T452" s="2">
        <v>1761.9450576152365</v>
      </c>
      <c r="U452" s="2">
        <v>19011.680725183956</v>
      </c>
      <c r="V452" s="2">
        <v>9986.607503799989</v>
      </c>
      <c r="W452" s="2">
        <v>9025.0732213839692</v>
      </c>
      <c r="X452" s="2">
        <v>18566.69320091639</v>
      </c>
      <c r="Y452" s="2">
        <v>7926.8697551963451</v>
      </c>
      <c r="Z452" s="2">
        <v>10639.823445720045</v>
      </c>
      <c r="AA452" s="2">
        <v>11903.474139656912</v>
      </c>
      <c r="AB452" s="2">
        <v>5289.6813896240174</v>
      </c>
      <c r="AC452" s="2">
        <v>6613.7927500328933</v>
      </c>
      <c r="AD452" s="2">
        <v>18775.947599591687</v>
      </c>
      <c r="AE452" s="2">
        <v>9055.5574018673215</v>
      </c>
      <c r="AF452" s="2">
        <v>9720.390197724364</v>
      </c>
      <c r="AG452" s="2">
        <v>9069.7613428578716</v>
      </c>
      <c r="AH452" s="2">
        <v>4022.5633858028818</v>
      </c>
      <c r="AI452" s="2">
        <v>5047.1979570549902</v>
      </c>
      <c r="AJ452" s="2">
        <v>13094.893311941934</v>
      </c>
      <c r="AK452" s="2">
        <v>5941.3213325719717</v>
      </c>
      <c r="AL452" s="2">
        <v>7153.5719793699618</v>
      </c>
      <c r="AM452" s="2">
        <v>5653.8247388828404</v>
      </c>
      <c r="AN452" s="2">
        <v>2346.3279582979103</v>
      </c>
      <c r="AO452" s="2">
        <v>3307.4967805849301</v>
      </c>
      <c r="AP452" s="2">
        <v>5964.0646633941615</v>
      </c>
      <c r="AQ452" s="2">
        <v>3216.7545221440032</v>
      </c>
      <c r="AR452" s="2">
        <v>2747.3101412501587</v>
      </c>
      <c r="AS452" s="2">
        <v>33788.325167675415</v>
      </c>
      <c r="AT452" s="2">
        <v>18663.336524306411</v>
      </c>
      <c r="AU452" s="2">
        <v>15124.988643369001</v>
      </c>
    </row>
    <row r="453" spans="2:47">
      <c r="B453" s="1" t="s">
        <v>49</v>
      </c>
      <c r="C453" s="2">
        <v>25072.374716159924</v>
      </c>
      <c r="D453" s="2">
        <v>11829.382218602039</v>
      </c>
      <c r="E453" s="2">
        <v>13242.992497557885</v>
      </c>
      <c r="F453" s="2">
        <v>13711.032841264452</v>
      </c>
      <c r="G453" s="2">
        <v>6335.8102875504437</v>
      </c>
      <c r="H453" s="2">
        <v>7375.2225537140093</v>
      </c>
      <c r="I453" s="2">
        <v>15696.987921274194</v>
      </c>
      <c r="J453" s="2">
        <v>6552.9363595436607</v>
      </c>
      <c r="K453" s="2">
        <v>9144.0515617305336</v>
      </c>
      <c r="L453" s="2">
        <v>7766.2535252853777</v>
      </c>
      <c r="M453" s="2">
        <v>3065.9008994322007</v>
      </c>
      <c r="N453" s="2">
        <v>4700.3526258531774</v>
      </c>
      <c r="O453" s="2">
        <v>9832.7741171250836</v>
      </c>
      <c r="P453" s="2">
        <v>4543.0431299759975</v>
      </c>
      <c r="Q453" s="2">
        <v>5289.7309871490861</v>
      </c>
      <c r="R453" s="2">
        <v>2240.9125298918543</v>
      </c>
      <c r="S453" s="2">
        <v>936.79382239302436</v>
      </c>
      <c r="T453" s="2">
        <v>1304.11870749883</v>
      </c>
      <c r="U453" s="2">
        <v>15771.800092277452</v>
      </c>
      <c r="V453" s="2">
        <v>7161.856214897668</v>
      </c>
      <c r="W453" s="2">
        <v>8609.9438773797847</v>
      </c>
      <c r="X453" s="2">
        <v>13527.648218108541</v>
      </c>
      <c r="Y453" s="2">
        <v>5571.9522323973524</v>
      </c>
      <c r="Z453" s="2">
        <v>7955.6959857111879</v>
      </c>
      <c r="AA453" s="2">
        <v>8358.705683495773</v>
      </c>
      <c r="AB453" s="2">
        <v>3609.087247297703</v>
      </c>
      <c r="AC453" s="2">
        <v>4749.6184361980704</v>
      </c>
      <c r="AD453" s="2">
        <v>13277.06725157224</v>
      </c>
      <c r="AE453" s="2">
        <v>6481.540323608102</v>
      </c>
      <c r="AF453" s="2">
        <v>6795.526927964137</v>
      </c>
      <c r="AG453" s="2">
        <v>6444.657056768343</v>
      </c>
      <c r="AH453" s="2">
        <v>2873.8048546925329</v>
      </c>
      <c r="AI453" s="2">
        <v>3570.8522020758101</v>
      </c>
      <c r="AJ453" s="2">
        <v>9826.9369971380438</v>
      </c>
      <c r="AK453" s="2">
        <v>4537.358772804414</v>
      </c>
      <c r="AL453" s="2">
        <v>5289.5782243336298</v>
      </c>
      <c r="AM453" s="2">
        <v>4115.2591293137539</v>
      </c>
      <c r="AN453" s="2">
        <v>1715.0836013584353</v>
      </c>
      <c r="AO453" s="2">
        <v>2400.1755279553181</v>
      </c>
      <c r="AP453" s="2">
        <v>3964.2467454791222</v>
      </c>
      <c r="AQ453" s="2">
        <v>2174.8203856821056</v>
      </c>
      <c r="AR453" s="2">
        <v>1789.4263597970166</v>
      </c>
      <c r="AS453" s="2">
        <v>20807.440453567455</v>
      </c>
      <c r="AT453" s="2">
        <v>11340.649254303236</v>
      </c>
      <c r="AU453" s="2">
        <v>9466.7911992642184</v>
      </c>
    </row>
    <row r="454" spans="2:47">
      <c r="B454" s="1" t="s">
        <v>50</v>
      </c>
      <c r="C454" s="2">
        <v>18337.781954096878</v>
      </c>
      <c r="D454" s="2">
        <v>8645.5598303481092</v>
      </c>
      <c r="E454" s="2">
        <v>9692.2221237487665</v>
      </c>
      <c r="F454" s="2">
        <v>10015.025503665147</v>
      </c>
      <c r="G454" s="2">
        <v>4558.047423818447</v>
      </c>
      <c r="H454" s="2">
        <v>5456.9780798467</v>
      </c>
      <c r="I454" s="2">
        <v>12133.498917387902</v>
      </c>
      <c r="J454" s="2">
        <v>4814.3715878117855</v>
      </c>
      <c r="K454" s="2">
        <v>7319.1273295761166</v>
      </c>
      <c r="L454" s="2">
        <v>6137.6247412406719</v>
      </c>
      <c r="M454" s="2">
        <v>2388.6774688970768</v>
      </c>
      <c r="N454" s="2">
        <v>3748.9472723435952</v>
      </c>
      <c r="O454" s="2">
        <v>7212.4074513367468</v>
      </c>
      <c r="P454" s="2">
        <v>3273.1032464387094</v>
      </c>
      <c r="Q454" s="2">
        <v>3939.3042048980369</v>
      </c>
      <c r="R454" s="2">
        <v>1708.3199241215966</v>
      </c>
      <c r="S454" s="2">
        <v>750.98559795058895</v>
      </c>
      <c r="T454" s="2">
        <v>957.33432617100777</v>
      </c>
      <c r="U454" s="2">
        <v>12495.367744289151</v>
      </c>
      <c r="V454" s="2">
        <v>5524.2238937684169</v>
      </c>
      <c r="W454" s="2">
        <v>6971.1438505207343</v>
      </c>
      <c r="X454" s="2">
        <v>10671.083165937129</v>
      </c>
      <c r="Y454" s="2">
        <v>4308.6365603262193</v>
      </c>
      <c r="Z454" s="2">
        <v>6362.4466056109104</v>
      </c>
      <c r="AA454" s="2">
        <v>6192.3736599508275</v>
      </c>
      <c r="AB454" s="2">
        <v>2610.1323506562885</v>
      </c>
      <c r="AC454" s="2">
        <v>3582.241309294539</v>
      </c>
      <c r="AD454" s="2">
        <v>9442.7743253964327</v>
      </c>
      <c r="AE454" s="2">
        <v>4473.4674376825114</v>
      </c>
      <c r="AF454" s="2">
        <v>4969.3068877139203</v>
      </c>
      <c r="AG454" s="2">
        <v>4992.9608842377565</v>
      </c>
      <c r="AH454" s="2">
        <v>2261.4764649257195</v>
      </c>
      <c r="AI454" s="2">
        <v>2731.4844193120375</v>
      </c>
      <c r="AJ454" s="2">
        <v>7593.3539750546224</v>
      </c>
      <c r="AK454" s="2">
        <v>3455.9163986592357</v>
      </c>
      <c r="AL454" s="2">
        <v>4137.4375763953867</v>
      </c>
      <c r="AM454" s="2">
        <v>3145.3349620573158</v>
      </c>
      <c r="AN454" s="2">
        <v>1290.7499180992645</v>
      </c>
      <c r="AO454" s="2">
        <v>1854.5850439580513</v>
      </c>
      <c r="AP454" s="2">
        <v>2550.7544256324909</v>
      </c>
      <c r="AQ454" s="2">
        <v>1359.9563203776722</v>
      </c>
      <c r="AR454" s="2">
        <v>1190.7981052548184</v>
      </c>
      <c r="AS454" s="2">
        <v>14094.634526825652</v>
      </c>
      <c r="AT454" s="2">
        <v>7485.9493825390982</v>
      </c>
      <c r="AU454" s="2">
        <v>6608.6851442865536</v>
      </c>
    </row>
    <row r="455" spans="2:47">
      <c r="B455" s="1" t="s">
        <v>51</v>
      </c>
      <c r="C455" s="2">
        <v>13128.210291258074</v>
      </c>
      <c r="D455" s="2">
        <v>5999.702057702827</v>
      </c>
      <c r="E455" s="2">
        <v>7128.508233555247</v>
      </c>
      <c r="F455" s="2">
        <v>7410.5949780277406</v>
      </c>
      <c r="G455" s="2">
        <v>3189.8981600051461</v>
      </c>
      <c r="H455" s="2">
        <v>4220.6968180225949</v>
      </c>
      <c r="I455" s="2">
        <v>9628.1396732557478</v>
      </c>
      <c r="J455" s="2">
        <v>3707.767778677181</v>
      </c>
      <c r="K455" s="2">
        <v>5920.3718945785668</v>
      </c>
      <c r="L455" s="2">
        <v>4719.3708519949842</v>
      </c>
      <c r="M455" s="2">
        <v>1733.4125228435726</v>
      </c>
      <c r="N455" s="2">
        <v>2985.9583291514118</v>
      </c>
      <c r="O455" s="2">
        <v>5367.7385180077472</v>
      </c>
      <c r="P455" s="2">
        <v>2221.6753278571487</v>
      </c>
      <c r="Q455" s="2">
        <v>3146.0631901505985</v>
      </c>
      <c r="R455" s="2">
        <v>1130.019345994996</v>
      </c>
      <c r="S455" s="2">
        <v>436.66083104803107</v>
      </c>
      <c r="T455" s="2">
        <v>693.35851494696487</v>
      </c>
      <c r="U455" s="2">
        <v>9375.0322311262244</v>
      </c>
      <c r="V455" s="2">
        <v>3999.0620807089331</v>
      </c>
      <c r="W455" s="2">
        <v>5375.9701504172917</v>
      </c>
      <c r="X455" s="2">
        <v>8299.3799397057519</v>
      </c>
      <c r="Y455" s="2">
        <v>3201.0204772901579</v>
      </c>
      <c r="Z455" s="2">
        <v>5098.3594624155949</v>
      </c>
      <c r="AA455" s="2">
        <v>4600.5585000929841</v>
      </c>
      <c r="AB455" s="2">
        <v>1873.6021942347854</v>
      </c>
      <c r="AC455" s="2">
        <v>2726.9563058581984</v>
      </c>
      <c r="AD455" s="2">
        <v>6830.0243898721692</v>
      </c>
      <c r="AE455" s="2">
        <v>3179.7092136995038</v>
      </c>
      <c r="AF455" s="2">
        <v>3650.3151761726649</v>
      </c>
      <c r="AG455" s="2">
        <v>3944.4998113131655</v>
      </c>
      <c r="AH455" s="2">
        <v>1796.4107336788006</v>
      </c>
      <c r="AI455" s="2">
        <v>2148.0890776343649</v>
      </c>
      <c r="AJ455" s="2">
        <v>5836.9865795737951</v>
      </c>
      <c r="AK455" s="2">
        <v>2561.5626666144676</v>
      </c>
      <c r="AL455" s="2">
        <v>3275.4239129593279</v>
      </c>
      <c r="AM455" s="2">
        <v>2299.0586527953974</v>
      </c>
      <c r="AN455" s="2">
        <v>926.58388095193095</v>
      </c>
      <c r="AO455" s="2">
        <v>1372.4747718434664</v>
      </c>
      <c r="AP455" s="2">
        <v>1583.1348089450908</v>
      </c>
      <c r="AQ455" s="2">
        <v>874.95663958732166</v>
      </c>
      <c r="AR455" s="2">
        <v>708.17816935776921</v>
      </c>
      <c r="AS455" s="2">
        <v>9765.0385275018598</v>
      </c>
      <c r="AT455" s="2">
        <v>5256.7211314654496</v>
      </c>
      <c r="AU455" s="2">
        <v>4508.3173960364111</v>
      </c>
    </row>
    <row r="456" spans="2:47">
      <c r="B456" s="1" t="s">
        <v>52</v>
      </c>
      <c r="C456" s="2">
        <v>9658.392682239124</v>
      </c>
      <c r="D456" s="2">
        <v>4351.2449612892779</v>
      </c>
      <c r="E456" s="2">
        <v>5307.1477209498462</v>
      </c>
      <c r="F456" s="2">
        <v>5427.6795821010292</v>
      </c>
      <c r="G456" s="2">
        <v>2327.4715179721757</v>
      </c>
      <c r="H456" s="2">
        <v>3100.208064128853</v>
      </c>
      <c r="I456" s="2">
        <v>8244.4334991482501</v>
      </c>
      <c r="J456" s="2">
        <v>2993.8871944296866</v>
      </c>
      <c r="K456" s="2">
        <v>5250.546304718564</v>
      </c>
      <c r="L456" s="2">
        <v>4044.2389862028949</v>
      </c>
      <c r="M456" s="2">
        <v>1541.5580642578161</v>
      </c>
      <c r="N456" s="2">
        <v>2502.6809219450788</v>
      </c>
      <c r="O456" s="2">
        <v>4431.4056760152544</v>
      </c>
      <c r="P456" s="2">
        <v>1801.8430485816466</v>
      </c>
      <c r="Q456" s="2">
        <v>2629.5626274336078</v>
      </c>
      <c r="R456" s="2">
        <v>859.0430497584</v>
      </c>
      <c r="S456" s="2">
        <v>323.02831209535833</v>
      </c>
      <c r="T456" s="2">
        <v>536.01473766304161</v>
      </c>
      <c r="U456" s="2">
        <v>7484.9433610659435</v>
      </c>
      <c r="V456" s="2">
        <v>3242.9876736407864</v>
      </c>
      <c r="W456" s="2">
        <v>4241.9556874251566</v>
      </c>
      <c r="X456" s="2">
        <v>6863.5211364114275</v>
      </c>
      <c r="Y456" s="2">
        <v>2739.0624708015566</v>
      </c>
      <c r="Z456" s="2">
        <v>4124.4586656098709</v>
      </c>
      <c r="AA456" s="2">
        <v>3856.1601849486296</v>
      </c>
      <c r="AB456" s="2">
        <v>1538.3860797392451</v>
      </c>
      <c r="AC456" s="2">
        <v>2317.7741052093847</v>
      </c>
      <c r="AD456" s="2">
        <v>4957.8937756530795</v>
      </c>
      <c r="AE456" s="2">
        <v>2271.3410947865368</v>
      </c>
      <c r="AF456" s="2">
        <v>2686.5526808665422</v>
      </c>
      <c r="AG456" s="2">
        <v>2915.8279657846301</v>
      </c>
      <c r="AH456" s="2">
        <v>1375.1851409008605</v>
      </c>
      <c r="AI456" s="2">
        <v>1540.6428248837697</v>
      </c>
      <c r="AJ456" s="2">
        <v>4652.6604581320753</v>
      </c>
      <c r="AK456" s="2">
        <v>2031.4861457804543</v>
      </c>
      <c r="AL456" s="2">
        <v>2621.1743123516208</v>
      </c>
      <c r="AM456" s="2">
        <v>1713.7006120510782</v>
      </c>
      <c r="AN456" s="2">
        <v>670.4559259349752</v>
      </c>
      <c r="AO456" s="2">
        <v>1043.2446861161029</v>
      </c>
      <c r="AP456" s="2">
        <v>963.23168937968205</v>
      </c>
      <c r="AQ456" s="2">
        <v>525.01495258731495</v>
      </c>
      <c r="AR456" s="2">
        <v>438.2167367923671</v>
      </c>
      <c r="AS456" s="2">
        <v>5899.4899879817476</v>
      </c>
      <c r="AT456" s="2">
        <v>3192.0582595319661</v>
      </c>
      <c r="AU456" s="2">
        <v>2707.4317284497811</v>
      </c>
    </row>
    <row r="457" spans="2:47">
      <c r="B457" s="1" t="s">
        <v>53</v>
      </c>
      <c r="C457" s="2">
        <v>6460.7348154155743</v>
      </c>
      <c r="D457" s="2">
        <v>2842.0811273443446</v>
      </c>
      <c r="E457" s="2">
        <v>3618.6536880712297</v>
      </c>
      <c r="F457" s="2">
        <v>3674.1749026977868</v>
      </c>
      <c r="G457" s="2">
        <v>1512.8903531261619</v>
      </c>
      <c r="H457" s="2">
        <v>2161.2845495716247</v>
      </c>
      <c r="I457" s="2">
        <v>5469.519178295016</v>
      </c>
      <c r="J457" s="2">
        <v>1932.7255187833412</v>
      </c>
      <c r="K457" s="2">
        <v>3536.7936595116748</v>
      </c>
      <c r="L457" s="2">
        <v>2728.731904219534</v>
      </c>
      <c r="M457" s="2">
        <v>1040.3493255394665</v>
      </c>
      <c r="N457" s="2">
        <v>1688.3825786800676</v>
      </c>
      <c r="O457" s="2">
        <v>2826.3486324005153</v>
      </c>
      <c r="P457" s="2">
        <v>1129.6329916689269</v>
      </c>
      <c r="Q457" s="2">
        <v>1696.7156407315883</v>
      </c>
      <c r="R457" s="2">
        <v>568.81271759991023</v>
      </c>
      <c r="S457" s="2">
        <v>211.31296968030932</v>
      </c>
      <c r="T457" s="2">
        <v>357.49974791960085</v>
      </c>
      <c r="U457" s="2">
        <v>5047.1178550322347</v>
      </c>
      <c r="V457" s="2">
        <v>2288.7186435072535</v>
      </c>
      <c r="W457" s="2">
        <v>2758.3992115249807</v>
      </c>
      <c r="X457" s="2">
        <v>4985.4029251641696</v>
      </c>
      <c r="Y457" s="2">
        <v>2111.9214997451536</v>
      </c>
      <c r="Z457" s="2">
        <v>2873.4814254190164</v>
      </c>
      <c r="AA457" s="2">
        <v>2543.2173491746134</v>
      </c>
      <c r="AB457" s="2">
        <v>1040.9680109358476</v>
      </c>
      <c r="AC457" s="2">
        <v>1502.2493382387656</v>
      </c>
      <c r="AD457" s="2">
        <v>3388.6771066742285</v>
      </c>
      <c r="AE457" s="2">
        <v>1458.1461289630538</v>
      </c>
      <c r="AF457" s="2">
        <v>1930.530977711175</v>
      </c>
      <c r="AG457" s="2">
        <v>2200.8974082891282</v>
      </c>
      <c r="AH457" s="2">
        <v>1027.763143359532</v>
      </c>
      <c r="AI457" s="2">
        <v>1173.1342649295959</v>
      </c>
      <c r="AJ457" s="2">
        <v>3053.8717361993922</v>
      </c>
      <c r="AK457" s="2">
        <v>1410.3180779927252</v>
      </c>
      <c r="AL457" s="2">
        <v>1643.5536582066668</v>
      </c>
      <c r="AM457" s="2">
        <v>1127.3525469281972</v>
      </c>
      <c r="AN457" s="2">
        <v>436.00449901155832</v>
      </c>
      <c r="AO457" s="2">
        <v>691.34804791663873</v>
      </c>
      <c r="AP457" s="2">
        <v>505.49614306600773</v>
      </c>
      <c r="AQ457" s="2">
        <v>266.51805170073231</v>
      </c>
      <c r="AR457" s="2">
        <v>238.97809136527542</v>
      </c>
      <c r="AS457" s="2">
        <v>3449.4281978542772</v>
      </c>
      <c r="AT457" s="2">
        <v>1945.0635407451191</v>
      </c>
      <c r="AU457" s="2">
        <v>1504.3646571091581</v>
      </c>
    </row>
    <row r="458" spans="2:47">
      <c r="B458" s="1" t="s">
        <v>54</v>
      </c>
      <c r="C458" s="2">
        <v>9275.456572806539</v>
      </c>
      <c r="D458" s="2">
        <v>4443.1607389979081</v>
      </c>
      <c r="E458" s="2">
        <v>4832.295833808631</v>
      </c>
      <c r="F458" s="2">
        <v>5216.6957885235588</v>
      </c>
      <c r="G458" s="2">
        <v>2594.591698342304</v>
      </c>
      <c r="H458" s="2">
        <v>2622.1040901812544</v>
      </c>
      <c r="I458" s="2">
        <v>5468.8300508249577</v>
      </c>
      <c r="J458" s="2">
        <v>2810.7857544448125</v>
      </c>
      <c r="K458" s="2">
        <v>2658.0442963801456</v>
      </c>
      <c r="L458" s="2">
        <v>3352.2275872622849</v>
      </c>
      <c r="M458" s="2">
        <v>1362.3818099582145</v>
      </c>
      <c r="N458" s="2">
        <v>1989.8457773040702</v>
      </c>
      <c r="O458" s="2">
        <v>3456.5432608613073</v>
      </c>
      <c r="P458" s="2">
        <v>1573.2656147862042</v>
      </c>
      <c r="Q458" s="2">
        <v>1883.2776460751029</v>
      </c>
      <c r="R458" s="2">
        <v>798.93609013953346</v>
      </c>
      <c r="S458" s="2">
        <v>366.12012932633985</v>
      </c>
      <c r="T458" s="2">
        <v>432.81596081319356</v>
      </c>
      <c r="U458" s="2">
        <v>5848.4638147497199</v>
      </c>
      <c r="V458" s="2">
        <v>2578.4198631586291</v>
      </c>
      <c r="W458" s="2">
        <v>3270.0439515910907</v>
      </c>
      <c r="X458" s="2">
        <v>5508.7979325497763</v>
      </c>
      <c r="Y458" s="2">
        <v>2328.2833678536535</v>
      </c>
      <c r="Z458" s="2">
        <v>3180.5145646961228</v>
      </c>
      <c r="AA458" s="2">
        <v>3323.3421199849258</v>
      </c>
      <c r="AB458" s="2">
        <v>1646.5669729579879</v>
      </c>
      <c r="AC458" s="2">
        <v>1676.7751470269379</v>
      </c>
      <c r="AD458" s="2">
        <v>4060.0860534907556</v>
      </c>
      <c r="AE458" s="2">
        <v>1995.0732356342392</v>
      </c>
      <c r="AF458" s="2">
        <v>2065.0128178565164</v>
      </c>
      <c r="AG458" s="2">
        <v>2796.5730515973501</v>
      </c>
      <c r="AH458" s="2">
        <v>1307.2002172686443</v>
      </c>
      <c r="AI458" s="2">
        <v>1489.3728343287059</v>
      </c>
      <c r="AJ458" s="2">
        <v>3676.0359720218244</v>
      </c>
      <c r="AK458" s="2">
        <v>1613.5171547628352</v>
      </c>
      <c r="AL458" s="2">
        <v>2062.5188172589892</v>
      </c>
      <c r="AM458" s="2">
        <v>1202.3798532382152</v>
      </c>
      <c r="AN458" s="2">
        <v>337.00934158852886</v>
      </c>
      <c r="AO458" s="2">
        <v>865.37051164968648</v>
      </c>
      <c r="AP458" s="2">
        <v>352.49637166382843</v>
      </c>
      <c r="AQ458" s="2">
        <v>220.3002225282674</v>
      </c>
      <c r="AR458" s="2">
        <v>132.196149135561</v>
      </c>
      <c r="AS458" s="2">
        <v>2453.9397680360335</v>
      </c>
      <c r="AT458" s="2">
        <v>1363.1328997485828</v>
      </c>
      <c r="AU458" s="2">
        <v>1090.8068682874507</v>
      </c>
    </row>
    <row r="459" spans="2:47">
      <c r="B459" s="1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</row>
    <row r="460" spans="2:47">
      <c r="B460" s="1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</row>
    <row r="461" spans="2:47">
      <c r="B461" s="1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</row>
    <row r="462" spans="2:47">
      <c r="B462" s="1">
        <v>2025</v>
      </c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</row>
    <row r="463" spans="2:47">
      <c r="B463" s="1"/>
      <c r="C463" s="2"/>
      <c r="D463" s="2">
        <v>18</v>
      </c>
      <c r="E463" s="2"/>
      <c r="F463" s="2"/>
      <c r="G463" s="2">
        <v>19</v>
      </c>
      <c r="H463" s="2"/>
      <c r="I463" s="2"/>
      <c r="J463" s="2">
        <v>20</v>
      </c>
      <c r="K463" s="2"/>
      <c r="L463" s="2"/>
      <c r="M463" s="2">
        <v>21</v>
      </c>
      <c r="N463" s="2"/>
      <c r="O463" s="2"/>
      <c r="P463" s="2">
        <v>22</v>
      </c>
      <c r="Q463" s="2"/>
      <c r="R463" s="2"/>
      <c r="S463" s="2">
        <v>23</v>
      </c>
      <c r="T463" s="2"/>
      <c r="U463" s="2"/>
      <c r="V463" s="2">
        <v>24</v>
      </c>
      <c r="W463" s="2"/>
      <c r="X463" s="2"/>
      <c r="Y463" s="2">
        <v>25</v>
      </c>
      <c r="Z463" s="2"/>
      <c r="AA463" s="2"/>
      <c r="AB463" s="2">
        <v>26</v>
      </c>
      <c r="AC463" s="2"/>
      <c r="AD463" s="2"/>
      <c r="AE463" s="2">
        <v>27</v>
      </c>
      <c r="AF463" s="2"/>
      <c r="AG463" s="2"/>
      <c r="AH463" s="2">
        <v>28</v>
      </c>
      <c r="AI463" s="2"/>
      <c r="AJ463" s="2"/>
      <c r="AK463" s="2">
        <v>29</v>
      </c>
      <c r="AL463" s="2"/>
      <c r="AM463" s="2"/>
      <c r="AN463" s="2">
        <v>30</v>
      </c>
      <c r="AO463" s="2"/>
      <c r="AP463" s="2"/>
      <c r="AQ463" s="2">
        <v>31</v>
      </c>
      <c r="AR463" s="2"/>
      <c r="AS463" s="2"/>
      <c r="AT463" s="2">
        <v>32</v>
      </c>
      <c r="AU463" s="2"/>
    </row>
    <row r="464" spans="2:47">
      <c r="B464" s="1" t="s">
        <v>2</v>
      </c>
      <c r="C464" s="2" t="s">
        <v>21</v>
      </c>
      <c r="D464" s="2"/>
      <c r="E464" s="2"/>
      <c r="F464" s="2" t="s">
        <v>22</v>
      </c>
      <c r="G464" s="2"/>
      <c r="H464" s="2"/>
      <c r="I464" s="2" t="s">
        <v>23</v>
      </c>
      <c r="J464" s="2"/>
      <c r="K464" s="2"/>
      <c r="L464" s="2" t="s">
        <v>24</v>
      </c>
      <c r="M464" s="2"/>
      <c r="N464" s="2"/>
      <c r="O464" s="2" t="s">
        <v>25</v>
      </c>
      <c r="P464" s="2"/>
      <c r="Q464" s="2"/>
      <c r="R464" s="2" t="s">
        <v>26</v>
      </c>
      <c r="S464" s="2"/>
      <c r="T464" s="2"/>
      <c r="U464" s="2" t="s">
        <v>27</v>
      </c>
      <c r="V464" s="2"/>
      <c r="W464" s="2"/>
      <c r="X464" s="2" t="s">
        <v>28</v>
      </c>
      <c r="Y464" s="2"/>
      <c r="Z464" s="2"/>
      <c r="AA464" s="2" t="s">
        <v>29</v>
      </c>
      <c r="AB464" s="2"/>
      <c r="AC464" s="2"/>
      <c r="AD464" s="2" t="s">
        <v>30</v>
      </c>
      <c r="AE464" s="2"/>
      <c r="AF464" s="2"/>
      <c r="AG464" s="2" t="s">
        <v>31</v>
      </c>
      <c r="AH464" s="2"/>
      <c r="AI464" s="2"/>
      <c r="AJ464" s="2" t="s">
        <v>32</v>
      </c>
      <c r="AK464" s="2"/>
      <c r="AL464" s="2"/>
      <c r="AM464" s="2" t="s">
        <v>33</v>
      </c>
      <c r="AN464" s="2"/>
      <c r="AO464" s="2"/>
      <c r="AP464" s="2" t="s">
        <v>34</v>
      </c>
      <c r="AQ464" s="2"/>
      <c r="AR464" s="2"/>
      <c r="AS464" s="2" t="s">
        <v>35</v>
      </c>
      <c r="AT464" s="2"/>
      <c r="AU464" s="2"/>
    </row>
    <row r="465" spans="2:47">
      <c r="B465" s="1"/>
      <c r="C465" s="2" t="s">
        <v>3</v>
      </c>
      <c r="D465" s="2" t="s">
        <v>36</v>
      </c>
      <c r="E465" s="2" t="s">
        <v>37</v>
      </c>
      <c r="F465" s="2" t="s">
        <v>3</v>
      </c>
      <c r="G465" s="2" t="s">
        <v>36</v>
      </c>
      <c r="H465" s="2" t="s">
        <v>37</v>
      </c>
      <c r="I465" s="2" t="s">
        <v>3</v>
      </c>
      <c r="J465" s="2" t="s">
        <v>36</v>
      </c>
      <c r="K465" s="2" t="s">
        <v>37</v>
      </c>
      <c r="L465" s="2" t="s">
        <v>3</v>
      </c>
      <c r="M465" s="2" t="s">
        <v>36</v>
      </c>
      <c r="N465" s="2" t="s">
        <v>37</v>
      </c>
      <c r="O465" s="2" t="s">
        <v>3</v>
      </c>
      <c r="P465" s="2" t="s">
        <v>36</v>
      </c>
      <c r="Q465" s="2" t="s">
        <v>37</v>
      </c>
      <c r="R465" s="2" t="s">
        <v>3</v>
      </c>
      <c r="S465" s="2" t="s">
        <v>36</v>
      </c>
      <c r="T465" s="2" t="s">
        <v>37</v>
      </c>
      <c r="U465" s="2" t="s">
        <v>3</v>
      </c>
      <c r="V465" s="2" t="s">
        <v>36</v>
      </c>
      <c r="W465" s="2" t="s">
        <v>37</v>
      </c>
      <c r="X465" s="2" t="s">
        <v>3</v>
      </c>
      <c r="Y465" s="2" t="s">
        <v>36</v>
      </c>
      <c r="Z465" s="2" t="s">
        <v>37</v>
      </c>
      <c r="AA465" s="2" t="s">
        <v>3</v>
      </c>
      <c r="AB465" s="2" t="s">
        <v>36</v>
      </c>
      <c r="AC465" s="2" t="s">
        <v>37</v>
      </c>
      <c r="AD465" s="2" t="s">
        <v>3</v>
      </c>
      <c r="AE465" s="2" t="s">
        <v>36</v>
      </c>
      <c r="AF465" s="2" t="s">
        <v>37</v>
      </c>
      <c r="AG465" s="2" t="s">
        <v>3</v>
      </c>
      <c r="AH465" s="2" t="s">
        <v>36</v>
      </c>
      <c r="AI465" s="2" t="s">
        <v>37</v>
      </c>
      <c r="AJ465" s="2" t="s">
        <v>3</v>
      </c>
      <c r="AK465" s="2" t="s">
        <v>36</v>
      </c>
      <c r="AL465" s="2" t="s">
        <v>37</v>
      </c>
      <c r="AM465" s="2" t="s">
        <v>3</v>
      </c>
      <c r="AN465" s="2" t="s">
        <v>36</v>
      </c>
      <c r="AO465" s="2" t="s">
        <v>37</v>
      </c>
      <c r="AP465" s="2" t="s">
        <v>3</v>
      </c>
      <c r="AQ465" s="2" t="s">
        <v>36</v>
      </c>
      <c r="AR465" s="2" t="s">
        <v>37</v>
      </c>
      <c r="AS465" s="2" t="s">
        <v>3</v>
      </c>
      <c r="AT465" s="2" t="s">
        <v>36</v>
      </c>
      <c r="AU465" s="2" t="s">
        <v>37</v>
      </c>
    </row>
    <row r="466" spans="2:47">
      <c r="B466" s="1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</row>
    <row r="467" spans="2:47">
      <c r="B467" s="1" t="s">
        <v>3</v>
      </c>
      <c r="C467" s="2">
        <v>1458255.8260117881</v>
      </c>
      <c r="D467" s="2">
        <v>714955.5525427541</v>
      </c>
      <c r="E467" s="2">
        <v>743300.273469034</v>
      </c>
      <c r="F467" s="2">
        <v>839493.01542605704</v>
      </c>
      <c r="G467" s="2">
        <v>409941.07303727407</v>
      </c>
      <c r="H467" s="2">
        <v>429551.94238878321</v>
      </c>
      <c r="I467" s="2">
        <v>797152.52407492709</v>
      </c>
      <c r="J467" s="2">
        <v>391109.98813358025</v>
      </c>
      <c r="K467" s="2">
        <v>406042.53594134661</v>
      </c>
      <c r="L467" s="2">
        <v>364436.5401424779</v>
      </c>
      <c r="M467" s="2">
        <v>177019.78201953994</v>
      </c>
      <c r="N467" s="2">
        <v>187416.75812293787</v>
      </c>
      <c r="O467" s="2">
        <v>500571.52897438785</v>
      </c>
      <c r="P467" s="2">
        <v>246283.96697265768</v>
      </c>
      <c r="Q467" s="2">
        <v>254287.56200173026</v>
      </c>
      <c r="R467" s="2">
        <v>119837.16637024707</v>
      </c>
      <c r="S467" s="2">
        <v>58513.971521529842</v>
      </c>
      <c r="T467" s="2">
        <v>61323.194848717278</v>
      </c>
      <c r="U467" s="2">
        <v>777108.58724966226</v>
      </c>
      <c r="V467" s="2">
        <v>378687.31970233226</v>
      </c>
      <c r="W467" s="2">
        <v>398421.26754733024</v>
      </c>
      <c r="X467" s="2">
        <v>657156.43176745938</v>
      </c>
      <c r="Y467" s="2">
        <v>311691.3270011408</v>
      </c>
      <c r="Z467" s="2">
        <v>345465.10476631852</v>
      </c>
      <c r="AA467" s="2">
        <v>491965.25858773448</v>
      </c>
      <c r="AB467" s="2">
        <v>239357.6482658303</v>
      </c>
      <c r="AC467" s="2">
        <v>252607.61032190415</v>
      </c>
      <c r="AD467" s="2">
        <v>720209.18950452702</v>
      </c>
      <c r="AE467" s="2">
        <v>364557.27030186076</v>
      </c>
      <c r="AF467" s="2">
        <v>355651.91920266638</v>
      </c>
      <c r="AG467" s="2">
        <v>365028.37724905688</v>
      </c>
      <c r="AH467" s="2">
        <v>175864.23136941675</v>
      </c>
      <c r="AI467" s="2">
        <v>189164.14587964019</v>
      </c>
      <c r="AJ467" s="2">
        <v>549911.40509411774</v>
      </c>
      <c r="AK467" s="2">
        <v>271028.51746584248</v>
      </c>
      <c r="AL467" s="2">
        <v>278882.88762827526</v>
      </c>
      <c r="AM467" s="2">
        <v>234403.48839130517</v>
      </c>
      <c r="AN467" s="2">
        <v>112875.74420440412</v>
      </c>
      <c r="AO467" s="2">
        <v>121527.74418690101</v>
      </c>
      <c r="AP467" s="2">
        <v>239628.96618890931</v>
      </c>
      <c r="AQ467" s="2">
        <v>118350.14046224224</v>
      </c>
      <c r="AR467" s="2">
        <v>121278.82572666707</v>
      </c>
      <c r="AS467" s="2">
        <v>1286866.3958154616</v>
      </c>
      <c r="AT467" s="2">
        <v>647253.05737153883</v>
      </c>
      <c r="AU467" s="2">
        <v>639613.33844392269</v>
      </c>
    </row>
    <row r="468" spans="2:47">
      <c r="B468" s="1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</row>
    <row r="469" spans="2:47">
      <c r="B469" s="1" t="s">
        <v>38</v>
      </c>
      <c r="C469" s="2">
        <v>262137.75698133939</v>
      </c>
      <c r="D469" s="2">
        <v>133539.67614569489</v>
      </c>
      <c r="E469" s="2">
        <v>128598.0808356445</v>
      </c>
      <c r="F469" s="2">
        <v>153309.0942477542</v>
      </c>
      <c r="G469" s="2">
        <v>78292.254412239417</v>
      </c>
      <c r="H469" s="2">
        <v>75016.83983551478</v>
      </c>
      <c r="I469" s="2">
        <v>136801.42761820764</v>
      </c>
      <c r="J469" s="2">
        <v>70671.13141020271</v>
      </c>
      <c r="K469" s="2">
        <v>66130.296208004933</v>
      </c>
      <c r="L469" s="2">
        <v>58153.594634046618</v>
      </c>
      <c r="M469" s="2">
        <v>29651.18357448393</v>
      </c>
      <c r="N469" s="2">
        <v>28502.411059562684</v>
      </c>
      <c r="O469" s="2">
        <v>81222.844454635095</v>
      </c>
      <c r="P469" s="2">
        <v>41381.850313970208</v>
      </c>
      <c r="Q469" s="2">
        <v>39840.994140664887</v>
      </c>
      <c r="R469" s="2">
        <v>21060.072929346064</v>
      </c>
      <c r="S469" s="2">
        <v>10754.493078535974</v>
      </c>
      <c r="T469" s="2">
        <v>10305.579850810091</v>
      </c>
      <c r="U469" s="2">
        <v>131051.68020695927</v>
      </c>
      <c r="V469" s="2">
        <v>66142.573481568645</v>
      </c>
      <c r="W469" s="2">
        <v>64909.106725390622</v>
      </c>
      <c r="X469" s="2">
        <v>109157.67375301689</v>
      </c>
      <c r="Y469" s="2">
        <v>54981.448123542708</v>
      </c>
      <c r="Z469" s="2">
        <v>54176.225629474175</v>
      </c>
      <c r="AA469" s="2">
        <v>87772.031746044377</v>
      </c>
      <c r="AB469" s="2">
        <v>44731.963706754883</v>
      </c>
      <c r="AC469" s="2">
        <v>43040.068039289501</v>
      </c>
      <c r="AD469" s="2">
        <v>124981.33107359202</v>
      </c>
      <c r="AE469" s="2">
        <v>63632.066017859317</v>
      </c>
      <c r="AF469" s="2">
        <v>61349.265055732707</v>
      </c>
      <c r="AG469" s="2">
        <v>67647.855704906862</v>
      </c>
      <c r="AH469" s="2">
        <v>33829.838898355672</v>
      </c>
      <c r="AI469" s="2">
        <v>33818.016806551183</v>
      </c>
      <c r="AJ469" s="2">
        <v>97551.23649356034</v>
      </c>
      <c r="AK469" s="2">
        <v>49767.814387332903</v>
      </c>
      <c r="AL469" s="2">
        <v>47783.42210622743</v>
      </c>
      <c r="AM469" s="2">
        <v>43164.108056307305</v>
      </c>
      <c r="AN469" s="2">
        <v>22294.522001186557</v>
      </c>
      <c r="AO469" s="2">
        <v>20869.586055120744</v>
      </c>
      <c r="AP469" s="2">
        <v>37610.458163393312</v>
      </c>
      <c r="AQ469" s="2">
        <v>19017.900473949176</v>
      </c>
      <c r="AR469" s="2">
        <v>18592.557689444136</v>
      </c>
      <c r="AS469" s="2">
        <v>184189.32137447258</v>
      </c>
      <c r="AT469" s="2">
        <v>93407.439566111658</v>
      </c>
      <c r="AU469" s="2">
        <v>90781.881808360922</v>
      </c>
    </row>
    <row r="470" spans="2:47">
      <c r="B470" s="1" t="s">
        <v>39</v>
      </c>
      <c r="C470" s="2">
        <v>221096.80912633118</v>
      </c>
      <c r="D470" s="2">
        <v>112578.15057947685</v>
      </c>
      <c r="E470" s="2">
        <v>108518.65854685433</v>
      </c>
      <c r="F470" s="2">
        <v>129269.86864561753</v>
      </c>
      <c r="G470" s="2">
        <v>66173.954147015378</v>
      </c>
      <c r="H470" s="2">
        <v>63095.914498602164</v>
      </c>
      <c r="I470" s="2">
        <v>115572.53188948675</v>
      </c>
      <c r="J470" s="2">
        <v>60299.190428020323</v>
      </c>
      <c r="K470" s="2">
        <v>55273.341461466429</v>
      </c>
      <c r="L470" s="2">
        <v>50820.094595086368</v>
      </c>
      <c r="M470" s="2">
        <v>26043.153233788897</v>
      </c>
      <c r="N470" s="2">
        <v>24776.941361297468</v>
      </c>
      <c r="O470" s="2">
        <v>70102.394131902271</v>
      </c>
      <c r="P470" s="2">
        <v>35742.864276195513</v>
      </c>
      <c r="Q470" s="2">
        <v>34359.529855706758</v>
      </c>
      <c r="R470" s="2">
        <v>18079.8741708915</v>
      </c>
      <c r="S470" s="2">
        <v>9282.506542238747</v>
      </c>
      <c r="T470" s="2">
        <v>8797.3676286527534</v>
      </c>
      <c r="U470" s="2">
        <v>110286.49547654747</v>
      </c>
      <c r="V470" s="2">
        <v>55477.947328214002</v>
      </c>
      <c r="W470" s="2">
        <v>54808.548148333466</v>
      </c>
      <c r="X470" s="2">
        <v>92077.361145946197</v>
      </c>
      <c r="Y470" s="2">
        <v>46229.632704105199</v>
      </c>
      <c r="Z470" s="2">
        <v>45847.728441841005</v>
      </c>
      <c r="AA470" s="2">
        <v>72350.402682930173</v>
      </c>
      <c r="AB470" s="2">
        <v>36948.48483510696</v>
      </c>
      <c r="AC470" s="2">
        <v>35401.917847823213</v>
      </c>
      <c r="AD470" s="2">
        <v>107925.86246633949</v>
      </c>
      <c r="AE470" s="2">
        <v>55264.33788002417</v>
      </c>
      <c r="AF470" s="2">
        <v>52661.524586315318</v>
      </c>
      <c r="AG470" s="2">
        <v>56862.327077308699</v>
      </c>
      <c r="AH470" s="2">
        <v>28133.590576431812</v>
      </c>
      <c r="AI470" s="2">
        <v>28728.736500876883</v>
      </c>
      <c r="AJ470" s="2">
        <v>83032.612220094685</v>
      </c>
      <c r="AK470" s="2">
        <v>42301.527314991246</v>
      </c>
      <c r="AL470" s="2">
        <v>40731.084905103431</v>
      </c>
      <c r="AM470" s="2">
        <v>36404.955535629633</v>
      </c>
      <c r="AN470" s="2">
        <v>18958.71989974895</v>
      </c>
      <c r="AO470" s="2">
        <v>17446.235635880686</v>
      </c>
      <c r="AP470" s="2">
        <v>33574.192364104034</v>
      </c>
      <c r="AQ470" s="2">
        <v>16863.586828917996</v>
      </c>
      <c r="AR470" s="2">
        <v>16710.605535186034</v>
      </c>
      <c r="AS470" s="2">
        <v>170740.3964127092</v>
      </c>
      <c r="AT470" s="2">
        <v>86247.847593718325</v>
      </c>
      <c r="AU470" s="2">
        <v>84492.548818990865</v>
      </c>
    </row>
    <row r="471" spans="2:47">
      <c r="B471" s="1" t="s">
        <v>40</v>
      </c>
      <c r="C471" s="2">
        <v>189959.66287280159</v>
      </c>
      <c r="D471" s="2">
        <v>96333.52575331612</v>
      </c>
      <c r="E471" s="2">
        <v>93626.137119485473</v>
      </c>
      <c r="F471" s="2">
        <v>111097.93392807312</v>
      </c>
      <c r="G471" s="2">
        <v>56826.38479341341</v>
      </c>
      <c r="H471" s="2">
        <v>54271.549134659719</v>
      </c>
      <c r="I471" s="2">
        <v>101540.46507550924</v>
      </c>
      <c r="J471" s="2">
        <v>53375.975850725445</v>
      </c>
      <c r="K471" s="2">
        <v>48164.489224783792</v>
      </c>
      <c r="L471" s="2">
        <v>46175.399982106675</v>
      </c>
      <c r="M471" s="2">
        <v>23750.731947987169</v>
      </c>
      <c r="N471" s="2">
        <v>22424.668034119506</v>
      </c>
      <c r="O471" s="2">
        <v>62117.885108806673</v>
      </c>
      <c r="P471" s="2">
        <v>31553.541424619845</v>
      </c>
      <c r="Q471" s="2">
        <v>30564.343684186832</v>
      </c>
      <c r="R471" s="2">
        <v>16048.344590411209</v>
      </c>
      <c r="S471" s="2">
        <v>8249.8442953459289</v>
      </c>
      <c r="T471" s="2">
        <v>7798.5002950652788</v>
      </c>
      <c r="U471" s="2">
        <v>93706.10160469223</v>
      </c>
      <c r="V471" s="2">
        <v>46853.971987973426</v>
      </c>
      <c r="W471" s="2">
        <v>46852.129616718805</v>
      </c>
      <c r="X471" s="2">
        <v>81159.169174485229</v>
      </c>
      <c r="Y471" s="2">
        <v>40502.816627500113</v>
      </c>
      <c r="Z471" s="2">
        <v>40656.352546985123</v>
      </c>
      <c r="AA471" s="2">
        <v>62414.492115478221</v>
      </c>
      <c r="AB471" s="2">
        <v>31787.511278170816</v>
      </c>
      <c r="AC471" s="2">
        <v>30626.980837307405</v>
      </c>
      <c r="AD471" s="2">
        <v>93576.83714217128</v>
      </c>
      <c r="AE471" s="2">
        <v>47890.43754820637</v>
      </c>
      <c r="AF471" s="2">
        <v>45686.399593964918</v>
      </c>
      <c r="AG471" s="2">
        <v>49002.626505205364</v>
      </c>
      <c r="AH471" s="2">
        <v>23923.757087659076</v>
      </c>
      <c r="AI471" s="2">
        <v>25078.869417546284</v>
      </c>
      <c r="AJ471" s="2">
        <v>71754.171969638061</v>
      </c>
      <c r="AK471" s="2">
        <v>36462.70441906093</v>
      </c>
      <c r="AL471" s="2">
        <v>35291.46755057713</v>
      </c>
      <c r="AM471" s="2">
        <v>29733.054442981786</v>
      </c>
      <c r="AN471" s="2">
        <v>15496.383060460208</v>
      </c>
      <c r="AO471" s="2">
        <v>14236.671382521577</v>
      </c>
      <c r="AP471" s="2">
        <v>29755.092248666231</v>
      </c>
      <c r="AQ471" s="2">
        <v>14670.756279422203</v>
      </c>
      <c r="AR471" s="2">
        <v>15084.335969244026</v>
      </c>
      <c r="AS471" s="2">
        <v>155692.94897726009</v>
      </c>
      <c r="AT471" s="2">
        <v>77850.555140575772</v>
      </c>
      <c r="AU471" s="2">
        <v>77842.393836684321</v>
      </c>
    </row>
    <row r="472" spans="2:47">
      <c r="B472" s="1" t="s">
        <v>41</v>
      </c>
      <c r="C472" s="2">
        <v>162240.50350765395</v>
      </c>
      <c r="D472" s="2">
        <v>80723.058234029784</v>
      </c>
      <c r="E472" s="2">
        <v>81517.445273624166</v>
      </c>
      <c r="F472" s="2">
        <v>97058.061948061601</v>
      </c>
      <c r="G472" s="2">
        <v>48360.400548698446</v>
      </c>
      <c r="H472" s="2">
        <v>48697.661399363147</v>
      </c>
      <c r="I472" s="2">
        <v>90794.516482296516</v>
      </c>
      <c r="J472" s="2">
        <v>46320.701985786363</v>
      </c>
      <c r="K472" s="2">
        <v>44473.814496510153</v>
      </c>
      <c r="L472" s="2">
        <v>41530.7701659183</v>
      </c>
      <c r="M472" s="2">
        <v>20866.689700432038</v>
      </c>
      <c r="N472" s="2">
        <v>20664.080465486262</v>
      </c>
      <c r="O472" s="2">
        <v>52827.867354777372</v>
      </c>
      <c r="P472" s="2">
        <v>26319.098260767645</v>
      </c>
      <c r="Q472" s="2">
        <v>26508.769094009727</v>
      </c>
      <c r="R472" s="2">
        <v>12866.160534450384</v>
      </c>
      <c r="S472" s="2">
        <v>6523.6675692053468</v>
      </c>
      <c r="T472" s="2">
        <v>6342.4929652450364</v>
      </c>
      <c r="U472" s="2">
        <v>85226.999387381424</v>
      </c>
      <c r="V472" s="2">
        <v>41884.258144591346</v>
      </c>
      <c r="W472" s="2">
        <v>43342.741242790078</v>
      </c>
      <c r="X472" s="2">
        <v>74554.704049015898</v>
      </c>
      <c r="Y472" s="2">
        <v>36757.380565873282</v>
      </c>
      <c r="Z472" s="2">
        <v>37797.323483142616</v>
      </c>
      <c r="AA472" s="2">
        <v>56868.572354322139</v>
      </c>
      <c r="AB472" s="2">
        <v>28120.175371964142</v>
      </c>
      <c r="AC472" s="2">
        <v>28748.396982357997</v>
      </c>
      <c r="AD472" s="2">
        <v>77344.034032165742</v>
      </c>
      <c r="AE472" s="2">
        <v>39565.865122139592</v>
      </c>
      <c r="AF472" s="2">
        <v>37778.16891002615</v>
      </c>
      <c r="AG472" s="2">
        <v>39885.452816823614</v>
      </c>
      <c r="AH472" s="2">
        <v>19470.499321844403</v>
      </c>
      <c r="AI472" s="2">
        <v>20414.953494979207</v>
      </c>
      <c r="AJ472" s="2">
        <v>60807.318515851483</v>
      </c>
      <c r="AK472" s="2">
        <v>30247.111238761179</v>
      </c>
      <c r="AL472" s="2">
        <v>30560.2072770903</v>
      </c>
      <c r="AM472" s="2">
        <v>23056.932827123564</v>
      </c>
      <c r="AN472" s="2">
        <v>11564.440711985233</v>
      </c>
      <c r="AO472" s="2">
        <v>11492.492115138331</v>
      </c>
      <c r="AP472" s="2">
        <v>23223.942695564238</v>
      </c>
      <c r="AQ472" s="2">
        <v>11017.78626286484</v>
      </c>
      <c r="AR472" s="2">
        <v>12206.156432699398</v>
      </c>
      <c r="AS472" s="2">
        <v>131739.64188739975</v>
      </c>
      <c r="AT472" s="2">
        <v>64313.71923367658</v>
      </c>
      <c r="AU472" s="2">
        <v>67425.922653723159</v>
      </c>
    </row>
    <row r="473" spans="2:47">
      <c r="B473" s="1" t="s">
        <v>42</v>
      </c>
      <c r="C473" s="2">
        <v>139496.44487041992</v>
      </c>
      <c r="D473" s="2">
        <v>68223.224027634715</v>
      </c>
      <c r="E473" s="2">
        <v>71273.220842785217</v>
      </c>
      <c r="F473" s="2">
        <v>81990.345205442805</v>
      </c>
      <c r="G473" s="2">
        <v>39712.491089947725</v>
      </c>
      <c r="H473" s="2">
        <v>42277.854115495087</v>
      </c>
      <c r="I473" s="2">
        <v>77272.530510756857</v>
      </c>
      <c r="J473" s="2">
        <v>38268.5843071899</v>
      </c>
      <c r="K473" s="2">
        <v>39003.946203566957</v>
      </c>
      <c r="L473" s="2">
        <v>36286.098482703055</v>
      </c>
      <c r="M473" s="2">
        <v>18408.930812346302</v>
      </c>
      <c r="N473" s="2">
        <v>17877.167670356754</v>
      </c>
      <c r="O473" s="2">
        <v>47451.187998763999</v>
      </c>
      <c r="P473" s="2">
        <v>23223.693786526259</v>
      </c>
      <c r="Q473" s="2">
        <v>24227.494212237743</v>
      </c>
      <c r="R473" s="2">
        <v>11081.908214056693</v>
      </c>
      <c r="S473" s="2">
        <v>5663.088042162819</v>
      </c>
      <c r="T473" s="2">
        <v>5418.8201718938735</v>
      </c>
      <c r="U473" s="2">
        <v>79787.8664436619</v>
      </c>
      <c r="V473" s="2">
        <v>39019.443594034965</v>
      </c>
      <c r="W473" s="2">
        <v>40768.422849626935</v>
      </c>
      <c r="X473" s="2">
        <v>67696.599446002016</v>
      </c>
      <c r="Y473" s="2">
        <v>33363.514756141536</v>
      </c>
      <c r="Z473" s="2">
        <v>34333.084689860487</v>
      </c>
      <c r="AA473" s="2">
        <v>50636.052854393311</v>
      </c>
      <c r="AB473" s="2">
        <v>24542.900027110285</v>
      </c>
      <c r="AC473" s="2">
        <v>26093.152827283026</v>
      </c>
      <c r="AD473" s="2">
        <v>67737.883439496654</v>
      </c>
      <c r="AE473" s="2">
        <v>34277.492699631206</v>
      </c>
      <c r="AF473" s="2">
        <v>33460.390739865448</v>
      </c>
      <c r="AG473" s="2">
        <v>34899.248574522666</v>
      </c>
      <c r="AH473" s="2">
        <v>17286.671271152834</v>
      </c>
      <c r="AI473" s="2">
        <v>17612.577303369831</v>
      </c>
      <c r="AJ473" s="2">
        <v>51009.505712930943</v>
      </c>
      <c r="AK473" s="2">
        <v>25307.239346576094</v>
      </c>
      <c r="AL473" s="2">
        <v>25702.266366354852</v>
      </c>
      <c r="AM473" s="2">
        <v>19885.035710644381</v>
      </c>
      <c r="AN473" s="2">
        <v>9503.4803701651181</v>
      </c>
      <c r="AO473" s="2">
        <v>10381.555340479263</v>
      </c>
      <c r="AP473" s="2">
        <v>19979.54127862168</v>
      </c>
      <c r="AQ473" s="2">
        <v>9356.2792946811733</v>
      </c>
      <c r="AR473" s="2">
        <v>10623.261983940507</v>
      </c>
      <c r="AS473" s="2">
        <v>111858.27896279257</v>
      </c>
      <c r="AT473" s="2">
        <v>53863.733121792131</v>
      </c>
      <c r="AU473" s="2">
        <v>57994.545841000443</v>
      </c>
    </row>
    <row r="474" spans="2:47">
      <c r="B474" s="1" t="s">
        <v>43</v>
      </c>
      <c r="C474" s="2">
        <v>110836.72714857649</v>
      </c>
      <c r="D474" s="2">
        <v>53674.653826048241</v>
      </c>
      <c r="E474" s="2">
        <v>57162.073322528253</v>
      </c>
      <c r="F474" s="2">
        <v>62472.033484380285</v>
      </c>
      <c r="G474" s="2">
        <v>30094.84734873956</v>
      </c>
      <c r="H474" s="2">
        <v>32377.186135640728</v>
      </c>
      <c r="I474" s="2">
        <v>59864.317476563112</v>
      </c>
      <c r="J474" s="2">
        <v>29626.584358593278</v>
      </c>
      <c r="K474" s="2">
        <v>30237.733117969838</v>
      </c>
      <c r="L474" s="2">
        <v>28043.871137427806</v>
      </c>
      <c r="M474" s="2">
        <v>14163.748058847306</v>
      </c>
      <c r="N474" s="2">
        <v>13880.1230785805</v>
      </c>
      <c r="O474" s="2">
        <v>40768.89565986392</v>
      </c>
      <c r="P474" s="2">
        <v>19955.487312586865</v>
      </c>
      <c r="Q474" s="2">
        <v>20813.408347277051</v>
      </c>
      <c r="R474" s="2">
        <v>9227.8965121628353</v>
      </c>
      <c r="S474" s="2">
        <v>4557.3510035392746</v>
      </c>
      <c r="T474" s="2">
        <v>4670.5455086235615</v>
      </c>
      <c r="U474" s="2">
        <v>63425.869691836808</v>
      </c>
      <c r="V474" s="2">
        <v>30705.919710730712</v>
      </c>
      <c r="W474" s="2">
        <v>32719.9499811061</v>
      </c>
      <c r="X474" s="2">
        <v>50976.022014307877</v>
      </c>
      <c r="Y474" s="2">
        <v>24524.866342410212</v>
      </c>
      <c r="Z474" s="2">
        <v>26451.155671897664</v>
      </c>
      <c r="AA474" s="2">
        <v>37496.178474164015</v>
      </c>
      <c r="AB474" s="2">
        <v>18318.630915793095</v>
      </c>
      <c r="AC474" s="2">
        <v>19177.547558370919</v>
      </c>
      <c r="AD474" s="2">
        <v>55086.609694143357</v>
      </c>
      <c r="AE474" s="2">
        <v>28190.381474584774</v>
      </c>
      <c r="AF474" s="2">
        <v>26896.228219558583</v>
      </c>
      <c r="AG474" s="2">
        <v>26963.503013454523</v>
      </c>
      <c r="AH474" s="2">
        <v>13202.981710655402</v>
      </c>
      <c r="AI474" s="2">
        <v>13760.521302799121</v>
      </c>
      <c r="AJ474" s="2">
        <v>41814.387319216228</v>
      </c>
      <c r="AK474" s="2">
        <v>20683.634320524587</v>
      </c>
      <c r="AL474" s="2">
        <v>21130.752998691642</v>
      </c>
      <c r="AM474" s="2">
        <v>17864.147431748497</v>
      </c>
      <c r="AN474" s="2">
        <v>8144.6860450427848</v>
      </c>
      <c r="AO474" s="2">
        <v>9719.4613867057124</v>
      </c>
      <c r="AP474" s="2">
        <v>19451.997331509006</v>
      </c>
      <c r="AQ474" s="2">
        <v>8915.9139666574829</v>
      </c>
      <c r="AR474" s="2">
        <v>10536.083364851524</v>
      </c>
      <c r="AS474" s="2">
        <v>102528.42408406334</v>
      </c>
      <c r="AT474" s="2">
        <v>48716.089875826729</v>
      </c>
      <c r="AU474" s="2">
        <v>53812.334208236614</v>
      </c>
    </row>
    <row r="475" spans="2:47">
      <c r="B475" s="1" t="s">
        <v>44</v>
      </c>
      <c r="C475" s="2">
        <v>85356.13650709299</v>
      </c>
      <c r="D475" s="2">
        <v>40653.010920085617</v>
      </c>
      <c r="E475" s="2">
        <v>44703.125587007373</v>
      </c>
      <c r="F475" s="2">
        <v>46335.373024017856</v>
      </c>
      <c r="G475" s="2">
        <v>21845.885661686105</v>
      </c>
      <c r="H475" s="2">
        <v>24489.487362331754</v>
      </c>
      <c r="I475" s="2">
        <v>43124.302423705187</v>
      </c>
      <c r="J475" s="2">
        <v>20881.639970301512</v>
      </c>
      <c r="K475" s="2">
        <v>22242.662453403671</v>
      </c>
      <c r="L475" s="2">
        <v>21220.713874355504</v>
      </c>
      <c r="M475" s="2">
        <v>10253.881340765596</v>
      </c>
      <c r="N475" s="2">
        <v>10966.832533589906</v>
      </c>
      <c r="O475" s="2">
        <v>33371.612717819698</v>
      </c>
      <c r="P475" s="2">
        <v>16386.190464674994</v>
      </c>
      <c r="Q475" s="2">
        <v>16985.422253144705</v>
      </c>
      <c r="R475" s="2">
        <v>7160.9935878861161</v>
      </c>
      <c r="S475" s="2">
        <v>3300.8473115437278</v>
      </c>
      <c r="T475" s="2">
        <v>3860.1462763423888</v>
      </c>
      <c r="U475" s="2">
        <v>46804.353177265177</v>
      </c>
      <c r="V475" s="2">
        <v>22102.650933792491</v>
      </c>
      <c r="W475" s="2">
        <v>24701.702243472682</v>
      </c>
      <c r="X475" s="2">
        <v>35140.76123634776</v>
      </c>
      <c r="Y475" s="2">
        <v>16059.049297008851</v>
      </c>
      <c r="Z475" s="2">
        <v>19081.711939338908</v>
      </c>
      <c r="AA475" s="2">
        <v>25793.956454040959</v>
      </c>
      <c r="AB475" s="2">
        <v>12326.239698900425</v>
      </c>
      <c r="AC475" s="2">
        <v>13467.716755140535</v>
      </c>
      <c r="AD475" s="2">
        <v>43584.899102304218</v>
      </c>
      <c r="AE475" s="2">
        <v>22694.483822419701</v>
      </c>
      <c r="AF475" s="2">
        <v>20890.415279884517</v>
      </c>
      <c r="AG475" s="2">
        <v>20164.229091498644</v>
      </c>
      <c r="AH475" s="2">
        <v>9622.4411947072349</v>
      </c>
      <c r="AI475" s="2">
        <v>10541.787896791409</v>
      </c>
      <c r="AJ475" s="2">
        <v>33117.587861666267</v>
      </c>
      <c r="AK475" s="2">
        <v>16042.293886985803</v>
      </c>
      <c r="AL475" s="2">
        <v>17075.293974680462</v>
      </c>
      <c r="AM475" s="2">
        <v>15053.370526445313</v>
      </c>
      <c r="AN475" s="2">
        <v>6568.6768706998828</v>
      </c>
      <c r="AO475" s="2">
        <v>8484.6936557454301</v>
      </c>
      <c r="AP475" s="2">
        <v>19510.227901208025</v>
      </c>
      <c r="AQ475" s="2">
        <v>9089.8918443581988</v>
      </c>
      <c r="AR475" s="2">
        <v>10420.336056849825</v>
      </c>
      <c r="AS475" s="2">
        <v>98421.847187995634</v>
      </c>
      <c r="AT475" s="2">
        <v>47380.219269071546</v>
      </c>
      <c r="AU475" s="2">
        <v>51041.627918924089</v>
      </c>
    </row>
    <row r="476" spans="2:47">
      <c r="B476" s="1" t="s">
        <v>45</v>
      </c>
      <c r="C476" s="2">
        <v>66406.708115255911</v>
      </c>
      <c r="D476" s="2">
        <v>29679.017903495918</v>
      </c>
      <c r="E476" s="2">
        <v>36727.690211759997</v>
      </c>
      <c r="F476" s="2">
        <v>35845.716707614236</v>
      </c>
      <c r="G476" s="2">
        <v>15329.989132127317</v>
      </c>
      <c r="H476" s="2">
        <v>20515.727575486915</v>
      </c>
      <c r="I476" s="2">
        <v>34359.710825525828</v>
      </c>
      <c r="J476" s="2">
        <v>15324.294796703833</v>
      </c>
      <c r="K476" s="2">
        <v>19035.416028821994</v>
      </c>
      <c r="L476" s="2">
        <v>16258.555859085425</v>
      </c>
      <c r="M476" s="2">
        <v>7331.6451426609947</v>
      </c>
      <c r="N476" s="2">
        <v>8926.9107164244306</v>
      </c>
      <c r="O476" s="2">
        <v>25838.30294534333</v>
      </c>
      <c r="P476" s="2">
        <v>12322.451009732747</v>
      </c>
      <c r="Q476" s="2">
        <v>13515.851935610583</v>
      </c>
      <c r="R476" s="2">
        <v>5275.2575580319826</v>
      </c>
      <c r="S476" s="2">
        <v>2285.2014001138728</v>
      </c>
      <c r="T476" s="2">
        <v>2990.0561579181099</v>
      </c>
      <c r="U476" s="2">
        <v>36788.30883800771</v>
      </c>
      <c r="V476" s="2">
        <v>16078.816114925705</v>
      </c>
      <c r="W476" s="2">
        <v>20709.492723082007</v>
      </c>
      <c r="X476" s="2">
        <v>27935.71905230224</v>
      </c>
      <c r="Y476" s="2">
        <v>11251.227322278552</v>
      </c>
      <c r="Z476" s="2">
        <v>16684.491730023688</v>
      </c>
      <c r="AA476" s="2">
        <v>21600.095656519858</v>
      </c>
      <c r="AB476" s="2">
        <v>9232.6106310467076</v>
      </c>
      <c r="AC476" s="2">
        <v>12367.485025473148</v>
      </c>
      <c r="AD476" s="2">
        <v>34688.997415204423</v>
      </c>
      <c r="AE476" s="2">
        <v>17743.302814799335</v>
      </c>
      <c r="AF476" s="2">
        <v>16945.694600405088</v>
      </c>
      <c r="AG476" s="2">
        <v>14207.933231832929</v>
      </c>
      <c r="AH476" s="2">
        <v>6275.736351587444</v>
      </c>
      <c r="AI476" s="2">
        <v>7932.1968802454858</v>
      </c>
      <c r="AJ476" s="2">
        <v>24714.645068582671</v>
      </c>
      <c r="AK476" s="2">
        <v>11506.087830098748</v>
      </c>
      <c r="AL476" s="2">
        <v>13208.557238483922</v>
      </c>
      <c r="AM476" s="2">
        <v>12022.560445049425</v>
      </c>
      <c r="AN476" s="2">
        <v>5095.8915975359341</v>
      </c>
      <c r="AO476" s="2">
        <v>6926.6688475134906</v>
      </c>
      <c r="AP476" s="2">
        <v>17065.28568821941</v>
      </c>
      <c r="AQ476" s="2">
        <v>8505.3449322080542</v>
      </c>
      <c r="AR476" s="2">
        <v>8559.9407560113559</v>
      </c>
      <c r="AS476" s="2">
        <v>96049.377614932047</v>
      </c>
      <c r="AT476" s="2">
        <v>48871.264270573171</v>
      </c>
      <c r="AU476" s="2">
        <v>47178.113344358877</v>
      </c>
    </row>
    <row r="477" spans="2:47">
      <c r="B477" s="1" t="s">
        <v>46</v>
      </c>
      <c r="C477" s="2">
        <v>55589.91621499601</v>
      </c>
      <c r="D477" s="2">
        <v>24191.801244433434</v>
      </c>
      <c r="E477" s="2">
        <v>31398.114970562576</v>
      </c>
      <c r="F477" s="2">
        <v>30211.308051642962</v>
      </c>
      <c r="G477" s="2">
        <v>12439.276808721879</v>
      </c>
      <c r="H477" s="2">
        <v>17772.031242921083</v>
      </c>
      <c r="I477" s="2">
        <v>31322.131109865339</v>
      </c>
      <c r="J477" s="2">
        <v>13042.239429368823</v>
      </c>
      <c r="K477" s="2">
        <v>18279.891680496516</v>
      </c>
      <c r="L477" s="2">
        <v>14098.617156220054</v>
      </c>
      <c r="M477" s="2">
        <v>5920.4617302938268</v>
      </c>
      <c r="N477" s="2">
        <v>8178.1554259262266</v>
      </c>
      <c r="O477" s="2">
        <v>20829.937656046059</v>
      </c>
      <c r="P477" s="2">
        <v>9652.6712819453023</v>
      </c>
      <c r="Q477" s="2">
        <v>11177.266374100756</v>
      </c>
      <c r="R477" s="2">
        <v>4499.8872509825369</v>
      </c>
      <c r="S477" s="2">
        <v>1855.7888393123997</v>
      </c>
      <c r="T477" s="2">
        <v>2644.098411670137</v>
      </c>
      <c r="U477" s="2">
        <v>29290.110409531517</v>
      </c>
      <c r="V477" s="2">
        <v>13196.63013718155</v>
      </c>
      <c r="W477" s="2">
        <v>16093.480272349967</v>
      </c>
      <c r="X477" s="2">
        <v>25584.786841636604</v>
      </c>
      <c r="Y477" s="2">
        <v>9793.9222941406861</v>
      </c>
      <c r="Z477" s="2">
        <v>15790.864547495916</v>
      </c>
      <c r="AA477" s="2">
        <v>19300.855131802502</v>
      </c>
      <c r="AB477" s="2">
        <v>8180.0612837092676</v>
      </c>
      <c r="AC477" s="2">
        <v>11120.793848093233</v>
      </c>
      <c r="AD477" s="2">
        <v>28709.129786639271</v>
      </c>
      <c r="AE477" s="2">
        <v>13908.491925120681</v>
      </c>
      <c r="AF477" s="2">
        <v>14800.637861518588</v>
      </c>
      <c r="AG477" s="2">
        <v>11763.411732762608</v>
      </c>
      <c r="AH477" s="2">
        <v>4707.6008818666678</v>
      </c>
      <c r="AI477" s="2">
        <v>7055.8108508959413</v>
      </c>
      <c r="AJ477" s="2">
        <v>20063.097498474155</v>
      </c>
      <c r="AK477" s="2">
        <v>8913.5877634317512</v>
      </c>
      <c r="AL477" s="2">
        <v>11149.509735042404</v>
      </c>
      <c r="AM477" s="2">
        <v>9695.1324400166486</v>
      </c>
      <c r="AN477" s="2">
        <v>4135.6030869585375</v>
      </c>
      <c r="AO477" s="2">
        <v>5559.5293530581112</v>
      </c>
      <c r="AP477" s="2">
        <v>12990.012310686845</v>
      </c>
      <c r="AQ477" s="2">
        <v>6728.3767385694027</v>
      </c>
      <c r="AR477" s="2">
        <v>6261.6355721174432</v>
      </c>
      <c r="AS477" s="2">
        <v>81068.153451347825</v>
      </c>
      <c r="AT477" s="2">
        <v>42598.013692722627</v>
      </c>
      <c r="AU477" s="2">
        <v>38470.139758625199</v>
      </c>
    </row>
    <row r="478" spans="2:47">
      <c r="B478" s="1" t="s">
        <v>47</v>
      </c>
      <c r="C478" s="2">
        <v>43820.555848646647</v>
      </c>
      <c r="D478" s="2">
        <v>19677.141977504165</v>
      </c>
      <c r="E478" s="2">
        <v>24143.413871142486</v>
      </c>
      <c r="F478" s="2">
        <v>24502.999697399482</v>
      </c>
      <c r="G478" s="2">
        <v>10747.165388025391</v>
      </c>
      <c r="H478" s="2">
        <v>13755.834309374091</v>
      </c>
      <c r="I478" s="2">
        <v>26440.488054951798</v>
      </c>
      <c r="J478" s="2">
        <v>10858.485427318921</v>
      </c>
      <c r="K478" s="2">
        <v>15582.002627632879</v>
      </c>
      <c r="L478" s="2">
        <v>12378.763723388547</v>
      </c>
      <c r="M478" s="2">
        <v>5155.045537383231</v>
      </c>
      <c r="N478" s="2">
        <v>7223.7181860053151</v>
      </c>
      <c r="O478" s="2">
        <v>17643.170146358243</v>
      </c>
      <c r="P478" s="2">
        <v>8125.1147127850563</v>
      </c>
      <c r="Q478" s="2">
        <v>9518.0554335731867</v>
      </c>
      <c r="R478" s="2">
        <v>3937.6312863299736</v>
      </c>
      <c r="S478" s="2">
        <v>1664.1677443139251</v>
      </c>
      <c r="T478" s="2">
        <v>2273.4635420160485</v>
      </c>
      <c r="U478" s="2">
        <v>23984.9863115425</v>
      </c>
      <c r="V478" s="2">
        <v>11603.446026592384</v>
      </c>
      <c r="W478" s="2">
        <v>12381.540284950115</v>
      </c>
      <c r="X478" s="2">
        <v>22821.397912401124</v>
      </c>
      <c r="Y478" s="2">
        <v>9457.7837471055427</v>
      </c>
      <c r="Z478" s="2">
        <v>13363.614165295583</v>
      </c>
      <c r="AA478" s="2">
        <v>15622.034392279027</v>
      </c>
      <c r="AB478" s="2">
        <v>7013.4002509198763</v>
      </c>
      <c r="AC478" s="2">
        <v>8608.6341413591508</v>
      </c>
      <c r="AD478" s="2">
        <v>23583.854156253754</v>
      </c>
      <c r="AE478" s="2">
        <v>11423.944608795557</v>
      </c>
      <c r="AF478" s="2">
        <v>12159.909547458197</v>
      </c>
      <c r="AG478" s="2">
        <v>10517.320327139487</v>
      </c>
      <c r="AH478" s="2">
        <v>4447.0557200969788</v>
      </c>
      <c r="AI478" s="2">
        <v>6070.264607042508</v>
      </c>
      <c r="AJ478" s="2">
        <v>16703.506595447063</v>
      </c>
      <c r="AK478" s="2">
        <v>7502.7500647629804</v>
      </c>
      <c r="AL478" s="2">
        <v>9200.7565306840806</v>
      </c>
      <c r="AM478" s="2">
        <v>7380.1486778985363</v>
      </c>
      <c r="AN478" s="2">
        <v>3079.3279463217045</v>
      </c>
      <c r="AO478" s="2">
        <v>4300.8207315768313</v>
      </c>
      <c r="AP478" s="2">
        <v>9330.3653373648121</v>
      </c>
      <c r="AQ478" s="2">
        <v>4894.9317444524959</v>
      </c>
      <c r="AR478" s="2">
        <v>4435.4335929123154</v>
      </c>
      <c r="AS478" s="2">
        <v>57646.97516065633</v>
      </c>
      <c r="AT478" s="2">
        <v>31118.73559076685</v>
      </c>
      <c r="AU478" s="2">
        <v>26528.23956988948</v>
      </c>
    </row>
    <row r="479" spans="2:47">
      <c r="B479" s="1" t="s">
        <v>48</v>
      </c>
      <c r="C479" s="2">
        <v>35775.400265913646</v>
      </c>
      <c r="D479" s="2">
        <v>16061.560842449799</v>
      </c>
      <c r="E479" s="2">
        <v>19713.839423463851</v>
      </c>
      <c r="F479" s="2">
        <v>20165.725711223582</v>
      </c>
      <c r="G479" s="2">
        <v>8919.2871087952826</v>
      </c>
      <c r="H479" s="2">
        <v>11246.438602428301</v>
      </c>
      <c r="I479" s="2">
        <v>21854.691703866101</v>
      </c>
      <c r="J479" s="2">
        <v>9103.1178573187535</v>
      </c>
      <c r="K479" s="2">
        <v>12751.573846547348</v>
      </c>
      <c r="L479" s="2">
        <v>10189.767468090644</v>
      </c>
      <c r="M479" s="2">
        <v>4176.7478399905085</v>
      </c>
      <c r="N479" s="2">
        <v>6013.0196281001354</v>
      </c>
      <c r="O479" s="2">
        <v>14168.124960222023</v>
      </c>
      <c r="P479" s="2">
        <v>6577.2448989284439</v>
      </c>
      <c r="Q479" s="2">
        <v>7590.8800612935802</v>
      </c>
      <c r="R479" s="2">
        <v>3107.3295332407261</v>
      </c>
      <c r="S479" s="2">
        <v>1300.9839439281059</v>
      </c>
      <c r="T479" s="2">
        <v>1806.3455893126202</v>
      </c>
      <c r="U479" s="2">
        <v>19677.714981989389</v>
      </c>
      <c r="V479" s="2">
        <v>10153.508004626341</v>
      </c>
      <c r="W479" s="2">
        <v>9524.2069773630483</v>
      </c>
      <c r="X479" s="2">
        <v>19122.468647267087</v>
      </c>
      <c r="Y479" s="2">
        <v>8132.146408173312</v>
      </c>
      <c r="Z479" s="2">
        <v>10990.322239093774</v>
      </c>
      <c r="AA479" s="2">
        <v>12329.869927200125</v>
      </c>
      <c r="AB479" s="2">
        <v>5486.1644301538126</v>
      </c>
      <c r="AC479" s="2">
        <v>6843.7054970463132</v>
      </c>
      <c r="AD479" s="2">
        <v>19254.915738410738</v>
      </c>
      <c r="AE479" s="2">
        <v>9304.6716547359138</v>
      </c>
      <c r="AF479" s="2">
        <v>9950.2440836748265</v>
      </c>
      <c r="AG479" s="2">
        <v>9140.7918788719708</v>
      </c>
      <c r="AH479" s="2">
        <v>4051.9386118543193</v>
      </c>
      <c r="AI479" s="2">
        <v>5088.8532670176519</v>
      </c>
      <c r="AJ479" s="2">
        <v>13535.31286935949</v>
      </c>
      <c r="AK479" s="2">
        <v>6159.7740877815231</v>
      </c>
      <c r="AL479" s="2">
        <v>7375.5387815779668</v>
      </c>
      <c r="AM479" s="2">
        <v>5875.2343889813328</v>
      </c>
      <c r="AN479" s="2">
        <v>2408.6040692993288</v>
      </c>
      <c r="AO479" s="2">
        <v>3466.630319682004</v>
      </c>
      <c r="AP479" s="2">
        <v>6395.9114480889757</v>
      </c>
      <c r="AQ479" s="2">
        <v>3433.8835597668663</v>
      </c>
      <c r="AR479" s="2">
        <v>2962.0278883221094</v>
      </c>
      <c r="AS479" s="2">
        <v>36663.559156534437</v>
      </c>
      <c r="AT479" s="2">
        <v>20280.043463596052</v>
      </c>
      <c r="AU479" s="2">
        <v>16383.515692938387</v>
      </c>
    </row>
    <row r="480" spans="2:47">
      <c r="B480" s="1" t="s">
        <v>49</v>
      </c>
      <c r="C480" s="2">
        <v>27062.055436553896</v>
      </c>
      <c r="D480" s="2">
        <v>12536.643566883982</v>
      </c>
      <c r="E480" s="2">
        <v>14525.411869669913</v>
      </c>
      <c r="F480" s="2">
        <v>14787.504754146099</v>
      </c>
      <c r="G480" s="2">
        <v>6696.9436889331164</v>
      </c>
      <c r="H480" s="2">
        <v>8090.5610652129817</v>
      </c>
      <c r="I480" s="2">
        <v>16593.331339434633</v>
      </c>
      <c r="J480" s="2">
        <v>6910.2098688801207</v>
      </c>
      <c r="K480" s="2">
        <v>9683.1214705545135</v>
      </c>
      <c r="L480" s="2">
        <v>8040.9553196717497</v>
      </c>
      <c r="M480" s="2">
        <v>3171.1079480743351</v>
      </c>
      <c r="N480" s="2">
        <v>4869.8473715974151</v>
      </c>
      <c r="O480" s="2">
        <v>10391.006841332568</v>
      </c>
      <c r="P480" s="2">
        <v>4802.7122418294175</v>
      </c>
      <c r="Q480" s="2">
        <v>5588.2945995031505</v>
      </c>
      <c r="R480" s="2">
        <v>2321.5683265817265</v>
      </c>
      <c r="S480" s="2">
        <v>952.15649473755184</v>
      </c>
      <c r="T480" s="2">
        <v>1369.4118318441747</v>
      </c>
      <c r="U480" s="2">
        <v>15973.023136698488</v>
      </c>
      <c r="V480" s="2">
        <v>7576.1782682452731</v>
      </c>
      <c r="W480" s="2">
        <v>8396.8448684532159</v>
      </c>
      <c r="X480" s="2">
        <v>14166.988563511755</v>
      </c>
      <c r="Y480" s="2">
        <v>5850.8996937714492</v>
      </c>
      <c r="Z480" s="2">
        <v>8316.0888697403061</v>
      </c>
      <c r="AA480" s="2">
        <v>8882.8791797259946</v>
      </c>
      <c r="AB480" s="2">
        <v>3832.6972310248739</v>
      </c>
      <c r="AC480" s="2">
        <v>5050.1819487011198</v>
      </c>
      <c r="AD480" s="2">
        <v>14220.508306107844</v>
      </c>
      <c r="AE480" s="2">
        <v>6886.5688700866076</v>
      </c>
      <c r="AF480" s="2">
        <v>7333.9394360212355</v>
      </c>
      <c r="AG480" s="2">
        <v>6916.5583271173473</v>
      </c>
      <c r="AH480" s="2">
        <v>3064.3285640413733</v>
      </c>
      <c r="AI480" s="2">
        <v>3852.2297630759736</v>
      </c>
      <c r="AJ480" s="2">
        <v>10373.790113969979</v>
      </c>
      <c r="AK480" s="2">
        <v>4750.8892666021675</v>
      </c>
      <c r="AL480" s="2">
        <v>5622.9008473678105</v>
      </c>
      <c r="AM480" s="2">
        <v>4393.7723680598028</v>
      </c>
      <c r="AN480" s="2">
        <v>1827.7924759790574</v>
      </c>
      <c r="AO480" s="2">
        <v>2565.9798920807452</v>
      </c>
      <c r="AP480" s="2">
        <v>4307.5058209193858</v>
      </c>
      <c r="AQ480" s="2">
        <v>2355.3308168295493</v>
      </c>
      <c r="AR480" s="2">
        <v>1952.1750040898366</v>
      </c>
      <c r="AS480" s="2">
        <v>22561.591823159048</v>
      </c>
      <c r="AT480" s="2">
        <v>12327.510912987727</v>
      </c>
      <c r="AU480" s="2">
        <v>10234.080910171318</v>
      </c>
    </row>
    <row r="481" spans="2:47">
      <c r="B481" s="1" t="s">
        <v>50</v>
      </c>
      <c r="C481" s="2">
        <v>18954.801330200458</v>
      </c>
      <c r="D481" s="2">
        <v>8993.0928793203511</v>
      </c>
      <c r="E481" s="2">
        <v>9961.7084508801072</v>
      </c>
      <c r="F481" s="2">
        <v>10267.364153451939</v>
      </c>
      <c r="G481" s="2">
        <v>4709.4235093397483</v>
      </c>
      <c r="H481" s="2">
        <v>5557.940644112191</v>
      </c>
      <c r="I481" s="2">
        <v>12324.09010305678</v>
      </c>
      <c r="J481" s="2">
        <v>4895.1717344387707</v>
      </c>
      <c r="K481" s="2">
        <v>7428.9183686180095</v>
      </c>
      <c r="L481" s="2">
        <v>6243.8887059123554</v>
      </c>
      <c r="M481" s="2">
        <v>2415.9048712845092</v>
      </c>
      <c r="N481" s="2">
        <v>3827.9838346278457</v>
      </c>
      <c r="O481" s="2">
        <v>7464.4177026326015</v>
      </c>
      <c r="P481" s="2">
        <v>3385.1388116952585</v>
      </c>
      <c r="Q481" s="2">
        <v>4079.2788909373426</v>
      </c>
      <c r="R481" s="2">
        <v>1744.2713925335906</v>
      </c>
      <c r="S481" s="2">
        <v>756.34674879661986</v>
      </c>
      <c r="T481" s="2">
        <v>987.92464373697067</v>
      </c>
      <c r="U481" s="2">
        <v>12863.368699154871</v>
      </c>
      <c r="V481" s="2">
        <v>5585.9867891028807</v>
      </c>
      <c r="W481" s="2">
        <v>7277.3819100519895</v>
      </c>
      <c r="X481" s="2">
        <v>10788.144001159875</v>
      </c>
      <c r="Y481" s="2">
        <v>4333.7950819230991</v>
      </c>
      <c r="Z481" s="2">
        <v>6454.3489192367761</v>
      </c>
      <c r="AA481" s="2">
        <v>6349.0322271520054</v>
      </c>
      <c r="AB481" s="2">
        <v>2668.7219114937188</v>
      </c>
      <c r="AC481" s="2">
        <v>3680.3103156582861</v>
      </c>
      <c r="AD481" s="2">
        <v>9801.9428372183356</v>
      </c>
      <c r="AE481" s="2">
        <v>4671.7282953099848</v>
      </c>
      <c r="AF481" s="2">
        <v>5130.2145419083517</v>
      </c>
      <c r="AG481" s="2">
        <v>5042.8783661789475</v>
      </c>
      <c r="AH481" s="2">
        <v>2276.6886197946656</v>
      </c>
      <c r="AI481" s="2">
        <v>2766.189746384282</v>
      </c>
      <c r="AJ481" s="2">
        <v>7815.4492022843842</v>
      </c>
      <c r="AK481" s="2">
        <v>3585.502971307832</v>
      </c>
      <c r="AL481" s="2">
        <v>4229.9462309765522</v>
      </c>
      <c r="AM481" s="2">
        <v>3266.3408402868949</v>
      </c>
      <c r="AN481" s="2">
        <v>1334.6833985493847</v>
      </c>
      <c r="AO481" s="2">
        <v>1931.6574417375102</v>
      </c>
      <c r="AP481" s="2">
        <v>2754.5259762654382</v>
      </c>
      <c r="AQ481" s="2">
        <v>1477.1318954400313</v>
      </c>
      <c r="AR481" s="2">
        <v>1277.3940808254069</v>
      </c>
      <c r="AS481" s="2">
        <v>14802.023907943529</v>
      </c>
      <c r="AT481" s="2">
        <v>7888.108578046078</v>
      </c>
      <c r="AU481" s="2">
        <v>6913.9153298974506</v>
      </c>
    </row>
    <row r="482" spans="2:47">
      <c r="B482" s="1" t="s">
        <v>51</v>
      </c>
      <c r="C482" s="2">
        <v>13726.043787868295</v>
      </c>
      <c r="D482" s="2">
        <v>6274.4486318904392</v>
      </c>
      <c r="E482" s="2">
        <v>7451.5951559778559</v>
      </c>
      <c r="F482" s="2">
        <v>7658.959156841649</v>
      </c>
      <c r="G482" s="2">
        <v>3301.0805399129267</v>
      </c>
      <c r="H482" s="2">
        <v>4357.8786169287223</v>
      </c>
      <c r="I482" s="2">
        <v>9797.5477569008872</v>
      </c>
      <c r="J482" s="2">
        <v>3744.9603180453682</v>
      </c>
      <c r="K482" s="2">
        <v>6052.5874388555194</v>
      </c>
      <c r="L482" s="2">
        <v>4815.0276591136007</v>
      </c>
      <c r="M482" s="2">
        <v>1780.2757735773316</v>
      </c>
      <c r="N482" s="2">
        <v>3034.7518855362696</v>
      </c>
      <c r="O482" s="2">
        <v>5501.7190845598088</v>
      </c>
      <c r="P482" s="2">
        <v>2311.1890641670775</v>
      </c>
      <c r="Q482" s="2">
        <v>3190.5300203927309</v>
      </c>
      <c r="R482" s="2">
        <v>1196.7095492710671</v>
      </c>
      <c r="S482" s="2">
        <v>475.58753472456402</v>
      </c>
      <c r="T482" s="2">
        <v>721.12201454650312</v>
      </c>
      <c r="U482" s="2">
        <v>9612.9117873811811</v>
      </c>
      <c r="V482" s="2">
        <v>4146.6130168586715</v>
      </c>
      <c r="W482" s="2">
        <v>5466.2987705225087</v>
      </c>
      <c r="X482" s="2">
        <v>8486.9924155472836</v>
      </c>
      <c r="Y482" s="2">
        <v>3291.0745335508832</v>
      </c>
      <c r="Z482" s="2">
        <v>5195.9178819964009</v>
      </c>
      <c r="AA482" s="2">
        <v>4725.160445180878</v>
      </c>
      <c r="AB482" s="2">
        <v>1927.3938376189369</v>
      </c>
      <c r="AC482" s="2">
        <v>2797.7666075619409</v>
      </c>
      <c r="AD482" s="2">
        <v>7087.2873146403508</v>
      </c>
      <c r="AE482" s="2">
        <v>3278.4600199532429</v>
      </c>
      <c r="AF482" s="2">
        <v>3808.8272946871075</v>
      </c>
      <c r="AG482" s="2">
        <v>4042.1831452777619</v>
      </c>
      <c r="AH482" s="2">
        <v>1836.3160724306272</v>
      </c>
      <c r="AI482" s="2">
        <v>2205.8670728471348</v>
      </c>
      <c r="AJ482" s="2">
        <v>6007.476611141692</v>
      </c>
      <c r="AK482" s="2">
        <v>2651.0160212040746</v>
      </c>
      <c r="AL482" s="2">
        <v>3356.4605899376179</v>
      </c>
      <c r="AM482" s="2">
        <v>2421.9253771111557</v>
      </c>
      <c r="AN482" s="2">
        <v>977.16493785005503</v>
      </c>
      <c r="AO482" s="2">
        <v>1444.7604392611008</v>
      </c>
      <c r="AP482" s="2">
        <v>1715.4274961760973</v>
      </c>
      <c r="AQ482" s="2">
        <v>929.35198861012805</v>
      </c>
      <c r="AR482" s="2">
        <v>786.07550756596925</v>
      </c>
      <c r="AS482" s="2">
        <v>10304.800402440909</v>
      </c>
      <c r="AT482" s="2">
        <v>5491.2280042498169</v>
      </c>
      <c r="AU482" s="2">
        <v>4813.5723981910924</v>
      </c>
    </row>
    <row r="483" spans="2:47">
      <c r="B483" s="1" t="s">
        <v>52</v>
      </c>
      <c r="C483" s="2">
        <v>9827.818915593627</v>
      </c>
      <c r="D483" s="2">
        <v>4423.8987237066258</v>
      </c>
      <c r="E483" s="2">
        <v>5403.9201918870003</v>
      </c>
      <c r="F483" s="2">
        <v>5522.9403165356543</v>
      </c>
      <c r="G483" s="2">
        <v>2348.344252817215</v>
      </c>
      <c r="H483" s="2">
        <v>3174.5960637184394</v>
      </c>
      <c r="I483" s="2">
        <v>8198.1939548743158</v>
      </c>
      <c r="J483" s="2">
        <v>2975.9887754043416</v>
      </c>
      <c r="K483" s="2">
        <v>5222.2051794699746</v>
      </c>
      <c r="L483" s="2">
        <v>3974.4315209030756</v>
      </c>
      <c r="M483" s="2">
        <v>1487.1393156288239</v>
      </c>
      <c r="N483" s="2">
        <v>2487.292205274252</v>
      </c>
      <c r="O483" s="2">
        <v>4403.8104560501752</v>
      </c>
      <c r="P483" s="2">
        <v>1773.4250433194254</v>
      </c>
      <c r="Q483" s="2">
        <v>2630.38541273075</v>
      </c>
      <c r="R483" s="2">
        <v>846.04529971444526</v>
      </c>
      <c r="S483" s="2">
        <v>310.27812485618102</v>
      </c>
      <c r="T483" s="2">
        <v>535.7671748582643</v>
      </c>
      <c r="U483" s="2">
        <v>7481.6135106254696</v>
      </c>
      <c r="V483" s="2">
        <v>3201.216515183904</v>
      </c>
      <c r="W483" s="2">
        <v>4280.3969954415661</v>
      </c>
      <c r="X483" s="2">
        <v>6808.5990565381044</v>
      </c>
      <c r="Y483" s="2">
        <v>2676.7549276869768</v>
      </c>
      <c r="Z483" s="2">
        <v>4131.8441288511276</v>
      </c>
      <c r="AA483" s="2">
        <v>3808.4706742433737</v>
      </c>
      <c r="AB483" s="2">
        <v>1513.5116114555856</v>
      </c>
      <c r="AC483" s="2">
        <v>2294.9590627877878</v>
      </c>
      <c r="AD483" s="2">
        <v>5076.9783351471142</v>
      </c>
      <c r="AE483" s="2">
        <v>2329.8472455535525</v>
      </c>
      <c r="AF483" s="2">
        <v>2747.1310895935612</v>
      </c>
      <c r="AG483" s="2">
        <v>2974.9347312469417</v>
      </c>
      <c r="AH483" s="2">
        <v>1394.565355950285</v>
      </c>
      <c r="AI483" s="2">
        <v>1580.3693752966565</v>
      </c>
      <c r="AJ483" s="2">
        <v>4693.4777384048939</v>
      </c>
      <c r="AK483" s="2">
        <v>2050.7448750776898</v>
      </c>
      <c r="AL483" s="2">
        <v>2642.7328633272036</v>
      </c>
      <c r="AM483" s="2">
        <v>1758.9788929893298</v>
      </c>
      <c r="AN483" s="2">
        <v>687.77303975474899</v>
      </c>
      <c r="AO483" s="2">
        <v>1071.2058532345807</v>
      </c>
      <c r="AP483" s="2">
        <v>1036.4496771943327</v>
      </c>
      <c r="AQ483" s="2">
        <v>569.92228222069082</v>
      </c>
      <c r="AR483" s="2">
        <v>466.52739497364189</v>
      </c>
      <c r="AS483" s="2">
        <v>6349.619070675868</v>
      </c>
      <c r="AT483" s="2">
        <v>3431.5927498565047</v>
      </c>
      <c r="AU483" s="2">
        <v>2918.0263208193633</v>
      </c>
    </row>
    <row r="484" spans="2:47">
      <c r="B484" s="1" t="s">
        <v>53</v>
      </c>
      <c r="C484" s="2">
        <v>6660.2660530970315</v>
      </c>
      <c r="D484" s="2">
        <v>2936.446941614488</v>
      </c>
      <c r="E484" s="2">
        <v>3723.8191114825431</v>
      </c>
      <c r="F484" s="2">
        <v>3765.377091039365</v>
      </c>
      <c r="G484" s="2">
        <v>1554.9430071168338</v>
      </c>
      <c r="H484" s="2">
        <v>2210.4340839225315</v>
      </c>
      <c r="I484" s="2">
        <v>5764.6295895884714</v>
      </c>
      <c r="J484" s="2">
        <v>2002.6271337404744</v>
      </c>
      <c r="K484" s="2">
        <v>3762.0024558479968</v>
      </c>
      <c r="L484" s="2">
        <v>2841.7775391505352</v>
      </c>
      <c r="M484" s="2">
        <v>1081.4595471188718</v>
      </c>
      <c r="N484" s="2">
        <v>1760.3179920316634</v>
      </c>
      <c r="O484" s="2">
        <v>2988.1989257697824</v>
      </c>
      <c r="P484" s="2">
        <v>1194.3879967265141</v>
      </c>
      <c r="Q484" s="2">
        <v>1793.8109290432683</v>
      </c>
      <c r="R484" s="2">
        <v>591.54735915718902</v>
      </c>
      <c r="S484" s="2">
        <v>219.53981438595378</v>
      </c>
      <c r="T484" s="2">
        <v>372.00754477123525</v>
      </c>
      <c r="U484" s="2">
        <v>5258.7284785539796</v>
      </c>
      <c r="V484" s="2">
        <v>2360.4831139554303</v>
      </c>
      <c r="W484" s="2">
        <v>2898.2453645985488</v>
      </c>
      <c r="X484" s="2">
        <v>5113.2522451068135</v>
      </c>
      <c r="Y484" s="2">
        <v>2137.2961003304144</v>
      </c>
      <c r="Z484" s="2">
        <v>2975.956144776399</v>
      </c>
      <c r="AA484" s="2">
        <v>2666.0200709407463</v>
      </c>
      <c r="AB484" s="2">
        <v>1072.764068648929</v>
      </c>
      <c r="AC484" s="2">
        <v>1593.2560022918171</v>
      </c>
      <c r="AD484" s="2">
        <v>3470.8960430425</v>
      </c>
      <c r="AE484" s="2">
        <v>1504.1997326258988</v>
      </c>
      <c r="AF484" s="2">
        <v>1966.6963104166011</v>
      </c>
      <c r="AG484" s="2">
        <v>2195.536920739446</v>
      </c>
      <c r="AH484" s="2">
        <v>1031.6855991900318</v>
      </c>
      <c r="AI484" s="2">
        <v>1163.8513215494143</v>
      </c>
      <c r="AJ484" s="2">
        <v>3201.5064747182364</v>
      </c>
      <c r="AK484" s="2">
        <v>1458.5671489645613</v>
      </c>
      <c r="AL484" s="2">
        <v>1742.9393257536751</v>
      </c>
      <c r="AM484" s="2">
        <v>1195.3210418318024</v>
      </c>
      <c r="AN484" s="2">
        <v>453.48112874035638</v>
      </c>
      <c r="AO484" s="2">
        <v>741.83991309144608</v>
      </c>
      <c r="AP484" s="2">
        <v>553.74619967864123</v>
      </c>
      <c r="AQ484" s="2">
        <v>291.19007978599114</v>
      </c>
      <c r="AR484" s="2">
        <v>262.55611989265014</v>
      </c>
      <c r="AS484" s="2">
        <v>3624.3720412262728</v>
      </c>
      <c r="AT484" s="2">
        <v>2006.0732236329206</v>
      </c>
      <c r="AU484" s="2">
        <v>1618.2988175933524</v>
      </c>
    </row>
    <row r="485" spans="2:47">
      <c r="B485" s="1" t="s">
        <v>54</v>
      </c>
      <c r="C485" s="2">
        <v>9308.2190294470693</v>
      </c>
      <c r="D485" s="2">
        <v>4456.2003451686942</v>
      </c>
      <c r="E485" s="2">
        <v>4852.0186842783751</v>
      </c>
      <c r="F485" s="2">
        <v>5232.4093028147745</v>
      </c>
      <c r="G485" s="2">
        <v>2588.4015997442657</v>
      </c>
      <c r="H485" s="2">
        <v>2644.0077030705093</v>
      </c>
      <c r="I485" s="2">
        <v>5527.6181603375035</v>
      </c>
      <c r="J485" s="2">
        <v>2809.0844815413379</v>
      </c>
      <c r="K485" s="2">
        <v>2718.5336787961655</v>
      </c>
      <c r="L485" s="2">
        <v>3364.2123192975732</v>
      </c>
      <c r="M485" s="2">
        <v>1361.6756448763247</v>
      </c>
      <c r="N485" s="2">
        <v>2002.5366744212488</v>
      </c>
      <c r="O485" s="2">
        <v>3480.1528295042217</v>
      </c>
      <c r="P485" s="2">
        <v>1576.9060721870219</v>
      </c>
      <c r="Q485" s="2">
        <v>1903.2467573171996</v>
      </c>
      <c r="R485" s="2">
        <v>791.66827519906315</v>
      </c>
      <c r="S485" s="2">
        <v>362.12303378883814</v>
      </c>
      <c r="T485" s="2">
        <v>429.545241410225</v>
      </c>
      <c r="U485" s="2">
        <v>5888.4551078331615</v>
      </c>
      <c r="V485" s="2">
        <v>2597.6765347545306</v>
      </c>
      <c r="W485" s="2">
        <v>3290.7785730786309</v>
      </c>
      <c r="X485" s="2">
        <v>5565.792212866525</v>
      </c>
      <c r="Y485" s="2">
        <v>2347.7184755979979</v>
      </c>
      <c r="Z485" s="2">
        <v>3218.0737372685267</v>
      </c>
      <c r="AA485" s="2">
        <v>3349.1542013167636</v>
      </c>
      <c r="AB485" s="2">
        <v>1654.4171759579583</v>
      </c>
      <c r="AC485" s="2">
        <v>1694.7370253588051</v>
      </c>
      <c r="AD485" s="2">
        <v>4077.2226216498429</v>
      </c>
      <c r="AE485" s="2">
        <v>1990.9905700146919</v>
      </c>
      <c r="AF485" s="2">
        <v>2086.232051635151</v>
      </c>
      <c r="AG485" s="2">
        <v>2801.5858041690576</v>
      </c>
      <c r="AH485" s="2">
        <v>1308.5355317978938</v>
      </c>
      <c r="AI485" s="2">
        <v>1493.0502723711638</v>
      </c>
      <c r="AJ485" s="2">
        <v>3716.3228287772554</v>
      </c>
      <c r="AK485" s="2">
        <v>1637.2725223784071</v>
      </c>
      <c r="AL485" s="2">
        <v>2079.0503063988485</v>
      </c>
      <c r="AM485" s="2">
        <v>1232.4693881997289</v>
      </c>
      <c r="AN485" s="2">
        <v>344.51356412628877</v>
      </c>
      <c r="AO485" s="2">
        <v>887.95582407344011</v>
      </c>
      <c r="AP485" s="2">
        <v>374.28425124884291</v>
      </c>
      <c r="AQ485" s="2">
        <v>232.56147350796914</v>
      </c>
      <c r="AR485" s="2">
        <v>141.72277774087379</v>
      </c>
      <c r="AS485" s="2">
        <v>2625.0642998521994</v>
      </c>
      <c r="AT485" s="2">
        <v>1460.8830843343394</v>
      </c>
      <c r="AU485" s="2">
        <v>1164.18121551786</v>
      </c>
    </row>
    <row r="486" spans="2:47">
      <c r="B486" s="1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</row>
    <row r="487" spans="2:47">
      <c r="B487" s="1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</row>
    <row r="488" spans="2:47">
      <c r="B488" s="1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</row>
    <row r="489" spans="2:47">
      <c r="B489" s="1">
        <v>2026</v>
      </c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</row>
    <row r="490" spans="2:47">
      <c r="B490" s="1"/>
      <c r="C490" s="2"/>
      <c r="D490" s="2">
        <v>18</v>
      </c>
      <c r="E490" s="2"/>
      <c r="F490" s="2"/>
      <c r="G490" s="2">
        <v>19</v>
      </c>
      <c r="H490" s="2"/>
      <c r="I490" s="2"/>
      <c r="J490" s="2">
        <v>20</v>
      </c>
      <c r="K490" s="2"/>
      <c r="L490" s="2"/>
      <c r="M490" s="2">
        <v>21</v>
      </c>
      <c r="N490" s="2"/>
      <c r="O490" s="2"/>
      <c r="P490" s="2">
        <v>22</v>
      </c>
      <c r="Q490" s="2"/>
      <c r="R490" s="2"/>
      <c r="S490" s="2">
        <v>23</v>
      </c>
      <c r="T490" s="2"/>
      <c r="U490" s="2"/>
      <c r="V490" s="2">
        <v>24</v>
      </c>
      <c r="W490" s="2"/>
      <c r="X490" s="2"/>
      <c r="Y490" s="2">
        <v>25</v>
      </c>
      <c r="Z490" s="2"/>
      <c r="AA490" s="2"/>
      <c r="AB490" s="2">
        <v>26</v>
      </c>
      <c r="AC490" s="2"/>
      <c r="AD490" s="2"/>
      <c r="AE490" s="2">
        <v>27</v>
      </c>
      <c r="AF490" s="2"/>
      <c r="AG490" s="2"/>
      <c r="AH490" s="2">
        <v>28</v>
      </c>
      <c r="AI490" s="2"/>
      <c r="AJ490" s="2"/>
      <c r="AK490" s="2">
        <v>29</v>
      </c>
      <c r="AL490" s="2"/>
      <c r="AM490" s="2"/>
      <c r="AN490" s="2">
        <v>30</v>
      </c>
      <c r="AO490" s="2"/>
      <c r="AP490" s="2"/>
      <c r="AQ490" s="2">
        <v>31</v>
      </c>
      <c r="AR490" s="2"/>
      <c r="AS490" s="2"/>
      <c r="AT490" s="2">
        <v>32</v>
      </c>
      <c r="AU490" s="2"/>
    </row>
    <row r="491" spans="2:47">
      <c r="B491" s="1" t="s">
        <v>2</v>
      </c>
      <c r="C491" s="2" t="s">
        <v>21</v>
      </c>
      <c r="D491" s="2"/>
      <c r="E491" s="2"/>
      <c r="F491" s="2" t="s">
        <v>22</v>
      </c>
      <c r="G491" s="2"/>
      <c r="H491" s="2"/>
      <c r="I491" s="2" t="s">
        <v>23</v>
      </c>
      <c r="J491" s="2"/>
      <c r="K491" s="2"/>
      <c r="L491" s="2" t="s">
        <v>24</v>
      </c>
      <c r="M491" s="2"/>
      <c r="N491" s="2"/>
      <c r="O491" s="2" t="s">
        <v>25</v>
      </c>
      <c r="P491" s="2"/>
      <c r="Q491" s="2"/>
      <c r="R491" s="2" t="s">
        <v>26</v>
      </c>
      <c r="S491" s="2"/>
      <c r="T491" s="2"/>
      <c r="U491" s="2" t="s">
        <v>27</v>
      </c>
      <c r="V491" s="2"/>
      <c r="W491" s="2"/>
      <c r="X491" s="2" t="s">
        <v>28</v>
      </c>
      <c r="Y491" s="2"/>
      <c r="Z491" s="2"/>
      <c r="AA491" s="2" t="s">
        <v>29</v>
      </c>
      <c r="AB491" s="2"/>
      <c r="AC491" s="2"/>
      <c r="AD491" s="2" t="s">
        <v>30</v>
      </c>
      <c r="AE491" s="2"/>
      <c r="AF491" s="2"/>
      <c r="AG491" s="2" t="s">
        <v>31</v>
      </c>
      <c r="AH491" s="2"/>
      <c r="AI491" s="2"/>
      <c r="AJ491" s="2" t="s">
        <v>32</v>
      </c>
      <c r="AK491" s="2"/>
      <c r="AL491" s="2"/>
      <c r="AM491" s="2" t="s">
        <v>33</v>
      </c>
      <c r="AN491" s="2"/>
      <c r="AO491" s="2"/>
      <c r="AP491" s="2" t="s">
        <v>34</v>
      </c>
      <c r="AQ491" s="2"/>
      <c r="AR491" s="2"/>
      <c r="AS491" s="2" t="s">
        <v>35</v>
      </c>
      <c r="AT491" s="2"/>
      <c r="AU491" s="2"/>
    </row>
    <row r="492" spans="2:47">
      <c r="B492" s="1"/>
      <c r="C492" s="2" t="s">
        <v>3</v>
      </c>
      <c r="D492" s="2" t="s">
        <v>36</v>
      </c>
      <c r="E492" s="2" t="s">
        <v>37</v>
      </c>
      <c r="F492" s="2" t="s">
        <v>3</v>
      </c>
      <c r="G492" s="2" t="s">
        <v>36</v>
      </c>
      <c r="H492" s="2" t="s">
        <v>37</v>
      </c>
      <c r="I492" s="2" t="s">
        <v>3</v>
      </c>
      <c r="J492" s="2" t="s">
        <v>36</v>
      </c>
      <c r="K492" s="2" t="s">
        <v>37</v>
      </c>
      <c r="L492" s="2" t="s">
        <v>3</v>
      </c>
      <c r="M492" s="2" t="s">
        <v>36</v>
      </c>
      <c r="N492" s="2" t="s">
        <v>37</v>
      </c>
      <c r="O492" s="2" t="s">
        <v>3</v>
      </c>
      <c r="P492" s="2" t="s">
        <v>36</v>
      </c>
      <c r="Q492" s="2" t="s">
        <v>37</v>
      </c>
      <c r="R492" s="2" t="s">
        <v>3</v>
      </c>
      <c r="S492" s="2" t="s">
        <v>36</v>
      </c>
      <c r="T492" s="2" t="s">
        <v>37</v>
      </c>
      <c r="U492" s="2" t="s">
        <v>3</v>
      </c>
      <c r="V492" s="2" t="s">
        <v>36</v>
      </c>
      <c r="W492" s="2" t="s">
        <v>37</v>
      </c>
      <c r="X492" s="2" t="s">
        <v>3</v>
      </c>
      <c r="Y492" s="2" t="s">
        <v>36</v>
      </c>
      <c r="Z492" s="2" t="s">
        <v>37</v>
      </c>
      <c r="AA492" s="2" t="s">
        <v>3</v>
      </c>
      <c r="AB492" s="2" t="s">
        <v>36</v>
      </c>
      <c r="AC492" s="2" t="s">
        <v>37</v>
      </c>
      <c r="AD492" s="2" t="s">
        <v>3</v>
      </c>
      <c r="AE492" s="2" t="s">
        <v>36</v>
      </c>
      <c r="AF492" s="2" t="s">
        <v>37</v>
      </c>
      <c r="AG492" s="2" t="s">
        <v>3</v>
      </c>
      <c r="AH492" s="2" t="s">
        <v>36</v>
      </c>
      <c r="AI492" s="2" t="s">
        <v>37</v>
      </c>
      <c r="AJ492" s="2" t="s">
        <v>3</v>
      </c>
      <c r="AK492" s="2" t="s">
        <v>36</v>
      </c>
      <c r="AL492" s="2" t="s">
        <v>37</v>
      </c>
      <c r="AM492" s="2" t="s">
        <v>3</v>
      </c>
      <c r="AN492" s="2" t="s">
        <v>36</v>
      </c>
      <c r="AO492" s="2" t="s">
        <v>37</v>
      </c>
      <c r="AP492" s="2" t="s">
        <v>3</v>
      </c>
      <c r="AQ492" s="2" t="s">
        <v>36</v>
      </c>
      <c r="AR492" s="2" t="s">
        <v>37</v>
      </c>
      <c r="AS492" s="2" t="s">
        <v>3</v>
      </c>
      <c r="AT492" s="2" t="s">
        <v>36</v>
      </c>
      <c r="AU492" s="2" t="s">
        <v>37</v>
      </c>
    </row>
    <row r="493" spans="2:47">
      <c r="B493" s="1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</row>
    <row r="494" spans="2:47">
      <c r="B494" s="1" t="s">
        <v>3</v>
      </c>
      <c r="C494" s="2">
        <v>1512053.1028181864</v>
      </c>
      <c r="D494" s="2">
        <v>742114.56258845958</v>
      </c>
      <c r="E494" s="2">
        <v>769938.54022972705</v>
      </c>
      <c r="F494" s="2">
        <v>867532.40864082146</v>
      </c>
      <c r="G494" s="2">
        <v>424079.29409525444</v>
      </c>
      <c r="H494" s="2">
        <v>443453.11454556714</v>
      </c>
      <c r="I494" s="2">
        <v>812050.51708318444</v>
      </c>
      <c r="J494" s="2">
        <v>398887.17620560393</v>
      </c>
      <c r="K494" s="2">
        <v>413163.34087758034</v>
      </c>
      <c r="L494" s="2">
        <v>369278.91246094328</v>
      </c>
      <c r="M494" s="2">
        <v>179649.28217758267</v>
      </c>
      <c r="N494" s="2">
        <v>189629.63028336054</v>
      </c>
      <c r="O494" s="2">
        <v>511735.95944775385</v>
      </c>
      <c r="P494" s="2">
        <v>251948.12554031407</v>
      </c>
      <c r="Q494" s="2">
        <v>259787.83390743978</v>
      </c>
      <c r="R494" s="2">
        <v>121335.71503869482</v>
      </c>
      <c r="S494" s="2">
        <v>59292.596617706113</v>
      </c>
      <c r="T494" s="2">
        <v>62043.118420988692</v>
      </c>
      <c r="U494" s="2">
        <v>792247.43403962383</v>
      </c>
      <c r="V494" s="2">
        <v>386256.18642621173</v>
      </c>
      <c r="W494" s="2">
        <v>405991.24761341204</v>
      </c>
      <c r="X494" s="2">
        <v>666481.18542095611</v>
      </c>
      <c r="Y494" s="2">
        <v>316343.61807632231</v>
      </c>
      <c r="Z494" s="2">
        <v>350137.56734463398</v>
      </c>
      <c r="AA494" s="2">
        <v>506287.46459691244</v>
      </c>
      <c r="AB494" s="2">
        <v>246609.69599464643</v>
      </c>
      <c r="AC494" s="2">
        <v>259677.76860226592</v>
      </c>
      <c r="AD494" s="2">
        <v>742098.07045521995</v>
      </c>
      <c r="AE494" s="2">
        <v>375930.63172823522</v>
      </c>
      <c r="AF494" s="2">
        <v>366167.43872698472</v>
      </c>
      <c r="AG494" s="2">
        <v>375064.75174099079</v>
      </c>
      <c r="AH494" s="2">
        <v>180720.16176301951</v>
      </c>
      <c r="AI494" s="2">
        <v>194344.58997797145</v>
      </c>
      <c r="AJ494" s="2">
        <v>568204.28461825603</v>
      </c>
      <c r="AK494" s="2">
        <v>280335.91578091373</v>
      </c>
      <c r="AL494" s="2">
        <v>287868.36883734202</v>
      </c>
      <c r="AM494" s="2">
        <v>243963.15710825048</v>
      </c>
      <c r="AN494" s="2">
        <v>117770.805778081</v>
      </c>
      <c r="AO494" s="2">
        <v>126192.35133016948</v>
      </c>
      <c r="AP494" s="2">
        <v>251786.22078745798</v>
      </c>
      <c r="AQ494" s="2">
        <v>124296.88369902327</v>
      </c>
      <c r="AR494" s="2">
        <v>127489.33708843468</v>
      </c>
      <c r="AS494" s="2">
        <v>1333292.0992774318</v>
      </c>
      <c r="AT494" s="2">
        <v>670390.58096031495</v>
      </c>
      <c r="AU494" s="2">
        <v>662901.51831711666</v>
      </c>
    </row>
    <row r="495" spans="2:47">
      <c r="B495" s="1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</row>
    <row r="496" spans="2:47">
      <c r="B496" s="1" t="s">
        <v>38</v>
      </c>
      <c r="C496" s="2">
        <v>270428.62801720953</v>
      </c>
      <c r="D496" s="2">
        <v>137764.89271292006</v>
      </c>
      <c r="E496" s="2">
        <v>132663.73530428947</v>
      </c>
      <c r="F496" s="2">
        <v>157821.76003790324</v>
      </c>
      <c r="G496" s="2">
        <v>80589.759853838754</v>
      </c>
      <c r="H496" s="2">
        <v>77232.000184064484</v>
      </c>
      <c r="I496" s="2">
        <v>138626.42102920258</v>
      </c>
      <c r="J496" s="2">
        <v>71572.298599094385</v>
      </c>
      <c r="K496" s="2">
        <v>67054.122430108211</v>
      </c>
      <c r="L496" s="2">
        <v>58601.076173377594</v>
      </c>
      <c r="M496" s="2">
        <v>29886.537605399677</v>
      </c>
      <c r="N496" s="2">
        <v>28714.538567977917</v>
      </c>
      <c r="O496" s="2">
        <v>82242.387786265055</v>
      </c>
      <c r="P496" s="2">
        <v>41900.280574777891</v>
      </c>
      <c r="Q496" s="2">
        <v>40342.107211487164</v>
      </c>
      <c r="R496" s="2">
        <v>21113.801518561835</v>
      </c>
      <c r="S496" s="2">
        <v>10786.230577926468</v>
      </c>
      <c r="T496" s="2">
        <v>10327.570940635365</v>
      </c>
      <c r="U496" s="2">
        <v>132898.46341008984</v>
      </c>
      <c r="V496" s="2">
        <v>67120.581864167252</v>
      </c>
      <c r="W496" s="2">
        <v>65777.881545922573</v>
      </c>
      <c r="X496" s="2">
        <v>110340.34711090755</v>
      </c>
      <c r="Y496" s="2">
        <v>55634.247594102439</v>
      </c>
      <c r="Z496" s="2">
        <v>54706.099516805116</v>
      </c>
      <c r="AA496" s="2">
        <v>90052.509527024333</v>
      </c>
      <c r="AB496" s="2">
        <v>45893.431870459077</v>
      </c>
      <c r="AC496" s="2">
        <v>44159.077656565256</v>
      </c>
      <c r="AD496" s="2">
        <v>127902.97289149453</v>
      </c>
      <c r="AE496" s="2">
        <v>65126.871949965993</v>
      </c>
      <c r="AF496" s="2">
        <v>62776.100941528537</v>
      </c>
      <c r="AG496" s="2">
        <v>69268.495285163197</v>
      </c>
      <c r="AH496" s="2">
        <v>34679.558678242684</v>
      </c>
      <c r="AI496" s="2">
        <v>34588.936606920506</v>
      </c>
      <c r="AJ496" s="2">
        <v>100216.67309847106</v>
      </c>
      <c r="AK496" s="2">
        <v>51119.955502668578</v>
      </c>
      <c r="AL496" s="2">
        <v>49096.717595802482</v>
      </c>
      <c r="AM496" s="2">
        <v>44348.972577560489</v>
      </c>
      <c r="AN496" s="2">
        <v>22902.559275404168</v>
      </c>
      <c r="AO496" s="2">
        <v>21446.413302156321</v>
      </c>
      <c r="AP496" s="2">
        <v>39030.331785992552</v>
      </c>
      <c r="AQ496" s="2">
        <v>19741.385827624257</v>
      </c>
      <c r="AR496" s="2">
        <v>19288.945958368295</v>
      </c>
      <c r="AS496" s="2">
        <v>188847.0636268942</v>
      </c>
      <c r="AT496" s="2">
        <v>95774.355445486814</v>
      </c>
      <c r="AU496" s="2">
        <v>93072.708181407404</v>
      </c>
    </row>
    <row r="497" spans="2:47">
      <c r="B497" s="1" t="s">
        <v>39</v>
      </c>
      <c r="C497" s="2">
        <v>228653.50421368252</v>
      </c>
      <c r="D497" s="2">
        <v>116451.42388315244</v>
      </c>
      <c r="E497" s="2">
        <v>112202.08033053008</v>
      </c>
      <c r="F497" s="2">
        <v>133368.67839187424</v>
      </c>
      <c r="G497" s="2">
        <v>68269.755967691148</v>
      </c>
      <c r="H497" s="2">
        <v>65098.922424183103</v>
      </c>
      <c r="I497" s="2">
        <v>117527.45804627033</v>
      </c>
      <c r="J497" s="2">
        <v>61278.033313276246</v>
      </c>
      <c r="K497" s="2">
        <v>56249.424732994084</v>
      </c>
      <c r="L497" s="2">
        <v>51317.733365258915</v>
      </c>
      <c r="M497" s="2">
        <v>26317.502674186882</v>
      </c>
      <c r="N497" s="2">
        <v>25000.230691072029</v>
      </c>
      <c r="O497" s="2">
        <v>71261.680130090564</v>
      </c>
      <c r="P497" s="2">
        <v>36343.695461793548</v>
      </c>
      <c r="Q497" s="2">
        <v>34917.984668297024</v>
      </c>
      <c r="R497" s="2">
        <v>18166.663199093156</v>
      </c>
      <c r="S497" s="2">
        <v>9332.2896744698774</v>
      </c>
      <c r="T497" s="2">
        <v>8834.3735246232773</v>
      </c>
      <c r="U497" s="2">
        <v>112906.92704062545</v>
      </c>
      <c r="V497" s="2">
        <v>56867.760490282599</v>
      </c>
      <c r="W497" s="2">
        <v>56039.166550342859</v>
      </c>
      <c r="X497" s="2">
        <v>93568.87274734056</v>
      </c>
      <c r="Y497" s="2">
        <v>47054.653983348988</v>
      </c>
      <c r="Z497" s="2">
        <v>46514.218763991572</v>
      </c>
      <c r="AA497" s="2">
        <v>74642.61968070938</v>
      </c>
      <c r="AB497" s="2">
        <v>38126.133108020418</v>
      </c>
      <c r="AC497" s="2">
        <v>36516.486572688969</v>
      </c>
      <c r="AD497" s="2">
        <v>110780.96486796615</v>
      </c>
      <c r="AE497" s="2">
        <v>56734.447061910592</v>
      </c>
      <c r="AF497" s="2">
        <v>54046.517806055555</v>
      </c>
      <c r="AG497" s="2">
        <v>58387.584329625781</v>
      </c>
      <c r="AH497" s="2">
        <v>28939.725193153175</v>
      </c>
      <c r="AI497" s="2">
        <v>29447.859136472605</v>
      </c>
      <c r="AJ497" s="2">
        <v>85451.133423974097</v>
      </c>
      <c r="AK497" s="2">
        <v>43554.076696285047</v>
      </c>
      <c r="AL497" s="2">
        <v>41897.056727689058</v>
      </c>
      <c r="AM497" s="2">
        <v>37734.389839582713</v>
      </c>
      <c r="AN497" s="2">
        <v>19653.654451812385</v>
      </c>
      <c r="AO497" s="2">
        <v>18080.735387770332</v>
      </c>
      <c r="AP497" s="2">
        <v>34858.18925171985</v>
      </c>
      <c r="AQ497" s="2">
        <v>17517.529116471389</v>
      </c>
      <c r="AR497" s="2">
        <v>17340.660135248461</v>
      </c>
      <c r="AS497" s="2">
        <v>174443.72956497766</v>
      </c>
      <c r="AT497" s="2">
        <v>88136.732180293577</v>
      </c>
      <c r="AU497" s="2">
        <v>86306.997384684088</v>
      </c>
    </row>
    <row r="498" spans="2:47">
      <c r="B498" s="1" t="s">
        <v>40</v>
      </c>
      <c r="C498" s="2">
        <v>195778.34792734694</v>
      </c>
      <c r="D498" s="2">
        <v>99326.564541142463</v>
      </c>
      <c r="E498" s="2">
        <v>96451.783386204464</v>
      </c>
      <c r="F498" s="2">
        <v>113953.71920798332</v>
      </c>
      <c r="G498" s="2">
        <v>58297.077102197116</v>
      </c>
      <c r="H498" s="2">
        <v>55656.642105786203</v>
      </c>
      <c r="I498" s="2">
        <v>102763.12213665334</v>
      </c>
      <c r="J498" s="2">
        <v>53985.795567240268</v>
      </c>
      <c r="K498" s="2">
        <v>48777.326569413082</v>
      </c>
      <c r="L498" s="2">
        <v>46518.900258563954</v>
      </c>
      <c r="M498" s="2">
        <v>23956.373590958487</v>
      </c>
      <c r="N498" s="2">
        <v>22562.526667605463</v>
      </c>
      <c r="O498" s="2">
        <v>63307.774907948209</v>
      </c>
      <c r="P498" s="2">
        <v>32172.010915572275</v>
      </c>
      <c r="Q498" s="2">
        <v>31135.763992375934</v>
      </c>
      <c r="R498" s="2">
        <v>16176.82257964055</v>
      </c>
      <c r="S498" s="2">
        <v>8325.3669948440238</v>
      </c>
      <c r="T498" s="2">
        <v>7851.4555847965257</v>
      </c>
      <c r="U498" s="2">
        <v>95876.508823809185</v>
      </c>
      <c r="V498" s="2">
        <v>48018.770089319092</v>
      </c>
      <c r="W498" s="2">
        <v>47857.7387344901</v>
      </c>
      <c r="X498" s="2">
        <v>81965.816049216868</v>
      </c>
      <c r="Y498" s="2">
        <v>40991.929534787494</v>
      </c>
      <c r="Z498" s="2">
        <v>40973.886514429367</v>
      </c>
      <c r="AA498" s="2">
        <v>63765.863794900972</v>
      </c>
      <c r="AB498" s="2">
        <v>32500.198117627137</v>
      </c>
      <c r="AC498" s="2">
        <v>31265.665677273835</v>
      </c>
      <c r="AD498" s="2">
        <v>95836.140177539215</v>
      </c>
      <c r="AE498" s="2">
        <v>49066.011125854006</v>
      </c>
      <c r="AF498" s="2">
        <v>46770.12905168521</v>
      </c>
      <c r="AG498" s="2">
        <v>50206.967772048578</v>
      </c>
      <c r="AH498" s="2">
        <v>24565.226113134933</v>
      </c>
      <c r="AI498" s="2">
        <v>25641.741658913648</v>
      </c>
      <c r="AJ498" s="2">
        <v>73845.295573359777</v>
      </c>
      <c r="AK498" s="2">
        <v>37554.586762073413</v>
      </c>
      <c r="AL498" s="2">
        <v>36290.708811286364</v>
      </c>
      <c r="AM498" s="2">
        <v>31220.124379020315</v>
      </c>
      <c r="AN498" s="2">
        <v>16289.225248347015</v>
      </c>
      <c r="AO498" s="2">
        <v>14930.899130673301</v>
      </c>
      <c r="AP498" s="2">
        <v>31169.870493192269</v>
      </c>
      <c r="AQ498" s="2">
        <v>15382.492483307364</v>
      </c>
      <c r="AR498" s="2">
        <v>15787.378009884904</v>
      </c>
      <c r="AS498" s="2">
        <v>159634.49687622406</v>
      </c>
      <c r="AT498" s="2">
        <v>79859.418101273346</v>
      </c>
      <c r="AU498" s="2">
        <v>79775.078774950729</v>
      </c>
    </row>
    <row r="499" spans="2:47">
      <c r="B499" s="1" t="s">
        <v>41</v>
      </c>
      <c r="C499" s="2">
        <v>167634.80839758634</v>
      </c>
      <c r="D499" s="2">
        <v>83854.85048325255</v>
      </c>
      <c r="E499" s="2">
        <v>83779.957914333805</v>
      </c>
      <c r="F499" s="2">
        <v>99477.039224773471</v>
      </c>
      <c r="G499" s="2">
        <v>50014.005843007646</v>
      </c>
      <c r="H499" s="2">
        <v>49463.033381765817</v>
      </c>
      <c r="I499" s="2">
        <v>91591.225560723222</v>
      </c>
      <c r="J499" s="2">
        <v>47426.142467134108</v>
      </c>
      <c r="K499" s="2">
        <v>44165.083093589114</v>
      </c>
      <c r="L499" s="2">
        <v>41878.210267998082</v>
      </c>
      <c r="M499" s="2">
        <v>21217.538870507793</v>
      </c>
      <c r="N499" s="2">
        <v>20660.671397490289</v>
      </c>
      <c r="O499" s="2">
        <v>54445.768961322523</v>
      </c>
      <c r="P499" s="2">
        <v>27315.1779503896</v>
      </c>
      <c r="Q499" s="2">
        <v>27130.591010932923</v>
      </c>
      <c r="R499" s="2">
        <v>13330.10378187172</v>
      </c>
      <c r="S499" s="2">
        <v>6806.2592203789882</v>
      </c>
      <c r="T499" s="2">
        <v>6523.8445614927323</v>
      </c>
      <c r="U499" s="2">
        <v>84514.237350282216</v>
      </c>
      <c r="V499" s="2">
        <v>41695.492264596585</v>
      </c>
      <c r="W499" s="2">
        <v>42818.74508568563</v>
      </c>
      <c r="X499" s="2">
        <v>74185.736876608222</v>
      </c>
      <c r="Y499" s="2">
        <v>36673.593163948673</v>
      </c>
      <c r="Z499" s="2">
        <v>37512.143712659541</v>
      </c>
      <c r="AA499" s="2">
        <v>57294.813996548226</v>
      </c>
      <c r="AB499" s="2">
        <v>28590.494390291675</v>
      </c>
      <c r="AC499" s="2">
        <v>28704.319606256555</v>
      </c>
      <c r="AD499" s="2">
        <v>80490.97526722023</v>
      </c>
      <c r="AE499" s="2">
        <v>41255.241728821777</v>
      </c>
      <c r="AF499" s="2">
        <v>39235.733538398446</v>
      </c>
      <c r="AG499" s="2">
        <v>41444.788847874865</v>
      </c>
      <c r="AH499" s="2">
        <v>20161.898363558263</v>
      </c>
      <c r="AI499" s="2">
        <v>21282.890484316598</v>
      </c>
      <c r="AJ499" s="2">
        <v>62946.273555898093</v>
      </c>
      <c r="AK499" s="2">
        <v>31477.548149025661</v>
      </c>
      <c r="AL499" s="2">
        <v>31468.725406872436</v>
      </c>
      <c r="AM499" s="2">
        <v>24247.47144544412</v>
      </c>
      <c r="AN499" s="2">
        <v>12307.189903638518</v>
      </c>
      <c r="AO499" s="2">
        <v>11940.2815418056</v>
      </c>
      <c r="AP499" s="2">
        <v>25405.450327919636</v>
      </c>
      <c r="AQ499" s="2">
        <v>12127.658918723131</v>
      </c>
      <c r="AR499" s="2">
        <v>13277.791409196507</v>
      </c>
      <c r="AS499" s="2">
        <v>139465.49260330346</v>
      </c>
      <c r="AT499" s="2">
        <v>68343.865576210097</v>
      </c>
      <c r="AU499" s="2">
        <v>71121.62702709336</v>
      </c>
    </row>
    <row r="500" spans="2:47">
      <c r="B500" s="1" t="s">
        <v>42</v>
      </c>
      <c r="C500" s="2">
        <v>144351.99236221486</v>
      </c>
      <c r="D500" s="2">
        <v>70649.756231925086</v>
      </c>
      <c r="E500" s="2">
        <v>73702.236130289777</v>
      </c>
      <c r="F500" s="2">
        <v>84963.024291107868</v>
      </c>
      <c r="G500" s="2">
        <v>41212.885604289855</v>
      </c>
      <c r="H500" s="2">
        <v>43750.138686818013</v>
      </c>
      <c r="I500" s="2">
        <v>79449.934498981354</v>
      </c>
      <c r="J500" s="2">
        <v>39389.435919669915</v>
      </c>
      <c r="K500" s="2">
        <v>40060.498579311439</v>
      </c>
      <c r="L500" s="2">
        <v>36797.985766884158</v>
      </c>
      <c r="M500" s="2">
        <v>18623.820675268256</v>
      </c>
      <c r="N500" s="2">
        <v>18174.165091615901</v>
      </c>
      <c r="O500" s="2">
        <v>47978.106886432171</v>
      </c>
      <c r="P500" s="2">
        <v>23514.077052636945</v>
      </c>
      <c r="Q500" s="2">
        <v>24464.029833795223</v>
      </c>
      <c r="R500" s="2">
        <v>11076.991881848642</v>
      </c>
      <c r="S500" s="2">
        <v>5663.9532183483279</v>
      </c>
      <c r="T500" s="2">
        <v>5413.0386635003142</v>
      </c>
      <c r="U500" s="2">
        <v>81060.159042093845</v>
      </c>
      <c r="V500" s="2">
        <v>39659.334361434485</v>
      </c>
      <c r="W500" s="2">
        <v>41400.824680659367</v>
      </c>
      <c r="X500" s="2">
        <v>68747.452743536967</v>
      </c>
      <c r="Y500" s="2">
        <v>33903.616882528819</v>
      </c>
      <c r="Z500" s="2">
        <v>34843.835861008149</v>
      </c>
      <c r="AA500" s="2">
        <v>52311.851966398361</v>
      </c>
      <c r="AB500" s="2">
        <v>25360.512614460473</v>
      </c>
      <c r="AC500" s="2">
        <v>26951.339351937884</v>
      </c>
      <c r="AD500" s="2">
        <v>68907.718912026132</v>
      </c>
      <c r="AE500" s="2">
        <v>34996.786367750094</v>
      </c>
      <c r="AF500" s="2">
        <v>33910.932544276038</v>
      </c>
      <c r="AG500" s="2">
        <v>35240.396568214426</v>
      </c>
      <c r="AH500" s="2">
        <v>17439.87363139811</v>
      </c>
      <c r="AI500" s="2">
        <v>17800.522936816316</v>
      </c>
      <c r="AJ500" s="2">
        <v>52734.977707592516</v>
      </c>
      <c r="AK500" s="2">
        <v>26128.144459287851</v>
      </c>
      <c r="AL500" s="2">
        <v>26606.833248304665</v>
      </c>
      <c r="AM500" s="2">
        <v>20630.188277444715</v>
      </c>
      <c r="AN500" s="2">
        <v>9904.4204490593729</v>
      </c>
      <c r="AO500" s="2">
        <v>10725.767828385342</v>
      </c>
      <c r="AP500" s="2">
        <v>20822.290399476886</v>
      </c>
      <c r="AQ500" s="2">
        <v>9766.1695363434319</v>
      </c>
      <c r="AR500" s="2">
        <v>11056.120863133454</v>
      </c>
      <c r="AS500" s="2">
        <v>116843.83070604171</v>
      </c>
      <c r="AT500" s="2">
        <v>56390.945767416502</v>
      </c>
      <c r="AU500" s="2">
        <v>60452.884938625204</v>
      </c>
    </row>
    <row r="501" spans="2:47">
      <c r="B501" s="1" t="s">
        <v>43</v>
      </c>
      <c r="C501" s="2">
        <v>116945.81507167922</v>
      </c>
      <c r="D501" s="2">
        <v>56687.894490927196</v>
      </c>
      <c r="E501" s="2">
        <v>60257.920580752027</v>
      </c>
      <c r="F501" s="2">
        <v>66050.465740054875</v>
      </c>
      <c r="G501" s="2">
        <v>31762.200798953552</v>
      </c>
      <c r="H501" s="2">
        <v>34288.264941101326</v>
      </c>
      <c r="I501" s="2">
        <v>61446.431732178185</v>
      </c>
      <c r="J501" s="2">
        <v>30431.66952321065</v>
      </c>
      <c r="K501" s="2">
        <v>31014.762208967539</v>
      </c>
      <c r="L501" s="2">
        <v>28768.319996241171</v>
      </c>
      <c r="M501" s="2">
        <v>14596.234309137615</v>
      </c>
      <c r="N501" s="2">
        <v>14172.085687103556</v>
      </c>
      <c r="O501" s="2">
        <v>41611.4868052643</v>
      </c>
      <c r="P501" s="2">
        <v>20341.33317976398</v>
      </c>
      <c r="Q501" s="2">
        <v>21270.153625500323</v>
      </c>
      <c r="R501" s="2">
        <v>9316.8711949035933</v>
      </c>
      <c r="S501" s="2">
        <v>4645.2298382669551</v>
      </c>
      <c r="T501" s="2">
        <v>4671.6413566366382</v>
      </c>
      <c r="U501" s="2">
        <v>65252.536369792942</v>
      </c>
      <c r="V501" s="2">
        <v>31612.059677424058</v>
      </c>
      <c r="W501" s="2">
        <v>33640.476692368888</v>
      </c>
      <c r="X501" s="2">
        <v>52692.159077409509</v>
      </c>
      <c r="Y501" s="2">
        <v>25456.212222051632</v>
      </c>
      <c r="Z501" s="2">
        <v>27235.946855357874</v>
      </c>
      <c r="AA501" s="2">
        <v>39786.943724542922</v>
      </c>
      <c r="AB501" s="2">
        <v>19352.864773411045</v>
      </c>
      <c r="AC501" s="2">
        <v>20434.078951131876</v>
      </c>
      <c r="AD501" s="2">
        <v>57767.975438226451</v>
      </c>
      <c r="AE501" s="2">
        <v>29507.90450446455</v>
      </c>
      <c r="AF501" s="2">
        <v>28260.070933761897</v>
      </c>
      <c r="AG501" s="2">
        <v>28150.667022460722</v>
      </c>
      <c r="AH501" s="2">
        <v>13782.00304256064</v>
      </c>
      <c r="AI501" s="2">
        <v>14368.66397990008</v>
      </c>
      <c r="AJ501" s="2">
        <v>43204.653428433747</v>
      </c>
      <c r="AK501" s="2">
        <v>21363.518367544249</v>
      </c>
      <c r="AL501" s="2">
        <v>21841.135060889497</v>
      </c>
      <c r="AM501" s="2">
        <v>18316.986105046642</v>
      </c>
      <c r="AN501" s="2">
        <v>8431.6600054738956</v>
      </c>
      <c r="AO501" s="2">
        <v>9885.3260995727451</v>
      </c>
      <c r="AP501" s="2">
        <v>20241.709343482151</v>
      </c>
      <c r="AQ501" s="2">
        <v>9338.6354145443092</v>
      </c>
      <c r="AR501" s="2">
        <v>10903.073928937843</v>
      </c>
      <c r="AS501" s="2">
        <v>106671.44086563325</v>
      </c>
      <c r="AT501" s="2">
        <v>50968.679612087821</v>
      </c>
      <c r="AU501" s="2">
        <v>55702.761253545425</v>
      </c>
    </row>
    <row r="502" spans="2:47">
      <c r="B502" s="1" t="s">
        <v>44</v>
      </c>
      <c r="C502" s="2">
        <v>89617.365413958789</v>
      </c>
      <c r="D502" s="2">
        <v>42897.371691791763</v>
      </c>
      <c r="E502" s="2">
        <v>46719.993722167019</v>
      </c>
      <c r="F502" s="2">
        <v>48600.622450828239</v>
      </c>
      <c r="G502" s="2">
        <v>23030.368562370455</v>
      </c>
      <c r="H502" s="2">
        <v>25570.253888457784</v>
      </c>
      <c r="I502" s="2">
        <v>45396.378350665196</v>
      </c>
      <c r="J502" s="2">
        <v>21965.052051481729</v>
      </c>
      <c r="K502" s="2">
        <v>23431.326299183464</v>
      </c>
      <c r="L502" s="2">
        <v>21702.984565888713</v>
      </c>
      <c r="M502" s="2">
        <v>10529.90110205927</v>
      </c>
      <c r="N502" s="2">
        <v>11173.083463829442</v>
      </c>
      <c r="O502" s="2">
        <v>34329.117928277803</v>
      </c>
      <c r="P502" s="2">
        <v>16819.007454443752</v>
      </c>
      <c r="Q502" s="2">
        <v>17510.110473834047</v>
      </c>
      <c r="R502" s="2">
        <v>7375.9912888518274</v>
      </c>
      <c r="S502" s="2">
        <v>3411.1432024923224</v>
      </c>
      <c r="T502" s="2">
        <v>3964.848086359505</v>
      </c>
      <c r="U502" s="2">
        <v>49004.19683342128</v>
      </c>
      <c r="V502" s="2">
        <v>23171.584930722169</v>
      </c>
      <c r="W502" s="2">
        <v>25832.611902699111</v>
      </c>
      <c r="X502" s="2">
        <v>36831.840136676343</v>
      </c>
      <c r="Y502" s="2">
        <v>16862.076478129271</v>
      </c>
      <c r="Z502" s="2">
        <v>19969.763658547072</v>
      </c>
      <c r="AA502" s="2">
        <v>27405.68285246706</v>
      </c>
      <c r="AB502" s="2">
        <v>13203.608934558315</v>
      </c>
      <c r="AC502" s="2">
        <v>14202.073917908745</v>
      </c>
      <c r="AD502" s="2">
        <v>44970.97947473971</v>
      </c>
      <c r="AE502" s="2">
        <v>23372.286176783153</v>
      </c>
      <c r="AF502" s="2">
        <v>21598.693297956554</v>
      </c>
      <c r="AG502" s="2">
        <v>20771.011161435512</v>
      </c>
      <c r="AH502" s="2">
        <v>9887.9784344524833</v>
      </c>
      <c r="AI502" s="2">
        <v>10883.03272698303</v>
      </c>
      <c r="AJ502" s="2">
        <v>34680.954973623608</v>
      </c>
      <c r="AK502" s="2">
        <v>16879.272944646338</v>
      </c>
      <c r="AL502" s="2">
        <v>17801.68202897727</v>
      </c>
      <c r="AM502" s="2">
        <v>15859.774600914185</v>
      </c>
      <c r="AN502" s="2">
        <v>6975.8955755616716</v>
      </c>
      <c r="AO502" s="2">
        <v>8883.8790253525131</v>
      </c>
      <c r="AP502" s="2">
        <v>19746.402068708412</v>
      </c>
      <c r="AQ502" s="2">
        <v>9134.8553918327088</v>
      </c>
      <c r="AR502" s="2">
        <v>10611.546676875703</v>
      </c>
      <c r="AS502" s="2">
        <v>99121.748435449554</v>
      </c>
      <c r="AT502" s="2">
        <v>47646.883874248189</v>
      </c>
      <c r="AU502" s="2">
        <v>51474.864561201372</v>
      </c>
    </row>
    <row r="503" spans="2:47">
      <c r="B503" s="1" t="s">
        <v>45</v>
      </c>
      <c r="C503" s="2">
        <v>69709.278547687572</v>
      </c>
      <c r="D503" s="2">
        <v>31692.22583566816</v>
      </c>
      <c r="E503" s="2">
        <v>38017.052712019417</v>
      </c>
      <c r="F503" s="2">
        <v>37320.908480459948</v>
      </c>
      <c r="G503" s="2">
        <v>16367.790586501074</v>
      </c>
      <c r="H503" s="2">
        <v>20953.117893958872</v>
      </c>
      <c r="I503" s="2">
        <v>34396.199802811716</v>
      </c>
      <c r="J503" s="2">
        <v>15578.407514415281</v>
      </c>
      <c r="K503" s="2">
        <v>18817.792288396435</v>
      </c>
      <c r="L503" s="2">
        <v>16769.998142673103</v>
      </c>
      <c r="M503" s="2">
        <v>7644.6984319058938</v>
      </c>
      <c r="N503" s="2">
        <v>9125.2997107672109</v>
      </c>
      <c r="O503" s="2">
        <v>27054.523693940879</v>
      </c>
      <c r="P503" s="2">
        <v>13001.921718584044</v>
      </c>
      <c r="Q503" s="2">
        <v>14052.601975356834</v>
      </c>
      <c r="R503" s="2">
        <v>5439.043049843649</v>
      </c>
      <c r="S503" s="2">
        <v>2362.799970640539</v>
      </c>
      <c r="T503" s="2">
        <v>3076.2430792031096</v>
      </c>
      <c r="U503" s="2">
        <v>37368.624468951282</v>
      </c>
      <c r="V503" s="2">
        <v>16597.805581101122</v>
      </c>
      <c r="W503" s="2">
        <v>20770.818887850157</v>
      </c>
      <c r="X503" s="2">
        <v>27726.615215089918</v>
      </c>
      <c r="Y503" s="2">
        <v>11428.076534921751</v>
      </c>
      <c r="Z503" s="2">
        <v>16298.538680168167</v>
      </c>
      <c r="AA503" s="2">
        <v>21556.159383962025</v>
      </c>
      <c r="AB503" s="2">
        <v>9431.7586993024688</v>
      </c>
      <c r="AC503" s="2">
        <v>12124.400684659558</v>
      </c>
      <c r="AD503" s="2">
        <v>36250.904445993037</v>
      </c>
      <c r="AE503" s="2">
        <v>18706.807387629571</v>
      </c>
      <c r="AF503" s="2">
        <v>17544.097058363466</v>
      </c>
      <c r="AG503" s="2">
        <v>15264.635867459763</v>
      </c>
      <c r="AH503" s="2">
        <v>6870.4192342737988</v>
      </c>
      <c r="AI503" s="2">
        <v>8394.2166331859644</v>
      </c>
      <c r="AJ503" s="2">
        <v>26165.072542140493</v>
      </c>
      <c r="AK503" s="2">
        <v>12283.848620417464</v>
      </c>
      <c r="AL503" s="2">
        <v>13881.223921723029</v>
      </c>
      <c r="AM503" s="2">
        <v>12563.891328815207</v>
      </c>
      <c r="AN503" s="2">
        <v>5358.0256861643556</v>
      </c>
      <c r="AO503" s="2">
        <v>7205.8656426508505</v>
      </c>
      <c r="AP503" s="2">
        <v>18136.453244372766</v>
      </c>
      <c r="AQ503" s="2">
        <v>8893.4789458693649</v>
      </c>
      <c r="AR503" s="2">
        <v>9242.9742985034027</v>
      </c>
      <c r="AS503" s="2">
        <v>97159.636248541094</v>
      </c>
      <c r="AT503" s="2">
        <v>48796.046949384661</v>
      </c>
      <c r="AU503" s="2">
        <v>48363.589299156425</v>
      </c>
    </row>
    <row r="504" spans="2:47">
      <c r="B504" s="1" t="s">
        <v>46</v>
      </c>
      <c r="C504" s="2">
        <v>56816.036669865032</v>
      </c>
      <c r="D504" s="2">
        <v>24580.926229066252</v>
      </c>
      <c r="E504" s="2">
        <v>32235.11044079878</v>
      </c>
      <c r="F504" s="2">
        <v>30719.09070992023</v>
      </c>
      <c r="G504" s="2">
        <v>12478.422281840527</v>
      </c>
      <c r="H504" s="2">
        <v>18240.668428079702</v>
      </c>
      <c r="I504" s="2">
        <v>31522.392508094403</v>
      </c>
      <c r="J504" s="2">
        <v>13094.69960202609</v>
      </c>
      <c r="K504" s="2">
        <v>18427.692906068311</v>
      </c>
      <c r="L504" s="2">
        <v>14021.368054291852</v>
      </c>
      <c r="M504" s="2">
        <v>5905.6022904230422</v>
      </c>
      <c r="N504" s="2">
        <v>8115.7657638688088</v>
      </c>
      <c r="O504" s="2">
        <v>21271.510840843886</v>
      </c>
      <c r="P504" s="2">
        <v>9845.0087853028162</v>
      </c>
      <c r="Q504" s="2">
        <v>11426.50205554107</v>
      </c>
      <c r="R504" s="2">
        <v>4443.0864385001441</v>
      </c>
      <c r="S504" s="2">
        <v>1815.1191801544637</v>
      </c>
      <c r="T504" s="2">
        <v>2627.9672583456804</v>
      </c>
      <c r="U504" s="2">
        <v>30595.315562261334</v>
      </c>
      <c r="V504" s="2">
        <v>13372.915048397996</v>
      </c>
      <c r="W504" s="2">
        <v>17222.400513863337</v>
      </c>
      <c r="X504" s="2">
        <v>25712.476131271505</v>
      </c>
      <c r="Y504" s="2">
        <v>9664.8297808390853</v>
      </c>
      <c r="Z504" s="2">
        <v>16047.646350432422</v>
      </c>
      <c r="AA504" s="2">
        <v>19811.336987287628</v>
      </c>
      <c r="AB504" s="2">
        <v>8237.6681290241904</v>
      </c>
      <c r="AC504" s="2">
        <v>11573.668858263436</v>
      </c>
      <c r="AD504" s="2">
        <v>29297.551098424279</v>
      </c>
      <c r="AE504" s="2">
        <v>14301.237962293746</v>
      </c>
      <c r="AF504" s="2">
        <v>14996.313136130535</v>
      </c>
      <c r="AG504" s="2">
        <v>11604.129879056673</v>
      </c>
      <c r="AH504" s="2">
        <v>4660.6022111877701</v>
      </c>
      <c r="AI504" s="2">
        <v>6943.5276678689033</v>
      </c>
      <c r="AJ504" s="2">
        <v>20548.64271279073</v>
      </c>
      <c r="AK504" s="2">
        <v>9195.8079224761168</v>
      </c>
      <c r="AL504" s="2">
        <v>11352.834790314615</v>
      </c>
      <c r="AM504" s="2">
        <v>10155.101085427614</v>
      </c>
      <c r="AN504" s="2">
        <v>4298.547210169877</v>
      </c>
      <c r="AO504" s="2">
        <v>5856.5538752577377</v>
      </c>
      <c r="AP504" s="2">
        <v>13778.84678697703</v>
      </c>
      <c r="AQ504" s="2">
        <v>7144.4192871667383</v>
      </c>
      <c r="AR504" s="2">
        <v>6634.4274998102919</v>
      </c>
      <c r="AS504" s="2">
        <v>84679.972282691349</v>
      </c>
      <c r="AT504" s="2">
        <v>44440.382752839359</v>
      </c>
      <c r="AU504" s="2">
        <v>40239.58952985199</v>
      </c>
    </row>
    <row r="505" spans="2:47">
      <c r="B505" s="1" t="s">
        <v>47</v>
      </c>
      <c r="C505" s="2">
        <v>46478.798535900009</v>
      </c>
      <c r="D505" s="2">
        <v>20685.821929622834</v>
      </c>
      <c r="E505" s="2">
        <v>25792.976606277174</v>
      </c>
      <c r="F505" s="2">
        <v>25633.906151737421</v>
      </c>
      <c r="G505" s="2">
        <v>11071.034325564629</v>
      </c>
      <c r="H505" s="2">
        <v>14562.87182617279</v>
      </c>
      <c r="I505" s="2">
        <v>27237.982424582304</v>
      </c>
      <c r="J505" s="2">
        <v>11130.514099590226</v>
      </c>
      <c r="K505" s="2">
        <v>16107.468324992076</v>
      </c>
      <c r="L505" s="2">
        <v>12681.482130268687</v>
      </c>
      <c r="M505" s="2">
        <v>5248.4567123997349</v>
      </c>
      <c r="N505" s="2">
        <v>7433.0254178689529</v>
      </c>
      <c r="O505" s="2">
        <v>18143.210950939516</v>
      </c>
      <c r="P505" s="2">
        <v>8345.8235931359068</v>
      </c>
      <c r="Q505" s="2">
        <v>9797.3873578036109</v>
      </c>
      <c r="R505" s="2">
        <v>4016.8727755434747</v>
      </c>
      <c r="S505" s="2">
        <v>1666.7726418902289</v>
      </c>
      <c r="T505" s="2">
        <v>2350.1001336532458</v>
      </c>
      <c r="U505" s="2">
        <v>24216.088187800211</v>
      </c>
      <c r="V505" s="2">
        <v>11681.382697974275</v>
      </c>
      <c r="W505" s="2">
        <v>12534.705489825934</v>
      </c>
      <c r="X505" s="2">
        <v>22982.496206254582</v>
      </c>
      <c r="Y505" s="2">
        <v>9323.425734072358</v>
      </c>
      <c r="Z505" s="2">
        <v>13659.070472182224</v>
      </c>
      <c r="AA505" s="2">
        <v>16144.70801349244</v>
      </c>
      <c r="AB505" s="2">
        <v>7176.6763027278985</v>
      </c>
      <c r="AC505" s="2">
        <v>8968.0317107645424</v>
      </c>
      <c r="AD505" s="2">
        <v>24563.578707802484</v>
      </c>
      <c r="AE505" s="2">
        <v>11809.424762017017</v>
      </c>
      <c r="AF505" s="2">
        <v>12754.153945785467</v>
      </c>
      <c r="AG505" s="2">
        <v>10851.439921220419</v>
      </c>
      <c r="AH505" s="2">
        <v>4472.9222403195745</v>
      </c>
      <c r="AI505" s="2">
        <v>6378.5176809008435</v>
      </c>
      <c r="AJ505" s="2">
        <v>17389.823546553802</v>
      </c>
      <c r="AK505" s="2">
        <v>7727.6121467988542</v>
      </c>
      <c r="AL505" s="2">
        <v>9662.2113997549495</v>
      </c>
      <c r="AM505" s="2">
        <v>7829.3618343443177</v>
      </c>
      <c r="AN505" s="2">
        <v>3296.0547418736592</v>
      </c>
      <c r="AO505" s="2">
        <v>4533.307092470659</v>
      </c>
      <c r="AP505" s="2">
        <v>10107.586907846726</v>
      </c>
      <c r="AQ505" s="2">
        <v>5264.5783761973917</v>
      </c>
      <c r="AR505" s="2">
        <v>4843.0085316493332</v>
      </c>
      <c r="AS505" s="2">
        <v>62198.803540220455</v>
      </c>
      <c r="AT505" s="2">
        <v>33194.41113010815</v>
      </c>
      <c r="AU505" s="2">
        <v>29004.392410112308</v>
      </c>
    </row>
    <row r="506" spans="2:47">
      <c r="B506" s="1" t="s">
        <v>48</v>
      </c>
      <c r="C506" s="2">
        <v>36200.413952713701</v>
      </c>
      <c r="D506" s="2">
        <v>16294.744590028371</v>
      </c>
      <c r="E506" s="2">
        <v>19905.669362685327</v>
      </c>
      <c r="F506" s="2">
        <v>20438.900034507074</v>
      </c>
      <c r="G506" s="2">
        <v>9047.6148743221183</v>
      </c>
      <c r="H506" s="2">
        <v>11391.285160184954</v>
      </c>
      <c r="I506" s="2">
        <v>22185.996752178471</v>
      </c>
      <c r="J506" s="2">
        <v>9122.3980723580789</v>
      </c>
      <c r="K506" s="2">
        <v>13063.598679820394</v>
      </c>
      <c r="L506" s="2">
        <v>10362.285075031225</v>
      </c>
      <c r="M506" s="2">
        <v>4243.22907738913</v>
      </c>
      <c r="N506" s="2">
        <v>6119.0559976420955</v>
      </c>
      <c r="O506" s="2">
        <v>14656.460359860808</v>
      </c>
      <c r="P506" s="2">
        <v>6757.2434051180189</v>
      </c>
      <c r="Q506" s="2">
        <v>7899.2169547427902</v>
      </c>
      <c r="R506" s="2">
        <v>3182.4603588577684</v>
      </c>
      <c r="S506" s="2">
        <v>1338.7663852432333</v>
      </c>
      <c r="T506" s="2">
        <v>1843.6939736145353</v>
      </c>
      <c r="U506" s="2">
        <v>20378.693163715332</v>
      </c>
      <c r="V506" s="2">
        <v>10259.137985156171</v>
      </c>
      <c r="W506" s="2">
        <v>10119.555178559162</v>
      </c>
      <c r="X506" s="2">
        <v>19610.639973738958</v>
      </c>
      <c r="Y506" s="2">
        <v>8294.8595143210441</v>
      </c>
      <c r="Z506" s="2">
        <v>11315.780459417912</v>
      </c>
      <c r="AA506" s="2">
        <v>12731.851620503558</v>
      </c>
      <c r="AB506" s="2">
        <v>5677.0954457028784</v>
      </c>
      <c r="AC506" s="2">
        <v>7054.7561748006792</v>
      </c>
      <c r="AD506" s="2">
        <v>19672.798710974523</v>
      </c>
      <c r="AE506" s="2">
        <v>9535.616373001063</v>
      </c>
      <c r="AF506" s="2">
        <v>10137.182337973458</v>
      </c>
      <c r="AG506" s="2">
        <v>9148.4466395442305</v>
      </c>
      <c r="AH506" s="2">
        <v>4050.2142983109625</v>
      </c>
      <c r="AI506" s="2">
        <v>5098.232341233268</v>
      </c>
      <c r="AJ506" s="2">
        <v>13953.048668295047</v>
      </c>
      <c r="AK506" s="2">
        <v>6359.3845052801289</v>
      </c>
      <c r="AL506" s="2">
        <v>7593.664163014917</v>
      </c>
      <c r="AM506" s="2">
        <v>6079.3004996659674</v>
      </c>
      <c r="AN506" s="2">
        <v>2463.498308482931</v>
      </c>
      <c r="AO506" s="2">
        <v>3615.8021911830365</v>
      </c>
      <c r="AP506" s="2">
        <v>6868.9171642899782</v>
      </c>
      <c r="AQ506" s="2">
        <v>3667.2045831551418</v>
      </c>
      <c r="AR506" s="2">
        <v>3201.7125811348365</v>
      </c>
      <c r="AS506" s="2">
        <v>39766.942331823186</v>
      </c>
      <c r="AT506" s="2">
        <v>21995.918779572941</v>
      </c>
      <c r="AU506" s="2">
        <v>17771.023552250244</v>
      </c>
    </row>
    <row r="507" spans="2:47">
      <c r="B507" s="1" t="s">
        <v>49</v>
      </c>
      <c r="C507" s="2">
        <v>29147.960927373948</v>
      </c>
      <c r="D507" s="2">
        <v>13264.434306706053</v>
      </c>
      <c r="E507" s="2">
        <v>15883.526620667893</v>
      </c>
      <c r="F507" s="2">
        <v>15938.730596224967</v>
      </c>
      <c r="G507" s="2">
        <v>7080.0557583978389</v>
      </c>
      <c r="H507" s="2">
        <v>8858.6748378271277</v>
      </c>
      <c r="I507" s="2">
        <v>17548.692885287441</v>
      </c>
      <c r="J507" s="2">
        <v>7278.2646358526354</v>
      </c>
      <c r="K507" s="2">
        <v>10270.428249434806</v>
      </c>
      <c r="L507" s="2">
        <v>8320.8464282733876</v>
      </c>
      <c r="M507" s="2">
        <v>3280.5372245137514</v>
      </c>
      <c r="N507" s="2">
        <v>5040.3092037596352</v>
      </c>
      <c r="O507" s="2">
        <v>10990.443164564607</v>
      </c>
      <c r="P507" s="2">
        <v>5086.2079118321581</v>
      </c>
      <c r="Q507" s="2">
        <v>5904.2352527324492</v>
      </c>
      <c r="R507" s="2">
        <v>2410.1019035108975</v>
      </c>
      <c r="S507" s="2">
        <v>977.70454454229957</v>
      </c>
      <c r="T507" s="2">
        <v>1432.3973589685982</v>
      </c>
      <c r="U507" s="2">
        <v>16173.871243314359</v>
      </c>
      <c r="V507" s="2">
        <v>8020.6904569417411</v>
      </c>
      <c r="W507" s="2">
        <v>8153.180786372619</v>
      </c>
      <c r="X507" s="2">
        <v>14870.65083463297</v>
      </c>
      <c r="Y507" s="2">
        <v>6152.7150653433946</v>
      </c>
      <c r="Z507" s="2">
        <v>8717.9357692895755</v>
      </c>
      <c r="AA507" s="2">
        <v>9443.0610850227822</v>
      </c>
      <c r="AB507" s="2">
        <v>4068.8897959529254</v>
      </c>
      <c r="AC507" s="2">
        <v>5374.1712890698573</v>
      </c>
      <c r="AD507" s="2">
        <v>15206.735950364069</v>
      </c>
      <c r="AE507" s="2">
        <v>7297.4073483846123</v>
      </c>
      <c r="AF507" s="2">
        <v>7909.3286019794559</v>
      </c>
      <c r="AG507" s="2">
        <v>7421.2355386679774</v>
      </c>
      <c r="AH507" s="2">
        <v>3268.4830898449704</v>
      </c>
      <c r="AI507" s="2">
        <v>4152.7524488230065</v>
      </c>
      <c r="AJ507" s="2">
        <v>10954.946463197637</v>
      </c>
      <c r="AK507" s="2">
        <v>4977.9848671002692</v>
      </c>
      <c r="AL507" s="2">
        <v>5976.9615960973688</v>
      </c>
      <c r="AM507" s="2">
        <v>4696.4936983405032</v>
      </c>
      <c r="AN507" s="2">
        <v>1946.7980633181439</v>
      </c>
      <c r="AO507" s="2">
        <v>2749.6956350223591</v>
      </c>
      <c r="AP507" s="2">
        <v>4666.9372535669136</v>
      </c>
      <c r="AQ507" s="2">
        <v>2543.2883740242769</v>
      </c>
      <c r="AR507" s="2">
        <v>2123.6488795426362</v>
      </c>
      <c r="AS507" s="2">
        <v>24543.644055614175</v>
      </c>
      <c r="AT507" s="2">
        <v>13431.487936673977</v>
      </c>
      <c r="AU507" s="2">
        <v>11112.156118940198</v>
      </c>
    </row>
    <row r="508" spans="2:47">
      <c r="B508" s="1" t="s">
        <v>50</v>
      </c>
      <c r="C508" s="2">
        <v>19651.168871935464</v>
      </c>
      <c r="D508" s="2">
        <v>9360.875498137153</v>
      </c>
      <c r="E508" s="2">
        <v>10290.293373798309</v>
      </c>
      <c r="F508" s="2">
        <v>10571.234082669725</v>
      </c>
      <c r="G508" s="2">
        <v>4875.4386431060939</v>
      </c>
      <c r="H508" s="2">
        <v>5695.7954395636325</v>
      </c>
      <c r="I508" s="2">
        <v>12563.49874947529</v>
      </c>
      <c r="J508" s="2">
        <v>5000.6322119726037</v>
      </c>
      <c r="K508" s="2">
        <v>7562.8665375026867</v>
      </c>
      <c r="L508" s="2">
        <v>6366.9594179740725</v>
      </c>
      <c r="M508" s="2">
        <v>2443.8564895844488</v>
      </c>
      <c r="N508" s="2">
        <v>3923.1029283896241</v>
      </c>
      <c r="O508" s="2">
        <v>7743.1872922400598</v>
      </c>
      <c r="P508" s="2">
        <v>3500.8711155664505</v>
      </c>
      <c r="Q508" s="2">
        <v>4242.3161766736093</v>
      </c>
      <c r="R508" s="2">
        <v>1785.5755279771593</v>
      </c>
      <c r="S508" s="2">
        <v>757.58660508844571</v>
      </c>
      <c r="T508" s="2">
        <v>1027.9889228887134</v>
      </c>
      <c r="U508" s="2">
        <v>13223.854914411408</v>
      </c>
      <c r="V508" s="2">
        <v>5650.100634958244</v>
      </c>
      <c r="W508" s="2">
        <v>7573.7542794531646</v>
      </c>
      <c r="X508" s="2">
        <v>10923.457689034509</v>
      </c>
      <c r="Y508" s="2">
        <v>4363.4746190656579</v>
      </c>
      <c r="Z508" s="2">
        <v>6559.9830699688509</v>
      </c>
      <c r="AA508" s="2">
        <v>6535.4525626275572</v>
      </c>
      <c r="AB508" s="2">
        <v>2740.1233551002479</v>
      </c>
      <c r="AC508" s="2">
        <v>3795.3292075273098</v>
      </c>
      <c r="AD508" s="2">
        <v>10204.637047457931</v>
      </c>
      <c r="AE508" s="2">
        <v>4895.7561201641074</v>
      </c>
      <c r="AF508" s="2">
        <v>5308.8809272938233</v>
      </c>
      <c r="AG508" s="2">
        <v>5112.1223091493866</v>
      </c>
      <c r="AH508" s="2">
        <v>2296.6941433280836</v>
      </c>
      <c r="AI508" s="2">
        <v>2815.4281658213031</v>
      </c>
      <c r="AJ508" s="2">
        <v>8061.4763709982908</v>
      </c>
      <c r="AK508" s="2">
        <v>3718.7559070720945</v>
      </c>
      <c r="AL508" s="2">
        <v>4342.7204639261963</v>
      </c>
      <c r="AM508" s="2">
        <v>3390.3710230960833</v>
      </c>
      <c r="AN508" s="2">
        <v>1385.5365098520022</v>
      </c>
      <c r="AO508" s="2">
        <v>2004.8345132440809</v>
      </c>
      <c r="AP508" s="2">
        <v>2981.8185730278351</v>
      </c>
      <c r="AQ508" s="2">
        <v>1608.293337084966</v>
      </c>
      <c r="AR508" s="2">
        <v>1373.5252359428691</v>
      </c>
      <c r="AS508" s="2">
        <v>15603.477644085717</v>
      </c>
      <c r="AT508" s="2">
        <v>8358.8640314721015</v>
      </c>
      <c r="AU508" s="2">
        <v>7244.6136126136144</v>
      </c>
    </row>
    <row r="509" spans="2:47">
      <c r="B509" s="1" t="s">
        <v>51</v>
      </c>
      <c r="C509" s="2">
        <v>14392.660317239744</v>
      </c>
      <c r="D509" s="2">
        <v>6587.8032974814942</v>
      </c>
      <c r="E509" s="2">
        <v>7804.8570197582503</v>
      </c>
      <c r="F509" s="2">
        <v>7932.1641143024244</v>
      </c>
      <c r="G509" s="2">
        <v>3430.1539317143215</v>
      </c>
      <c r="H509" s="2">
        <v>4502.0101825881029</v>
      </c>
      <c r="I509" s="2">
        <v>10018.178907130932</v>
      </c>
      <c r="J509" s="2">
        <v>3800.2660306155412</v>
      </c>
      <c r="K509" s="2">
        <v>6217.9128765153901</v>
      </c>
      <c r="L509" s="2">
        <v>4940.875854347596</v>
      </c>
      <c r="M509" s="2">
        <v>1843.6840359143243</v>
      </c>
      <c r="N509" s="2">
        <v>3097.1918184332721</v>
      </c>
      <c r="O509" s="2">
        <v>5681.0760012596056</v>
      </c>
      <c r="P509" s="2">
        <v>2430.4029033760503</v>
      </c>
      <c r="Q509" s="2">
        <v>3250.6730978835553</v>
      </c>
      <c r="R509" s="2">
        <v>1265.7137458564771</v>
      </c>
      <c r="S509" s="2">
        <v>518.63087678815475</v>
      </c>
      <c r="T509" s="2">
        <v>747.08286906832234</v>
      </c>
      <c r="U509" s="2">
        <v>9899.0896403498737</v>
      </c>
      <c r="V509" s="2">
        <v>4318.2637119462843</v>
      </c>
      <c r="W509" s="2">
        <v>5580.8259284035894</v>
      </c>
      <c r="X509" s="2">
        <v>8707.7927912115883</v>
      </c>
      <c r="Y509" s="2">
        <v>3401.0733587181503</v>
      </c>
      <c r="Z509" s="2">
        <v>5306.7194324934371</v>
      </c>
      <c r="AA509" s="2">
        <v>4890.7231763754671</v>
      </c>
      <c r="AB509" s="2">
        <v>1998.7613723773914</v>
      </c>
      <c r="AC509" s="2">
        <v>2891.9618039980755</v>
      </c>
      <c r="AD509" s="2">
        <v>7370.0836632442115</v>
      </c>
      <c r="AE509" s="2">
        <v>3389.0666540337875</v>
      </c>
      <c r="AF509" s="2">
        <v>3981.0170092104236</v>
      </c>
      <c r="AG509" s="2">
        <v>4144.9504647286058</v>
      </c>
      <c r="AH509" s="2">
        <v>1880.7374012105413</v>
      </c>
      <c r="AI509" s="2">
        <v>2264.2130635180647</v>
      </c>
      <c r="AJ509" s="2">
        <v>6214.3104974843664</v>
      </c>
      <c r="AK509" s="2">
        <v>2758.205581449346</v>
      </c>
      <c r="AL509" s="2">
        <v>3456.1049160350203</v>
      </c>
      <c r="AM509" s="2">
        <v>2549.0529637769687</v>
      </c>
      <c r="AN509" s="2">
        <v>1019.890213075483</v>
      </c>
      <c r="AO509" s="2">
        <v>1529.1627507014859</v>
      </c>
      <c r="AP509" s="2">
        <v>1851.9984295353261</v>
      </c>
      <c r="AQ509" s="2">
        <v>987.95135473285723</v>
      </c>
      <c r="AR509" s="2">
        <v>864.04707480246896</v>
      </c>
      <c r="AS509" s="2">
        <v>10859.415652728396</v>
      </c>
      <c r="AT509" s="2">
        <v>5730.9108014400836</v>
      </c>
      <c r="AU509" s="2">
        <v>5128.5048512883113</v>
      </c>
    </row>
    <row r="510" spans="2:47">
      <c r="B510" s="1" t="s">
        <v>52</v>
      </c>
      <c r="C510" s="2">
        <v>10000.70386349886</v>
      </c>
      <c r="D510" s="2">
        <v>4500.448217282018</v>
      </c>
      <c r="E510" s="2">
        <v>5500.2556462168423</v>
      </c>
      <c r="F510" s="2">
        <v>5622.4389036018756</v>
      </c>
      <c r="G510" s="2">
        <v>2371.2146572762349</v>
      </c>
      <c r="H510" s="2">
        <v>3251.2242463256407</v>
      </c>
      <c r="I510" s="2">
        <v>8094.3157526410123</v>
      </c>
      <c r="J510" s="2">
        <v>2946.9655518106379</v>
      </c>
      <c r="K510" s="2">
        <v>5147.3502008303749</v>
      </c>
      <c r="L510" s="2">
        <v>3889.3469068291811</v>
      </c>
      <c r="M510" s="2">
        <v>1429.8576408245003</v>
      </c>
      <c r="N510" s="2">
        <v>2459.4892660046808</v>
      </c>
      <c r="O510" s="2">
        <v>4352.5292483424346</v>
      </c>
      <c r="P510" s="2">
        <v>1732.9296788022036</v>
      </c>
      <c r="Q510" s="2">
        <v>2619.5995695402312</v>
      </c>
      <c r="R510" s="2">
        <v>837.64889448192969</v>
      </c>
      <c r="S510" s="2">
        <v>298.59561600925144</v>
      </c>
      <c r="T510" s="2">
        <v>539.05327847267824</v>
      </c>
      <c r="U510" s="2">
        <v>7459.6784788997929</v>
      </c>
      <c r="V510" s="2">
        <v>3160.6364445928039</v>
      </c>
      <c r="W510" s="2">
        <v>4299.0420343069891</v>
      </c>
      <c r="X510" s="2">
        <v>6748.0006393312697</v>
      </c>
      <c r="Y510" s="2">
        <v>2613.6602113919826</v>
      </c>
      <c r="Z510" s="2">
        <v>4134.3404279392871</v>
      </c>
      <c r="AA510" s="2">
        <v>3742.5543675219506</v>
      </c>
      <c r="AB510" s="2">
        <v>1483.6329787997561</v>
      </c>
      <c r="AC510" s="2">
        <v>2258.9213887221945</v>
      </c>
      <c r="AD510" s="2">
        <v>5203.4826365768677</v>
      </c>
      <c r="AE510" s="2">
        <v>2389.2239291937854</v>
      </c>
      <c r="AF510" s="2">
        <v>2814.2587073830828</v>
      </c>
      <c r="AG510" s="2">
        <v>3049.5283179160351</v>
      </c>
      <c r="AH510" s="2">
        <v>1419.0174801413457</v>
      </c>
      <c r="AI510" s="2">
        <v>1630.5108377746892</v>
      </c>
      <c r="AJ510" s="2">
        <v>4713.551094622555</v>
      </c>
      <c r="AK510" s="2">
        <v>2065.8971075609006</v>
      </c>
      <c r="AL510" s="2">
        <v>2647.6539870616539</v>
      </c>
      <c r="AM510" s="2">
        <v>1813.3682760611</v>
      </c>
      <c r="AN510" s="2">
        <v>712.17351957576636</v>
      </c>
      <c r="AO510" s="2">
        <v>1101.1947564853335</v>
      </c>
      <c r="AP510" s="2">
        <v>1116.9392849602289</v>
      </c>
      <c r="AQ510" s="2">
        <v>616.72821911329095</v>
      </c>
      <c r="AR510" s="2">
        <v>500.21106584693797</v>
      </c>
      <c r="AS510" s="2">
        <v>6830.4417036629375</v>
      </c>
      <c r="AT510" s="2">
        <v>3683.5570065062711</v>
      </c>
      <c r="AU510" s="2">
        <v>3146.8846971566663</v>
      </c>
    </row>
    <row r="511" spans="2:47">
      <c r="B511" s="1" t="s">
        <v>53</v>
      </c>
      <c r="C511" s="2">
        <v>6880.4897476102151</v>
      </c>
      <c r="D511" s="2">
        <v>3034.1328051374871</v>
      </c>
      <c r="E511" s="2">
        <v>3846.356942472728</v>
      </c>
      <c r="F511" s="2">
        <v>3850.8728188253199</v>
      </c>
      <c r="G511" s="2">
        <v>1590.3076012613562</v>
      </c>
      <c r="H511" s="2">
        <v>2260.5652175639634</v>
      </c>
      <c r="I511" s="2">
        <v>6081.7662980561827</v>
      </c>
      <c r="J511" s="2">
        <v>2078.8298051508777</v>
      </c>
      <c r="K511" s="2">
        <v>4002.9364929053049</v>
      </c>
      <c r="L511" s="2">
        <v>2956.3784386144889</v>
      </c>
      <c r="M511" s="2">
        <v>1119.4385437143751</v>
      </c>
      <c r="N511" s="2">
        <v>1836.9398949001138</v>
      </c>
      <c r="O511" s="2">
        <v>3149.4421258180155</v>
      </c>
      <c r="P511" s="2">
        <v>1256.906513347695</v>
      </c>
      <c r="Q511" s="2">
        <v>1892.5356124703203</v>
      </c>
      <c r="R511" s="2">
        <v>613.1313466423635</v>
      </c>
      <c r="S511" s="2">
        <v>228.58839971717495</v>
      </c>
      <c r="T511" s="2">
        <v>384.54294692518857</v>
      </c>
      <c r="U511" s="2">
        <v>5461.5116821971696</v>
      </c>
      <c r="V511" s="2">
        <v>2424.7788511236163</v>
      </c>
      <c r="W511" s="2">
        <v>3036.7328310735534</v>
      </c>
      <c r="X511" s="2">
        <v>5222.0998869921023</v>
      </c>
      <c r="Y511" s="2">
        <v>2155.4831917197753</v>
      </c>
      <c r="Z511" s="2">
        <v>3066.6166952723274</v>
      </c>
      <c r="AA511" s="2">
        <v>2785.5255274571246</v>
      </c>
      <c r="AB511" s="2">
        <v>1103.5083652434025</v>
      </c>
      <c r="AC511" s="2">
        <v>1682.017162213722</v>
      </c>
      <c r="AD511" s="2">
        <v>3563.9325356886693</v>
      </c>
      <c r="AE511" s="2">
        <v>1558.0852438774916</v>
      </c>
      <c r="AF511" s="2">
        <v>2005.8472918111779</v>
      </c>
      <c r="AG511" s="2">
        <v>2187.5562813569172</v>
      </c>
      <c r="AH511" s="2">
        <v>1035.6874039372387</v>
      </c>
      <c r="AI511" s="2">
        <v>1151.8688774196785</v>
      </c>
      <c r="AJ511" s="2">
        <v>3352.3598018227585</v>
      </c>
      <c r="AK511" s="2">
        <v>1507.4550386759513</v>
      </c>
      <c r="AL511" s="2">
        <v>1844.9047631468072</v>
      </c>
      <c r="AM511" s="2">
        <v>1256.9496916524022</v>
      </c>
      <c r="AN511" s="2">
        <v>472.57522808943173</v>
      </c>
      <c r="AO511" s="2">
        <v>784.37446356297039</v>
      </c>
      <c r="AP511" s="2">
        <v>605.46390311652294</v>
      </c>
      <c r="AQ511" s="2">
        <v>315.55325383034977</v>
      </c>
      <c r="AR511" s="2">
        <v>289.91064928617317</v>
      </c>
      <c r="AS511" s="2">
        <v>3810.1738850552611</v>
      </c>
      <c r="AT511" s="2">
        <v>2076.4490261966976</v>
      </c>
      <c r="AU511" s="2">
        <v>1733.7248588585635</v>
      </c>
    </row>
    <row r="512" spans="2:47">
      <c r="B512" s="1" t="s">
        <v>54</v>
      </c>
      <c r="C512" s="2">
        <v>9365.1299806839197</v>
      </c>
      <c r="D512" s="2">
        <v>4480.3958442180792</v>
      </c>
      <c r="E512" s="2">
        <v>4884.7341364658414</v>
      </c>
      <c r="F512" s="2">
        <v>5268.8534040473132</v>
      </c>
      <c r="G512" s="2">
        <v>2591.2077029216757</v>
      </c>
      <c r="H512" s="2">
        <v>2677.645701125638</v>
      </c>
      <c r="I512" s="2">
        <v>5600.5216482522383</v>
      </c>
      <c r="J512" s="2">
        <v>2807.7712407045974</v>
      </c>
      <c r="K512" s="2">
        <v>2792.7504075476409</v>
      </c>
      <c r="L512" s="2">
        <v>3384.1616184271234</v>
      </c>
      <c r="M512" s="2">
        <v>1362.0129033954925</v>
      </c>
      <c r="N512" s="2">
        <v>2022.1487150316309</v>
      </c>
      <c r="O512" s="2">
        <v>3517.2523643433869</v>
      </c>
      <c r="P512" s="2">
        <v>1585.2273258706771</v>
      </c>
      <c r="Q512" s="2">
        <v>1932.0250384727099</v>
      </c>
      <c r="R512" s="2">
        <v>784.83555270963166</v>
      </c>
      <c r="S512" s="2">
        <v>357.55967090536387</v>
      </c>
      <c r="T512" s="2">
        <v>427.27588180426784</v>
      </c>
      <c r="U512" s="2">
        <v>5957.6778276082687</v>
      </c>
      <c r="V512" s="2">
        <v>2624.8913360733131</v>
      </c>
      <c r="W512" s="2">
        <v>3332.7864915349555</v>
      </c>
      <c r="X512" s="2">
        <v>5644.7313117027979</v>
      </c>
      <c r="Y512" s="2">
        <v>2369.6902070317919</v>
      </c>
      <c r="Z512" s="2">
        <v>3275.041104671006</v>
      </c>
      <c r="AA512" s="2">
        <v>3385.806330070619</v>
      </c>
      <c r="AB512" s="2">
        <v>1664.3377415871764</v>
      </c>
      <c r="AC512" s="2">
        <v>1721.4685884834428</v>
      </c>
      <c r="AD512" s="2">
        <v>4106.6386294814456</v>
      </c>
      <c r="AE512" s="2">
        <v>1988.4570320898308</v>
      </c>
      <c r="AF512" s="2">
        <v>2118.181597391615</v>
      </c>
      <c r="AG512" s="2">
        <v>2810.7955350678803</v>
      </c>
      <c r="AH512" s="2">
        <v>1309.1208039649387</v>
      </c>
      <c r="AI512" s="2">
        <v>1501.6747311029419</v>
      </c>
      <c r="AJ512" s="2">
        <v>3771.0911589972238</v>
      </c>
      <c r="AK512" s="2">
        <v>1663.8612025515129</v>
      </c>
      <c r="AL512" s="2">
        <v>2107.2299564457112</v>
      </c>
      <c r="AM512" s="2">
        <v>1271.3594820571425</v>
      </c>
      <c r="AN512" s="2">
        <v>353.10138818232105</v>
      </c>
      <c r="AO512" s="2">
        <v>918.2580938748215</v>
      </c>
      <c r="AP512" s="2">
        <v>397.01556927286492</v>
      </c>
      <c r="AQ512" s="2">
        <v>246.6612790023016</v>
      </c>
      <c r="AR512" s="2">
        <v>150.35429027056335</v>
      </c>
      <c r="AS512" s="2">
        <v>2811.789254485022</v>
      </c>
      <c r="AT512" s="2">
        <v>1561.6719891042158</v>
      </c>
      <c r="AU512" s="2">
        <v>1250.1172653808064</v>
      </c>
    </row>
    <row r="513" spans="2:47">
      <c r="B513" s="1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</row>
    <row r="514" spans="2:47">
      <c r="B514" s="1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</row>
    <row r="515" spans="2:47">
      <c r="B515" s="1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</row>
    <row r="516" spans="2:47">
      <c r="B516" s="1">
        <v>2027</v>
      </c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</row>
    <row r="517" spans="2:47">
      <c r="B517" s="1"/>
      <c r="C517" s="2"/>
      <c r="D517" s="2">
        <v>18</v>
      </c>
      <c r="E517" s="2"/>
      <c r="F517" s="2"/>
      <c r="G517" s="2">
        <v>19</v>
      </c>
      <c r="H517" s="2"/>
      <c r="I517" s="2"/>
      <c r="J517" s="2">
        <v>20</v>
      </c>
      <c r="K517" s="2"/>
      <c r="L517" s="2"/>
      <c r="M517" s="2">
        <v>21</v>
      </c>
      <c r="N517" s="2"/>
      <c r="O517" s="2"/>
      <c r="P517" s="2">
        <v>22</v>
      </c>
      <c r="Q517" s="2"/>
      <c r="R517" s="2"/>
      <c r="S517" s="2">
        <v>23</v>
      </c>
      <c r="T517" s="2"/>
      <c r="U517" s="2"/>
      <c r="V517" s="2">
        <v>24</v>
      </c>
      <c r="W517" s="2"/>
      <c r="X517" s="2"/>
      <c r="Y517" s="2">
        <v>25</v>
      </c>
      <c r="Z517" s="2"/>
      <c r="AA517" s="2"/>
      <c r="AB517" s="2">
        <v>26</v>
      </c>
      <c r="AC517" s="2"/>
      <c r="AD517" s="2"/>
      <c r="AE517" s="2">
        <v>27</v>
      </c>
      <c r="AF517" s="2"/>
      <c r="AG517" s="2"/>
      <c r="AH517" s="2">
        <v>28</v>
      </c>
      <c r="AI517" s="2"/>
      <c r="AJ517" s="2"/>
      <c r="AK517" s="2">
        <v>29</v>
      </c>
      <c r="AL517" s="2"/>
      <c r="AM517" s="2"/>
      <c r="AN517" s="2">
        <v>30</v>
      </c>
      <c r="AO517" s="2"/>
      <c r="AP517" s="2"/>
      <c r="AQ517" s="2">
        <v>31</v>
      </c>
      <c r="AR517" s="2"/>
      <c r="AS517" s="2"/>
      <c r="AT517" s="2">
        <v>32</v>
      </c>
      <c r="AU517" s="2"/>
    </row>
    <row r="518" spans="2:47">
      <c r="B518" s="1" t="s">
        <v>2</v>
      </c>
      <c r="C518" s="2" t="s">
        <v>21</v>
      </c>
      <c r="D518" s="2"/>
      <c r="E518" s="2"/>
      <c r="F518" s="2" t="s">
        <v>22</v>
      </c>
      <c r="G518" s="2"/>
      <c r="H518" s="2"/>
      <c r="I518" s="2" t="s">
        <v>23</v>
      </c>
      <c r="J518" s="2"/>
      <c r="K518" s="2"/>
      <c r="L518" s="2" t="s">
        <v>24</v>
      </c>
      <c r="M518" s="2"/>
      <c r="N518" s="2"/>
      <c r="O518" s="2" t="s">
        <v>25</v>
      </c>
      <c r="P518" s="2"/>
      <c r="Q518" s="2"/>
      <c r="R518" s="2" t="s">
        <v>26</v>
      </c>
      <c r="S518" s="2"/>
      <c r="T518" s="2"/>
      <c r="U518" s="2" t="s">
        <v>27</v>
      </c>
      <c r="V518" s="2"/>
      <c r="W518" s="2"/>
      <c r="X518" s="2" t="s">
        <v>28</v>
      </c>
      <c r="Y518" s="2"/>
      <c r="Z518" s="2"/>
      <c r="AA518" s="2" t="s">
        <v>29</v>
      </c>
      <c r="AB518" s="2"/>
      <c r="AC518" s="2"/>
      <c r="AD518" s="2" t="s">
        <v>30</v>
      </c>
      <c r="AE518" s="2"/>
      <c r="AF518" s="2"/>
      <c r="AG518" s="2" t="s">
        <v>31</v>
      </c>
      <c r="AH518" s="2"/>
      <c r="AI518" s="2"/>
      <c r="AJ518" s="2" t="s">
        <v>32</v>
      </c>
      <c r="AK518" s="2"/>
      <c r="AL518" s="2"/>
      <c r="AM518" s="2" t="s">
        <v>33</v>
      </c>
      <c r="AN518" s="2"/>
      <c r="AO518" s="2"/>
      <c r="AP518" s="2" t="s">
        <v>34</v>
      </c>
      <c r="AQ518" s="2"/>
      <c r="AR518" s="2"/>
      <c r="AS518" s="2" t="s">
        <v>35</v>
      </c>
      <c r="AT518" s="2"/>
      <c r="AU518" s="2"/>
    </row>
    <row r="519" spans="2:47">
      <c r="B519" s="1"/>
      <c r="C519" s="2" t="s">
        <v>3</v>
      </c>
      <c r="D519" s="2" t="s">
        <v>36</v>
      </c>
      <c r="E519" s="2" t="s">
        <v>37</v>
      </c>
      <c r="F519" s="2" t="s">
        <v>3</v>
      </c>
      <c r="G519" s="2" t="s">
        <v>36</v>
      </c>
      <c r="H519" s="2" t="s">
        <v>37</v>
      </c>
      <c r="I519" s="2" t="s">
        <v>3</v>
      </c>
      <c r="J519" s="2" t="s">
        <v>36</v>
      </c>
      <c r="K519" s="2" t="s">
        <v>37</v>
      </c>
      <c r="L519" s="2" t="s">
        <v>3</v>
      </c>
      <c r="M519" s="2" t="s">
        <v>36</v>
      </c>
      <c r="N519" s="2" t="s">
        <v>37</v>
      </c>
      <c r="O519" s="2" t="s">
        <v>3</v>
      </c>
      <c r="P519" s="2" t="s">
        <v>36</v>
      </c>
      <c r="Q519" s="2" t="s">
        <v>37</v>
      </c>
      <c r="R519" s="2" t="s">
        <v>3</v>
      </c>
      <c r="S519" s="2" t="s">
        <v>36</v>
      </c>
      <c r="T519" s="2" t="s">
        <v>37</v>
      </c>
      <c r="U519" s="2" t="s">
        <v>3</v>
      </c>
      <c r="V519" s="2" t="s">
        <v>36</v>
      </c>
      <c r="W519" s="2" t="s">
        <v>37</v>
      </c>
      <c r="X519" s="2" t="s">
        <v>3</v>
      </c>
      <c r="Y519" s="2" t="s">
        <v>36</v>
      </c>
      <c r="Z519" s="2" t="s">
        <v>37</v>
      </c>
      <c r="AA519" s="2" t="s">
        <v>3</v>
      </c>
      <c r="AB519" s="2" t="s">
        <v>36</v>
      </c>
      <c r="AC519" s="2" t="s">
        <v>37</v>
      </c>
      <c r="AD519" s="2" t="s">
        <v>3</v>
      </c>
      <c r="AE519" s="2" t="s">
        <v>36</v>
      </c>
      <c r="AF519" s="2" t="s">
        <v>37</v>
      </c>
      <c r="AG519" s="2" t="s">
        <v>3</v>
      </c>
      <c r="AH519" s="2" t="s">
        <v>36</v>
      </c>
      <c r="AI519" s="2" t="s">
        <v>37</v>
      </c>
      <c r="AJ519" s="2" t="s">
        <v>3</v>
      </c>
      <c r="AK519" s="2" t="s">
        <v>36</v>
      </c>
      <c r="AL519" s="2" t="s">
        <v>37</v>
      </c>
      <c r="AM519" s="2" t="s">
        <v>3</v>
      </c>
      <c r="AN519" s="2" t="s">
        <v>36</v>
      </c>
      <c r="AO519" s="2" t="s">
        <v>37</v>
      </c>
      <c r="AP519" s="2" t="s">
        <v>3</v>
      </c>
      <c r="AQ519" s="2" t="s">
        <v>36</v>
      </c>
      <c r="AR519" s="2" t="s">
        <v>37</v>
      </c>
      <c r="AS519" s="2" t="s">
        <v>3</v>
      </c>
      <c r="AT519" s="2" t="s">
        <v>36</v>
      </c>
      <c r="AU519" s="2" t="s">
        <v>37</v>
      </c>
    </row>
    <row r="520" spans="2:47">
      <c r="B520" s="1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</row>
    <row r="521" spans="2:47">
      <c r="B521" s="1" t="s">
        <v>3</v>
      </c>
      <c r="C521" s="2">
        <v>1567453.9793782753</v>
      </c>
      <c r="D521" s="2">
        <v>770074.8995977036</v>
      </c>
      <c r="E521" s="2">
        <v>797379.07978057186</v>
      </c>
      <c r="F521" s="2">
        <v>896319.70705310744</v>
      </c>
      <c r="G521" s="2">
        <v>438590.82718384312</v>
      </c>
      <c r="H521" s="2">
        <v>457728.87986926455</v>
      </c>
      <c r="I521" s="2">
        <v>826960.80937495059</v>
      </c>
      <c r="J521" s="2">
        <v>406671.09987724194</v>
      </c>
      <c r="K521" s="2">
        <v>420289.70949770842</v>
      </c>
      <c r="L521" s="2">
        <v>374088.63910416595</v>
      </c>
      <c r="M521" s="2">
        <v>182261.84254375176</v>
      </c>
      <c r="N521" s="2">
        <v>191826.79656041425</v>
      </c>
      <c r="O521" s="2">
        <v>522994.4339622074</v>
      </c>
      <c r="P521" s="2">
        <v>257655.47987431506</v>
      </c>
      <c r="Q521" s="2">
        <v>265338.9540878922</v>
      </c>
      <c r="R521" s="2">
        <v>122806.84688945521</v>
      </c>
      <c r="S521" s="2">
        <v>60057.595740009026</v>
      </c>
      <c r="T521" s="2">
        <v>62749.251149446136</v>
      </c>
      <c r="U521" s="2">
        <v>807490.73369900091</v>
      </c>
      <c r="V521" s="2">
        <v>393880.25230269268</v>
      </c>
      <c r="W521" s="2">
        <v>413610.4813963084</v>
      </c>
      <c r="X521" s="2">
        <v>675790.06204626383</v>
      </c>
      <c r="Y521" s="2">
        <v>320991.88437611837</v>
      </c>
      <c r="Z521" s="2">
        <v>354798.17767014547</v>
      </c>
      <c r="AA521" s="2">
        <v>520750.7498088248</v>
      </c>
      <c r="AB521" s="2">
        <v>253944.48718744999</v>
      </c>
      <c r="AC521" s="2">
        <v>266806.26262137486</v>
      </c>
      <c r="AD521" s="2">
        <v>764502.87248442241</v>
      </c>
      <c r="AE521" s="2">
        <v>387567.1730277004</v>
      </c>
      <c r="AF521" s="2">
        <v>376935.69945672189</v>
      </c>
      <c r="AG521" s="2">
        <v>385386.31698386173</v>
      </c>
      <c r="AH521" s="2">
        <v>185722.30829021792</v>
      </c>
      <c r="AI521" s="2">
        <v>199664.00869364387</v>
      </c>
      <c r="AJ521" s="2">
        <v>586948.87922859634</v>
      </c>
      <c r="AK521" s="2">
        <v>289841.70396612131</v>
      </c>
      <c r="AL521" s="2">
        <v>297107.17526247498</v>
      </c>
      <c r="AM521" s="2">
        <v>253710.7243132116</v>
      </c>
      <c r="AN521" s="2">
        <v>122787.14613917284</v>
      </c>
      <c r="AO521" s="2">
        <v>130923.57817403875</v>
      </c>
      <c r="AP521" s="2">
        <v>264338.53980037401</v>
      </c>
      <c r="AQ521" s="2">
        <v>130439.69614729389</v>
      </c>
      <c r="AR521" s="2">
        <v>133898.84365308011</v>
      </c>
      <c r="AS521" s="2">
        <v>1380877.1126047398</v>
      </c>
      <c r="AT521" s="2">
        <v>694103.35350821202</v>
      </c>
      <c r="AU521" s="2">
        <v>686773.75909652805</v>
      </c>
    </row>
    <row r="522" spans="2:47">
      <c r="B522" s="1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</row>
    <row r="523" spans="2:47">
      <c r="B523" s="1" t="s">
        <v>38</v>
      </c>
      <c r="C523" s="2">
        <v>278604.13025967323</v>
      </c>
      <c r="D523" s="2">
        <v>141928.70375350845</v>
      </c>
      <c r="E523" s="2">
        <v>136675.42650616477</v>
      </c>
      <c r="F523" s="2">
        <v>162185.14980137575</v>
      </c>
      <c r="G523" s="2">
        <v>82808.431089259713</v>
      </c>
      <c r="H523" s="2">
        <v>79376.718712116039</v>
      </c>
      <c r="I523" s="2">
        <v>140195.4011307371</v>
      </c>
      <c r="J523" s="2">
        <v>72341.992488411561</v>
      </c>
      <c r="K523" s="2">
        <v>67853.408642325521</v>
      </c>
      <c r="L523" s="2">
        <v>58971.591835910855</v>
      </c>
      <c r="M523" s="2">
        <v>30082.209584585471</v>
      </c>
      <c r="N523" s="2">
        <v>28889.382251325384</v>
      </c>
      <c r="O523" s="2">
        <v>83194.64724857184</v>
      </c>
      <c r="P523" s="2">
        <v>42385.54046161873</v>
      </c>
      <c r="Q523" s="2">
        <v>40809.106786953111</v>
      </c>
      <c r="R523" s="2">
        <v>21163.317539289401</v>
      </c>
      <c r="S523" s="2">
        <v>10813.311584017076</v>
      </c>
      <c r="T523" s="2">
        <v>10350.005955272325</v>
      </c>
      <c r="U523" s="2">
        <v>134451.08066461602</v>
      </c>
      <c r="V523" s="2">
        <v>67947.946770736438</v>
      </c>
      <c r="W523" s="2">
        <v>66503.133893879596</v>
      </c>
      <c r="X523" s="2">
        <v>111327.66432306892</v>
      </c>
      <c r="Y523" s="2">
        <v>56182.14764971914</v>
      </c>
      <c r="Z523" s="2">
        <v>55145.516673349775</v>
      </c>
      <c r="AA523" s="2">
        <v>91952.816398960742</v>
      </c>
      <c r="AB523" s="2">
        <v>46866.276512715507</v>
      </c>
      <c r="AC523" s="2">
        <v>45086.539886245235</v>
      </c>
      <c r="AD523" s="2">
        <v>130811.83817144812</v>
      </c>
      <c r="AE523" s="2">
        <v>66614.237289353623</v>
      </c>
      <c r="AF523" s="2">
        <v>64197.600882094499</v>
      </c>
      <c r="AG523" s="2">
        <v>70902.666920562144</v>
      </c>
      <c r="AH523" s="2">
        <v>35535.64073458482</v>
      </c>
      <c r="AI523" s="2">
        <v>35367.026185977324</v>
      </c>
      <c r="AJ523" s="2">
        <v>102846.9399875524</v>
      </c>
      <c r="AK523" s="2">
        <v>52443.513971407425</v>
      </c>
      <c r="AL523" s="2">
        <v>50403.426016144971</v>
      </c>
      <c r="AM523" s="2">
        <v>45502.049746362762</v>
      </c>
      <c r="AN523" s="2">
        <v>23493.694422674551</v>
      </c>
      <c r="AO523" s="2">
        <v>22008.355323688211</v>
      </c>
      <c r="AP523" s="2">
        <v>40507.390226192671</v>
      </c>
      <c r="AQ523" s="2">
        <v>20494.253343331558</v>
      </c>
      <c r="AR523" s="2">
        <v>20013.136882861116</v>
      </c>
      <c r="AS523" s="2">
        <v>193694.28625630192</v>
      </c>
      <c r="AT523" s="2">
        <v>98234.553152972643</v>
      </c>
      <c r="AU523" s="2">
        <v>95459.733103329272</v>
      </c>
    </row>
    <row r="524" spans="2:47">
      <c r="B524" s="1" t="s">
        <v>39</v>
      </c>
      <c r="C524" s="2">
        <v>236494.53028572659</v>
      </c>
      <c r="D524" s="2">
        <v>120464.46892050182</v>
      </c>
      <c r="E524" s="2">
        <v>116030.06136522478</v>
      </c>
      <c r="F524" s="2">
        <v>137668.19795334057</v>
      </c>
      <c r="G524" s="2">
        <v>70468.806057834838</v>
      </c>
      <c r="H524" s="2">
        <v>67199.391895505731</v>
      </c>
      <c r="I524" s="2">
        <v>119558.42287351213</v>
      </c>
      <c r="J524" s="2">
        <v>62296.094131587924</v>
      </c>
      <c r="K524" s="2">
        <v>57262.328741924204</v>
      </c>
      <c r="L524" s="2">
        <v>51833.480859552015</v>
      </c>
      <c r="M524" s="2">
        <v>26598.002861489971</v>
      </c>
      <c r="N524" s="2">
        <v>25235.477998062044</v>
      </c>
      <c r="O524" s="2">
        <v>72379.156477827288</v>
      </c>
      <c r="P524" s="2">
        <v>36919.316630328911</v>
      </c>
      <c r="Q524" s="2">
        <v>35459.839847498377</v>
      </c>
      <c r="R524" s="2">
        <v>18230.123859893516</v>
      </c>
      <c r="S524" s="2">
        <v>9373.2605338322028</v>
      </c>
      <c r="T524" s="2">
        <v>8856.8633260613133</v>
      </c>
      <c r="U524" s="2">
        <v>115509.40682586737</v>
      </c>
      <c r="V524" s="2">
        <v>58245.589398580043</v>
      </c>
      <c r="W524" s="2">
        <v>57263.817427287329</v>
      </c>
      <c r="X524" s="2">
        <v>95089.179723841546</v>
      </c>
      <c r="Y524" s="2">
        <v>47896.159521510621</v>
      </c>
      <c r="Z524" s="2">
        <v>47193.020202330925</v>
      </c>
      <c r="AA524" s="2">
        <v>77075.02205862198</v>
      </c>
      <c r="AB524" s="2">
        <v>39374.490917081879</v>
      </c>
      <c r="AC524" s="2">
        <v>37700.531141540101</v>
      </c>
      <c r="AD524" s="2">
        <v>113653.23184511502</v>
      </c>
      <c r="AE524" s="2">
        <v>58210.012823906429</v>
      </c>
      <c r="AF524" s="2">
        <v>55443.219021208584</v>
      </c>
      <c r="AG524" s="2">
        <v>59919.751371506645</v>
      </c>
      <c r="AH524" s="2">
        <v>29750.365287201181</v>
      </c>
      <c r="AI524" s="2">
        <v>30169.386084305461</v>
      </c>
      <c r="AJ524" s="2">
        <v>87936.962969021028</v>
      </c>
      <c r="AK524" s="2">
        <v>44832.743818630413</v>
      </c>
      <c r="AL524" s="2">
        <v>43104.219150390614</v>
      </c>
      <c r="AM524" s="2">
        <v>39038.81110158949</v>
      </c>
      <c r="AN524" s="2">
        <v>20334.994288109127</v>
      </c>
      <c r="AO524" s="2">
        <v>18703.816813480364</v>
      </c>
      <c r="AP524" s="2">
        <v>36149.501791731454</v>
      </c>
      <c r="AQ524" s="2">
        <v>18174.810853176252</v>
      </c>
      <c r="AR524" s="2">
        <v>17974.690938555203</v>
      </c>
      <c r="AS524" s="2">
        <v>178289.2425140604</v>
      </c>
      <c r="AT524" s="2">
        <v>90096.569316367328</v>
      </c>
      <c r="AU524" s="2">
        <v>88192.67319769309</v>
      </c>
    </row>
    <row r="525" spans="2:47">
      <c r="B525" s="1" t="s">
        <v>40</v>
      </c>
      <c r="C525" s="2">
        <v>201983.96596885988</v>
      </c>
      <c r="D525" s="2">
        <v>102518.43899175672</v>
      </c>
      <c r="E525" s="2">
        <v>99465.52697710316</v>
      </c>
      <c r="F525" s="2">
        <v>117070.21652814004</v>
      </c>
      <c r="G525" s="2">
        <v>59896.165074435725</v>
      </c>
      <c r="H525" s="2">
        <v>57174.05145370432</v>
      </c>
      <c r="I525" s="2">
        <v>104116.09742713375</v>
      </c>
      <c r="J525" s="2">
        <v>54663.093266135031</v>
      </c>
      <c r="K525" s="2">
        <v>49453.004160998717</v>
      </c>
      <c r="L525" s="2">
        <v>46884.344755256854</v>
      </c>
      <c r="M525" s="2">
        <v>24171.703984306241</v>
      </c>
      <c r="N525" s="2">
        <v>22712.640770950609</v>
      </c>
      <c r="O525" s="2">
        <v>64512.951723788778</v>
      </c>
      <c r="P525" s="2">
        <v>32797.625374023526</v>
      </c>
      <c r="Q525" s="2">
        <v>31715.326349765255</v>
      </c>
      <c r="R525" s="2">
        <v>16291.532238266976</v>
      </c>
      <c r="S525" s="2">
        <v>8394.5037949917823</v>
      </c>
      <c r="T525" s="2">
        <v>7897.0284432751951</v>
      </c>
      <c r="U525" s="2">
        <v>98159.354466962104</v>
      </c>
      <c r="V525" s="2">
        <v>49238.260513187721</v>
      </c>
      <c r="W525" s="2">
        <v>48921.093953774376</v>
      </c>
      <c r="X525" s="2">
        <v>82922.329375514993</v>
      </c>
      <c r="Y525" s="2">
        <v>41556.899405790064</v>
      </c>
      <c r="Z525" s="2">
        <v>41365.429969724937</v>
      </c>
      <c r="AA525" s="2">
        <v>65313.975912882495</v>
      </c>
      <c r="AB525" s="2">
        <v>33313.080551933774</v>
      </c>
      <c r="AC525" s="2">
        <v>32000.895360948718</v>
      </c>
      <c r="AD525" s="2">
        <v>98250.174448956008</v>
      </c>
      <c r="AE525" s="2">
        <v>50318.921344715905</v>
      </c>
      <c r="AF525" s="2">
        <v>47931.253104240102</v>
      </c>
      <c r="AG525" s="2">
        <v>51502.638323809224</v>
      </c>
      <c r="AH525" s="2">
        <v>25252.198614270288</v>
      </c>
      <c r="AI525" s="2">
        <v>26250.439709538936</v>
      </c>
      <c r="AJ525" s="2">
        <v>76004.409094431554</v>
      </c>
      <c r="AK525" s="2">
        <v>38683.489501836375</v>
      </c>
      <c r="AL525" s="2">
        <v>37320.919592595172</v>
      </c>
      <c r="AM525" s="2">
        <v>32673.909397384341</v>
      </c>
      <c r="AN525" s="2">
        <v>17063.491785429953</v>
      </c>
      <c r="AO525" s="2">
        <v>15610.41761195439</v>
      </c>
      <c r="AP525" s="2">
        <v>32560.324829395846</v>
      </c>
      <c r="AQ525" s="2">
        <v>16084.305086353783</v>
      </c>
      <c r="AR525" s="2">
        <v>16476.019743042063</v>
      </c>
      <c r="AS525" s="2">
        <v>163472.99191298289</v>
      </c>
      <c r="AT525" s="2">
        <v>81813.090606921527</v>
      </c>
      <c r="AU525" s="2">
        <v>81659.90130606138</v>
      </c>
    </row>
    <row r="526" spans="2:47">
      <c r="B526" s="1" t="s">
        <v>41</v>
      </c>
      <c r="C526" s="2">
        <v>173584.6008507472</v>
      </c>
      <c r="D526" s="2">
        <v>87302.663741859986</v>
      </c>
      <c r="E526" s="2">
        <v>86281.937108887199</v>
      </c>
      <c r="F526" s="2">
        <v>102009.78492005766</v>
      </c>
      <c r="G526" s="2">
        <v>51723.507849306494</v>
      </c>
      <c r="H526" s="2">
        <v>50286.277070751166</v>
      </c>
      <c r="I526" s="2">
        <v>92535.935117597168</v>
      </c>
      <c r="J526" s="2">
        <v>48582.119971433836</v>
      </c>
      <c r="K526" s="2">
        <v>43953.815146163332</v>
      </c>
      <c r="L526" s="2">
        <v>42345.230160596489</v>
      </c>
      <c r="M526" s="2">
        <v>21669.863222037638</v>
      </c>
      <c r="N526" s="2">
        <v>20675.366938558855</v>
      </c>
      <c r="O526" s="2">
        <v>56348.615171427802</v>
      </c>
      <c r="P526" s="2">
        <v>28445.851593584681</v>
      </c>
      <c r="Q526" s="2">
        <v>27902.763577843121</v>
      </c>
      <c r="R526" s="2">
        <v>13887.358484371216</v>
      </c>
      <c r="S526" s="2">
        <v>7140.1428833063028</v>
      </c>
      <c r="T526" s="2">
        <v>6747.2156010649123</v>
      </c>
      <c r="U526" s="2">
        <v>84369.307966327717</v>
      </c>
      <c r="V526" s="2">
        <v>41821.637508269538</v>
      </c>
      <c r="W526" s="2">
        <v>42547.670458058179</v>
      </c>
      <c r="X526" s="2">
        <v>74139.03411587514</v>
      </c>
      <c r="Y526" s="2">
        <v>36770.795180755231</v>
      </c>
      <c r="Z526" s="2">
        <v>37368.238935119916</v>
      </c>
      <c r="AA526" s="2">
        <v>57885.935965116136</v>
      </c>
      <c r="AB526" s="2">
        <v>29162.731006465343</v>
      </c>
      <c r="AC526" s="2">
        <v>28723.204958650796</v>
      </c>
      <c r="AD526" s="2">
        <v>83965.973425165575</v>
      </c>
      <c r="AE526" s="2">
        <v>43055.138284822555</v>
      </c>
      <c r="AF526" s="2">
        <v>40910.835140343028</v>
      </c>
      <c r="AG526" s="2">
        <v>43280.701564855481</v>
      </c>
      <c r="AH526" s="2">
        <v>21009.691273965138</v>
      </c>
      <c r="AI526" s="2">
        <v>22271.010290890339</v>
      </c>
      <c r="AJ526" s="2">
        <v>65183.961669917553</v>
      </c>
      <c r="AK526" s="2">
        <v>32811.717089056059</v>
      </c>
      <c r="AL526" s="2">
        <v>32372.24458086149</v>
      </c>
      <c r="AM526" s="2">
        <v>25640.40642021575</v>
      </c>
      <c r="AN526" s="2">
        <v>13169.658335591819</v>
      </c>
      <c r="AO526" s="2">
        <v>12470.74808462393</v>
      </c>
      <c r="AP526" s="2">
        <v>27671.752379092461</v>
      </c>
      <c r="AQ526" s="2">
        <v>13294.799282542219</v>
      </c>
      <c r="AR526" s="2">
        <v>14376.95309655024</v>
      </c>
      <c r="AS526" s="2">
        <v>146837.98689446296</v>
      </c>
      <c r="AT526" s="2">
        <v>72262.065488475244</v>
      </c>
      <c r="AU526" s="2">
        <v>74575.921405987698</v>
      </c>
    </row>
    <row r="527" spans="2:47">
      <c r="B527" s="1" t="s">
        <v>42</v>
      </c>
      <c r="C527" s="2">
        <v>148565.79550731165</v>
      </c>
      <c r="D527" s="2">
        <v>72731.800429727737</v>
      </c>
      <c r="E527" s="2">
        <v>75833.99507758391</v>
      </c>
      <c r="F527" s="2">
        <v>87617.033535415467</v>
      </c>
      <c r="G527" s="2">
        <v>42581.522907308681</v>
      </c>
      <c r="H527" s="2">
        <v>45035.510628106786</v>
      </c>
      <c r="I527" s="2">
        <v>81187.756576570391</v>
      </c>
      <c r="J527" s="2">
        <v>40314.715905634876</v>
      </c>
      <c r="K527" s="2">
        <v>40873.040670935508</v>
      </c>
      <c r="L527" s="2">
        <v>37101.544138186917</v>
      </c>
      <c r="M527" s="2">
        <v>18697.609373727304</v>
      </c>
      <c r="N527" s="2">
        <v>18403.934764459613</v>
      </c>
      <c r="O527" s="2">
        <v>48284.328794221627</v>
      </c>
      <c r="P527" s="2">
        <v>23707.844859902671</v>
      </c>
      <c r="Q527" s="2">
        <v>24576.483934318956</v>
      </c>
      <c r="R527" s="2">
        <v>10984.000963839957</v>
      </c>
      <c r="S527" s="2">
        <v>5609.8547233099725</v>
      </c>
      <c r="T527" s="2">
        <v>5374.1462405299835</v>
      </c>
      <c r="U527" s="2">
        <v>81761.533777794655</v>
      </c>
      <c r="V527" s="2">
        <v>39998.766442584587</v>
      </c>
      <c r="W527" s="2">
        <v>41762.767335210061</v>
      </c>
      <c r="X527" s="2">
        <v>69204.561210551576</v>
      </c>
      <c r="Y527" s="2">
        <v>34138.781814019429</v>
      </c>
      <c r="Z527" s="2">
        <v>35065.779396532147</v>
      </c>
      <c r="AA527" s="2">
        <v>53579.991804889782</v>
      </c>
      <c r="AB527" s="2">
        <v>25970.664070609721</v>
      </c>
      <c r="AC527" s="2">
        <v>27609.327734280065</v>
      </c>
      <c r="AD527" s="2">
        <v>69756.044910761702</v>
      </c>
      <c r="AE527" s="2">
        <v>35622.063902924165</v>
      </c>
      <c r="AF527" s="2">
        <v>34133.981007837545</v>
      </c>
      <c r="AG527" s="2">
        <v>35328.714239959634</v>
      </c>
      <c r="AH527" s="2">
        <v>17459.998002116314</v>
      </c>
      <c r="AI527" s="2">
        <v>17868.71623784332</v>
      </c>
      <c r="AJ527" s="2">
        <v>54432.231047596935</v>
      </c>
      <c r="AK527" s="2">
        <v>26880.336560134288</v>
      </c>
      <c r="AL527" s="2">
        <v>27551.894487462647</v>
      </c>
      <c r="AM527" s="2">
        <v>21345.204520812113</v>
      </c>
      <c r="AN527" s="2">
        <v>10282.124006276055</v>
      </c>
      <c r="AO527" s="2">
        <v>11063.080514536055</v>
      </c>
      <c r="AP527" s="2">
        <v>21758.911681542515</v>
      </c>
      <c r="AQ527" s="2">
        <v>10194.19639457803</v>
      </c>
      <c r="AR527" s="2">
        <v>11564.715286964483</v>
      </c>
      <c r="AS527" s="2">
        <v>122274.13070591733</v>
      </c>
      <c r="AT527" s="2">
        <v>59046.595724696315</v>
      </c>
      <c r="AU527" s="2">
        <v>63227.534981221012</v>
      </c>
    </row>
    <row r="528" spans="2:47">
      <c r="B528" s="1" t="s">
        <v>43</v>
      </c>
      <c r="C528" s="2">
        <v>123066.6845585558</v>
      </c>
      <c r="D528" s="2">
        <v>59697.02242386822</v>
      </c>
      <c r="E528" s="2">
        <v>63369.662134687584</v>
      </c>
      <c r="F528" s="2">
        <v>69645.875344252388</v>
      </c>
      <c r="G528" s="2">
        <v>33433.23926007429</v>
      </c>
      <c r="H528" s="2">
        <v>36212.636084178099</v>
      </c>
      <c r="I528" s="2">
        <v>63078.634467730095</v>
      </c>
      <c r="J528" s="2">
        <v>31262.216018109822</v>
      </c>
      <c r="K528" s="2">
        <v>31816.418449620276</v>
      </c>
      <c r="L528" s="2">
        <v>29462.721898998578</v>
      </c>
      <c r="M528" s="2">
        <v>15004.910079959749</v>
      </c>
      <c r="N528" s="2">
        <v>14457.811819038829</v>
      </c>
      <c r="O528" s="2">
        <v>42413.71100811931</v>
      </c>
      <c r="P528" s="2">
        <v>20717.545429635782</v>
      </c>
      <c r="Q528" s="2">
        <v>21696.165578483531</v>
      </c>
      <c r="R528" s="2">
        <v>9392.4783091385907</v>
      </c>
      <c r="S528" s="2">
        <v>4724.1504048641355</v>
      </c>
      <c r="T528" s="2">
        <v>4668.3279042744543</v>
      </c>
      <c r="U528" s="2">
        <v>67019.050812801754</v>
      </c>
      <c r="V528" s="2">
        <v>32487.75227240895</v>
      </c>
      <c r="W528" s="2">
        <v>34531.298540392811</v>
      </c>
      <c r="X528" s="2">
        <v>54346.650253448723</v>
      </c>
      <c r="Y528" s="2">
        <v>26346.018530519621</v>
      </c>
      <c r="Z528" s="2">
        <v>28000.631722929105</v>
      </c>
      <c r="AA528" s="2">
        <v>42076.795084848563</v>
      </c>
      <c r="AB528" s="2">
        <v>20384.138740076254</v>
      </c>
      <c r="AC528" s="2">
        <v>21692.656344772306</v>
      </c>
      <c r="AD528" s="2">
        <v>60323.079384831079</v>
      </c>
      <c r="AE528" s="2">
        <v>30769.738941805303</v>
      </c>
      <c r="AF528" s="2">
        <v>29553.340443025776</v>
      </c>
      <c r="AG528" s="2">
        <v>29276.298402619112</v>
      </c>
      <c r="AH528" s="2">
        <v>14326.269826645434</v>
      </c>
      <c r="AI528" s="2">
        <v>14950.028575973676</v>
      </c>
      <c r="AJ528" s="2">
        <v>44630.570943510851</v>
      </c>
      <c r="AK528" s="2">
        <v>22060.472990456976</v>
      </c>
      <c r="AL528" s="2">
        <v>22570.097953053875</v>
      </c>
      <c r="AM528" s="2">
        <v>18790.667528728587</v>
      </c>
      <c r="AN528" s="2">
        <v>8733.2105620760485</v>
      </c>
      <c r="AO528" s="2">
        <v>10057.456966652539</v>
      </c>
      <c r="AP528" s="2">
        <v>21082.786028403287</v>
      </c>
      <c r="AQ528" s="2">
        <v>9800.3379797848502</v>
      </c>
      <c r="AR528" s="2">
        <v>11282.448048618435</v>
      </c>
      <c r="AS528" s="2">
        <v>111157.55796819649</v>
      </c>
      <c r="AT528" s="2">
        <v>53407.01818781269</v>
      </c>
      <c r="AU528" s="2">
        <v>57750.539780383806</v>
      </c>
    </row>
    <row r="529" spans="2:47">
      <c r="B529" s="1" t="s">
        <v>44</v>
      </c>
      <c r="C529" s="2">
        <v>94279.625492272171</v>
      </c>
      <c r="D529" s="2">
        <v>45298.804516837896</v>
      </c>
      <c r="E529" s="2">
        <v>48980.820975434268</v>
      </c>
      <c r="F529" s="2">
        <v>51122.571146114751</v>
      </c>
      <c r="G529" s="2">
        <v>24291.125753068794</v>
      </c>
      <c r="H529" s="2">
        <v>26831.445393045957</v>
      </c>
      <c r="I529" s="2">
        <v>47696.645084140291</v>
      </c>
      <c r="J529" s="2">
        <v>23050.113932986431</v>
      </c>
      <c r="K529" s="2">
        <v>24646.53115115386</v>
      </c>
      <c r="L529" s="2">
        <v>22220.832800149277</v>
      </c>
      <c r="M529" s="2">
        <v>10828.552564014988</v>
      </c>
      <c r="N529" s="2">
        <v>11392.280236134289</v>
      </c>
      <c r="O529" s="2">
        <v>35266.342717813714</v>
      </c>
      <c r="P529" s="2">
        <v>17228.18303354489</v>
      </c>
      <c r="Q529" s="2">
        <v>18038.159684268823</v>
      </c>
      <c r="R529" s="2">
        <v>7576.5036641977094</v>
      </c>
      <c r="S529" s="2">
        <v>3522.9838513002501</v>
      </c>
      <c r="T529" s="2">
        <v>4053.5198128974598</v>
      </c>
      <c r="U529" s="2">
        <v>51261.050017166941</v>
      </c>
      <c r="V529" s="2">
        <v>24257.105402690908</v>
      </c>
      <c r="W529" s="2">
        <v>27003.944614476037</v>
      </c>
      <c r="X529" s="2">
        <v>38661.994554909026</v>
      </c>
      <c r="Y529" s="2">
        <v>17729.737955518729</v>
      </c>
      <c r="Z529" s="2">
        <v>20932.256599390297</v>
      </c>
      <c r="AA529" s="2">
        <v>29248.541185975606</v>
      </c>
      <c r="AB529" s="2">
        <v>14165.173083506124</v>
      </c>
      <c r="AC529" s="2">
        <v>15083.368102469483</v>
      </c>
      <c r="AD529" s="2">
        <v>46589.80797078005</v>
      </c>
      <c r="AE529" s="2">
        <v>24151.090480726027</v>
      </c>
      <c r="AF529" s="2">
        <v>22438.717490054023</v>
      </c>
      <c r="AG529" s="2">
        <v>21452.673452518815</v>
      </c>
      <c r="AH529" s="2">
        <v>10187.667975395449</v>
      </c>
      <c r="AI529" s="2">
        <v>11265.005477123368</v>
      </c>
      <c r="AJ529" s="2">
        <v>36222.73143334403</v>
      </c>
      <c r="AK529" s="2">
        <v>17697.97164460667</v>
      </c>
      <c r="AL529" s="2">
        <v>18524.759788737359</v>
      </c>
      <c r="AM529" s="2">
        <v>16625.710077651864</v>
      </c>
      <c r="AN529" s="2">
        <v>7378.4262509340024</v>
      </c>
      <c r="AO529" s="2">
        <v>9247.2838267178595</v>
      </c>
      <c r="AP529" s="2">
        <v>20029.131195070266</v>
      </c>
      <c r="AQ529" s="2">
        <v>9222.3158284848396</v>
      </c>
      <c r="AR529" s="2">
        <v>10806.815366585424</v>
      </c>
      <c r="AS529" s="2">
        <v>100333.74560076</v>
      </c>
      <c r="AT529" s="2">
        <v>48245.062409814862</v>
      </c>
      <c r="AU529" s="2">
        <v>52088.683190945136</v>
      </c>
    </row>
    <row r="530" spans="2:47">
      <c r="B530" s="1" t="s">
        <v>45</v>
      </c>
      <c r="C530" s="2">
        <v>73278.811792502136</v>
      </c>
      <c r="D530" s="2">
        <v>33845.218855285966</v>
      </c>
      <c r="E530" s="2">
        <v>39433.59293721617</v>
      </c>
      <c r="F530" s="2">
        <v>38982.816427076054</v>
      </c>
      <c r="G530" s="2">
        <v>17502.253098468034</v>
      </c>
      <c r="H530" s="2">
        <v>21480.563328608019</v>
      </c>
      <c r="I530" s="2">
        <v>34781.835205399926</v>
      </c>
      <c r="J530" s="2">
        <v>15974.587875912452</v>
      </c>
      <c r="K530" s="2">
        <v>18807.247329487476</v>
      </c>
      <c r="L530" s="2">
        <v>17320.676514039656</v>
      </c>
      <c r="M530" s="2">
        <v>7967.9106098118928</v>
      </c>
      <c r="N530" s="2">
        <v>9352.7659042277628</v>
      </c>
      <c r="O530" s="2">
        <v>28284.187754394701</v>
      </c>
      <c r="P530" s="2">
        <v>13680.232987849686</v>
      </c>
      <c r="Q530" s="2">
        <v>14603.954766545015</v>
      </c>
      <c r="R530" s="2">
        <v>5632.5883253092052</v>
      </c>
      <c r="S530" s="2">
        <v>2459.3426813252654</v>
      </c>
      <c r="T530" s="2">
        <v>3173.2456439839398</v>
      </c>
      <c r="U530" s="2">
        <v>38196.081667209401</v>
      </c>
      <c r="V530" s="2">
        <v>17235.525145244854</v>
      </c>
      <c r="W530" s="2">
        <v>20960.556521964547</v>
      </c>
      <c r="X530" s="2">
        <v>27817.597364186426</v>
      </c>
      <c r="Y530" s="2">
        <v>11726.972299994568</v>
      </c>
      <c r="Z530" s="2">
        <v>16090.625064191856</v>
      </c>
      <c r="AA530" s="2">
        <v>21726.055662652412</v>
      </c>
      <c r="AB530" s="2">
        <v>9735.5606368387289</v>
      </c>
      <c r="AC530" s="2">
        <v>11990.495025813681</v>
      </c>
      <c r="AD530" s="2">
        <v>37838.57731893388</v>
      </c>
      <c r="AE530" s="2">
        <v>19647.277160163801</v>
      </c>
      <c r="AF530" s="2">
        <v>18191.300158770078</v>
      </c>
      <c r="AG530" s="2">
        <v>16327.180783196647</v>
      </c>
      <c r="AH530" s="2">
        <v>7457.2352412111841</v>
      </c>
      <c r="AI530" s="2">
        <v>8869.9455419854639</v>
      </c>
      <c r="AJ530" s="2">
        <v>27695.665019199609</v>
      </c>
      <c r="AK530" s="2">
        <v>13093.522828222342</v>
      </c>
      <c r="AL530" s="2">
        <v>14602.142190977269</v>
      </c>
      <c r="AM530" s="2">
        <v>13149.154535229924</v>
      </c>
      <c r="AN530" s="2">
        <v>5639.0515700929518</v>
      </c>
      <c r="AO530" s="2">
        <v>7510.1029651369718</v>
      </c>
      <c r="AP530" s="2">
        <v>19086.374579461262</v>
      </c>
      <c r="AQ530" s="2">
        <v>9216.6883551182727</v>
      </c>
      <c r="AR530" s="2">
        <v>9869.6862243429878</v>
      </c>
      <c r="AS530" s="2">
        <v>97959.810645596444</v>
      </c>
      <c r="AT530" s="2">
        <v>48616.133106006397</v>
      </c>
      <c r="AU530" s="2">
        <v>49343.677539590055</v>
      </c>
    </row>
    <row r="531" spans="2:47">
      <c r="B531" s="1" t="s">
        <v>46</v>
      </c>
      <c r="C531" s="2">
        <v>58257.106261057175</v>
      </c>
      <c r="D531" s="2">
        <v>25161.28613496809</v>
      </c>
      <c r="E531" s="2">
        <v>33095.820126089086</v>
      </c>
      <c r="F531" s="2">
        <v>31320.733391581034</v>
      </c>
      <c r="G531" s="2">
        <v>12643.759126596484</v>
      </c>
      <c r="H531" s="2">
        <v>18676.97426498455</v>
      </c>
      <c r="I531" s="2">
        <v>31626.147935575224</v>
      </c>
      <c r="J531" s="2">
        <v>13155.570445462141</v>
      </c>
      <c r="K531" s="2">
        <v>18470.577490113083</v>
      </c>
      <c r="L531" s="2">
        <v>14009.07422633956</v>
      </c>
      <c r="M531" s="2">
        <v>5933.2879027505305</v>
      </c>
      <c r="N531" s="2">
        <v>8075.78632358903</v>
      </c>
      <c r="O531" s="2">
        <v>21848.535995240592</v>
      </c>
      <c r="P531" s="2">
        <v>10120.419304811112</v>
      </c>
      <c r="Q531" s="2">
        <v>11728.116690429479</v>
      </c>
      <c r="R531" s="2">
        <v>4404.7745607169745</v>
      </c>
      <c r="S531" s="2">
        <v>1787.1285774834491</v>
      </c>
      <c r="T531" s="2">
        <v>2617.6459832335254</v>
      </c>
      <c r="U531" s="2">
        <v>31795.088672938597</v>
      </c>
      <c r="V531" s="2">
        <v>13586.600322638309</v>
      </c>
      <c r="W531" s="2">
        <v>18208.488350300286</v>
      </c>
      <c r="X531" s="2">
        <v>25743.406747059329</v>
      </c>
      <c r="Y531" s="2">
        <v>9571.936734388195</v>
      </c>
      <c r="Z531" s="2">
        <v>16171.470012671134</v>
      </c>
      <c r="AA531" s="2">
        <v>20222.713804498249</v>
      </c>
      <c r="AB531" s="2">
        <v>8308.2724776903015</v>
      </c>
      <c r="AC531" s="2">
        <v>11914.441326807948</v>
      </c>
      <c r="AD531" s="2">
        <v>30018.651773620728</v>
      </c>
      <c r="AE531" s="2">
        <v>14800.493193233136</v>
      </c>
      <c r="AF531" s="2">
        <v>15218.158580387591</v>
      </c>
      <c r="AG531" s="2">
        <v>11614.968890056654</v>
      </c>
      <c r="AH531" s="2">
        <v>4707.615983205209</v>
      </c>
      <c r="AI531" s="2">
        <v>6907.3529068514445</v>
      </c>
      <c r="AJ531" s="2">
        <v>21162.746743892749</v>
      </c>
      <c r="AK531" s="2">
        <v>9555.1678428172145</v>
      </c>
      <c r="AL531" s="2">
        <v>11607.578901075532</v>
      </c>
      <c r="AM531" s="2">
        <v>10637.536972663962</v>
      </c>
      <c r="AN531" s="2">
        <v>4482.7471130703616</v>
      </c>
      <c r="AO531" s="2">
        <v>6154.7898595936012</v>
      </c>
      <c r="AP531" s="2">
        <v>14636.446490135464</v>
      </c>
      <c r="AQ531" s="2">
        <v>7574.240515253513</v>
      </c>
      <c r="AR531" s="2">
        <v>7062.2059748819511</v>
      </c>
      <c r="AS531" s="2">
        <v>87966.696078279594</v>
      </c>
      <c r="AT531" s="2">
        <v>46016.179538744</v>
      </c>
      <c r="AU531" s="2">
        <v>41950.516539535594</v>
      </c>
    </row>
    <row r="532" spans="2:47">
      <c r="B532" s="1" t="s">
        <v>47</v>
      </c>
      <c r="C532" s="2">
        <v>49029.03984828596</v>
      </c>
      <c r="D532" s="2">
        <v>21638.868417004083</v>
      </c>
      <c r="E532" s="2">
        <v>27390.171431281877</v>
      </c>
      <c r="F532" s="2">
        <v>26698.91770272849</v>
      </c>
      <c r="G532" s="2">
        <v>11346.796443328492</v>
      </c>
      <c r="H532" s="2">
        <v>15352.121259399997</v>
      </c>
      <c r="I532" s="2">
        <v>27933.442130050822</v>
      </c>
      <c r="J532" s="2">
        <v>11362.584093189245</v>
      </c>
      <c r="K532" s="2">
        <v>16570.858036861577</v>
      </c>
      <c r="L532" s="2">
        <v>12911.848376993825</v>
      </c>
      <c r="M532" s="2">
        <v>5320.3518772939724</v>
      </c>
      <c r="N532" s="2">
        <v>7591.4964996998533</v>
      </c>
      <c r="O532" s="2">
        <v>18612.002508423364</v>
      </c>
      <c r="P532" s="2">
        <v>8553.1840731576212</v>
      </c>
      <c r="Q532" s="2">
        <v>10058.818435265743</v>
      </c>
      <c r="R532" s="2">
        <v>4065.6262006575671</v>
      </c>
      <c r="S532" s="2">
        <v>1652.996632259333</v>
      </c>
      <c r="T532" s="2">
        <v>2412.6295683982344</v>
      </c>
      <c r="U532" s="2">
        <v>24578.443257709172</v>
      </c>
      <c r="V532" s="2">
        <v>11764.855379146433</v>
      </c>
      <c r="W532" s="2">
        <v>12813.587878562737</v>
      </c>
      <c r="X532" s="2">
        <v>23100.794994522679</v>
      </c>
      <c r="Y532" s="2">
        <v>9155.6516749317416</v>
      </c>
      <c r="Z532" s="2">
        <v>13945.143319590936</v>
      </c>
      <c r="AA532" s="2">
        <v>16666.237837630717</v>
      </c>
      <c r="AB532" s="2">
        <v>7318.3918965563826</v>
      </c>
      <c r="AC532" s="2">
        <v>9347.8459410743362</v>
      </c>
      <c r="AD532" s="2">
        <v>25499.350818709368</v>
      </c>
      <c r="AE532" s="2">
        <v>12186.673656050247</v>
      </c>
      <c r="AF532" s="2">
        <v>13312.677162659122</v>
      </c>
      <c r="AG532" s="2">
        <v>11095.500786179811</v>
      </c>
      <c r="AH532" s="2">
        <v>4477.1995356317602</v>
      </c>
      <c r="AI532" s="2">
        <v>6618.3012505480501</v>
      </c>
      <c r="AJ532" s="2">
        <v>18045.321183439355</v>
      </c>
      <c r="AK532" s="2">
        <v>7949.3310590657638</v>
      </c>
      <c r="AL532" s="2">
        <v>10095.990124373591</v>
      </c>
      <c r="AM532" s="2">
        <v>8286.5463698442345</v>
      </c>
      <c r="AN532" s="2">
        <v>3506.8392217623414</v>
      </c>
      <c r="AO532" s="2">
        <v>4779.7071480818931</v>
      </c>
      <c r="AP532" s="2">
        <v>10900.184174948539</v>
      </c>
      <c r="AQ532" s="2">
        <v>5647.6920643880867</v>
      </c>
      <c r="AR532" s="2">
        <v>5252.4921105604517</v>
      </c>
      <c r="AS532" s="2">
        <v>66680.616643237852</v>
      </c>
      <c r="AT532" s="2">
        <v>35258.344736658968</v>
      </c>
      <c r="AU532" s="2">
        <v>31422.271906578877</v>
      </c>
    </row>
    <row r="533" spans="2:47">
      <c r="B533" s="1" t="s">
        <v>48</v>
      </c>
      <c r="C533" s="2">
        <v>36878.961584814722</v>
      </c>
      <c r="D533" s="2">
        <v>16623.02986727934</v>
      </c>
      <c r="E533" s="2">
        <v>20255.931717535383</v>
      </c>
      <c r="F533" s="2">
        <v>20799.836467854919</v>
      </c>
      <c r="G533" s="2">
        <v>9195.3803446219317</v>
      </c>
      <c r="H533" s="2">
        <v>11604.456123232985</v>
      </c>
      <c r="I533" s="2">
        <v>22577.746468924986</v>
      </c>
      <c r="J533" s="2">
        <v>9168.1459436619771</v>
      </c>
      <c r="K533" s="2">
        <v>13409.600525263009</v>
      </c>
      <c r="L533" s="2">
        <v>10558.89887255412</v>
      </c>
      <c r="M533" s="2">
        <v>4311.825121612741</v>
      </c>
      <c r="N533" s="2">
        <v>6247.0737509413802</v>
      </c>
      <c r="O533" s="2">
        <v>15131.726884882797</v>
      </c>
      <c r="P533" s="2">
        <v>6936.4017677311549</v>
      </c>
      <c r="Q533" s="2">
        <v>8195.3251171516422</v>
      </c>
      <c r="R533" s="2">
        <v>3263.2638724926801</v>
      </c>
      <c r="S533" s="2">
        <v>1372.5279991918637</v>
      </c>
      <c r="T533" s="2">
        <v>1890.7358733008161</v>
      </c>
      <c r="U533" s="2">
        <v>21034.274056141068</v>
      </c>
      <c r="V533" s="2">
        <v>10337.227283723514</v>
      </c>
      <c r="W533" s="2">
        <v>10697.046772417552</v>
      </c>
      <c r="X533" s="2">
        <v>20036.539511319854</v>
      </c>
      <c r="Y533" s="2">
        <v>8402.5830423451989</v>
      </c>
      <c r="Z533" s="2">
        <v>11633.956468974657</v>
      </c>
      <c r="AA533" s="2">
        <v>13150.13877168577</v>
      </c>
      <c r="AB533" s="2">
        <v>5862.1010983368151</v>
      </c>
      <c r="AC533" s="2">
        <v>7288.0376733489547</v>
      </c>
      <c r="AD533" s="2">
        <v>20131.416545993405</v>
      </c>
      <c r="AE533" s="2">
        <v>9772.8705844220895</v>
      </c>
      <c r="AF533" s="2">
        <v>10358.545961571315</v>
      </c>
      <c r="AG533" s="2">
        <v>9187.1439700254123</v>
      </c>
      <c r="AH533" s="2">
        <v>4041.3264164157508</v>
      </c>
      <c r="AI533" s="2">
        <v>5145.8175536096624</v>
      </c>
      <c r="AJ533" s="2">
        <v>14399.518839363474</v>
      </c>
      <c r="AK533" s="2">
        <v>6559.1955649034326</v>
      </c>
      <c r="AL533" s="2">
        <v>7840.3232744600427</v>
      </c>
      <c r="AM533" s="2">
        <v>6307.854176626126</v>
      </c>
      <c r="AN533" s="2">
        <v>2539.8892682944233</v>
      </c>
      <c r="AO533" s="2">
        <v>3767.9649083317026</v>
      </c>
      <c r="AP533" s="2">
        <v>7384.7641197706234</v>
      </c>
      <c r="AQ533" s="2">
        <v>3923.1827309252708</v>
      </c>
      <c r="AR533" s="2">
        <v>3461.5813888453526</v>
      </c>
      <c r="AS533" s="2">
        <v>43128.501704594149</v>
      </c>
      <c r="AT533" s="2">
        <v>23788.450043403249</v>
      </c>
      <c r="AU533" s="2">
        <v>19340.051661190904</v>
      </c>
    </row>
    <row r="534" spans="2:47">
      <c r="B534" s="1" t="s">
        <v>49</v>
      </c>
      <c r="C534" s="2">
        <v>31026.951180829798</v>
      </c>
      <c r="D534" s="2">
        <v>13921.55713603571</v>
      </c>
      <c r="E534" s="2">
        <v>17105.394044794088</v>
      </c>
      <c r="F534" s="2">
        <v>16992.587475798002</v>
      </c>
      <c r="G534" s="2">
        <v>7433.989559245746</v>
      </c>
      <c r="H534" s="2">
        <v>9558.5979165522567</v>
      </c>
      <c r="I534" s="2">
        <v>18436.396969851441</v>
      </c>
      <c r="J534" s="2">
        <v>7602.9342143380682</v>
      </c>
      <c r="K534" s="2">
        <v>10833.462755513372</v>
      </c>
      <c r="L534" s="2">
        <v>8595.2237556317232</v>
      </c>
      <c r="M534" s="2">
        <v>3387.4247673135947</v>
      </c>
      <c r="N534" s="2">
        <v>5207.7989883181281</v>
      </c>
      <c r="O534" s="2">
        <v>11580.292723572686</v>
      </c>
      <c r="P534" s="2">
        <v>5350.3975324677112</v>
      </c>
      <c r="Q534" s="2">
        <v>6229.8951911049744</v>
      </c>
      <c r="R534" s="2">
        <v>2499.1170304457883</v>
      </c>
      <c r="S534" s="2">
        <v>1008.4885479611173</v>
      </c>
      <c r="T534" s="2">
        <v>1490.6284824846707</v>
      </c>
      <c r="U534" s="2">
        <v>16437.090884489739</v>
      </c>
      <c r="V534" s="2">
        <v>8437.3445688142601</v>
      </c>
      <c r="W534" s="2">
        <v>7999.7463156754784</v>
      </c>
      <c r="X534" s="2">
        <v>15569.271913171673</v>
      </c>
      <c r="Y534" s="2">
        <v>6451.6520329681553</v>
      </c>
      <c r="Z534" s="2">
        <v>9117.6198802035178</v>
      </c>
      <c r="AA534" s="2">
        <v>9987.9257611864996</v>
      </c>
      <c r="AB534" s="2">
        <v>4301.8528343801909</v>
      </c>
      <c r="AC534" s="2">
        <v>5686.0729268063087</v>
      </c>
      <c r="AD534" s="2">
        <v>16130.558940990773</v>
      </c>
      <c r="AE534" s="2">
        <v>7688.3361110455844</v>
      </c>
      <c r="AF534" s="2">
        <v>8442.222829945189</v>
      </c>
      <c r="AG534" s="2">
        <v>7866.7592789577538</v>
      </c>
      <c r="AH534" s="2">
        <v>3451.0315513780843</v>
      </c>
      <c r="AI534" s="2">
        <v>4415.7277275796696</v>
      </c>
      <c r="AJ534" s="2">
        <v>11520.564510487035</v>
      </c>
      <c r="AK534" s="2">
        <v>5201.8850363245456</v>
      </c>
      <c r="AL534" s="2">
        <v>6318.6794741624881</v>
      </c>
      <c r="AM534" s="2">
        <v>4988.6448247721601</v>
      </c>
      <c r="AN534" s="2">
        <v>2061.1292008039718</v>
      </c>
      <c r="AO534" s="2">
        <v>2927.5156239681887</v>
      </c>
      <c r="AP534" s="2">
        <v>5046.8304344856533</v>
      </c>
      <c r="AQ534" s="2">
        <v>2733.8576920161818</v>
      </c>
      <c r="AR534" s="2">
        <v>2312.9727424694711</v>
      </c>
      <c r="AS534" s="2">
        <v>26742.13695273568</v>
      </c>
      <c r="AT534" s="2">
        <v>14654.004310277658</v>
      </c>
      <c r="AU534" s="2">
        <v>12088.132642458024</v>
      </c>
    </row>
    <row r="535" spans="2:47">
      <c r="B535" s="1" t="s">
        <v>50</v>
      </c>
      <c r="C535" s="2">
        <v>20561.975378388153</v>
      </c>
      <c r="D535" s="2">
        <v>9784.9968523045318</v>
      </c>
      <c r="E535" s="2">
        <v>10776.978526083622</v>
      </c>
      <c r="F535" s="2">
        <v>10999.237375235371</v>
      </c>
      <c r="G535" s="2">
        <v>5068.6382007184493</v>
      </c>
      <c r="H535" s="2">
        <v>5930.5991745169204</v>
      </c>
      <c r="I535" s="2">
        <v>12930.325390556245</v>
      </c>
      <c r="J535" s="2">
        <v>5157.525118718414</v>
      </c>
      <c r="K535" s="2">
        <v>7772.800271837832</v>
      </c>
      <c r="L535" s="2">
        <v>6513.4985742047375</v>
      </c>
      <c r="M535" s="2">
        <v>2485.3808982913397</v>
      </c>
      <c r="N535" s="2">
        <v>4028.1176759133978</v>
      </c>
      <c r="O535" s="2">
        <v>8075.9343959440594</v>
      </c>
      <c r="P535" s="2">
        <v>3643.5019089109223</v>
      </c>
      <c r="Q535" s="2">
        <v>4432.4324870331366</v>
      </c>
      <c r="R535" s="2">
        <v>1831.0469797176625</v>
      </c>
      <c r="S535" s="2">
        <v>758.96818293067224</v>
      </c>
      <c r="T535" s="2">
        <v>1072.0787967869903</v>
      </c>
      <c r="U535" s="2">
        <v>13559.256849020712</v>
      </c>
      <c r="V535" s="2">
        <v>5767.6901885972547</v>
      </c>
      <c r="W535" s="2">
        <v>7791.5666604234575</v>
      </c>
      <c r="X535" s="2">
        <v>11151.10551353859</v>
      </c>
      <c r="Y535" s="2">
        <v>4432.3001231228191</v>
      </c>
      <c r="Z535" s="2">
        <v>6718.8053904157714</v>
      </c>
      <c r="AA535" s="2">
        <v>6789.3214992656794</v>
      </c>
      <c r="AB535" s="2">
        <v>2847.3960347910893</v>
      </c>
      <c r="AC535" s="2">
        <v>3941.9254644745906</v>
      </c>
      <c r="AD535" s="2">
        <v>10711.507624321694</v>
      </c>
      <c r="AE535" s="2">
        <v>5157.0704021019219</v>
      </c>
      <c r="AF535" s="2">
        <v>5554.4372222197708</v>
      </c>
      <c r="AG535" s="2">
        <v>5247.6550613176396</v>
      </c>
      <c r="AH535" s="2">
        <v>2342.4028192478495</v>
      </c>
      <c r="AI535" s="2">
        <v>2905.2522420697901</v>
      </c>
      <c r="AJ535" s="2">
        <v>8363.506442054013</v>
      </c>
      <c r="AK535" s="2">
        <v>3870.8990304423437</v>
      </c>
      <c r="AL535" s="2">
        <v>4492.6074116116688</v>
      </c>
      <c r="AM535" s="2">
        <v>3539.6038414407321</v>
      </c>
      <c r="AN535" s="2">
        <v>1442.7141760658169</v>
      </c>
      <c r="AO535" s="2">
        <v>2096.8896653749152</v>
      </c>
      <c r="AP535" s="2">
        <v>3232.9079328986136</v>
      </c>
      <c r="AQ535" s="2">
        <v>1756.9116869912352</v>
      </c>
      <c r="AR535" s="2">
        <v>1475.9962459073781</v>
      </c>
      <c r="AS535" s="2">
        <v>16577.41773590507</v>
      </c>
      <c r="AT535" s="2">
        <v>8921.6503728153984</v>
      </c>
      <c r="AU535" s="2">
        <v>7655.7673630896707</v>
      </c>
    </row>
    <row r="536" spans="2:47">
      <c r="B536" s="1" t="s">
        <v>51</v>
      </c>
      <c r="C536" s="2">
        <v>15063.094153647267</v>
      </c>
      <c r="D536" s="2">
        <v>6908.7433014522658</v>
      </c>
      <c r="E536" s="2">
        <v>8154.3508521950025</v>
      </c>
      <c r="F536" s="2">
        <v>8210.3934378302692</v>
      </c>
      <c r="G536" s="2">
        <v>3568.5693920398689</v>
      </c>
      <c r="H536" s="2">
        <v>4641.8240457903994</v>
      </c>
      <c r="I536" s="2">
        <v>10242.704950074738</v>
      </c>
      <c r="J536" s="2">
        <v>3859.937107333395</v>
      </c>
      <c r="K536" s="2">
        <v>6382.767842741343</v>
      </c>
      <c r="L536" s="2">
        <v>5073.997347455942</v>
      </c>
      <c r="M536" s="2">
        <v>1904.7249077995059</v>
      </c>
      <c r="N536" s="2">
        <v>3169.2724396564358</v>
      </c>
      <c r="O536" s="2">
        <v>5881.3258655933696</v>
      </c>
      <c r="P536" s="2">
        <v>2547.0673014149829</v>
      </c>
      <c r="Q536" s="2">
        <v>3334.2585641783871</v>
      </c>
      <c r="R536" s="2">
        <v>1333.424068698698</v>
      </c>
      <c r="S536" s="2">
        <v>555.51226828432141</v>
      </c>
      <c r="T536" s="2">
        <v>777.91180041437656</v>
      </c>
      <c r="U536" s="2">
        <v>10211.467113702562</v>
      </c>
      <c r="V536" s="2">
        <v>4482.9871164909928</v>
      </c>
      <c r="W536" s="2">
        <v>5728.4799972115698</v>
      </c>
      <c r="X536" s="2">
        <v>8919.4914105020143</v>
      </c>
      <c r="Y536" s="2">
        <v>3499.354282878704</v>
      </c>
      <c r="Z536" s="2">
        <v>5420.1371276233094</v>
      </c>
      <c r="AA536" s="2">
        <v>5058.5436872631817</v>
      </c>
      <c r="AB536" s="2">
        <v>2067.7101386206027</v>
      </c>
      <c r="AC536" s="2">
        <v>2990.8335486425794</v>
      </c>
      <c r="AD536" s="2">
        <v>7670.9346284344219</v>
      </c>
      <c r="AE536" s="2">
        <v>3518.083522571229</v>
      </c>
      <c r="AF536" s="2">
        <v>4152.851105863193</v>
      </c>
      <c r="AG536" s="2">
        <v>4242.3032534665208</v>
      </c>
      <c r="AH536" s="2">
        <v>1922.8254399192567</v>
      </c>
      <c r="AI536" s="2">
        <v>2319.4778135472638</v>
      </c>
      <c r="AJ536" s="2">
        <v>6428.3137808430893</v>
      </c>
      <c r="AK536" s="2">
        <v>2870.8549840722994</v>
      </c>
      <c r="AL536" s="2">
        <v>3557.4587967707903</v>
      </c>
      <c r="AM536" s="2">
        <v>2675.8888034079387</v>
      </c>
      <c r="AN536" s="2">
        <v>1067.4275792322067</v>
      </c>
      <c r="AO536" s="2">
        <v>1608.461224175732</v>
      </c>
      <c r="AP536" s="2">
        <v>2001.1057989684764</v>
      </c>
      <c r="AQ536" s="2">
        <v>1054.3313278040791</v>
      </c>
      <c r="AR536" s="2">
        <v>946.77447116439737</v>
      </c>
      <c r="AS536" s="2">
        <v>11408.263756513807</v>
      </c>
      <c r="AT536" s="2">
        <v>5983.2475728241416</v>
      </c>
      <c r="AU536" s="2">
        <v>5425.0161836896641</v>
      </c>
    </row>
    <row r="537" spans="2:47">
      <c r="B537" s="1" t="s">
        <v>52</v>
      </c>
      <c r="C537" s="2">
        <v>10238.588892917458</v>
      </c>
      <c r="D537" s="2">
        <v>4608.3162606275673</v>
      </c>
      <c r="E537" s="2">
        <v>5630.2726322898898</v>
      </c>
      <c r="F537" s="2">
        <v>5747.6233956339029</v>
      </c>
      <c r="G537" s="2">
        <v>2408.2674295639981</v>
      </c>
      <c r="H537" s="2">
        <v>3339.3559660699048</v>
      </c>
      <c r="I537" s="2">
        <v>8012.4197478291489</v>
      </c>
      <c r="J537" s="2">
        <v>2920.0856621357834</v>
      </c>
      <c r="K537" s="2">
        <v>5092.3340856933655</v>
      </c>
      <c r="L537" s="2">
        <v>3831.5228264889993</v>
      </c>
      <c r="M537" s="2">
        <v>1389.0409551986165</v>
      </c>
      <c r="N537" s="2">
        <v>2442.481871290383</v>
      </c>
      <c r="O537" s="2">
        <v>4326.828329926414</v>
      </c>
      <c r="P537" s="2">
        <v>1716.9641476349225</v>
      </c>
      <c r="Q537" s="2">
        <v>2609.8641822914915</v>
      </c>
      <c r="R537" s="2">
        <v>837.58324692059387</v>
      </c>
      <c r="S537" s="2">
        <v>294.07931954803831</v>
      </c>
      <c r="T537" s="2">
        <v>543.50392737255561</v>
      </c>
      <c r="U537" s="2">
        <v>7474.5338998114585</v>
      </c>
      <c r="V537" s="2">
        <v>3145.6134316922735</v>
      </c>
      <c r="W537" s="2">
        <v>4328.920468119185</v>
      </c>
      <c r="X537" s="2">
        <v>6720.4954607972077</v>
      </c>
      <c r="Y537" s="2">
        <v>2578.2410201474049</v>
      </c>
      <c r="Z537" s="2">
        <v>4142.2544406498027</v>
      </c>
      <c r="AA537" s="2">
        <v>3700.699564355682</v>
      </c>
      <c r="AB537" s="2">
        <v>1466.0671984210383</v>
      </c>
      <c r="AC537" s="2">
        <v>2234.6323659346435</v>
      </c>
      <c r="AD537" s="2">
        <v>5347.1744334553487</v>
      </c>
      <c r="AE537" s="2">
        <v>2450.4586417970322</v>
      </c>
      <c r="AF537" s="2">
        <v>2896.7157916583164</v>
      </c>
      <c r="AG537" s="2">
        <v>3127.4496627317953</v>
      </c>
      <c r="AH537" s="2">
        <v>1445.4627416105836</v>
      </c>
      <c r="AI537" s="2">
        <v>1681.9869211212117</v>
      </c>
      <c r="AJ537" s="2">
        <v>4747.3904008458285</v>
      </c>
      <c r="AK537" s="2">
        <v>2085.0823542270609</v>
      </c>
      <c r="AL537" s="2">
        <v>2662.3080466187675</v>
      </c>
      <c r="AM537" s="2">
        <v>1871.7449338081597</v>
      </c>
      <c r="AN537" s="2">
        <v>734.46701841322113</v>
      </c>
      <c r="AO537" s="2">
        <v>1137.2779153949384</v>
      </c>
      <c r="AP537" s="2">
        <v>1201.0864654048314</v>
      </c>
      <c r="AQ537" s="2">
        <v>661.35410869999021</v>
      </c>
      <c r="AR537" s="2">
        <v>539.73235670484132</v>
      </c>
      <c r="AS537" s="2">
        <v>7323.9304026521495</v>
      </c>
      <c r="AT537" s="2">
        <v>3936.6488815258867</v>
      </c>
      <c r="AU537" s="2">
        <v>3387.2815211262632</v>
      </c>
    </row>
    <row r="538" spans="2:47">
      <c r="B538" s="1" t="s">
        <v>53</v>
      </c>
      <c r="C538" s="2">
        <v>7093.4715428704676</v>
      </c>
      <c r="D538" s="2">
        <v>3128.913034943746</v>
      </c>
      <c r="E538" s="2">
        <v>3964.5585079267216</v>
      </c>
      <c r="F538" s="2">
        <v>3934.1836549773288</v>
      </c>
      <c r="G538" s="2">
        <v>1624.7728689202736</v>
      </c>
      <c r="H538" s="2">
        <v>2309.4107860570552</v>
      </c>
      <c r="I538" s="2">
        <v>6334.0080853328072</v>
      </c>
      <c r="J538" s="2">
        <v>2141.7222185523128</v>
      </c>
      <c r="K538" s="2">
        <v>4192.2858667804949</v>
      </c>
      <c r="L538" s="2">
        <v>3030.8838788851335</v>
      </c>
      <c r="M538" s="2">
        <v>1138.9115804702028</v>
      </c>
      <c r="N538" s="2">
        <v>1891.9722984149305</v>
      </c>
      <c r="O538" s="2">
        <v>3278.4155717268559</v>
      </c>
      <c r="P538" s="2">
        <v>1305.0140651953536</v>
      </c>
      <c r="Q538" s="2">
        <v>1973.4015065315023</v>
      </c>
      <c r="R538" s="2">
        <v>633.39607775905529</v>
      </c>
      <c r="S538" s="2">
        <v>235.58716931821868</v>
      </c>
      <c r="T538" s="2">
        <v>397.80890844083655</v>
      </c>
      <c r="U538" s="2">
        <v>5617.3653426567453</v>
      </c>
      <c r="V538" s="2">
        <v>2466.5660132807625</v>
      </c>
      <c r="W538" s="2">
        <v>3150.7993293759832</v>
      </c>
      <c r="X538" s="2">
        <v>5303.2702653792348</v>
      </c>
      <c r="Y538" s="2">
        <v>2159.4826933780737</v>
      </c>
      <c r="Z538" s="2">
        <v>3143.7875720011612</v>
      </c>
      <c r="AA538" s="2">
        <v>2875.0597861859019</v>
      </c>
      <c r="AB538" s="2">
        <v>1122.973699918105</v>
      </c>
      <c r="AC538" s="2">
        <v>1752.0860862677969</v>
      </c>
      <c r="AD538" s="2">
        <v>3654.9461731016886</v>
      </c>
      <c r="AE538" s="2">
        <v>1611.0284673146004</v>
      </c>
      <c r="AF538" s="2">
        <v>2043.9177057870882</v>
      </c>
      <c r="AG538" s="2">
        <v>2191.2020844789304</v>
      </c>
      <c r="AH538" s="2">
        <v>1043.974945353488</v>
      </c>
      <c r="AI538" s="2">
        <v>1147.2271391254421</v>
      </c>
      <c r="AJ538" s="2">
        <v>3482.0803031197461</v>
      </c>
      <c r="AK538" s="2">
        <v>1549.2116557922736</v>
      </c>
      <c r="AL538" s="2">
        <v>1932.8686473274724</v>
      </c>
      <c r="AM538" s="2">
        <v>1322.0727714360132</v>
      </c>
      <c r="AN538" s="2">
        <v>494.78982388569614</v>
      </c>
      <c r="AO538" s="2">
        <v>827.2829475503172</v>
      </c>
      <c r="AP538" s="2">
        <v>662.92618175404004</v>
      </c>
      <c r="AQ538" s="2">
        <v>344.01950922160552</v>
      </c>
      <c r="AR538" s="2">
        <v>318.90667253243453</v>
      </c>
      <c r="AS538" s="2">
        <v>4025.3493147780641</v>
      </c>
      <c r="AT538" s="2">
        <v>2160.2799907520834</v>
      </c>
      <c r="AU538" s="2">
        <v>1865.0693240259807</v>
      </c>
    </row>
    <row r="539" spans="2:47">
      <c r="B539" s="1" t="s">
        <v>54</v>
      </c>
      <c r="C539" s="2">
        <v>9446.6458198157561</v>
      </c>
      <c r="D539" s="2">
        <v>4512.0669597413016</v>
      </c>
      <c r="E539" s="2">
        <v>4934.5788600744536</v>
      </c>
      <c r="F539" s="2">
        <v>5314.5484956957398</v>
      </c>
      <c r="G539" s="2">
        <v>2595.602729051338</v>
      </c>
      <c r="H539" s="2">
        <v>2718.9457666444018</v>
      </c>
      <c r="I539" s="2">
        <v>5716.88981393423</v>
      </c>
      <c r="J539" s="2">
        <v>2817.6614836387735</v>
      </c>
      <c r="K539" s="2">
        <v>2899.2283302954565</v>
      </c>
      <c r="L539" s="2">
        <v>3423.2682829212536</v>
      </c>
      <c r="M539" s="2">
        <v>1370.1322530879618</v>
      </c>
      <c r="N539" s="2">
        <v>2053.136029833292</v>
      </c>
      <c r="O539" s="2">
        <v>3575.4307907320681</v>
      </c>
      <c r="P539" s="2">
        <v>1600.389402502436</v>
      </c>
      <c r="Q539" s="2">
        <v>1975.0413882296318</v>
      </c>
      <c r="R539" s="2">
        <v>780.71146773958765</v>
      </c>
      <c r="S539" s="2">
        <v>354.75658608502857</v>
      </c>
      <c r="T539" s="2">
        <v>425.95488165455907</v>
      </c>
      <c r="U539" s="2">
        <v>6056.3474237850151</v>
      </c>
      <c r="V539" s="2">
        <v>2658.7845446059005</v>
      </c>
      <c r="W539" s="2">
        <v>3397.562879179115</v>
      </c>
      <c r="X539" s="2">
        <v>5736.6753085769406</v>
      </c>
      <c r="Y539" s="2">
        <v>2393.1704141307118</v>
      </c>
      <c r="Z539" s="2">
        <v>3343.5048944462287</v>
      </c>
      <c r="AA539" s="2">
        <v>3440.9750228054236</v>
      </c>
      <c r="AB539" s="2">
        <v>1677.6062895081395</v>
      </c>
      <c r="AC539" s="2">
        <v>1763.3687332972838</v>
      </c>
      <c r="AD539" s="2">
        <v>4149.6040698033958</v>
      </c>
      <c r="AE539" s="2">
        <v>1993.6782207467779</v>
      </c>
      <c r="AF539" s="2">
        <v>2155.9258490566176</v>
      </c>
      <c r="AG539" s="2">
        <v>2822.7089376195599</v>
      </c>
      <c r="AH539" s="2">
        <v>1311.4019020661055</v>
      </c>
      <c r="AI539" s="2">
        <v>1511.3070355534542</v>
      </c>
      <c r="AJ539" s="2">
        <v>3845.9648599770935</v>
      </c>
      <c r="AK539" s="2">
        <v>1696.3080341257689</v>
      </c>
      <c r="AL539" s="2">
        <v>2149.6568258513244</v>
      </c>
      <c r="AM539" s="2">
        <v>1314.918291237442</v>
      </c>
      <c r="AN539" s="2">
        <v>362.491516460291</v>
      </c>
      <c r="AO539" s="2">
        <v>952.42677477715097</v>
      </c>
      <c r="AP539" s="2">
        <v>426.11549111802492</v>
      </c>
      <c r="AQ539" s="2">
        <v>262.39938862413123</v>
      </c>
      <c r="AR539" s="2">
        <v>163.71610249389371</v>
      </c>
      <c r="AS539" s="2">
        <v>3004.4475177650265</v>
      </c>
      <c r="AT539" s="2">
        <v>1663.4600681437112</v>
      </c>
      <c r="AU539" s="2">
        <v>1340.9874496213156</v>
      </c>
    </row>
    <row r="540" spans="2:47">
      <c r="B540" s="1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</row>
    <row r="541" spans="2:47">
      <c r="B541" s="1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</row>
    <row r="542" spans="2:47">
      <c r="B542" s="1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</row>
    <row r="543" spans="2:47">
      <c r="B543" s="1">
        <v>2028</v>
      </c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</row>
    <row r="544" spans="2:47">
      <c r="B544" s="1"/>
      <c r="C544" s="2"/>
      <c r="D544" s="2">
        <v>18</v>
      </c>
      <c r="E544" s="2"/>
      <c r="F544" s="2"/>
      <c r="G544" s="2">
        <v>19</v>
      </c>
      <c r="H544" s="2"/>
      <c r="I544" s="2"/>
      <c r="J544" s="2">
        <v>20</v>
      </c>
      <c r="K544" s="2"/>
      <c r="L544" s="2"/>
      <c r="M544" s="2">
        <v>21</v>
      </c>
      <c r="N544" s="2"/>
      <c r="O544" s="2"/>
      <c r="P544" s="2">
        <v>22</v>
      </c>
      <c r="Q544" s="2"/>
      <c r="R544" s="2"/>
      <c r="S544" s="2">
        <v>23</v>
      </c>
      <c r="T544" s="2"/>
      <c r="U544" s="2"/>
      <c r="V544" s="2">
        <v>24</v>
      </c>
      <c r="W544" s="2"/>
      <c r="X544" s="2"/>
      <c r="Y544" s="2">
        <v>25</v>
      </c>
      <c r="Z544" s="2"/>
      <c r="AA544" s="2"/>
      <c r="AB544" s="2">
        <v>26</v>
      </c>
      <c r="AC544" s="2"/>
      <c r="AD544" s="2"/>
      <c r="AE544" s="2">
        <v>27</v>
      </c>
      <c r="AF544" s="2"/>
      <c r="AG544" s="2"/>
      <c r="AH544" s="2">
        <v>28</v>
      </c>
      <c r="AI544" s="2"/>
      <c r="AJ544" s="2"/>
      <c r="AK544" s="2">
        <v>29</v>
      </c>
      <c r="AL544" s="2"/>
      <c r="AM544" s="2"/>
      <c r="AN544" s="2">
        <v>30</v>
      </c>
      <c r="AO544" s="2"/>
      <c r="AP544" s="2"/>
      <c r="AQ544" s="2">
        <v>31</v>
      </c>
      <c r="AR544" s="2"/>
      <c r="AS544" s="2"/>
      <c r="AT544" s="2">
        <v>32</v>
      </c>
      <c r="AU544" s="2"/>
    </row>
    <row r="545" spans="2:47">
      <c r="B545" s="1" t="s">
        <v>2</v>
      </c>
      <c r="C545" s="2" t="s">
        <v>21</v>
      </c>
      <c r="D545" s="2"/>
      <c r="E545" s="2"/>
      <c r="F545" s="2" t="s">
        <v>22</v>
      </c>
      <c r="G545" s="2"/>
      <c r="H545" s="2"/>
      <c r="I545" s="2" t="s">
        <v>23</v>
      </c>
      <c r="J545" s="2"/>
      <c r="K545" s="2"/>
      <c r="L545" s="2" t="s">
        <v>24</v>
      </c>
      <c r="M545" s="2"/>
      <c r="N545" s="2"/>
      <c r="O545" s="2" t="s">
        <v>25</v>
      </c>
      <c r="P545" s="2"/>
      <c r="Q545" s="2"/>
      <c r="R545" s="2" t="s">
        <v>26</v>
      </c>
      <c r="S545" s="2"/>
      <c r="T545" s="2"/>
      <c r="U545" s="2" t="s">
        <v>27</v>
      </c>
      <c r="V545" s="2"/>
      <c r="W545" s="2"/>
      <c r="X545" s="2" t="s">
        <v>28</v>
      </c>
      <c r="Y545" s="2"/>
      <c r="Z545" s="2"/>
      <c r="AA545" s="2" t="s">
        <v>29</v>
      </c>
      <c r="AB545" s="2"/>
      <c r="AC545" s="2"/>
      <c r="AD545" s="2" t="s">
        <v>30</v>
      </c>
      <c r="AE545" s="2"/>
      <c r="AF545" s="2"/>
      <c r="AG545" s="2" t="s">
        <v>31</v>
      </c>
      <c r="AH545" s="2"/>
      <c r="AI545" s="2"/>
      <c r="AJ545" s="2" t="s">
        <v>32</v>
      </c>
      <c r="AK545" s="2"/>
      <c r="AL545" s="2"/>
      <c r="AM545" s="2" t="s">
        <v>33</v>
      </c>
      <c r="AN545" s="2"/>
      <c r="AO545" s="2"/>
      <c r="AP545" s="2" t="s">
        <v>34</v>
      </c>
      <c r="AQ545" s="2"/>
      <c r="AR545" s="2"/>
      <c r="AS545" s="2" t="s">
        <v>35</v>
      </c>
      <c r="AT545" s="2"/>
      <c r="AU545" s="2"/>
    </row>
    <row r="546" spans="2:47">
      <c r="B546" s="1"/>
      <c r="C546" s="2" t="s">
        <v>3</v>
      </c>
      <c r="D546" s="2" t="s">
        <v>36</v>
      </c>
      <c r="E546" s="2" t="s">
        <v>37</v>
      </c>
      <c r="F546" s="2" t="s">
        <v>3</v>
      </c>
      <c r="G546" s="2" t="s">
        <v>36</v>
      </c>
      <c r="H546" s="2" t="s">
        <v>37</v>
      </c>
      <c r="I546" s="2" t="s">
        <v>3</v>
      </c>
      <c r="J546" s="2" t="s">
        <v>36</v>
      </c>
      <c r="K546" s="2" t="s">
        <v>37</v>
      </c>
      <c r="L546" s="2" t="s">
        <v>3</v>
      </c>
      <c r="M546" s="2" t="s">
        <v>36</v>
      </c>
      <c r="N546" s="2" t="s">
        <v>37</v>
      </c>
      <c r="O546" s="2" t="s">
        <v>3</v>
      </c>
      <c r="P546" s="2" t="s">
        <v>36</v>
      </c>
      <c r="Q546" s="2" t="s">
        <v>37</v>
      </c>
      <c r="R546" s="2" t="s">
        <v>3</v>
      </c>
      <c r="S546" s="2" t="s">
        <v>36</v>
      </c>
      <c r="T546" s="2" t="s">
        <v>37</v>
      </c>
      <c r="U546" s="2" t="s">
        <v>3</v>
      </c>
      <c r="V546" s="2" t="s">
        <v>36</v>
      </c>
      <c r="W546" s="2" t="s">
        <v>37</v>
      </c>
      <c r="X546" s="2" t="s">
        <v>3</v>
      </c>
      <c r="Y546" s="2" t="s">
        <v>36</v>
      </c>
      <c r="Z546" s="2" t="s">
        <v>37</v>
      </c>
      <c r="AA546" s="2" t="s">
        <v>3</v>
      </c>
      <c r="AB546" s="2" t="s">
        <v>36</v>
      </c>
      <c r="AC546" s="2" t="s">
        <v>37</v>
      </c>
      <c r="AD546" s="2" t="s">
        <v>3</v>
      </c>
      <c r="AE546" s="2" t="s">
        <v>36</v>
      </c>
      <c r="AF546" s="2" t="s">
        <v>37</v>
      </c>
      <c r="AG546" s="2" t="s">
        <v>3</v>
      </c>
      <c r="AH546" s="2" t="s">
        <v>36</v>
      </c>
      <c r="AI546" s="2" t="s">
        <v>37</v>
      </c>
      <c r="AJ546" s="2" t="s">
        <v>3</v>
      </c>
      <c r="AK546" s="2" t="s">
        <v>36</v>
      </c>
      <c r="AL546" s="2" t="s">
        <v>37</v>
      </c>
      <c r="AM546" s="2" t="s">
        <v>3</v>
      </c>
      <c r="AN546" s="2" t="s">
        <v>36</v>
      </c>
      <c r="AO546" s="2" t="s">
        <v>37</v>
      </c>
      <c r="AP546" s="2" t="s">
        <v>3</v>
      </c>
      <c r="AQ546" s="2" t="s">
        <v>36</v>
      </c>
      <c r="AR546" s="2" t="s">
        <v>37</v>
      </c>
      <c r="AS546" s="2" t="s">
        <v>3</v>
      </c>
      <c r="AT546" s="2" t="s">
        <v>36</v>
      </c>
      <c r="AU546" s="2" t="s">
        <v>37</v>
      </c>
    </row>
    <row r="547" spans="2:47">
      <c r="B547" s="1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</row>
    <row r="548" spans="2:47">
      <c r="B548" s="1" t="s">
        <v>3</v>
      </c>
      <c r="C548" s="2">
        <v>1624416.6568872447</v>
      </c>
      <c r="D548" s="2">
        <v>798816.41617226566</v>
      </c>
      <c r="E548" s="2">
        <v>825600.24071497901</v>
      </c>
      <c r="F548" s="2">
        <v>925825.53860440385</v>
      </c>
      <c r="G548" s="2">
        <v>453460.92887990485</v>
      </c>
      <c r="H548" s="2">
        <v>472364.60972449923</v>
      </c>
      <c r="I548" s="2">
        <v>841825.11647683254</v>
      </c>
      <c r="J548" s="2">
        <v>414433.97111589229</v>
      </c>
      <c r="K548" s="2">
        <v>427391.14536094037</v>
      </c>
      <c r="L548" s="2">
        <v>378842.9821500259</v>
      </c>
      <c r="M548" s="2">
        <v>184846.78008138228</v>
      </c>
      <c r="N548" s="2">
        <v>193996.20206864367</v>
      </c>
      <c r="O548" s="2">
        <v>534323.95608969824</v>
      </c>
      <c r="P548" s="2">
        <v>263395.78169986891</v>
      </c>
      <c r="Q548" s="2">
        <v>270928.17438982939</v>
      </c>
      <c r="R548" s="2">
        <v>124240.02407333606</v>
      </c>
      <c r="S548" s="2">
        <v>60803.758642231041</v>
      </c>
      <c r="T548" s="2">
        <v>63436.265431105006</v>
      </c>
      <c r="U548" s="2">
        <v>822789.17272473488</v>
      </c>
      <c r="V548" s="2">
        <v>401534.78251300385</v>
      </c>
      <c r="W548" s="2">
        <v>421254.39021173096</v>
      </c>
      <c r="X548" s="2">
        <v>685024.92542595428</v>
      </c>
      <c r="Y548" s="2">
        <v>325606.94233312929</v>
      </c>
      <c r="Z548" s="2">
        <v>359417.98309282493</v>
      </c>
      <c r="AA548" s="2">
        <v>535308.85645025573</v>
      </c>
      <c r="AB548" s="2">
        <v>261337.58105766852</v>
      </c>
      <c r="AC548" s="2">
        <v>273971.27539258712</v>
      </c>
      <c r="AD548" s="2">
        <v>787384.52318873699</v>
      </c>
      <c r="AE548" s="2">
        <v>399446.63714759005</v>
      </c>
      <c r="AF548" s="2">
        <v>387937.88604114682</v>
      </c>
      <c r="AG548" s="2">
        <v>395972.61799340165</v>
      </c>
      <c r="AH548" s="2">
        <v>190859.68050263124</v>
      </c>
      <c r="AI548" s="2">
        <v>205112.93749077048</v>
      </c>
      <c r="AJ548" s="2">
        <v>606133.97366089048</v>
      </c>
      <c r="AK548" s="2">
        <v>299540.06077587238</v>
      </c>
      <c r="AL548" s="2">
        <v>306593.91288501793</v>
      </c>
      <c r="AM548" s="2">
        <v>263643.18165694189</v>
      </c>
      <c r="AN548" s="2">
        <v>127922.85941016629</v>
      </c>
      <c r="AO548" s="2">
        <v>135720.32224677555</v>
      </c>
      <c r="AP548" s="2">
        <v>277291.49841571285</v>
      </c>
      <c r="AQ548" s="2">
        <v>136782.50485156829</v>
      </c>
      <c r="AR548" s="2">
        <v>140508.99356414468</v>
      </c>
      <c r="AS548" s="2">
        <v>1429649.9244158885</v>
      </c>
      <c r="AT548" s="2">
        <v>718405.85092734662</v>
      </c>
      <c r="AU548" s="2">
        <v>711244.07348854153</v>
      </c>
    </row>
    <row r="549" spans="2:47">
      <c r="B549" s="1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</row>
    <row r="550" spans="2:47">
      <c r="B550" s="1" t="s">
        <v>38</v>
      </c>
      <c r="C550" s="2">
        <v>286633.97366398911</v>
      </c>
      <c r="D550" s="2">
        <v>146016.45391814283</v>
      </c>
      <c r="E550" s="2">
        <v>140617.51974584631</v>
      </c>
      <c r="F550" s="2">
        <v>166371.77518163584</v>
      </c>
      <c r="G550" s="2">
        <v>84938.326034261161</v>
      </c>
      <c r="H550" s="2">
        <v>81433.449147374675</v>
      </c>
      <c r="I550" s="2">
        <v>141503.77407983356</v>
      </c>
      <c r="J550" s="2">
        <v>72980.205561236027</v>
      </c>
      <c r="K550" s="2">
        <v>68523.568518597531</v>
      </c>
      <c r="L550" s="2">
        <v>59263.336077327607</v>
      </c>
      <c r="M550" s="2">
        <v>30237.755275234424</v>
      </c>
      <c r="N550" s="2">
        <v>29025.58080209318</v>
      </c>
      <c r="O550" s="2">
        <v>84096.913106245411</v>
      </c>
      <c r="P550" s="2">
        <v>42844.692403406465</v>
      </c>
      <c r="Q550" s="2">
        <v>41252.220702838946</v>
      </c>
      <c r="R550" s="2">
        <v>21209.668102723961</v>
      </c>
      <c r="S550" s="2">
        <v>10839.086141949228</v>
      </c>
      <c r="T550" s="2">
        <v>10370.581960774731</v>
      </c>
      <c r="U550" s="2">
        <v>135724.68061437347</v>
      </c>
      <c r="V550" s="2">
        <v>68633.65540060612</v>
      </c>
      <c r="W550" s="2">
        <v>67091.025213767352</v>
      </c>
      <c r="X550" s="2">
        <v>112114.0372152627</v>
      </c>
      <c r="Y550" s="2">
        <v>56631.066698912764</v>
      </c>
      <c r="Z550" s="2">
        <v>55482.970516349931</v>
      </c>
      <c r="AA550" s="2">
        <v>93443.017254241262</v>
      </c>
      <c r="AB550" s="2">
        <v>47636.880864806742</v>
      </c>
      <c r="AC550" s="2">
        <v>45806.13638943452</v>
      </c>
      <c r="AD550" s="2">
        <v>133712.33448112663</v>
      </c>
      <c r="AE550" s="2">
        <v>68095.131299094181</v>
      </c>
      <c r="AF550" s="2">
        <v>65617.203182032448</v>
      </c>
      <c r="AG550" s="2">
        <v>72557.401960297095</v>
      </c>
      <c r="AH550" s="2">
        <v>36402.401579128142</v>
      </c>
      <c r="AI550" s="2">
        <v>36155.000381168953</v>
      </c>
      <c r="AJ550" s="2">
        <v>105437.70177376861</v>
      </c>
      <c r="AK550" s="2">
        <v>53734.075255352029</v>
      </c>
      <c r="AL550" s="2">
        <v>51703.62651841659</v>
      </c>
      <c r="AM550" s="2">
        <v>46633.309547432822</v>
      </c>
      <c r="AN550" s="2">
        <v>24073.735644327335</v>
      </c>
      <c r="AO550" s="2">
        <v>22559.573903105487</v>
      </c>
      <c r="AP550" s="2">
        <v>42038.928476150475</v>
      </c>
      <c r="AQ550" s="2">
        <v>21272.969588048451</v>
      </c>
      <c r="AR550" s="2">
        <v>20765.958888102025</v>
      </c>
      <c r="AS550" s="2">
        <v>198709.82820552506</v>
      </c>
      <c r="AT550" s="2">
        <v>100780.30899258282</v>
      </c>
      <c r="AU550" s="2">
        <v>97929.51921294225</v>
      </c>
    </row>
    <row r="551" spans="2:47">
      <c r="B551" s="1" t="s">
        <v>39</v>
      </c>
      <c r="C551" s="2">
        <v>244543.8462799975</v>
      </c>
      <c r="D551" s="2">
        <v>124583.57383962029</v>
      </c>
      <c r="E551" s="2">
        <v>119960.2724403772</v>
      </c>
      <c r="F551" s="2">
        <v>142122.48248745286</v>
      </c>
      <c r="G551" s="2">
        <v>72744.857858487871</v>
      </c>
      <c r="H551" s="2">
        <v>69377.624628965001</v>
      </c>
      <c r="I551" s="2">
        <v>121592.30294273794</v>
      </c>
      <c r="J551" s="2">
        <v>63314.244601819119</v>
      </c>
      <c r="K551" s="2">
        <v>58278.058340918811</v>
      </c>
      <c r="L551" s="2">
        <v>52345.778993208936</v>
      </c>
      <c r="M551" s="2">
        <v>26875.599606872482</v>
      </c>
      <c r="N551" s="2">
        <v>25470.179386336455</v>
      </c>
      <c r="O551" s="2">
        <v>73426.450500166422</v>
      </c>
      <c r="P551" s="2">
        <v>37458.728578079441</v>
      </c>
      <c r="Q551" s="2">
        <v>35967.721922086988</v>
      </c>
      <c r="R551" s="2">
        <v>18266.404299051304</v>
      </c>
      <c r="S551" s="2">
        <v>9399.5665649099792</v>
      </c>
      <c r="T551" s="2">
        <v>8866.8377341413252</v>
      </c>
      <c r="U551" s="2">
        <v>118021.92325584829</v>
      </c>
      <c r="V551" s="2">
        <v>59578.220936983038</v>
      </c>
      <c r="W551" s="2">
        <v>58443.70231886526</v>
      </c>
      <c r="X551" s="2">
        <v>96574.796454785639</v>
      </c>
      <c r="Y551" s="2">
        <v>48718.256052014425</v>
      </c>
      <c r="Z551" s="2">
        <v>47856.540402771214</v>
      </c>
      <c r="AA551" s="2">
        <v>79593.406130404444</v>
      </c>
      <c r="AB551" s="2">
        <v>40668.623742357537</v>
      </c>
      <c r="AC551" s="2">
        <v>38924.782388046908</v>
      </c>
      <c r="AD551" s="2">
        <v>116482.88594235515</v>
      </c>
      <c r="AE551" s="2">
        <v>59662.977442726624</v>
      </c>
      <c r="AF551" s="2">
        <v>56819.908499628516</v>
      </c>
      <c r="AG551" s="2">
        <v>61434.630414079118</v>
      </c>
      <c r="AH551" s="2">
        <v>30550.154496707393</v>
      </c>
      <c r="AI551" s="2">
        <v>30884.475917371725</v>
      </c>
      <c r="AJ551" s="2">
        <v>90468.680621316365</v>
      </c>
      <c r="AK551" s="2">
        <v>46134.405322642342</v>
      </c>
      <c r="AL551" s="2">
        <v>44334.275298674031</v>
      </c>
      <c r="AM551" s="2">
        <v>40304.855408700569</v>
      </c>
      <c r="AN551" s="2">
        <v>20998.57066596796</v>
      </c>
      <c r="AO551" s="2">
        <v>19306.284742732609</v>
      </c>
      <c r="AP551" s="2">
        <v>37455.802636035769</v>
      </c>
      <c r="AQ551" s="2">
        <v>18838.82794798032</v>
      </c>
      <c r="AR551" s="2">
        <v>18616.974688055448</v>
      </c>
      <c r="AS551" s="2">
        <v>182331.7986945819</v>
      </c>
      <c r="AT551" s="2">
        <v>92152.475493337231</v>
      </c>
      <c r="AU551" s="2">
        <v>90179.323201244668</v>
      </c>
    </row>
    <row r="552" spans="2:47">
      <c r="B552" s="1" t="s">
        <v>40</v>
      </c>
      <c r="C552" s="2">
        <v>208575.13983194192</v>
      </c>
      <c r="D552" s="2">
        <v>105897.75529876878</v>
      </c>
      <c r="E552" s="2">
        <v>102677.38453317314</v>
      </c>
      <c r="F552" s="2">
        <v>120447.08648135679</v>
      </c>
      <c r="G552" s="2">
        <v>61629.411724071637</v>
      </c>
      <c r="H552" s="2">
        <v>58817.674757285145</v>
      </c>
      <c r="I552" s="2">
        <v>105607.50920482649</v>
      </c>
      <c r="J552" s="2">
        <v>55411.399942167292</v>
      </c>
      <c r="K552" s="2">
        <v>50196.1092626592</v>
      </c>
      <c r="L552" s="2">
        <v>47278.622575296824</v>
      </c>
      <c r="M552" s="2">
        <v>24401.001605951948</v>
      </c>
      <c r="N552" s="2">
        <v>22877.620969344876</v>
      </c>
      <c r="O552" s="2">
        <v>65708.756426158798</v>
      </c>
      <c r="P552" s="2">
        <v>33417.711122842076</v>
      </c>
      <c r="Q552" s="2">
        <v>32291.045303316718</v>
      </c>
      <c r="R552" s="2">
        <v>16395.054800542581</v>
      </c>
      <c r="S552" s="2">
        <v>8457.900752565025</v>
      </c>
      <c r="T552" s="2">
        <v>7937.1540479775576</v>
      </c>
      <c r="U552" s="2">
        <v>100556.58410128899</v>
      </c>
      <c r="V552" s="2">
        <v>50523.014509413078</v>
      </c>
      <c r="W552" s="2">
        <v>50033.569591875901</v>
      </c>
      <c r="X552" s="2">
        <v>84024.706777709434</v>
      </c>
      <c r="Y552" s="2">
        <v>42197.169572572908</v>
      </c>
      <c r="Z552" s="2">
        <v>41827.537205136527</v>
      </c>
      <c r="AA552" s="2">
        <v>67067.083956861228</v>
      </c>
      <c r="AB552" s="2">
        <v>34225.03598861966</v>
      </c>
      <c r="AC552" s="2">
        <v>32842.047968241575</v>
      </c>
      <c r="AD552" s="2">
        <v>100811.34741387605</v>
      </c>
      <c r="AE552" s="2">
        <v>51642.434871328267</v>
      </c>
      <c r="AF552" s="2">
        <v>49168.912542547783</v>
      </c>
      <c r="AG552" s="2">
        <v>52864.105424328955</v>
      </c>
      <c r="AH552" s="2">
        <v>25973.582777222593</v>
      </c>
      <c r="AI552" s="2">
        <v>26890.522647106362</v>
      </c>
      <c r="AJ552" s="2">
        <v>78229.15144788535</v>
      </c>
      <c r="AK552" s="2">
        <v>39838.99511633753</v>
      </c>
      <c r="AL552" s="2">
        <v>38390.15633154782</v>
      </c>
      <c r="AM552" s="2">
        <v>34100.587187221638</v>
      </c>
      <c r="AN552" s="2">
        <v>17819.129395242624</v>
      </c>
      <c r="AO552" s="2">
        <v>16281.457791979017</v>
      </c>
      <c r="AP552" s="2">
        <v>33936.083580601335</v>
      </c>
      <c r="AQ552" s="2">
        <v>16779.772849492816</v>
      </c>
      <c r="AR552" s="2">
        <v>17156.310731108515</v>
      </c>
      <c r="AS552" s="2">
        <v>167230.57996351706</v>
      </c>
      <c r="AT552" s="2">
        <v>83718.702970225102</v>
      </c>
      <c r="AU552" s="2">
        <v>83511.876993291953</v>
      </c>
    </row>
    <row r="553" spans="2:47">
      <c r="B553" s="1" t="s">
        <v>41</v>
      </c>
      <c r="C553" s="2">
        <v>180430.44166058168</v>
      </c>
      <c r="D553" s="2">
        <v>91270.481775521213</v>
      </c>
      <c r="E553" s="2">
        <v>89159.959885060453</v>
      </c>
      <c r="F553" s="2">
        <v>104815.34313501781</v>
      </c>
      <c r="G553" s="2">
        <v>53572.804078062582</v>
      </c>
      <c r="H553" s="2">
        <v>51242.539056955226</v>
      </c>
      <c r="I553" s="2">
        <v>94203.614268738951</v>
      </c>
      <c r="J553" s="2">
        <v>49957.949911805059</v>
      </c>
      <c r="K553" s="2">
        <v>44245.664356933885</v>
      </c>
      <c r="L553" s="2">
        <v>43184.42675509736</v>
      </c>
      <c r="M553" s="2">
        <v>22353.671056398245</v>
      </c>
      <c r="N553" s="2">
        <v>20830.755698699119</v>
      </c>
      <c r="O553" s="2">
        <v>58636.555145754719</v>
      </c>
      <c r="P553" s="2">
        <v>29766.720659799932</v>
      </c>
      <c r="Q553" s="2">
        <v>28869.834485954787</v>
      </c>
      <c r="R553" s="2">
        <v>14630.19345898473</v>
      </c>
      <c r="S553" s="2">
        <v>7578.40622533641</v>
      </c>
      <c r="T553" s="2">
        <v>7051.7872336483188</v>
      </c>
      <c r="U553" s="2">
        <v>85579.582128873357</v>
      </c>
      <c r="V553" s="2">
        <v>42699.770966395619</v>
      </c>
      <c r="W553" s="2">
        <v>42879.811162477738</v>
      </c>
      <c r="X553" s="2">
        <v>75330.966954514384</v>
      </c>
      <c r="Y553" s="2">
        <v>37560.484168384399</v>
      </c>
      <c r="Z553" s="2">
        <v>37770.482786129985</v>
      </c>
      <c r="AA553" s="2">
        <v>59081.383088916176</v>
      </c>
      <c r="AB553" s="2">
        <v>30059.316458662626</v>
      </c>
      <c r="AC553" s="2">
        <v>29022.066630253554</v>
      </c>
      <c r="AD553" s="2">
        <v>88271.681982814713</v>
      </c>
      <c r="AE553" s="2">
        <v>45311.653830051146</v>
      </c>
      <c r="AF553" s="2">
        <v>42960.02815276356</v>
      </c>
      <c r="AG553" s="2">
        <v>45767.044629605334</v>
      </c>
      <c r="AH553" s="2">
        <v>22246.070166963684</v>
      </c>
      <c r="AI553" s="2">
        <v>23520.97446264165</v>
      </c>
      <c r="AJ553" s="2">
        <v>67902.780743713825</v>
      </c>
      <c r="AK553" s="2">
        <v>34408.962530055367</v>
      </c>
      <c r="AL553" s="2">
        <v>33493.818213658458</v>
      </c>
      <c r="AM553" s="2">
        <v>27368.48608556683</v>
      </c>
      <c r="AN553" s="2">
        <v>14199.721269738204</v>
      </c>
      <c r="AO553" s="2">
        <v>13168.764815828628</v>
      </c>
      <c r="AP553" s="2">
        <v>30011.21743615521</v>
      </c>
      <c r="AQ553" s="2">
        <v>14518.564004650654</v>
      </c>
      <c r="AR553" s="2">
        <v>15492.653431504554</v>
      </c>
      <c r="AS553" s="2">
        <v>153760.67135538551</v>
      </c>
      <c r="AT553" s="2">
        <v>76080.086410620861</v>
      </c>
      <c r="AU553" s="2">
        <v>77680.584944764647</v>
      </c>
    </row>
    <row r="554" spans="2:47">
      <c r="B554" s="1" t="s">
        <v>42</v>
      </c>
      <c r="C554" s="2">
        <v>151906.87200983684</v>
      </c>
      <c r="D554" s="2">
        <v>74319.912883933575</v>
      </c>
      <c r="E554" s="2">
        <v>77586.95912590326</v>
      </c>
      <c r="F554" s="2">
        <v>89871.964938511373</v>
      </c>
      <c r="G554" s="2">
        <v>43749.249535965246</v>
      </c>
      <c r="H554" s="2">
        <v>46122.71540254612</v>
      </c>
      <c r="I554" s="2">
        <v>81847.303701013123</v>
      </c>
      <c r="J554" s="2">
        <v>40840.841758274524</v>
      </c>
      <c r="K554" s="2">
        <v>41006.461942738606</v>
      </c>
      <c r="L554" s="2">
        <v>36923.491773671834</v>
      </c>
      <c r="M554" s="2">
        <v>18492.711247881045</v>
      </c>
      <c r="N554" s="2">
        <v>18430.780525790793</v>
      </c>
      <c r="O554" s="2">
        <v>48265.54983338085</v>
      </c>
      <c r="P554" s="2">
        <v>23741.35148020714</v>
      </c>
      <c r="Q554" s="2">
        <v>24524.198353173706</v>
      </c>
      <c r="R554" s="2">
        <v>10699.832100775728</v>
      </c>
      <c r="S554" s="2">
        <v>5450.0603707852597</v>
      </c>
      <c r="T554" s="2">
        <v>5249.771729990468</v>
      </c>
      <c r="U554" s="2">
        <v>81092.168351169559</v>
      </c>
      <c r="V554" s="2">
        <v>39581.029178256838</v>
      </c>
      <c r="W554" s="2">
        <v>41511.139172912721</v>
      </c>
      <c r="X554" s="2">
        <v>68144.660030651401</v>
      </c>
      <c r="Y554" s="2">
        <v>33551.012976178936</v>
      </c>
      <c r="Z554" s="2">
        <v>34593.647054472473</v>
      </c>
      <c r="AA554" s="2">
        <v>54040.049757286892</v>
      </c>
      <c r="AB554" s="2">
        <v>26164.520773960856</v>
      </c>
      <c r="AC554" s="2">
        <v>27875.528983326036</v>
      </c>
      <c r="AD554" s="2">
        <v>69887.673215601913</v>
      </c>
      <c r="AE554" s="2">
        <v>35849.365186876043</v>
      </c>
      <c r="AF554" s="2">
        <v>34038.308028725878</v>
      </c>
      <c r="AG554" s="2">
        <v>34857.567012974294</v>
      </c>
      <c r="AH554" s="2">
        <v>17148.949895533835</v>
      </c>
      <c r="AI554" s="2">
        <v>17708.617117440463</v>
      </c>
      <c r="AJ554" s="2">
        <v>55695.863133494015</v>
      </c>
      <c r="AK554" s="2">
        <v>27399.390823125243</v>
      </c>
      <c r="AL554" s="2">
        <v>28296.472310368776</v>
      </c>
      <c r="AM554" s="2">
        <v>21864.218033470737</v>
      </c>
      <c r="AN554" s="2">
        <v>10574.786498270141</v>
      </c>
      <c r="AO554" s="2">
        <v>11289.431535200596</v>
      </c>
      <c r="AP554" s="2">
        <v>22799.981953850307</v>
      </c>
      <c r="AQ554" s="2">
        <v>10662.674716286288</v>
      </c>
      <c r="AR554" s="2">
        <v>12137.30723756402</v>
      </c>
      <c r="AS554" s="2">
        <v>128213.12370610883</v>
      </c>
      <c r="AT554" s="2">
        <v>61814.685735151048</v>
      </c>
      <c r="AU554" s="2">
        <v>66398.437970957792</v>
      </c>
    </row>
    <row r="555" spans="2:47">
      <c r="B555" s="1" t="s">
        <v>43</v>
      </c>
      <c r="C555" s="2">
        <v>129052.58595428664</v>
      </c>
      <c r="D555" s="2">
        <v>62637.348842715714</v>
      </c>
      <c r="E555" s="2">
        <v>66415.237111570925</v>
      </c>
      <c r="F555" s="2">
        <v>73155.328455343435</v>
      </c>
      <c r="G555" s="2">
        <v>35083.21855746147</v>
      </c>
      <c r="H555" s="2">
        <v>38072.109897881972</v>
      </c>
      <c r="I555" s="2">
        <v>64911.23553371591</v>
      </c>
      <c r="J555" s="2">
        <v>32184.639146525722</v>
      </c>
      <c r="K555" s="2">
        <v>32726.596387190188</v>
      </c>
      <c r="L555" s="2">
        <v>30133.455889710287</v>
      </c>
      <c r="M555" s="2">
        <v>15381.463128528476</v>
      </c>
      <c r="N555" s="2">
        <v>14751.992761181811</v>
      </c>
      <c r="O555" s="2">
        <v>43200.624646773686</v>
      </c>
      <c r="P555" s="2">
        <v>21093.351329308847</v>
      </c>
      <c r="Q555" s="2">
        <v>22107.273317464838</v>
      </c>
      <c r="R555" s="2">
        <v>9458.0466731632223</v>
      </c>
      <c r="S555" s="2">
        <v>4790.1499969377319</v>
      </c>
      <c r="T555" s="2">
        <v>4667.8966762254904</v>
      </c>
      <c r="U555" s="2">
        <v>68764.048881549359</v>
      </c>
      <c r="V555" s="2">
        <v>33348.599013082341</v>
      </c>
      <c r="W555" s="2">
        <v>35415.449868467011</v>
      </c>
      <c r="X555" s="2">
        <v>55973.794394666496</v>
      </c>
      <c r="Y555" s="2">
        <v>27207.261335103154</v>
      </c>
      <c r="Z555" s="2">
        <v>28766.533059563342</v>
      </c>
      <c r="AA555" s="2">
        <v>44330.951827614757</v>
      </c>
      <c r="AB555" s="2">
        <v>21413.18638660941</v>
      </c>
      <c r="AC555" s="2">
        <v>22917.765441005344</v>
      </c>
      <c r="AD555" s="2">
        <v>62589.20373111892</v>
      </c>
      <c r="AE555" s="2">
        <v>31899.430141233323</v>
      </c>
      <c r="AF555" s="2">
        <v>30689.773589885594</v>
      </c>
      <c r="AG555" s="2">
        <v>30253.7225898611</v>
      </c>
      <c r="AH555" s="2">
        <v>14794.664694780391</v>
      </c>
      <c r="AI555" s="2">
        <v>15459.057895080707</v>
      </c>
      <c r="AJ555" s="2">
        <v>46133.288554920407</v>
      </c>
      <c r="AK555" s="2">
        <v>22795.535435250207</v>
      </c>
      <c r="AL555" s="2">
        <v>23337.753119670197</v>
      </c>
      <c r="AM555" s="2">
        <v>19347.429731224285</v>
      </c>
      <c r="AN555" s="2">
        <v>9070.9484826265907</v>
      </c>
      <c r="AO555" s="2">
        <v>10276.481248597696</v>
      </c>
      <c r="AP555" s="2">
        <v>21924.163547310134</v>
      </c>
      <c r="AQ555" s="2">
        <v>10252.612020332212</v>
      </c>
      <c r="AR555" s="2">
        <v>11671.551526977924</v>
      </c>
      <c r="AS555" s="2">
        <v>115773.9903713963</v>
      </c>
      <c r="AT555" s="2">
        <v>55896.737618823798</v>
      </c>
      <c r="AU555" s="2">
        <v>59877.252752572502</v>
      </c>
    </row>
    <row r="556" spans="2:47">
      <c r="B556" s="1" t="s">
        <v>44</v>
      </c>
      <c r="C556" s="2">
        <v>99428.662535390875</v>
      </c>
      <c r="D556" s="2">
        <v>47919.424540787761</v>
      </c>
      <c r="E556" s="2">
        <v>51509.237994603107</v>
      </c>
      <c r="F556" s="2">
        <v>53964.853282202443</v>
      </c>
      <c r="G556" s="2">
        <v>25679.372818704829</v>
      </c>
      <c r="H556" s="2">
        <v>28285.480463497617</v>
      </c>
      <c r="I556" s="2">
        <v>49822.066288568225</v>
      </c>
      <c r="J556" s="2">
        <v>24069.888025285301</v>
      </c>
      <c r="K556" s="2">
        <v>25752.178263282927</v>
      </c>
      <c r="L556" s="2">
        <v>22807.937493530626</v>
      </c>
      <c r="M556" s="2">
        <v>11172.416718333227</v>
      </c>
      <c r="N556" s="2">
        <v>11635.520775197401</v>
      </c>
      <c r="O556" s="2">
        <v>36197.86307452969</v>
      </c>
      <c r="P556" s="2">
        <v>17641.587131265718</v>
      </c>
      <c r="Q556" s="2">
        <v>18556.275943263972</v>
      </c>
      <c r="R556" s="2">
        <v>7761.7312664193441</v>
      </c>
      <c r="S556" s="2">
        <v>3635.5975405836562</v>
      </c>
      <c r="T556" s="2">
        <v>4126.133725835688</v>
      </c>
      <c r="U556" s="2">
        <v>53452.505530120907</v>
      </c>
      <c r="V556" s="2">
        <v>25321.958094612597</v>
      </c>
      <c r="W556" s="2">
        <v>28130.54743550831</v>
      </c>
      <c r="X556" s="2">
        <v>40504.064026855463</v>
      </c>
      <c r="Y556" s="2">
        <v>18629.475659623084</v>
      </c>
      <c r="Z556" s="2">
        <v>21874.58836723238</v>
      </c>
      <c r="AA556" s="2">
        <v>31240.814808827199</v>
      </c>
      <c r="AB556" s="2">
        <v>15164.240366599346</v>
      </c>
      <c r="AC556" s="2">
        <v>16076.574442227851</v>
      </c>
      <c r="AD556" s="2">
        <v>48553.183282062237</v>
      </c>
      <c r="AE556" s="2">
        <v>25100.941519993608</v>
      </c>
      <c r="AF556" s="2">
        <v>23452.241762068632</v>
      </c>
      <c r="AG556" s="2">
        <v>22302.126133292171</v>
      </c>
      <c r="AH556" s="2">
        <v>10572.833815623033</v>
      </c>
      <c r="AI556" s="2">
        <v>11729.292317669138</v>
      </c>
      <c r="AJ556" s="2">
        <v>37740.797645265942</v>
      </c>
      <c r="AK556" s="2">
        <v>18488.259480234938</v>
      </c>
      <c r="AL556" s="2">
        <v>19252.538165031005</v>
      </c>
      <c r="AM556" s="2">
        <v>17303.65598442344</v>
      </c>
      <c r="AN556" s="2">
        <v>7753.0975427879157</v>
      </c>
      <c r="AO556" s="2">
        <v>9550.5584416355232</v>
      </c>
      <c r="AP556" s="2">
        <v>20459.461084847884</v>
      </c>
      <c r="AQ556" s="2">
        <v>9397.0779018474077</v>
      </c>
      <c r="AR556" s="2">
        <v>11062.383183000475</v>
      </c>
      <c r="AS556" s="2">
        <v>102259.58298677379</v>
      </c>
      <c r="AT556" s="2">
        <v>49255.967571061963</v>
      </c>
      <c r="AU556" s="2">
        <v>53003.615415711829</v>
      </c>
    </row>
    <row r="557" spans="2:47">
      <c r="B557" s="1" t="s">
        <v>45</v>
      </c>
      <c r="C557" s="2">
        <v>77001.013180870767</v>
      </c>
      <c r="D557" s="2">
        <v>36016.765540755347</v>
      </c>
      <c r="E557" s="2">
        <v>40984.24764011542</v>
      </c>
      <c r="F557" s="2">
        <v>40800.557893101635</v>
      </c>
      <c r="G557" s="2">
        <v>18645.227340209516</v>
      </c>
      <c r="H557" s="2">
        <v>22155.330552892119</v>
      </c>
      <c r="I557" s="2">
        <v>35675.70305355022</v>
      </c>
      <c r="J557" s="2">
        <v>16550.07294970896</v>
      </c>
      <c r="K557" s="2">
        <v>19125.63010384126</v>
      </c>
      <c r="L557" s="2">
        <v>17868.731419411684</v>
      </c>
      <c r="M557" s="2">
        <v>8283.1660052746938</v>
      </c>
      <c r="N557" s="2">
        <v>9585.5654141369887</v>
      </c>
      <c r="O557" s="2">
        <v>29471.156406310645</v>
      </c>
      <c r="P557" s="2">
        <v>14306.797986890571</v>
      </c>
      <c r="Q557" s="2">
        <v>15164.358419420074</v>
      </c>
      <c r="R557" s="2">
        <v>5831.7728844435351</v>
      </c>
      <c r="S557" s="2">
        <v>2555.2266170571602</v>
      </c>
      <c r="T557" s="2">
        <v>3276.5462673863749</v>
      </c>
      <c r="U557" s="2">
        <v>39408.327918792987</v>
      </c>
      <c r="V557" s="2">
        <v>17991.590328507347</v>
      </c>
      <c r="W557" s="2">
        <v>21416.737590285637</v>
      </c>
      <c r="X557" s="2">
        <v>28361.449098410514</v>
      </c>
      <c r="Y557" s="2">
        <v>12168.480166610967</v>
      </c>
      <c r="Z557" s="2">
        <v>16192.968931799547</v>
      </c>
      <c r="AA557" s="2">
        <v>22267.209488117318</v>
      </c>
      <c r="AB557" s="2">
        <v>10193.036946328333</v>
      </c>
      <c r="AC557" s="2">
        <v>12074.172541788985</v>
      </c>
      <c r="AD557" s="2">
        <v>39386.026888778753</v>
      </c>
      <c r="AE557" s="2">
        <v>20530.872215400956</v>
      </c>
      <c r="AF557" s="2">
        <v>18855.154673377801</v>
      </c>
      <c r="AG557" s="2">
        <v>17280.343118686578</v>
      </c>
      <c r="AH557" s="2">
        <v>7965.7887923180469</v>
      </c>
      <c r="AI557" s="2">
        <v>9314.5543263685304</v>
      </c>
      <c r="AJ557" s="2">
        <v>29263.488512474119</v>
      </c>
      <c r="AK557" s="2">
        <v>13921.681870352593</v>
      </c>
      <c r="AL557" s="2">
        <v>15341.806642121524</v>
      </c>
      <c r="AM557" s="2">
        <v>13790.031952360381</v>
      </c>
      <c r="AN557" s="2">
        <v>5955.8633912386413</v>
      </c>
      <c r="AO557" s="2">
        <v>7834.1685611217399</v>
      </c>
      <c r="AP557" s="2">
        <v>19845.91719858117</v>
      </c>
      <c r="AQ557" s="2">
        <v>9471.3260624905979</v>
      </c>
      <c r="AR557" s="2">
        <v>10374.59113609057</v>
      </c>
      <c r="AS557" s="2">
        <v>98629.278005954227</v>
      </c>
      <c r="AT557" s="2">
        <v>48495.581997424903</v>
      </c>
      <c r="AU557" s="2">
        <v>50133.696008529332</v>
      </c>
    </row>
    <row r="558" spans="2:47">
      <c r="B558" s="1" t="s">
        <v>46</v>
      </c>
      <c r="C558" s="2">
        <v>60187.380857679716</v>
      </c>
      <c r="D558" s="2">
        <v>26103.033481343067</v>
      </c>
      <c r="E558" s="2">
        <v>34084.347376336649</v>
      </c>
      <c r="F558" s="2">
        <v>32109.045337154632</v>
      </c>
      <c r="G558" s="2">
        <v>13026.110944493963</v>
      </c>
      <c r="H558" s="2">
        <v>19082.934392660671</v>
      </c>
      <c r="I558" s="2">
        <v>31654.811216333444</v>
      </c>
      <c r="J558" s="2">
        <v>13254.708525626485</v>
      </c>
      <c r="K558" s="2">
        <v>18400.102690706961</v>
      </c>
      <c r="L558" s="2">
        <v>14104.64259276005</v>
      </c>
      <c r="M558" s="2">
        <v>6024.8119632889275</v>
      </c>
      <c r="N558" s="2">
        <v>8079.8306294711228</v>
      </c>
      <c r="O558" s="2">
        <v>22593.125556021885</v>
      </c>
      <c r="P558" s="2">
        <v>10501.244270399573</v>
      </c>
      <c r="Q558" s="2">
        <v>12091.881285622314</v>
      </c>
      <c r="R558" s="2">
        <v>4418.1813397288688</v>
      </c>
      <c r="S558" s="2">
        <v>1788.0393385125806</v>
      </c>
      <c r="T558" s="2">
        <v>2630.1420012162885</v>
      </c>
      <c r="U558" s="2">
        <v>32793.483155361086</v>
      </c>
      <c r="V558" s="2">
        <v>13869.207895849353</v>
      </c>
      <c r="W558" s="2">
        <v>18924.275259511734</v>
      </c>
      <c r="X558" s="2">
        <v>25628.869758832916</v>
      </c>
      <c r="Y558" s="2">
        <v>9518.1510517727529</v>
      </c>
      <c r="Z558" s="2">
        <v>16110.718707060165</v>
      </c>
      <c r="AA558" s="2">
        <v>20492.126885369551</v>
      </c>
      <c r="AB558" s="2">
        <v>8401.8066027366058</v>
      </c>
      <c r="AC558" s="2">
        <v>12090.320282632943</v>
      </c>
      <c r="AD558" s="2">
        <v>30939.208225649192</v>
      </c>
      <c r="AE558" s="2">
        <v>15410.399277203896</v>
      </c>
      <c r="AF558" s="2">
        <v>15528.808948445296</v>
      </c>
      <c r="AG558" s="2">
        <v>11872.575174885304</v>
      </c>
      <c r="AH558" s="2">
        <v>4890.7851963511393</v>
      </c>
      <c r="AI558" s="2">
        <v>6981.7899785341651</v>
      </c>
      <c r="AJ558" s="2">
        <v>21971.194520553767</v>
      </c>
      <c r="AK558" s="2">
        <v>10009.089624411457</v>
      </c>
      <c r="AL558" s="2">
        <v>11962.104896142309</v>
      </c>
      <c r="AM558" s="2">
        <v>11136.395569075294</v>
      </c>
      <c r="AN558" s="2">
        <v>4681.0076144797495</v>
      </c>
      <c r="AO558" s="2">
        <v>6455.3879545955442</v>
      </c>
      <c r="AP558" s="2">
        <v>15588.266209226698</v>
      </c>
      <c r="AQ558" s="2">
        <v>8010.4878616927845</v>
      </c>
      <c r="AR558" s="2">
        <v>7577.7783475339129</v>
      </c>
      <c r="AS558" s="2">
        <v>90890.035030140047</v>
      </c>
      <c r="AT558" s="2">
        <v>47242.778144002499</v>
      </c>
      <c r="AU558" s="2">
        <v>43647.25688613754</v>
      </c>
    </row>
    <row r="559" spans="2:47">
      <c r="B559" s="1" t="s">
        <v>47</v>
      </c>
      <c r="C559" s="2">
        <v>51194.161149247215</v>
      </c>
      <c r="D559" s="2">
        <v>22428.137572827738</v>
      </c>
      <c r="E559" s="2">
        <v>28766.02357641948</v>
      </c>
      <c r="F559" s="2">
        <v>27584.251176028774</v>
      </c>
      <c r="G559" s="2">
        <v>11535.69119584878</v>
      </c>
      <c r="H559" s="2">
        <v>16048.559980179993</v>
      </c>
      <c r="I559" s="2">
        <v>28444.167549707148</v>
      </c>
      <c r="J559" s="2">
        <v>11510.902462401269</v>
      </c>
      <c r="K559" s="2">
        <v>16933.265087305877</v>
      </c>
      <c r="L559" s="2">
        <v>13037.279431050225</v>
      </c>
      <c r="M559" s="2">
        <v>5353.907020507022</v>
      </c>
      <c r="N559" s="2">
        <v>7683.372410543202</v>
      </c>
      <c r="O559" s="2">
        <v>19030.049040764679</v>
      </c>
      <c r="P559" s="2">
        <v>8735.7516925806103</v>
      </c>
      <c r="Q559" s="2">
        <v>10294.297348184067</v>
      </c>
      <c r="R559" s="2">
        <v>4076.3822678833358</v>
      </c>
      <c r="S559" s="2">
        <v>1627.0285911783367</v>
      </c>
      <c r="T559" s="2">
        <v>2449.3536767049991</v>
      </c>
      <c r="U559" s="2">
        <v>25156.565035528016</v>
      </c>
      <c r="V559" s="2">
        <v>11842.250119392176</v>
      </c>
      <c r="W559" s="2">
        <v>13314.31491613584</v>
      </c>
      <c r="X559" s="2">
        <v>23192.508161621594</v>
      </c>
      <c r="Y559" s="2">
        <v>8966.9124287084869</v>
      </c>
      <c r="Z559" s="2">
        <v>14225.595732913107</v>
      </c>
      <c r="AA559" s="2">
        <v>17174.384624515871</v>
      </c>
      <c r="AB559" s="2">
        <v>7430.2071699415264</v>
      </c>
      <c r="AC559" s="2">
        <v>9744.1774545743428</v>
      </c>
      <c r="AD559" s="2">
        <v>26331.356390924891</v>
      </c>
      <c r="AE559" s="2">
        <v>12566.128188646804</v>
      </c>
      <c r="AF559" s="2">
        <v>13765.228202278089</v>
      </c>
      <c r="AG559" s="2">
        <v>11210.668713349365</v>
      </c>
      <c r="AH559" s="2">
        <v>4448.0611118230327</v>
      </c>
      <c r="AI559" s="2">
        <v>6762.6076015263316</v>
      </c>
      <c r="AJ559" s="2">
        <v>18623.666777835897</v>
      </c>
      <c r="AK559" s="2">
        <v>8170.7431450911499</v>
      </c>
      <c r="AL559" s="2">
        <v>10452.923632744745</v>
      </c>
      <c r="AM559" s="2">
        <v>8749.9976498474316</v>
      </c>
      <c r="AN559" s="2">
        <v>3708.9261355837634</v>
      </c>
      <c r="AO559" s="2">
        <v>5041.0715142636673</v>
      </c>
      <c r="AP559" s="2">
        <v>11700.088362898365</v>
      </c>
      <c r="AQ559" s="2">
        <v>6045.7501278739192</v>
      </c>
      <c r="AR559" s="2">
        <v>5654.3382350244447</v>
      </c>
      <c r="AS559" s="2">
        <v>70924.039087035999</v>
      </c>
      <c r="AT559" s="2">
        <v>37282.250347781715</v>
      </c>
      <c r="AU559" s="2">
        <v>33641.788739254283</v>
      </c>
    </row>
    <row r="560" spans="2:47">
      <c r="B560" s="1" t="s">
        <v>48</v>
      </c>
      <c r="C560" s="2">
        <v>38060.925321145143</v>
      </c>
      <c r="D560" s="2">
        <v>17119.317281568983</v>
      </c>
      <c r="E560" s="2">
        <v>20941.608039576164</v>
      </c>
      <c r="F560" s="2">
        <v>21369.086152851334</v>
      </c>
      <c r="G560" s="2">
        <v>9389.2980858092633</v>
      </c>
      <c r="H560" s="2">
        <v>11979.788067042071</v>
      </c>
      <c r="I560" s="2">
        <v>23108.057810447524</v>
      </c>
      <c r="J560" s="2">
        <v>9280.4037644632117</v>
      </c>
      <c r="K560" s="2">
        <v>13827.654045984313</v>
      </c>
      <c r="L560" s="2">
        <v>10790.90686590354</v>
      </c>
      <c r="M560" s="2">
        <v>4388.7187753020571</v>
      </c>
      <c r="N560" s="2">
        <v>6402.1880906014821</v>
      </c>
      <c r="O560" s="2">
        <v>15624.920376519683</v>
      </c>
      <c r="P560" s="2">
        <v>7125.9392601832105</v>
      </c>
      <c r="Q560" s="2">
        <v>8498.9811163364739</v>
      </c>
      <c r="R560" s="2">
        <v>3352.106047113115</v>
      </c>
      <c r="S560" s="2">
        <v>1405.319462586305</v>
      </c>
      <c r="T560" s="2">
        <v>1946.7865845268097</v>
      </c>
      <c r="U560" s="2">
        <v>21578.294958290237</v>
      </c>
      <c r="V560" s="2">
        <v>10426.947852485189</v>
      </c>
      <c r="W560" s="2">
        <v>11151.347105805049</v>
      </c>
      <c r="X560" s="2">
        <v>20408.559377636666</v>
      </c>
      <c r="Y560" s="2">
        <v>8456.5934085645331</v>
      </c>
      <c r="Z560" s="2">
        <v>11951.965969072135</v>
      </c>
      <c r="AA560" s="2">
        <v>13594.290844319097</v>
      </c>
      <c r="AB560" s="2">
        <v>6039.2748520871728</v>
      </c>
      <c r="AC560" s="2">
        <v>7555.0159922319244</v>
      </c>
      <c r="AD560" s="2">
        <v>20716.403429102331</v>
      </c>
      <c r="AE560" s="2">
        <v>10043.09151654674</v>
      </c>
      <c r="AF560" s="2">
        <v>10673.311912555591</v>
      </c>
      <c r="AG560" s="2">
        <v>9317.0916328761014</v>
      </c>
      <c r="AH560" s="2">
        <v>4048.8378581817569</v>
      </c>
      <c r="AI560" s="2">
        <v>5268.2537746943444</v>
      </c>
      <c r="AJ560" s="2">
        <v>14909.87224251205</v>
      </c>
      <c r="AK560" s="2">
        <v>6761.2799116314036</v>
      </c>
      <c r="AL560" s="2">
        <v>8148.5923308806468</v>
      </c>
      <c r="AM560" s="2">
        <v>6581.0437789422285</v>
      </c>
      <c r="AN560" s="2">
        <v>2651.1099913376634</v>
      </c>
      <c r="AO560" s="2">
        <v>3929.9337876045652</v>
      </c>
      <c r="AP560" s="2">
        <v>7945.1580622331039</v>
      </c>
      <c r="AQ560" s="2">
        <v>4193.6309750855471</v>
      </c>
      <c r="AR560" s="2">
        <v>3751.5270871475568</v>
      </c>
      <c r="AS560" s="2">
        <v>46783.891038471767</v>
      </c>
      <c r="AT560" s="2">
        <v>25647.46651981827</v>
      </c>
      <c r="AU560" s="2">
        <v>21136.424518653497</v>
      </c>
    </row>
    <row r="561" spans="2:47">
      <c r="B561" s="1" t="s">
        <v>49</v>
      </c>
      <c r="C561" s="2">
        <v>32506.23848091071</v>
      </c>
      <c r="D561" s="2">
        <v>14462.63426776027</v>
      </c>
      <c r="E561" s="2">
        <v>18043.60421315044</v>
      </c>
      <c r="F561" s="2">
        <v>17830.600359514057</v>
      </c>
      <c r="G561" s="2">
        <v>7726.2739793728824</v>
      </c>
      <c r="H561" s="2">
        <v>10104.326380141174</v>
      </c>
      <c r="I561" s="2">
        <v>19176.194161244199</v>
      </c>
      <c r="J561" s="2">
        <v>7853.7281897752955</v>
      </c>
      <c r="K561" s="2">
        <v>11322.465971468904</v>
      </c>
      <c r="L561" s="2">
        <v>8845.985344970557</v>
      </c>
      <c r="M561" s="2">
        <v>3486.8843159294252</v>
      </c>
      <c r="N561" s="2">
        <v>5359.1010290411323</v>
      </c>
      <c r="O561" s="2">
        <v>12149.353441019528</v>
      </c>
      <c r="P561" s="2">
        <v>5604.0469808811049</v>
      </c>
      <c r="Q561" s="2">
        <v>6545.3064601384231</v>
      </c>
      <c r="R561" s="2">
        <v>2582.6380488848363</v>
      </c>
      <c r="S561" s="2">
        <v>1035.1023317747504</v>
      </c>
      <c r="T561" s="2">
        <v>1547.5357171100857</v>
      </c>
      <c r="U561" s="2">
        <v>16818.884967802835</v>
      </c>
      <c r="V561" s="2">
        <v>8766.2856751325216</v>
      </c>
      <c r="W561" s="2">
        <v>8052.5992926703111</v>
      </c>
      <c r="X561" s="2">
        <v>16222.11532823513</v>
      </c>
      <c r="Y561" s="2">
        <v>6719.923107175784</v>
      </c>
      <c r="Z561" s="2">
        <v>9502.1922210593457</v>
      </c>
      <c r="AA561" s="2">
        <v>10504.6350977068</v>
      </c>
      <c r="AB561" s="2">
        <v>4529.5987556136342</v>
      </c>
      <c r="AC561" s="2">
        <v>5975.0363420931644</v>
      </c>
      <c r="AD561" s="2">
        <v>16907.276693397351</v>
      </c>
      <c r="AE561" s="2">
        <v>8030.9866477071546</v>
      </c>
      <c r="AF561" s="2">
        <v>8876.2900456901953</v>
      </c>
      <c r="AG561" s="2">
        <v>8197.8517193949556</v>
      </c>
      <c r="AH561" s="2">
        <v>3586.6157597534498</v>
      </c>
      <c r="AI561" s="2">
        <v>4611.2359596415054</v>
      </c>
      <c r="AJ561" s="2">
        <v>12045.04552909706</v>
      </c>
      <c r="AK561" s="2">
        <v>5420.2889894229065</v>
      </c>
      <c r="AL561" s="2">
        <v>6624.7565396741547</v>
      </c>
      <c r="AM561" s="2">
        <v>5255.0257521146323</v>
      </c>
      <c r="AN561" s="2">
        <v>2158.029798206072</v>
      </c>
      <c r="AO561" s="2">
        <v>3096.9959539085603</v>
      </c>
      <c r="AP561" s="2">
        <v>5450.4938777836414</v>
      </c>
      <c r="AQ561" s="2">
        <v>2936.4692909140167</v>
      </c>
      <c r="AR561" s="2">
        <v>2514.0245868696252</v>
      </c>
      <c r="AS561" s="2">
        <v>29110.748823934777</v>
      </c>
      <c r="AT561" s="2">
        <v>15967.342392377554</v>
      </c>
      <c r="AU561" s="2">
        <v>13143.406431557223</v>
      </c>
    </row>
    <row r="562" spans="2:47">
      <c r="B562" s="1" t="s">
        <v>50</v>
      </c>
      <c r="C562" s="2">
        <v>21777.306516292629</v>
      </c>
      <c r="D562" s="2">
        <v>10285.515404973496</v>
      </c>
      <c r="E562" s="2">
        <v>11491.791111319133</v>
      </c>
      <c r="F562" s="2">
        <v>11615.352084970713</v>
      </c>
      <c r="G562" s="2">
        <v>5311.7079918436257</v>
      </c>
      <c r="H562" s="2">
        <v>6303.6440931270881</v>
      </c>
      <c r="I562" s="2">
        <v>13445.470985996239</v>
      </c>
      <c r="J562" s="2">
        <v>5366.3182563190403</v>
      </c>
      <c r="K562" s="2">
        <v>8079.1527296771974</v>
      </c>
      <c r="L562" s="2">
        <v>6691.4028224837384</v>
      </c>
      <c r="M562" s="2">
        <v>2538.6477675676847</v>
      </c>
      <c r="N562" s="2">
        <v>4152.7550549160533</v>
      </c>
      <c r="O562" s="2">
        <v>8468.293438837205</v>
      </c>
      <c r="P562" s="2">
        <v>3815.3370489148501</v>
      </c>
      <c r="Q562" s="2">
        <v>4652.9563899223558</v>
      </c>
      <c r="R562" s="2">
        <v>1886.6234597767748</v>
      </c>
      <c r="S562" s="2">
        <v>767.60395567710214</v>
      </c>
      <c r="T562" s="2">
        <v>1119.0195040996725</v>
      </c>
      <c r="U562" s="2">
        <v>13858.187471430165</v>
      </c>
      <c r="V562" s="2">
        <v>5981.8372082403021</v>
      </c>
      <c r="W562" s="2">
        <v>7876.3502631898627</v>
      </c>
      <c r="X562" s="2">
        <v>11507.544545900935</v>
      </c>
      <c r="Y562" s="2">
        <v>4568.0869930689551</v>
      </c>
      <c r="Z562" s="2">
        <v>6939.4575528319801</v>
      </c>
      <c r="AA562" s="2">
        <v>7112.6791365831705</v>
      </c>
      <c r="AB562" s="2">
        <v>2979.7414915591098</v>
      </c>
      <c r="AC562" s="2">
        <v>4132.9376450240607</v>
      </c>
      <c r="AD562" s="2">
        <v>11347.197843360191</v>
      </c>
      <c r="AE562" s="2">
        <v>5453.1315893112605</v>
      </c>
      <c r="AF562" s="2">
        <v>5894.0662540489302</v>
      </c>
      <c r="AG562" s="2">
        <v>5487.9707297199402</v>
      </c>
      <c r="AH562" s="2">
        <v>2433.2487871654453</v>
      </c>
      <c r="AI562" s="2">
        <v>3054.7219425544954</v>
      </c>
      <c r="AJ562" s="2">
        <v>8738.981456536887</v>
      </c>
      <c r="AK562" s="2">
        <v>4038.2072933255713</v>
      </c>
      <c r="AL562" s="2">
        <v>4700.7741632113148</v>
      </c>
      <c r="AM562" s="2">
        <v>3724.8559899042521</v>
      </c>
      <c r="AN562" s="2">
        <v>1515.4233076181379</v>
      </c>
      <c r="AO562" s="2">
        <v>2209.4326822861144</v>
      </c>
      <c r="AP562" s="2">
        <v>3498.9784783584601</v>
      </c>
      <c r="AQ562" s="2">
        <v>1904.9993341672671</v>
      </c>
      <c r="AR562" s="2">
        <v>1593.9791441911932</v>
      </c>
      <c r="AS562" s="2">
        <v>17757.806117061897</v>
      </c>
      <c r="AT562" s="2">
        <v>9598.4215909017785</v>
      </c>
      <c r="AU562" s="2">
        <v>8159.3845261601164</v>
      </c>
    </row>
    <row r="563" spans="2:47">
      <c r="B563" s="1" t="s">
        <v>51</v>
      </c>
      <c r="C563" s="2">
        <v>15713.128142101366</v>
      </c>
      <c r="D563" s="2">
        <v>7231.1722575109679</v>
      </c>
      <c r="E563" s="2">
        <v>8481.9558845903975</v>
      </c>
      <c r="F563" s="2">
        <v>8477.3330268451191</v>
      </c>
      <c r="G563" s="2">
        <v>3708.7930230373154</v>
      </c>
      <c r="H563" s="2">
        <v>4768.5400038078033</v>
      </c>
      <c r="I563" s="2">
        <v>10457.471683571854</v>
      </c>
      <c r="J563" s="2">
        <v>3926.6504272314387</v>
      </c>
      <c r="K563" s="2">
        <v>6530.8212563404149</v>
      </c>
      <c r="L563" s="2">
        <v>5201.0191200395893</v>
      </c>
      <c r="M563" s="2">
        <v>1959.2043860442293</v>
      </c>
      <c r="N563" s="2">
        <v>3241.8147339953603</v>
      </c>
      <c r="O563" s="2">
        <v>6091.2433027549541</v>
      </c>
      <c r="P563" s="2">
        <v>2660.253779915372</v>
      </c>
      <c r="Q563" s="2">
        <v>3430.9895228395822</v>
      </c>
      <c r="R563" s="2">
        <v>1387.8632133834928</v>
      </c>
      <c r="S563" s="2">
        <v>582.45058354945013</v>
      </c>
      <c r="T563" s="2">
        <v>805.41262983404272</v>
      </c>
      <c r="U563" s="2">
        <v>10514.35366115646</v>
      </c>
      <c r="V563" s="2">
        <v>4602.6883679183102</v>
      </c>
      <c r="W563" s="2">
        <v>5911.6652932381494</v>
      </c>
      <c r="X563" s="2">
        <v>9097.7083776737636</v>
      </c>
      <c r="Y563" s="2">
        <v>3575.5171840210974</v>
      </c>
      <c r="Z563" s="2">
        <v>5522.1911936526667</v>
      </c>
      <c r="AA563" s="2">
        <v>5221.3988718185456</v>
      </c>
      <c r="AB563" s="2">
        <v>2134.1695778819685</v>
      </c>
      <c r="AC563" s="2">
        <v>3087.2292939365771</v>
      </c>
      <c r="AD563" s="2">
        <v>7976.67393391531</v>
      </c>
      <c r="AE563" s="2">
        <v>3658.9601916113675</v>
      </c>
      <c r="AF563" s="2">
        <v>4317.7137423039421</v>
      </c>
      <c r="AG563" s="2">
        <v>4321.1807176435614</v>
      </c>
      <c r="AH563" s="2">
        <v>1954.3653455942649</v>
      </c>
      <c r="AI563" s="2">
        <v>2366.8153720492969</v>
      </c>
      <c r="AJ563" s="2">
        <v>6631.2927869525411</v>
      </c>
      <c r="AK563" s="2">
        <v>2978.1184842055136</v>
      </c>
      <c r="AL563" s="2">
        <v>3653.1743027470275</v>
      </c>
      <c r="AM563" s="2">
        <v>2801.0790580457697</v>
      </c>
      <c r="AN563" s="2">
        <v>1113.1790987184104</v>
      </c>
      <c r="AO563" s="2">
        <v>1687.8999593273593</v>
      </c>
      <c r="AP563" s="2">
        <v>2164.7921813460644</v>
      </c>
      <c r="AQ563" s="2">
        <v>1133.9155779165342</v>
      </c>
      <c r="AR563" s="2">
        <v>1030.8766034295304</v>
      </c>
      <c r="AS563" s="2">
        <v>11977.340991689074</v>
      </c>
      <c r="AT563" s="2">
        <v>6263.7566008011772</v>
      </c>
      <c r="AU563" s="2">
        <v>5713.5843908878978</v>
      </c>
    </row>
    <row r="564" spans="2:47">
      <c r="B564" s="1" t="s">
        <v>52</v>
      </c>
      <c r="C564" s="2">
        <v>10558.772955198638</v>
      </c>
      <c r="D564" s="2">
        <v>4755.3349235919486</v>
      </c>
      <c r="E564" s="2">
        <v>5803.4380316066881</v>
      </c>
      <c r="F564" s="2">
        <v>5897.7432659720735</v>
      </c>
      <c r="G564" s="2">
        <v>2460.3808507453991</v>
      </c>
      <c r="H564" s="2">
        <v>3437.3624152266743</v>
      </c>
      <c r="I564" s="2">
        <v>8008.5389710752279</v>
      </c>
      <c r="J564" s="2">
        <v>2916.593512955073</v>
      </c>
      <c r="K564" s="2">
        <v>5091.9454581201544</v>
      </c>
      <c r="L564" s="2">
        <v>3819.0872472307565</v>
      </c>
      <c r="M564" s="2">
        <v>1372.6976153801268</v>
      </c>
      <c r="N564" s="2">
        <v>2446.3896318506295</v>
      </c>
      <c r="O564" s="2">
        <v>4349.4667623418463</v>
      </c>
      <c r="P564" s="2">
        <v>1729.4012811164573</v>
      </c>
      <c r="Q564" s="2">
        <v>2620.0654812253892</v>
      </c>
      <c r="R564" s="2">
        <v>859.61218254264077</v>
      </c>
      <c r="S564" s="2">
        <v>303.79595828626742</v>
      </c>
      <c r="T564" s="2">
        <v>555.81622425637329</v>
      </c>
      <c r="U564" s="2">
        <v>7561.0902190396828</v>
      </c>
      <c r="V564" s="2">
        <v>3179.3764775245131</v>
      </c>
      <c r="W564" s="2">
        <v>4381.7137415151701</v>
      </c>
      <c r="X564" s="2">
        <v>6753.5102631818208</v>
      </c>
      <c r="Y564" s="2">
        <v>2574.4553459120239</v>
      </c>
      <c r="Z564" s="2">
        <v>4179.0549172697974</v>
      </c>
      <c r="AA564" s="2">
        <v>3711.9631304944569</v>
      </c>
      <c r="AB564" s="2">
        <v>1472.9290575226414</v>
      </c>
      <c r="AC564" s="2">
        <v>2239.0340729718155</v>
      </c>
      <c r="AD564" s="2">
        <v>5514.4057982680697</v>
      </c>
      <c r="AE564" s="2">
        <v>2518.545508015995</v>
      </c>
      <c r="AF564" s="2">
        <v>2995.8602902520752</v>
      </c>
      <c r="AG564" s="2">
        <v>3203.5215111627663</v>
      </c>
      <c r="AH564" s="2">
        <v>1473.8551803926878</v>
      </c>
      <c r="AI564" s="2">
        <v>1729.6663307700785</v>
      </c>
      <c r="AJ564" s="2">
        <v>4826.3195374290672</v>
      </c>
      <c r="AK564" s="2">
        <v>2128.5236434228964</v>
      </c>
      <c r="AL564" s="2">
        <v>2697.7958940061708</v>
      </c>
      <c r="AM564" s="2">
        <v>1944.9403776941454</v>
      </c>
      <c r="AN564" s="2">
        <v>763.77518738962658</v>
      </c>
      <c r="AO564" s="2">
        <v>1181.1651903045188</v>
      </c>
      <c r="AP564" s="2">
        <v>1290.8991577702652</v>
      </c>
      <c r="AQ564" s="2">
        <v>708.83709852103789</v>
      </c>
      <c r="AR564" s="2">
        <v>582.06205924922733</v>
      </c>
      <c r="AS564" s="2">
        <v>7801.0720631482873</v>
      </c>
      <c r="AT564" s="2">
        <v>4163.3849374812426</v>
      </c>
      <c r="AU564" s="2">
        <v>3637.6871256670452</v>
      </c>
    </row>
    <row r="565" spans="2:47">
      <c r="B565" s="1" t="s">
        <v>53</v>
      </c>
      <c r="C565" s="2">
        <v>7288.2150514370605</v>
      </c>
      <c r="D565" s="2">
        <v>3216.8624592785172</v>
      </c>
      <c r="E565" s="2">
        <v>4071.3525921585433</v>
      </c>
      <c r="F565" s="2">
        <v>4021.9451543473979</v>
      </c>
      <c r="G565" s="2">
        <v>1656.8731736805678</v>
      </c>
      <c r="H565" s="2">
        <v>2365.0719806668303</v>
      </c>
      <c r="I565" s="2">
        <v>6493.129227900532</v>
      </c>
      <c r="J565" s="2">
        <v>2178.3999941045981</v>
      </c>
      <c r="K565" s="2">
        <v>4314.7292337959343</v>
      </c>
      <c r="L565" s="2">
        <v>3069.6738114138589</v>
      </c>
      <c r="M565" s="2">
        <v>1143.7639779325591</v>
      </c>
      <c r="N565" s="2">
        <v>1925.9098334812998</v>
      </c>
      <c r="O565" s="2">
        <v>3353.4431267174728</v>
      </c>
      <c r="P565" s="2">
        <v>1329.1309901261441</v>
      </c>
      <c r="Q565" s="2">
        <v>2024.3121365913287</v>
      </c>
      <c r="R565" s="2">
        <v>641.45809832431917</v>
      </c>
      <c r="S565" s="2">
        <v>236.34856322409263</v>
      </c>
      <c r="T565" s="2">
        <v>405.10953510022654</v>
      </c>
      <c r="U565" s="2">
        <v>5728.7540459628726</v>
      </c>
      <c r="V565" s="2">
        <v>2491.5229571803502</v>
      </c>
      <c r="W565" s="2">
        <v>3237.231088782522</v>
      </c>
      <c r="X565" s="2">
        <v>5341.3776281930041</v>
      </c>
      <c r="Y565" s="2">
        <v>2146.7731790566477</v>
      </c>
      <c r="Z565" s="2">
        <v>3194.6044491363568</v>
      </c>
      <c r="AA565" s="2">
        <v>2927.1486670214408</v>
      </c>
      <c r="AB565" s="2">
        <v>1131.9497191831001</v>
      </c>
      <c r="AC565" s="2">
        <v>1795.1989478383407</v>
      </c>
      <c r="AD565" s="2">
        <v>3757.7720110238279</v>
      </c>
      <c r="AE565" s="2">
        <v>1668.7894866109987</v>
      </c>
      <c r="AF565" s="2">
        <v>2088.9825244128292</v>
      </c>
      <c r="AG565" s="2">
        <v>2215.9983269449817</v>
      </c>
      <c r="AH565" s="2">
        <v>1056.2558434269922</v>
      </c>
      <c r="AI565" s="2">
        <v>1159.7424835179895</v>
      </c>
      <c r="AJ565" s="2">
        <v>3578.1284733288562</v>
      </c>
      <c r="AK565" s="2">
        <v>1583.4423674425345</v>
      </c>
      <c r="AL565" s="2">
        <v>1994.6861058863217</v>
      </c>
      <c r="AM565" s="2">
        <v>1375.7108976887798</v>
      </c>
      <c r="AN565" s="2">
        <v>512.75602769099601</v>
      </c>
      <c r="AO565" s="2">
        <v>862.9548699977837</v>
      </c>
      <c r="AP565" s="2">
        <v>725.06475651191204</v>
      </c>
      <c r="AQ565" s="2">
        <v>376.47502034308286</v>
      </c>
      <c r="AR565" s="2">
        <v>348.58973616882918</v>
      </c>
      <c r="AS565" s="2">
        <v>4295.2927673105714</v>
      </c>
      <c r="AT565" s="2">
        <v>2287.7500206915261</v>
      </c>
      <c r="AU565" s="2">
        <v>2007.5427466190456</v>
      </c>
    </row>
    <row r="566" spans="2:47">
      <c r="B566" s="1" t="s">
        <v>54</v>
      </c>
      <c r="C566" s="2">
        <v>9557.99329633653</v>
      </c>
      <c r="D566" s="2">
        <v>4552.6918831649591</v>
      </c>
      <c r="E566" s="2">
        <v>5005.3014131715709</v>
      </c>
      <c r="F566" s="2">
        <v>5370.7901920976301</v>
      </c>
      <c r="G566" s="2">
        <v>2603.3316878486953</v>
      </c>
      <c r="H566" s="2">
        <v>2767.4585042489348</v>
      </c>
      <c r="I566" s="2">
        <v>5873.7657975721759</v>
      </c>
      <c r="J566" s="2">
        <v>2837.0240861938796</v>
      </c>
      <c r="K566" s="2">
        <v>3036.7417113782963</v>
      </c>
      <c r="L566" s="2">
        <v>3477.2039369184431</v>
      </c>
      <c r="M566" s="2">
        <v>1380.359614955677</v>
      </c>
      <c r="N566" s="2">
        <v>2096.8443219627661</v>
      </c>
      <c r="O566" s="2">
        <v>3660.1919054008777</v>
      </c>
      <c r="P566" s="2">
        <v>1623.7357039514179</v>
      </c>
      <c r="Q566" s="2">
        <v>2036.4562014494597</v>
      </c>
      <c r="R566" s="2">
        <v>782.45582959427111</v>
      </c>
      <c r="S566" s="2">
        <v>352.07564731771231</v>
      </c>
      <c r="T566" s="2">
        <v>430.3801822765588</v>
      </c>
      <c r="U566" s="2">
        <v>6179.7384281465338</v>
      </c>
      <c r="V566" s="2">
        <v>2696.8275314241919</v>
      </c>
      <c r="W566" s="2">
        <v>3482.9108967223419</v>
      </c>
      <c r="X566" s="2">
        <v>5844.2570318222952</v>
      </c>
      <c r="Y566" s="2">
        <v>2417.323005448297</v>
      </c>
      <c r="Z566" s="2">
        <v>3426.9340263739987</v>
      </c>
      <c r="AA566" s="2">
        <v>3506.3128801574708</v>
      </c>
      <c r="AB566" s="2">
        <v>1693.0623031982425</v>
      </c>
      <c r="AC566" s="2">
        <v>1813.2505769592283</v>
      </c>
      <c r="AD566" s="2">
        <v>4199.8919253613385</v>
      </c>
      <c r="AE566" s="2">
        <v>2003.7982352317058</v>
      </c>
      <c r="AF566" s="2">
        <v>2196.0936901296323</v>
      </c>
      <c r="AG566" s="2">
        <v>2828.8181843000157</v>
      </c>
      <c r="AH566" s="2">
        <v>1313.2092016652941</v>
      </c>
      <c r="AI566" s="2">
        <v>1515.6089826347218</v>
      </c>
      <c r="AJ566" s="2">
        <v>3937.7199038056651</v>
      </c>
      <c r="AK566" s="2">
        <v>1729.0614835686831</v>
      </c>
      <c r="AL566" s="2">
        <v>2208.6584202369822</v>
      </c>
      <c r="AM566" s="2">
        <v>1361.5586532286404</v>
      </c>
      <c r="AN566" s="2">
        <v>372.79935894246347</v>
      </c>
      <c r="AO566" s="2">
        <v>988.75929428617701</v>
      </c>
      <c r="AP566" s="2">
        <v>456.2014160521037</v>
      </c>
      <c r="AQ566" s="2">
        <v>278.11447392530715</v>
      </c>
      <c r="AR566" s="2">
        <v>178.08694212679654</v>
      </c>
      <c r="AS566" s="2">
        <v>3200.8452078531873</v>
      </c>
      <c r="AT566" s="2">
        <v>1758.1535842631317</v>
      </c>
      <c r="AU566" s="2">
        <v>1442.6916235900555</v>
      </c>
    </row>
    <row r="567" spans="2:47">
      <c r="B567" s="1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</row>
    <row r="568" spans="2:47">
      <c r="B568" s="1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</row>
    <row r="569" spans="2:47">
      <c r="B569" s="1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</row>
    <row r="570" spans="2:47">
      <c r="B570" s="1">
        <v>2029</v>
      </c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</row>
    <row r="571" spans="2:47">
      <c r="B571" s="1"/>
      <c r="C571" s="2"/>
      <c r="D571" s="2">
        <v>18</v>
      </c>
      <c r="E571" s="2"/>
      <c r="F571" s="2"/>
      <c r="G571" s="2">
        <v>19</v>
      </c>
      <c r="H571" s="2"/>
      <c r="I571" s="2"/>
      <c r="J571" s="2">
        <v>20</v>
      </c>
      <c r="K571" s="2"/>
      <c r="L571" s="2"/>
      <c r="M571" s="2">
        <v>21</v>
      </c>
      <c r="N571" s="2"/>
      <c r="O571" s="2"/>
      <c r="P571" s="2">
        <v>22</v>
      </c>
      <c r="Q571" s="2"/>
      <c r="R571" s="2"/>
      <c r="S571" s="2">
        <v>23</v>
      </c>
      <c r="T571" s="2"/>
      <c r="U571" s="2"/>
      <c r="V571" s="2">
        <v>24</v>
      </c>
      <c r="W571" s="2"/>
      <c r="X571" s="2"/>
      <c r="Y571" s="2">
        <v>25</v>
      </c>
      <c r="Z571" s="2"/>
      <c r="AA571" s="2"/>
      <c r="AB571" s="2">
        <v>26</v>
      </c>
      <c r="AC571" s="2"/>
      <c r="AD571" s="2"/>
      <c r="AE571" s="2">
        <v>27</v>
      </c>
      <c r="AF571" s="2"/>
      <c r="AG571" s="2"/>
      <c r="AH571" s="2">
        <v>28</v>
      </c>
      <c r="AI571" s="2"/>
      <c r="AJ571" s="2"/>
      <c r="AK571" s="2">
        <v>29</v>
      </c>
      <c r="AL571" s="2"/>
      <c r="AM571" s="2"/>
      <c r="AN571" s="2">
        <v>30</v>
      </c>
      <c r="AO571" s="2"/>
      <c r="AP571" s="2"/>
      <c r="AQ571" s="2">
        <v>31</v>
      </c>
      <c r="AR571" s="2"/>
      <c r="AS571" s="2"/>
      <c r="AT571" s="2">
        <v>32</v>
      </c>
      <c r="AU571" s="2"/>
    </row>
    <row r="572" spans="2:47">
      <c r="B572" s="1" t="s">
        <v>2</v>
      </c>
      <c r="C572" s="2" t="s">
        <v>21</v>
      </c>
      <c r="D572" s="2"/>
      <c r="E572" s="2"/>
      <c r="F572" s="2" t="s">
        <v>22</v>
      </c>
      <c r="G572" s="2"/>
      <c r="H572" s="2"/>
      <c r="I572" s="2" t="s">
        <v>23</v>
      </c>
      <c r="J572" s="2"/>
      <c r="K572" s="2"/>
      <c r="L572" s="2" t="s">
        <v>24</v>
      </c>
      <c r="M572" s="2"/>
      <c r="N572" s="2"/>
      <c r="O572" s="2" t="s">
        <v>25</v>
      </c>
      <c r="P572" s="2"/>
      <c r="Q572" s="2"/>
      <c r="R572" s="2" t="s">
        <v>26</v>
      </c>
      <c r="S572" s="2"/>
      <c r="T572" s="2"/>
      <c r="U572" s="2" t="s">
        <v>27</v>
      </c>
      <c r="V572" s="2"/>
      <c r="W572" s="2"/>
      <c r="X572" s="2" t="s">
        <v>28</v>
      </c>
      <c r="Y572" s="2"/>
      <c r="Z572" s="2"/>
      <c r="AA572" s="2" t="s">
        <v>29</v>
      </c>
      <c r="AB572" s="2"/>
      <c r="AC572" s="2"/>
      <c r="AD572" s="2" t="s">
        <v>30</v>
      </c>
      <c r="AE572" s="2"/>
      <c r="AF572" s="2"/>
      <c r="AG572" s="2" t="s">
        <v>31</v>
      </c>
      <c r="AH572" s="2"/>
      <c r="AI572" s="2"/>
      <c r="AJ572" s="2" t="s">
        <v>32</v>
      </c>
      <c r="AK572" s="2"/>
      <c r="AL572" s="2"/>
      <c r="AM572" s="2" t="s">
        <v>33</v>
      </c>
      <c r="AN572" s="2"/>
      <c r="AO572" s="2"/>
      <c r="AP572" s="2" t="s">
        <v>34</v>
      </c>
      <c r="AQ572" s="2"/>
      <c r="AR572" s="2"/>
      <c r="AS572" s="2" t="s">
        <v>35</v>
      </c>
      <c r="AT572" s="2"/>
      <c r="AU572" s="2"/>
    </row>
    <row r="573" spans="2:47">
      <c r="B573" s="1"/>
      <c r="C573" s="2" t="s">
        <v>3</v>
      </c>
      <c r="D573" s="2" t="s">
        <v>36</v>
      </c>
      <c r="E573" s="2" t="s">
        <v>37</v>
      </c>
      <c r="F573" s="2" t="s">
        <v>3</v>
      </c>
      <c r="G573" s="2" t="s">
        <v>36</v>
      </c>
      <c r="H573" s="2" t="s">
        <v>37</v>
      </c>
      <c r="I573" s="2" t="s">
        <v>3</v>
      </c>
      <c r="J573" s="2" t="s">
        <v>36</v>
      </c>
      <c r="K573" s="2" t="s">
        <v>37</v>
      </c>
      <c r="L573" s="2" t="s">
        <v>3</v>
      </c>
      <c r="M573" s="2" t="s">
        <v>36</v>
      </c>
      <c r="N573" s="2" t="s">
        <v>37</v>
      </c>
      <c r="O573" s="2" t="s">
        <v>3</v>
      </c>
      <c r="P573" s="2" t="s">
        <v>36</v>
      </c>
      <c r="Q573" s="2" t="s">
        <v>37</v>
      </c>
      <c r="R573" s="2" t="s">
        <v>3</v>
      </c>
      <c r="S573" s="2" t="s">
        <v>36</v>
      </c>
      <c r="T573" s="2" t="s">
        <v>37</v>
      </c>
      <c r="U573" s="2" t="s">
        <v>3</v>
      </c>
      <c r="V573" s="2" t="s">
        <v>36</v>
      </c>
      <c r="W573" s="2" t="s">
        <v>37</v>
      </c>
      <c r="X573" s="2" t="s">
        <v>3</v>
      </c>
      <c r="Y573" s="2" t="s">
        <v>36</v>
      </c>
      <c r="Z573" s="2" t="s">
        <v>37</v>
      </c>
      <c r="AA573" s="2" t="s">
        <v>3</v>
      </c>
      <c r="AB573" s="2" t="s">
        <v>36</v>
      </c>
      <c r="AC573" s="2" t="s">
        <v>37</v>
      </c>
      <c r="AD573" s="2" t="s">
        <v>3</v>
      </c>
      <c r="AE573" s="2" t="s">
        <v>36</v>
      </c>
      <c r="AF573" s="2" t="s">
        <v>37</v>
      </c>
      <c r="AG573" s="2" t="s">
        <v>3</v>
      </c>
      <c r="AH573" s="2" t="s">
        <v>36</v>
      </c>
      <c r="AI573" s="2" t="s">
        <v>37</v>
      </c>
      <c r="AJ573" s="2" t="s">
        <v>3</v>
      </c>
      <c r="AK573" s="2" t="s">
        <v>36</v>
      </c>
      <c r="AL573" s="2" t="s">
        <v>37</v>
      </c>
      <c r="AM573" s="2" t="s">
        <v>3</v>
      </c>
      <c r="AN573" s="2" t="s">
        <v>36</v>
      </c>
      <c r="AO573" s="2" t="s">
        <v>37</v>
      </c>
      <c r="AP573" s="2" t="s">
        <v>3</v>
      </c>
      <c r="AQ573" s="2" t="s">
        <v>36</v>
      </c>
      <c r="AR573" s="2" t="s">
        <v>37</v>
      </c>
      <c r="AS573" s="2" t="s">
        <v>3</v>
      </c>
      <c r="AT573" s="2" t="s">
        <v>36</v>
      </c>
      <c r="AU573" s="2" t="s">
        <v>37</v>
      </c>
    </row>
    <row r="574" spans="2:47">
      <c r="B574" s="1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</row>
    <row r="575" spans="2:47">
      <c r="B575" s="1" t="s">
        <v>3</v>
      </c>
      <c r="C575" s="2">
        <v>1682939.7524025822</v>
      </c>
      <c r="D575" s="2">
        <v>828338.30885977554</v>
      </c>
      <c r="E575" s="2">
        <v>854601.4435428069</v>
      </c>
      <c r="F575" s="2">
        <v>956023.80636241066</v>
      </c>
      <c r="G575" s="2">
        <v>468677.23122790409</v>
      </c>
      <c r="H575" s="2">
        <v>487346.5751345068</v>
      </c>
      <c r="I575" s="2">
        <v>856589.40291751421</v>
      </c>
      <c r="J575" s="2">
        <v>422149.37882513663</v>
      </c>
      <c r="K575" s="2">
        <v>434440.02409237728</v>
      </c>
      <c r="L575" s="2">
        <v>383529.64637033496</v>
      </c>
      <c r="M575" s="2">
        <v>187398.02740287481</v>
      </c>
      <c r="N575" s="2">
        <v>196131.61896746021</v>
      </c>
      <c r="O575" s="2">
        <v>545732.39086015162</v>
      </c>
      <c r="P575" s="2">
        <v>269173.61765047291</v>
      </c>
      <c r="Q575" s="2">
        <v>276558.77320967865</v>
      </c>
      <c r="R575" s="2">
        <v>125641.12516204738</v>
      </c>
      <c r="S575" s="2">
        <v>61535.066134170433</v>
      </c>
      <c r="T575" s="2">
        <v>64106.059027876945</v>
      </c>
      <c r="U575" s="2">
        <v>838085.64444605494</v>
      </c>
      <c r="V575" s="2">
        <v>409190.37278091937</v>
      </c>
      <c r="W575" s="2">
        <v>428895.27166513569</v>
      </c>
      <c r="X575" s="2">
        <v>694152.22616776847</v>
      </c>
      <c r="Y575" s="2">
        <v>330172.67621738283</v>
      </c>
      <c r="Z575" s="2">
        <v>363979.54995038558</v>
      </c>
      <c r="AA575" s="2">
        <v>549915.53869165073</v>
      </c>
      <c r="AB575" s="2">
        <v>268765.37352568778</v>
      </c>
      <c r="AC575" s="2">
        <v>281150.16516596283</v>
      </c>
      <c r="AD575" s="2">
        <v>810775.40845510503</v>
      </c>
      <c r="AE575" s="2">
        <v>411585.93732733547</v>
      </c>
      <c r="AF575" s="2">
        <v>399189.47112776962</v>
      </c>
      <c r="AG575" s="2">
        <v>406849.39589765022</v>
      </c>
      <c r="AH575" s="2">
        <v>196145.83060487112</v>
      </c>
      <c r="AI575" s="2">
        <v>210703.56529277907</v>
      </c>
      <c r="AJ575" s="2">
        <v>625758.45543003047</v>
      </c>
      <c r="AK575" s="2">
        <v>309430.08170110185</v>
      </c>
      <c r="AL575" s="2">
        <v>316328.37372892833</v>
      </c>
      <c r="AM575" s="2">
        <v>273763.41641000356</v>
      </c>
      <c r="AN575" s="2">
        <v>133179.41465421702</v>
      </c>
      <c r="AO575" s="2">
        <v>140584.00175578659</v>
      </c>
      <c r="AP575" s="2">
        <v>290670.44899464783</v>
      </c>
      <c r="AQ575" s="2">
        <v>143337.60648291581</v>
      </c>
      <c r="AR575" s="2">
        <v>147332.84251173201</v>
      </c>
      <c r="AS575" s="2">
        <v>1479678.801610061</v>
      </c>
      <c r="AT575" s="2">
        <v>743333.69723398692</v>
      </c>
      <c r="AU575" s="2">
        <v>736345.10437607369</v>
      </c>
    </row>
    <row r="576" spans="2:47">
      <c r="B576" s="1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</row>
    <row r="577" spans="2:47">
      <c r="B577" s="1" t="s">
        <v>38</v>
      </c>
      <c r="C577" s="2">
        <v>294495.2066473075</v>
      </c>
      <c r="D577" s="2">
        <v>150015.68205295652</v>
      </c>
      <c r="E577" s="2">
        <v>144479.52459435095</v>
      </c>
      <c r="F577" s="2">
        <v>170380.79911812017</v>
      </c>
      <c r="G577" s="2">
        <v>86974.600476656793</v>
      </c>
      <c r="H577" s="2">
        <v>83406.198641463387</v>
      </c>
      <c r="I577" s="2">
        <v>142555.41519753297</v>
      </c>
      <c r="J577" s="2">
        <v>73485.449400616562</v>
      </c>
      <c r="K577" s="2">
        <v>69069.965796916411</v>
      </c>
      <c r="L577" s="2">
        <v>59470.957507860818</v>
      </c>
      <c r="M577" s="2">
        <v>30346.302543635549</v>
      </c>
      <c r="N577" s="2">
        <v>29124.654964225272</v>
      </c>
      <c r="O577" s="2">
        <v>84943.733895438752</v>
      </c>
      <c r="P577" s="2">
        <v>43274.329051745757</v>
      </c>
      <c r="Q577" s="2">
        <v>41669.404843692988</v>
      </c>
      <c r="R577" s="2">
        <v>21248.696217002242</v>
      </c>
      <c r="S577" s="2">
        <v>10862.48288563114</v>
      </c>
      <c r="T577" s="2">
        <v>10386.213331371102</v>
      </c>
      <c r="U577" s="2">
        <v>136749.24681659974</v>
      </c>
      <c r="V577" s="2">
        <v>69189.801587488837</v>
      </c>
      <c r="W577" s="2">
        <v>67559.445229110919</v>
      </c>
      <c r="X577" s="2">
        <v>112696.44357055431</v>
      </c>
      <c r="Y577" s="2">
        <v>56972.062543464541</v>
      </c>
      <c r="Z577" s="2">
        <v>55724.381027089767</v>
      </c>
      <c r="AA577" s="2">
        <v>94515.591472671862</v>
      </c>
      <c r="AB577" s="2">
        <v>48199.37442647438</v>
      </c>
      <c r="AC577" s="2">
        <v>46316.217046197489</v>
      </c>
      <c r="AD577" s="2">
        <v>136576.03951855976</v>
      </c>
      <c r="AE577" s="2">
        <v>69555.363489427924</v>
      </c>
      <c r="AF577" s="2">
        <v>67020.676029131835</v>
      </c>
      <c r="AG577" s="2">
        <v>74205.033564290628</v>
      </c>
      <c r="AH577" s="2">
        <v>37264.367930078333</v>
      </c>
      <c r="AI577" s="2">
        <v>36940.665634212295</v>
      </c>
      <c r="AJ577" s="2">
        <v>107985.16108933827</v>
      </c>
      <c r="AK577" s="2">
        <v>54993.060430221078</v>
      </c>
      <c r="AL577" s="2">
        <v>52992.100659117197</v>
      </c>
      <c r="AM577" s="2">
        <v>47750.581599656245</v>
      </c>
      <c r="AN577" s="2">
        <v>24646.174968335214</v>
      </c>
      <c r="AO577" s="2">
        <v>23104.406631321028</v>
      </c>
      <c r="AP577" s="2">
        <v>43624.108279352498</v>
      </c>
      <c r="AQ577" s="2">
        <v>22080.212049933838</v>
      </c>
      <c r="AR577" s="2">
        <v>21543.896229418664</v>
      </c>
      <c r="AS577" s="2">
        <v>203881.90523852644</v>
      </c>
      <c r="AT577" s="2">
        <v>103402.23800054532</v>
      </c>
      <c r="AU577" s="2">
        <v>100479.66723798112</v>
      </c>
    </row>
    <row r="578" spans="2:47">
      <c r="B578" s="1" t="s">
        <v>39</v>
      </c>
      <c r="C578" s="2">
        <v>252777.23202931802</v>
      </c>
      <c r="D578" s="2">
        <v>128789.08207159245</v>
      </c>
      <c r="E578" s="2">
        <v>123988.14995772557</v>
      </c>
      <c r="F578" s="2">
        <v>146672.98655822669</v>
      </c>
      <c r="G578" s="2">
        <v>75069.7979700875</v>
      </c>
      <c r="H578" s="2">
        <v>71603.188588139179</v>
      </c>
      <c r="I578" s="2">
        <v>123561.56240794019</v>
      </c>
      <c r="J578" s="2">
        <v>64299.306308736275</v>
      </c>
      <c r="K578" s="2">
        <v>59262.256099203914</v>
      </c>
      <c r="L578" s="2">
        <v>52845.015265308306</v>
      </c>
      <c r="M578" s="2">
        <v>27146.968764444813</v>
      </c>
      <c r="N578" s="2">
        <v>25698.046500863489</v>
      </c>
      <c r="O578" s="2">
        <v>74426.375495271001</v>
      </c>
      <c r="P578" s="2">
        <v>37972.305448407998</v>
      </c>
      <c r="Q578" s="2">
        <v>36454.070046862995</v>
      </c>
      <c r="R578" s="2">
        <v>18288.295896339856</v>
      </c>
      <c r="S578" s="2">
        <v>9415.0962526261428</v>
      </c>
      <c r="T578" s="2">
        <v>8873.1996437137132</v>
      </c>
      <c r="U578" s="2">
        <v>120360.63419173128</v>
      </c>
      <c r="V578" s="2">
        <v>60823.360037749095</v>
      </c>
      <c r="W578" s="2">
        <v>59537.274153982195</v>
      </c>
      <c r="X578" s="2">
        <v>97972.791297532225</v>
      </c>
      <c r="Y578" s="2">
        <v>49494.704969506922</v>
      </c>
      <c r="Z578" s="2">
        <v>48478.086328025303</v>
      </c>
      <c r="AA578" s="2">
        <v>82122.10427357789</v>
      </c>
      <c r="AB578" s="2">
        <v>41962.358050087001</v>
      </c>
      <c r="AC578" s="2">
        <v>40159.746223490882</v>
      </c>
      <c r="AD578" s="2">
        <v>119313.12560739863</v>
      </c>
      <c r="AE578" s="2">
        <v>61112.931028873289</v>
      </c>
      <c r="AF578" s="2">
        <v>58200.194578525334</v>
      </c>
      <c r="AG578" s="2">
        <v>62965.905492874444</v>
      </c>
      <c r="AH578" s="2">
        <v>31363.041308433021</v>
      </c>
      <c r="AI578" s="2">
        <v>31602.864184441423</v>
      </c>
      <c r="AJ578" s="2">
        <v>93052.52657058867</v>
      </c>
      <c r="AK578" s="2">
        <v>47454.665620827152</v>
      </c>
      <c r="AL578" s="2">
        <v>45597.860949761511</v>
      </c>
      <c r="AM578" s="2">
        <v>41542.927450229297</v>
      </c>
      <c r="AN578" s="2">
        <v>21645.008651816628</v>
      </c>
      <c r="AO578" s="2">
        <v>19897.918798412666</v>
      </c>
      <c r="AP578" s="2">
        <v>38810.578975203942</v>
      </c>
      <c r="AQ578" s="2">
        <v>19528.765059103498</v>
      </c>
      <c r="AR578" s="2">
        <v>19281.813916100444</v>
      </c>
      <c r="AS578" s="2">
        <v>186646.06809362466</v>
      </c>
      <c r="AT578" s="2">
        <v>94342.425438422229</v>
      </c>
      <c r="AU578" s="2">
        <v>92303.642655202435</v>
      </c>
    </row>
    <row r="579" spans="2:47">
      <c r="B579" s="1" t="s">
        <v>40</v>
      </c>
      <c r="C579" s="2">
        <v>215544.27325637976</v>
      </c>
      <c r="D579" s="2">
        <v>109471.06356236643</v>
      </c>
      <c r="E579" s="2">
        <v>106073.20969401332</v>
      </c>
      <c r="F579" s="2">
        <v>124072.77492954099</v>
      </c>
      <c r="G579" s="2">
        <v>63485.671408164424</v>
      </c>
      <c r="H579" s="2">
        <v>60587.103521376557</v>
      </c>
      <c r="I579" s="2">
        <v>107230.2813836619</v>
      </c>
      <c r="J579" s="2">
        <v>56225.444824897677</v>
      </c>
      <c r="K579" s="2">
        <v>51004.836558764226</v>
      </c>
      <c r="L579" s="2">
        <v>47695.363755021681</v>
      </c>
      <c r="M579" s="2">
        <v>24643.904904728082</v>
      </c>
      <c r="N579" s="2">
        <v>23051.458850293595</v>
      </c>
      <c r="O579" s="2">
        <v>66900.026380445022</v>
      </c>
      <c r="P579" s="2">
        <v>34032.757967677448</v>
      </c>
      <c r="Q579" s="2">
        <v>32867.268412767575</v>
      </c>
      <c r="R579" s="2">
        <v>16493.398244016542</v>
      </c>
      <c r="S579" s="2">
        <v>8517.2882428522807</v>
      </c>
      <c r="T579" s="2">
        <v>7976.110001164262</v>
      </c>
      <c r="U579" s="2">
        <v>103036.44433811594</v>
      </c>
      <c r="V579" s="2">
        <v>51845.187549240531</v>
      </c>
      <c r="W579" s="2">
        <v>51191.256788875406</v>
      </c>
      <c r="X579" s="2">
        <v>85259.391969203047</v>
      </c>
      <c r="Y579" s="2">
        <v>42902.026406175421</v>
      </c>
      <c r="Z579" s="2">
        <v>42357.365563027626</v>
      </c>
      <c r="AA579" s="2">
        <v>69023.392033130411</v>
      </c>
      <c r="AB579" s="2">
        <v>35240.583452240942</v>
      </c>
      <c r="AC579" s="2">
        <v>33782.808580889468</v>
      </c>
      <c r="AD579" s="2">
        <v>103502.34681069342</v>
      </c>
      <c r="AE579" s="2">
        <v>53029.915549603247</v>
      </c>
      <c r="AF579" s="2">
        <v>50472.431261090162</v>
      </c>
      <c r="AG579" s="2">
        <v>54299.309774697162</v>
      </c>
      <c r="AH579" s="2">
        <v>26730.975380297303</v>
      </c>
      <c r="AI579" s="2">
        <v>27568.334394399863</v>
      </c>
      <c r="AJ579" s="2">
        <v>80523.299354832649</v>
      </c>
      <c r="AK579" s="2">
        <v>41030.502470953892</v>
      </c>
      <c r="AL579" s="2">
        <v>39492.796883878764</v>
      </c>
      <c r="AM579" s="2">
        <v>35490.065947689276</v>
      </c>
      <c r="AN579" s="2">
        <v>18557.328960628365</v>
      </c>
      <c r="AO579" s="2">
        <v>16932.736987060911</v>
      </c>
      <c r="AP579" s="2">
        <v>35296.0874192591</v>
      </c>
      <c r="AQ579" s="2">
        <v>17468.817048639379</v>
      </c>
      <c r="AR579" s="2">
        <v>17827.270370619717</v>
      </c>
      <c r="AS579" s="2">
        <v>170956.02354726216</v>
      </c>
      <c r="AT579" s="2">
        <v>85607.793523935354</v>
      </c>
      <c r="AU579" s="2">
        <v>85348.230023326803</v>
      </c>
    </row>
    <row r="580" spans="2:47">
      <c r="B580" s="1" t="s">
        <v>41</v>
      </c>
      <c r="C580" s="2">
        <v>185360.79502344865</v>
      </c>
      <c r="D580" s="2">
        <v>93803.815863294658</v>
      </c>
      <c r="E580" s="2">
        <v>91556.979160154006</v>
      </c>
      <c r="F580" s="2">
        <v>107090.63124952026</v>
      </c>
      <c r="G580" s="2">
        <v>54738.548365316761</v>
      </c>
      <c r="H580" s="2">
        <v>52352.08288420349</v>
      </c>
      <c r="I580" s="2">
        <v>94999.740794348501</v>
      </c>
      <c r="J580" s="2">
        <v>50335.815560584124</v>
      </c>
      <c r="K580" s="2">
        <v>44663.92523376437</v>
      </c>
      <c r="L580" s="2">
        <v>43381.206230061129</v>
      </c>
      <c r="M580" s="2">
        <v>22479.298391801254</v>
      </c>
      <c r="N580" s="2">
        <v>20901.907838259875</v>
      </c>
      <c r="O580" s="2">
        <v>59688.002949453716</v>
      </c>
      <c r="P580" s="2">
        <v>30315.986063447319</v>
      </c>
      <c r="Q580" s="2">
        <v>29372.016886006393</v>
      </c>
      <c r="R580" s="2">
        <v>14703.194097181349</v>
      </c>
      <c r="S580" s="2">
        <v>7626.6417721356884</v>
      </c>
      <c r="T580" s="2">
        <v>7076.5523250456608</v>
      </c>
      <c r="U580" s="2">
        <v>87413.001673174265</v>
      </c>
      <c r="V580" s="2">
        <v>43689.026332881462</v>
      </c>
      <c r="W580" s="2">
        <v>43723.975340292796</v>
      </c>
      <c r="X580" s="2">
        <v>75682.159052811534</v>
      </c>
      <c r="Y580" s="2">
        <v>37813.336701733933</v>
      </c>
      <c r="Z580" s="2">
        <v>37868.822351077601</v>
      </c>
      <c r="AA580" s="2">
        <v>60016.721804742483</v>
      </c>
      <c r="AB580" s="2">
        <v>30553.293159484354</v>
      </c>
      <c r="AC580" s="2">
        <v>29463.428645258125</v>
      </c>
      <c r="AD580" s="2">
        <v>90047.989762379322</v>
      </c>
      <c r="AE580" s="2">
        <v>46238.125492335908</v>
      </c>
      <c r="AF580" s="2">
        <v>43809.864270043407</v>
      </c>
      <c r="AG580" s="2">
        <v>46660.635137175414</v>
      </c>
      <c r="AH580" s="2">
        <v>22722.715073648978</v>
      </c>
      <c r="AI580" s="2">
        <v>23937.920063526439</v>
      </c>
      <c r="AJ580" s="2">
        <v>69770.375382833648</v>
      </c>
      <c r="AK580" s="2">
        <v>35379.827546637229</v>
      </c>
      <c r="AL580" s="2">
        <v>34390.547836196412</v>
      </c>
      <c r="AM580" s="2">
        <v>28851.698619046627</v>
      </c>
      <c r="AN580" s="2">
        <v>15003.288484017456</v>
      </c>
      <c r="AO580" s="2">
        <v>13848.410135029173</v>
      </c>
      <c r="AP580" s="2">
        <v>31499.438828210306</v>
      </c>
      <c r="AQ580" s="2">
        <v>15254.674413095718</v>
      </c>
      <c r="AR580" s="2">
        <v>16244.764415114589</v>
      </c>
      <c r="AS580" s="2">
        <v>157954.5384321803</v>
      </c>
      <c r="AT580" s="2">
        <v>78199.971121343857</v>
      </c>
      <c r="AU580" s="2">
        <v>79754.567310836443</v>
      </c>
    </row>
    <row r="581" spans="2:47">
      <c r="B581" s="1" t="s">
        <v>42</v>
      </c>
      <c r="C581" s="2">
        <v>157343.76379315095</v>
      </c>
      <c r="D581" s="2">
        <v>77441.724056106294</v>
      </c>
      <c r="E581" s="2">
        <v>79902.039737044659</v>
      </c>
      <c r="F581" s="2">
        <v>92617.72849892563</v>
      </c>
      <c r="G581" s="2">
        <v>45581.533120995489</v>
      </c>
      <c r="H581" s="2">
        <v>47036.195377930148</v>
      </c>
      <c r="I581" s="2">
        <v>83084.757552711468</v>
      </c>
      <c r="J581" s="2">
        <v>42215.095084227563</v>
      </c>
      <c r="K581" s="2">
        <v>40869.662468483912</v>
      </c>
      <c r="L581" s="2">
        <v>37323.50217947179</v>
      </c>
      <c r="M581" s="2">
        <v>18830.817870177609</v>
      </c>
      <c r="N581" s="2">
        <v>18492.684309294185</v>
      </c>
      <c r="O581" s="2">
        <v>49595.947689633154</v>
      </c>
      <c r="P581" s="2">
        <v>24608.291437023337</v>
      </c>
      <c r="Q581" s="2">
        <v>24987.656252609817</v>
      </c>
      <c r="R581" s="2">
        <v>11085.942919014742</v>
      </c>
      <c r="S581" s="2">
        <v>5685.0505392004188</v>
      </c>
      <c r="T581" s="2">
        <v>5400.8923798143242</v>
      </c>
      <c r="U581" s="2">
        <v>79895.801553911588</v>
      </c>
      <c r="V581" s="2">
        <v>39125.360312282653</v>
      </c>
      <c r="W581" s="2">
        <v>40770.441241628927</v>
      </c>
      <c r="X581" s="2">
        <v>67816.425223087339</v>
      </c>
      <c r="Y581" s="2">
        <v>33466.504374160708</v>
      </c>
      <c r="Z581" s="2">
        <v>34349.920848926638</v>
      </c>
      <c r="AA581" s="2">
        <v>54676.928398141914</v>
      </c>
      <c r="AB581" s="2">
        <v>26734.91811182462</v>
      </c>
      <c r="AC581" s="2">
        <v>27942.010286317291</v>
      </c>
      <c r="AD581" s="2">
        <v>72787.422850058851</v>
      </c>
      <c r="AE581" s="2">
        <v>37514.223453078514</v>
      </c>
      <c r="AF581" s="2">
        <v>35273.199396980337</v>
      </c>
      <c r="AG581" s="2">
        <v>36135.939524375026</v>
      </c>
      <c r="AH581" s="2">
        <v>17686.456797128329</v>
      </c>
      <c r="AI581" s="2">
        <v>18449.482727246697</v>
      </c>
      <c r="AJ581" s="2">
        <v>57858.428210167884</v>
      </c>
      <c r="AK581" s="2">
        <v>28579.094285276951</v>
      </c>
      <c r="AL581" s="2">
        <v>29279.333924890936</v>
      </c>
      <c r="AM581" s="2">
        <v>22759.091509444726</v>
      </c>
      <c r="AN581" s="2">
        <v>11165.379302043055</v>
      </c>
      <c r="AO581" s="2">
        <v>11593.712207401673</v>
      </c>
      <c r="AP581" s="2">
        <v>24845.148181699522</v>
      </c>
      <c r="AQ581" s="2">
        <v>11690.062663349137</v>
      </c>
      <c r="AR581" s="2">
        <v>13155.085518350386</v>
      </c>
      <c r="AS581" s="2">
        <v>136780.51274435158</v>
      </c>
      <c r="AT581" s="2">
        <v>66219.839054666852</v>
      </c>
      <c r="AU581" s="2">
        <v>70560.673689684743</v>
      </c>
    </row>
    <row r="582" spans="2:47">
      <c r="B582" s="1" t="s">
        <v>43</v>
      </c>
      <c r="C582" s="2">
        <v>134781.60187480695</v>
      </c>
      <c r="D582" s="2">
        <v>65458.957243554498</v>
      </c>
      <c r="E582" s="2">
        <v>69322.644631252449</v>
      </c>
      <c r="F582" s="2">
        <v>76501.379622592794</v>
      </c>
      <c r="G582" s="2">
        <v>36689.548116152517</v>
      </c>
      <c r="H582" s="2">
        <v>39811.831506440285</v>
      </c>
      <c r="I582" s="2">
        <v>66935.986097618908</v>
      </c>
      <c r="J582" s="2">
        <v>33210.688456000935</v>
      </c>
      <c r="K582" s="2">
        <v>33725.297641617974</v>
      </c>
      <c r="L582" s="2">
        <v>30750.500981666893</v>
      </c>
      <c r="M582" s="2">
        <v>15699.183924242599</v>
      </c>
      <c r="N582" s="2">
        <v>15051.317057424294</v>
      </c>
      <c r="O582" s="2">
        <v>43936.074006984076</v>
      </c>
      <c r="P582" s="2">
        <v>21455.578463225094</v>
      </c>
      <c r="Q582" s="2">
        <v>22480.495543758982</v>
      </c>
      <c r="R582" s="2">
        <v>9520.5493995007055</v>
      </c>
      <c r="S582" s="2">
        <v>4846.199719136669</v>
      </c>
      <c r="T582" s="2">
        <v>4674.3496803640355</v>
      </c>
      <c r="U582" s="2">
        <v>70457.158393056568</v>
      </c>
      <c r="V582" s="2">
        <v>34178.363230512412</v>
      </c>
      <c r="W582" s="2">
        <v>36278.795162544156</v>
      </c>
      <c r="X582" s="2">
        <v>57486.108899956322</v>
      </c>
      <c r="Y582" s="2">
        <v>27987.586713113633</v>
      </c>
      <c r="Z582" s="2">
        <v>29498.522186842689</v>
      </c>
      <c r="AA582" s="2">
        <v>46472.878886799008</v>
      </c>
      <c r="AB582" s="2">
        <v>22408.220901841138</v>
      </c>
      <c r="AC582" s="2">
        <v>24064.65798495787</v>
      </c>
      <c r="AD582" s="2">
        <v>64474.837823786111</v>
      </c>
      <c r="AE582" s="2">
        <v>32872.253185570153</v>
      </c>
      <c r="AF582" s="2">
        <v>31602.584638215958</v>
      </c>
      <c r="AG582" s="2">
        <v>31038.530407268496</v>
      </c>
      <c r="AH582" s="2">
        <v>15160.340927351983</v>
      </c>
      <c r="AI582" s="2">
        <v>15878.189479916513</v>
      </c>
      <c r="AJ582" s="2">
        <v>47733.732273577887</v>
      </c>
      <c r="AK582" s="2">
        <v>23579.35080291229</v>
      </c>
      <c r="AL582" s="2">
        <v>24154.381470665601</v>
      </c>
      <c r="AM582" s="2">
        <v>19980.415155535855</v>
      </c>
      <c r="AN582" s="2">
        <v>9443.6187595846095</v>
      </c>
      <c r="AO582" s="2">
        <v>10536.796395951245</v>
      </c>
      <c r="AP582" s="2">
        <v>22775.20056698913</v>
      </c>
      <c r="AQ582" s="2">
        <v>10697.934669039996</v>
      </c>
      <c r="AR582" s="2">
        <v>12077.265897949132</v>
      </c>
      <c r="AS582" s="2">
        <v>120501.25564450282</v>
      </c>
      <c r="AT582" s="2">
        <v>58410.935245062195</v>
      </c>
      <c r="AU582" s="2">
        <v>62090.320399440629</v>
      </c>
    </row>
    <row r="583" spans="2:47">
      <c r="B583" s="1" t="s">
        <v>44</v>
      </c>
      <c r="C583" s="2">
        <v>105034.860173319</v>
      </c>
      <c r="D583" s="2">
        <v>50741.925570719482</v>
      </c>
      <c r="E583" s="2">
        <v>54292.934602599511</v>
      </c>
      <c r="F583" s="2">
        <v>57132.233915840647</v>
      </c>
      <c r="G583" s="2">
        <v>27190.881025228453</v>
      </c>
      <c r="H583" s="2">
        <v>29941.352890612194</v>
      </c>
      <c r="I583" s="2">
        <v>51685.605970049917</v>
      </c>
      <c r="J583" s="2">
        <v>24975.940188538993</v>
      </c>
      <c r="K583" s="2">
        <v>26709.665781510925</v>
      </c>
      <c r="L583" s="2">
        <v>23452.346795139318</v>
      </c>
      <c r="M583" s="2">
        <v>11560.005833192095</v>
      </c>
      <c r="N583" s="2">
        <v>11892.34096194722</v>
      </c>
      <c r="O583" s="2">
        <v>37111.654897063898</v>
      </c>
      <c r="P583" s="2">
        <v>18043.279217853884</v>
      </c>
      <c r="Q583" s="2">
        <v>19068.37567921001</v>
      </c>
      <c r="R583" s="2">
        <v>7908.5405097353578</v>
      </c>
      <c r="S583" s="2">
        <v>3737.4370474531725</v>
      </c>
      <c r="T583" s="2">
        <v>4171.1034622821853</v>
      </c>
      <c r="U583" s="2">
        <v>55497.560656122165</v>
      </c>
      <c r="V583" s="2">
        <v>26326.410322123163</v>
      </c>
      <c r="W583" s="2">
        <v>29171.150333999005</v>
      </c>
      <c r="X583" s="2">
        <v>42287.201060040723</v>
      </c>
      <c r="Y583" s="2">
        <v>19544.214316088728</v>
      </c>
      <c r="Z583" s="2">
        <v>22742.986743951995</v>
      </c>
      <c r="AA583" s="2">
        <v>33347.606573616569</v>
      </c>
      <c r="AB583" s="2">
        <v>16179.216907239499</v>
      </c>
      <c r="AC583" s="2">
        <v>17168.389666377068</v>
      </c>
      <c r="AD583" s="2">
        <v>50882.34421104598</v>
      </c>
      <c r="AE583" s="2">
        <v>26235.500804385778</v>
      </c>
      <c r="AF583" s="2">
        <v>24646.843406660202</v>
      </c>
      <c r="AG583" s="2">
        <v>23316.179730098542</v>
      </c>
      <c r="AH583" s="2">
        <v>11053.339877784632</v>
      </c>
      <c r="AI583" s="2">
        <v>12262.839852313908</v>
      </c>
      <c r="AJ583" s="2">
        <v>39200.037341745614</v>
      </c>
      <c r="AK583" s="2">
        <v>19225.958667250536</v>
      </c>
      <c r="AL583" s="2">
        <v>19974.078674495082</v>
      </c>
      <c r="AM583" s="2">
        <v>17882.704461311685</v>
      </c>
      <c r="AN583" s="2">
        <v>8097.6302345823988</v>
      </c>
      <c r="AO583" s="2">
        <v>9785.0742267292862</v>
      </c>
      <c r="AP583" s="2">
        <v>21053.557878023334</v>
      </c>
      <c r="AQ583" s="2">
        <v>9681.8752301042368</v>
      </c>
      <c r="AR583" s="2">
        <v>11371.682647919097</v>
      </c>
      <c r="AS583" s="2">
        <v>105082.45282197063</v>
      </c>
      <c r="AT583" s="2">
        <v>50770.32802457083</v>
      </c>
      <c r="AU583" s="2">
        <v>54312.124797399803</v>
      </c>
    </row>
    <row r="584" spans="2:47">
      <c r="B584" s="1" t="s">
        <v>45</v>
      </c>
      <c r="C584" s="2">
        <v>80870.094221621519</v>
      </c>
      <c r="D584" s="2">
        <v>38183.872389032847</v>
      </c>
      <c r="E584" s="2">
        <v>42686.221832588679</v>
      </c>
      <c r="F584" s="2">
        <v>42735.096550974529</v>
      </c>
      <c r="G584" s="2">
        <v>19774.082259684274</v>
      </c>
      <c r="H584" s="2">
        <v>22961.014291290259</v>
      </c>
      <c r="I584" s="2">
        <v>37115.35673415778</v>
      </c>
      <c r="J584" s="2">
        <v>17317.132912374997</v>
      </c>
      <c r="K584" s="2">
        <v>19798.223821782783</v>
      </c>
      <c r="L584" s="2">
        <v>18377.360535575244</v>
      </c>
      <c r="M584" s="2">
        <v>8569.0592517275982</v>
      </c>
      <c r="N584" s="2">
        <v>9808.3012838476461</v>
      </c>
      <c r="O584" s="2">
        <v>30566.022968376623</v>
      </c>
      <c r="P584" s="2">
        <v>14857.554146338045</v>
      </c>
      <c r="Q584" s="2">
        <v>15708.468822038578</v>
      </c>
      <c r="R584" s="2">
        <v>6036.4432065927358</v>
      </c>
      <c r="S584" s="2">
        <v>2656.3067630022292</v>
      </c>
      <c r="T584" s="2">
        <v>3380.1364435905061</v>
      </c>
      <c r="U584" s="2">
        <v>41041.928139507945</v>
      </c>
      <c r="V584" s="2">
        <v>18874.122839389263</v>
      </c>
      <c r="W584" s="2">
        <v>22167.805300118682</v>
      </c>
      <c r="X584" s="2">
        <v>29346.438459342178</v>
      </c>
      <c r="Y584" s="2">
        <v>12728.401241994989</v>
      </c>
      <c r="Z584" s="2">
        <v>16618.037217347191</v>
      </c>
      <c r="AA584" s="2">
        <v>23209.997592567641</v>
      </c>
      <c r="AB584" s="2">
        <v>10807.215183649336</v>
      </c>
      <c r="AC584" s="2">
        <v>12402.782408918303</v>
      </c>
      <c r="AD584" s="2">
        <v>40815.156230566732</v>
      </c>
      <c r="AE584" s="2">
        <v>21306.081632500009</v>
      </c>
      <c r="AF584" s="2">
        <v>19509.074598066727</v>
      </c>
      <c r="AG584" s="2">
        <v>18085.84399509053</v>
      </c>
      <c r="AH584" s="2">
        <v>8366.8556190662057</v>
      </c>
      <c r="AI584" s="2">
        <v>9718.9883760243247</v>
      </c>
      <c r="AJ584" s="2">
        <v>30837.476522163561</v>
      </c>
      <c r="AK584" s="2">
        <v>14757.261243107308</v>
      </c>
      <c r="AL584" s="2">
        <v>16080.21527905625</v>
      </c>
      <c r="AM584" s="2">
        <v>14515.599235469948</v>
      </c>
      <c r="AN584" s="2">
        <v>6315.5726715264764</v>
      </c>
      <c r="AO584" s="2">
        <v>8200.026563943471</v>
      </c>
      <c r="AP584" s="2">
        <v>20399.883456201456</v>
      </c>
      <c r="AQ584" s="2">
        <v>9640.0458804291393</v>
      </c>
      <c r="AR584" s="2">
        <v>10759.837575772317</v>
      </c>
      <c r="AS584" s="2">
        <v>99220.311409435628</v>
      </c>
      <c r="AT584" s="2">
        <v>48481.253768198221</v>
      </c>
      <c r="AU584" s="2">
        <v>50739.057641237407</v>
      </c>
    </row>
    <row r="585" spans="2:47">
      <c r="B585" s="1" t="s">
        <v>46</v>
      </c>
      <c r="C585" s="2">
        <v>62653.246193031882</v>
      </c>
      <c r="D585" s="2">
        <v>27454.028048784567</v>
      </c>
      <c r="E585" s="2">
        <v>35199.218144247316</v>
      </c>
      <c r="F585" s="2">
        <v>33153.350914524861</v>
      </c>
      <c r="G585" s="2">
        <v>13663.566684919764</v>
      </c>
      <c r="H585" s="2">
        <v>19489.784229605099</v>
      </c>
      <c r="I585" s="2">
        <v>31603.682628405826</v>
      </c>
      <c r="J585" s="2">
        <v>13388.675164844752</v>
      </c>
      <c r="K585" s="2">
        <v>18215.007463561076</v>
      </c>
      <c r="L585" s="2">
        <v>14355.410315064855</v>
      </c>
      <c r="M585" s="2">
        <v>6200.6308036791652</v>
      </c>
      <c r="N585" s="2">
        <v>8154.779511385691</v>
      </c>
      <c r="O585" s="2">
        <v>23526.618945672268</v>
      </c>
      <c r="P585" s="2">
        <v>11008.244920261752</v>
      </c>
      <c r="Q585" s="2">
        <v>12518.374025410516</v>
      </c>
      <c r="R585" s="2">
        <v>4480.9738192649365</v>
      </c>
      <c r="S585" s="2">
        <v>1816.8604130740555</v>
      </c>
      <c r="T585" s="2">
        <v>2664.1134061908811</v>
      </c>
      <c r="U585" s="2">
        <v>33533.233264690622</v>
      </c>
      <c r="V585" s="2">
        <v>14208.003346458758</v>
      </c>
      <c r="W585" s="2">
        <v>19325.229918231864</v>
      </c>
      <c r="X585" s="2">
        <v>25388.025341898741</v>
      </c>
      <c r="Y585" s="2">
        <v>9520.0208131189538</v>
      </c>
      <c r="Z585" s="2">
        <v>15868.004528779788</v>
      </c>
      <c r="AA585" s="2">
        <v>20596.393169649051</v>
      </c>
      <c r="AB585" s="2">
        <v>8518.8209442621664</v>
      </c>
      <c r="AC585" s="2">
        <v>12077.572225386884</v>
      </c>
      <c r="AD585" s="2">
        <v>32122.317205294981</v>
      </c>
      <c r="AE585" s="2">
        <v>16173.917103692414</v>
      </c>
      <c r="AF585" s="2">
        <v>15948.400101602565</v>
      </c>
      <c r="AG585" s="2">
        <v>12435.903254271194</v>
      </c>
      <c r="AH585" s="2">
        <v>5229.1389686731045</v>
      </c>
      <c r="AI585" s="2">
        <v>7206.7642855980885</v>
      </c>
      <c r="AJ585" s="2">
        <v>23007.890505593485</v>
      </c>
      <c r="AK585" s="2">
        <v>10568.352312757634</v>
      </c>
      <c r="AL585" s="2">
        <v>12439.538192835851</v>
      </c>
      <c r="AM585" s="2">
        <v>11641.781875226437</v>
      </c>
      <c r="AN585" s="2">
        <v>4901.6261427754225</v>
      </c>
      <c r="AO585" s="2">
        <v>6740.155732451015</v>
      </c>
      <c r="AP585" s="2">
        <v>16633.492797937761</v>
      </c>
      <c r="AQ585" s="2">
        <v>8449.1513065479103</v>
      </c>
      <c r="AR585" s="2">
        <v>8184.3414913898514</v>
      </c>
      <c r="AS585" s="2">
        <v>93270.357689642988</v>
      </c>
      <c r="AT585" s="2">
        <v>48020.622399785025</v>
      </c>
      <c r="AU585" s="2">
        <v>45249.735289857956</v>
      </c>
    </row>
    <row r="586" spans="2:47">
      <c r="B586" s="1" t="s">
        <v>47</v>
      </c>
      <c r="C586" s="2">
        <v>52908.939371715715</v>
      </c>
      <c r="D586" s="2">
        <v>23011.820676704239</v>
      </c>
      <c r="E586" s="2">
        <v>29897.118695011475</v>
      </c>
      <c r="F586" s="2">
        <v>28279.210146529455</v>
      </c>
      <c r="G586" s="2">
        <v>11628.15363395739</v>
      </c>
      <c r="H586" s="2">
        <v>16651.056512572064</v>
      </c>
      <c r="I586" s="2">
        <v>28805.565689634874</v>
      </c>
      <c r="J586" s="2">
        <v>11596.299792751934</v>
      </c>
      <c r="K586" s="2">
        <v>17209.265896882942</v>
      </c>
      <c r="L586" s="2">
        <v>13047.704459713148</v>
      </c>
      <c r="M586" s="2">
        <v>5345.0099170016892</v>
      </c>
      <c r="N586" s="2">
        <v>7702.6945427114588</v>
      </c>
      <c r="O586" s="2">
        <v>19424.780732598272</v>
      </c>
      <c r="P586" s="2">
        <v>8900.5975471158108</v>
      </c>
      <c r="Q586" s="2">
        <v>10524.183185482463</v>
      </c>
      <c r="R586" s="2">
        <v>4052.3482219721236</v>
      </c>
      <c r="S586" s="2">
        <v>1584.024497194647</v>
      </c>
      <c r="T586" s="2">
        <v>2468.3237247774769</v>
      </c>
      <c r="U586" s="2">
        <v>26034.901807310776</v>
      </c>
      <c r="V586" s="2">
        <v>11938.387912274236</v>
      </c>
      <c r="W586" s="2">
        <v>14096.51389503654</v>
      </c>
      <c r="X586" s="2">
        <v>23309.166113644031</v>
      </c>
      <c r="Y586" s="2">
        <v>8788.2220695185024</v>
      </c>
      <c r="Z586" s="2">
        <v>14520.944044125528</v>
      </c>
      <c r="AA586" s="2">
        <v>17686.954270679125</v>
      </c>
      <c r="AB586" s="2">
        <v>7511.5152496350356</v>
      </c>
      <c r="AC586" s="2">
        <v>10175.439021044091</v>
      </c>
      <c r="AD586" s="2">
        <v>27027.960150900606</v>
      </c>
      <c r="AE586" s="2">
        <v>12922.037265210749</v>
      </c>
      <c r="AF586" s="2">
        <v>14105.922885689857</v>
      </c>
      <c r="AG586" s="2">
        <v>11174.737593880804</v>
      </c>
      <c r="AH586" s="2">
        <v>4390.3327740517434</v>
      </c>
      <c r="AI586" s="2">
        <v>6784.4048198290602</v>
      </c>
      <c r="AJ586" s="2">
        <v>19135.954346757157</v>
      </c>
      <c r="AK586" s="2">
        <v>8404.1364181015706</v>
      </c>
      <c r="AL586" s="2">
        <v>10731.817928655588</v>
      </c>
      <c r="AM586" s="2">
        <v>9208.3070878304952</v>
      </c>
      <c r="AN586" s="2">
        <v>3892.0825765802733</v>
      </c>
      <c r="AO586" s="2">
        <v>5316.2245112502223</v>
      </c>
      <c r="AP586" s="2">
        <v>12481.934121933828</v>
      </c>
      <c r="AQ586" s="2">
        <v>6449.2167188213361</v>
      </c>
      <c r="AR586" s="2">
        <v>6032.7174031124923</v>
      </c>
      <c r="AS586" s="2">
        <v>74937.683706685813</v>
      </c>
      <c r="AT586" s="2">
        <v>39284.010888145334</v>
      </c>
      <c r="AU586" s="2">
        <v>35653.672818540472</v>
      </c>
    </row>
    <row r="587" spans="2:47">
      <c r="B587" s="1" t="s">
        <v>48</v>
      </c>
      <c r="C587" s="2">
        <v>39888.522170178534</v>
      </c>
      <c r="D587" s="2">
        <v>17847.773750850414</v>
      </c>
      <c r="E587" s="2">
        <v>22040.748419328123</v>
      </c>
      <c r="F587" s="2">
        <v>22187.688268837112</v>
      </c>
      <c r="G587" s="2">
        <v>9647.7405995304616</v>
      </c>
      <c r="H587" s="2">
        <v>12539.94766930665</v>
      </c>
      <c r="I587" s="2">
        <v>23786.182291953897</v>
      </c>
      <c r="J587" s="2">
        <v>9466.1169777414871</v>
      </c>
      <c r="K587" s="2">
        <v>14320.065314212412</v>
      </c>
      <c r="L587" s="2">
        <v>11083.492675060224</v>
      </c>
      <c r="M587" s="2">
        <v>4490.4986110454256</v>
      </c>
      <c r="N587" s="2">
        <v>6592.9940640147997</v>
      </c>
      <c r="O587" s="2">
        <v>16127.135362216386</v>
      </c>
      <c r="P587" s="2">
        <v>7331.4669842589719</v>
      </c>
      <c r="Q587" s="2">
        <v>8795.6683779574141</v>
      </c>
      <c r="R587" s="2">
        <v>3447.2945061823234</v>
      </c>
      <c r="S587" s="2">
        <v>1430.0191417232038</v>
      </c>
      <c r="T587" s="2">
        <v>2017.2753644591196</v>
      </c>
      <c r="U587" s="2">
        <v>21965.797004873762</v>
      </c>
      <c r="V587" s="2">
        <v>10520.562252650319</v>
      </c>
      <c r="W587" s="2">
        <v>11445.234752223441</v>
      </c>
      <c r="X587" s="2">
        <v>20703.570771501611</v>
      </c>
      <c r="Y587" s="2">
        <v>8442.5362861567392</v>
      </c>
      <c r="Z587" s="2">
        <v>12261.034485344871</v>
      </c>
      <c r="AA587" s="2">
        <v>14080.79378914761</v>
      </c>
      <c r="AB587" s="2">
        <v>6224.2025882816633</v>
      </c>
      <c r="AC587" s="2">
        <v>7856.591200865947</v>
      </c>
      <c r="AD587" s="2">
        <v>21480.574958776131</v>
      </c>
      <c r="AE587" s="2">
        <v>10363.25574853889</v>
      </c>
      <c r="AF587" s="2">
        <v>11117.319210237241</v>
      </c>
      <c r="AG587" s="2">
        <v>9549.6577352398108</v>
      </c>
      <c r="AH587" s="2">
        <v>4068.8268974417979</v>
      </c>
      <c r="AI587" s="2">
        <v>5480.8308377980129</v>
      </c>
      <c r="AJ587" s="2">
        <v>15495.907013351294</v>
      </c>
      <c r="AK587" s="2">
        <v>6962.1309723292534</v>
      </c>
      <c r="AL587" s="2">
        <v>8533.7760410220399</v>
      </c>
      <c r="AM587" s="2">
        <v>6905.2909522934788</v>
      </c>
      <c r="AN587" s="2">
        <v>2798.5279584828063</v>
      </c>
      <c r="AO587" s="2">
        <v>4106.7629938106729</v>
      </c>
      <c r="AP587" s="2">
        <v>8590.3176652955153</v>
      </c>
      <c r="AQ587" s="2">
        <v>4505.4703037335412</v>
      </c>
      <c r="AR587" s="2">
        <v>4084.8473615619737</v>
      </c>
      <c r="AS587" s="2">
        <v>50757.460499070454</v>
      </c>
      <c r="AT587" s="2">
        <v>27562.069154740409</v>
      </c>
      <c r="AU587" s="2">
        <v>23195.391344330048</v>
      </c>
    </row>
    <row r="588" spans="2:47">
      <c r="B588" s="1" t="s">
        <v>49</v>
      </c>
      <c r="C588" s="2">
        <v>33474.976918838409</v>
      </c>
      <c r="D588" s="2">
        <v>14849.397224213137</v>
      </c>
      <c r="E588" s="2">
        <v>18625.57969462527</v>
      </c>
      <c r="F588" s="2">
        <v>18406.083644715429</v>
      </c>
      <c r="G588" s="2">
        <v>7945.9502512417812</v>
      </c>
      <c r="H588" s="2">
        <v>10460.133393473649</v>
      </c>
      <c r="I588" s="2">
        <v>19723.693591700699</v>
      </c>
      <c r="J588" s="2">
        <v>8001.1477888308691</v>
      </c>
      <c r="K588" s="2">
        <v>11722.545802869829</v>
      </c>
      <c r="L588" s="2">
        <v>9049.5046407453974</v>
      </c>
      <c r="M588" s="2">
        <v>3561.1759901868522</v>
      </c>
      <c r="N588" s="2">
        <v>5488.3286505585447</v>
      </c>
      <c r="O588" s="2">
        <v>12671.87335048264</v>
      </c>
      <c r="P588" s="2">
        <v>5816.0137449921785</v>
      </c>
      <c r="Q588" s="2">
        <v>6855.859605490461</v>
      </c>
      <c r="R588" s="2">
        <v>2659.8826650437859</v>
      </c>
      <c r="S588" s="2">
        <v>1071.6781376561546</v>
      </c>
      <c r="T588" s="2">
        <v>1588.2045273876313</v>
      </c>
      <c r="U588" s="2">
        <v>17342.196069122485</v>
      </c>
      <c r="V588" s="2">
        <v>9008.1917782088804</v>
      </c>
      <c r="W588" s="2">
        <v>8334.0042909136046</v>
      </c>
      <c r="X588" s="2">
        <v>16811.138347628505</v>
      </c>
      <c r="Y588" s="2">
        <v>6947.2374192875577</v>
      </c>
      <c r="Z588" s="2">
        <v>9863.9009283409487</v>
      </c>
      <c r="AA588" s="2">
        <v>10959.585775248459</v>
      </c>
      <c r="AB588" s="2">
        <v>4739.2875597049888</v>
      </c>
      <c r="AC588" s="2">
        <v>6220.2982155434702</v>
      </c>
      <c r="AD588" s="2">
        <v>17507.759330077221</v>
      </c>
      <c r="AE588" s="2">
        <v>8313.1025038439111</v>
      </c>
      <c r="AF588" s="2">
        <v>9194.6568262333112</v>
      </c>
      <c r="AG588" s="2">
        <v>8384.8552930977203</v>
      </c>
      <c r="AH588" s="2">
        <v>3667.4631082394562</v>
      </c>
      <c r="AI588" s="2">
        <v>4717.392184858265</v>
      </c>
      <c r="AJ588" s="2">
        <v>12502.685533456934</v>
      </c>
      <c r="AK588" s="2">
        <v>5621.5299318099969</v>
      </c>
      <c r="AL588" s="2">
        <v>6881.1556016469358</v>
      </c>
      <c r="AM588" s="2">
        <v>5500.2016354801162</v>
      </c>
      <c r="AN588" s="2">
        <v>2240.3517866572793</v>
      </c>
      <c r="AO588" s="2">
        <v>3259.849848822837</v>
      </c>
      <c r="AP588" s="2">
        <v>5861.1821947748012</v>
      </c>
      <c r="AQ588" s="2">
        <v>3144.7751284196338</v>
      </c>
      <c r="AR588" s="2">
        <v>2716.4070663551679</v>
      </c>
      <c r="AS588" s="2">
        <v>31672.373801574016</v>
      </c>
      <c r="AT588" s="2">
        <v>17395.400746815427</v>
      </c>
      <c r="AU588" s="2">
        <v>14276.973054758588</v>
      </c>
    </row>
    <row r="589" spans="2:47">
      <c r="B589" s="1" t="s">
        <v>50</v>
      </c>
      <c r="C589" s="2">
        <v>23358.976143571621</v>
      </c>
      <c r="D589" s="2">
        <v>10875.689458204071</v>
      </c>
      <c r="E589" s="2">
        <v>12483.286685367548</v>
      </c>
      <c r="F589" s="2">
        <v>12450.267678844084</v>
      </c>
      <c r="G589" s="2">
        <v>5607.2930638722401</v>
      </c>
      <c r="H589" s="2">
        <v>6842.974614971843</v>
      </c>
      <c r="I589" s="2">
        <v>14144.809677911842</v>
      </c>
      <c r="J589" s="2">
        <v>5641.6666610324601</v>
      </c>
      <c r="K589" s="2">
        <v>8503.1430168793831</v>
      </c>
      <c r="L589" s="2">
        <v>6917.8030693462151</v>
      </c>
      <c r="M589" s="2">
        <v>2620.4925062400398</v>
      </c>
      <c r="N589" s="2">
        <v>4297.3105631061753</v>
      </c>
      <c r="O589" s="2">
        <v>8937.6403965950558</v>
      </c>
      <c r="P589" s="2">
        <v>4028.1040136704751</v>
      </c>
      <c r="Q589" s="2">
        <v>4909.5363829245798</v>
      </c>
      <c r="R589" s="2">
        <v>1953.1587295798295</v>
      </c>
      <c r="S589" s="2">
        <v>778.31831014625675</v>
      </c>
      <c r="T589" s="2">
        <v>1174.8404194335726</v>
      </c>
      <c r="U589" s="2">
        <v>14099.817704429788</v>
      </c>
      <c r="V589" s="2">
        <v>6283.7665854860461</v>
      </c>
      <c r="W589" s="2">
        <v>7816.0511189437411</v>
      </c>
      <c r="X589" s="2">
        <v>12003.773368824157</v>
      </c>
      <c r="Y589" s="2">
        <v>4775.2246791650932</v>
      </c>
      <c r="Z589" s="2">
        <v>7228.5486896590637</v>
      </c>
      <c r="AA589" s="2">
        <v>7533.0942103827692</v>
      </c>
      <c r="AB589" s="2">
        <v>3150.9490094648327</v>
      </c>
      <c r="AC589" s="2">
        <v>4382.1452009179366</v>
      </c>
      <c r="AD589" s="2">
        <v>12111.532489721914</v>
      </c>
      <c r="AE589" s="2">
        <v>5790.3953139952027</v>
      </c>
      <c r="AF589" s="2">
        <v>6321.1371757267125</v>
      </c>
      <c r="AG589" s="2">
        <v>5839.4234105400174</v>
      </c>
      <c r="AH589" s="2">
        <v>2571.9932727356982</v>
      </c>
      <c r="AI589" s="2">
        <v>3267.4301378043197</v>
      </c>
      <c r="AJ589" s="2">
        <v>9187.4208365681607</v>
      </c>
      <c r="AK589" s="2">
        <v>4222.3279991104191</v>
      </c>
      <c r="AL589" s="2">
        <v>4965.0928374577416</v>
      </c>
      <c r="AM589" s="2">
        <v>3943.4485491209034</v>
      </c>
      <c r="AN589" s="2">
        <v>1601.5433452762809</v>
      </c>
      <c r="AO589" s="2">
        <v>2341.9052038446225</v>
      </c>
      <c r="AP589" s="2">
        <v>3791.3831954551406</v>
      </c>
      <c r="AQ589" s="2">
        <v>2060.4712629363012</v>
      </c>
      <c r="AR589" s="2">
        <v>1730.9119325188392</v>
      </c>
      <c r="AS589" s="2">
        <v>19160.936281102811</v>
      </c>
      <c r="AT589" s="2">
        <v>10384.470942522299</v>
      </c>
      <c r="AU589" s="2">
        <v>8776.4653385805104</v>
      </c>
    </row>
    <row r="590" spans="2:47">
      <c r="B590" s="1" t="s">
        <v>51</v>
      </c>
      <c r="C590" s="2">
        <v>16303.274215904807</v>
      </c>
      <c r="D590" s="2">
        <v>7543.0936977014489</v>
      </c>
      <c r="E590" s="2">
        <v>8760.1805182033568</v>
      </c>
      <c r="F590" s="2">
        <v>8715.4388335172243</v>
      </c>
      <c r="G590" s="2">
        <v>3841.3147258280405</v>
      </c>
      <c r="H590" s="2">
        <v>4874.1241076891838</v>
      </c>
      <c r="I590" s="2">
        <v>10647.534242641505</v>
      </c>
      <c r="J590" s="2">
        <v>3999.7760188677548</v>
      </c>
      <c r="K590" s="2">
        <v>6647.7582237737506</v>
      </c>
      <c r="L590" s="2">
        <v>5309.7227292189891</v>
      </c>
      <c r="M590" s="2">
        <v>1995.7360220936187</v>
      </c>
      <c r="N590" s="2">
        <v>3313.9867071253702</v>
      </c>
      <c r="O590" s="2">
        <v>6301.5887893669369</v>
      </c>
      <c r="P590" s="2">
        <v>2764.5644532586525</v>
      </c>
      <c r="Q590" s="2">
        <v>3537.0243361082844</v>
      </c>
      <c r="R590" s="2">
        <v>1437.9869603233408</v>
      </c>
      <c r="S590" s="2">
        <v>598.35126885138652</v>
      </c>
      <c r="T590" s="2">
        <v>839.63569147195426</v>
      </c>
      <c r="U590" s="2">
        <v>10832.757157228385</v>
      </c>
      <c r="V590" s="2">
        <v>4686.6456250681458</v>
      </c>
      <c r="W590" s="2">
        <v>6146.1115321602392</v>
      </c>
      <c r="X590" s="2">
        <v>9225.6040449039137</v>
      </c>
      <c r="Y590" s="2">
        <v>3613.7578611182857</v>
      </c>
      <c r="Z590" s="2">
        <v>5611.8461837856285</v>
      </c>
      <c r="AA590" s="2">
        <v>5373.121867751197</v>
      </c>
      <c r="AB590" s="2">
        <v>2196.7596923103747</v>
      </c>
      <c r="AC590" s="2">
        <v>3176.3621754408227</v>
      </c>
      <c r="AD590" s="2">
        <v>8295.0973078778952</v>
      </c>
      <c r="AE590" s="2">
        <v>3822.1393688547473</v>
      </c>
      <c r="AF590" s="2">
        <v>4472.9579390231474</v>
      </c>
      <c r="AG590" s="2">
        <v>4381.9112061310052</v>
      </c>
      <c r="AH590" s="2">
        <v>1973.9832249169729</v>
      </c>
      <c r="AI590" s="2">
        <v>2407.9279812140326</v>
      </c>
      <c r="AJ590" s="2">
        <v>6833.231912055353</v>
      </c>
      <c r="AK590" s="2">
        <v>3090.6724826369514</v>
      </c>
      <c r="AL590" s="2">
        <v>3742.5594294184011</v>
      </c>
      <c r="AM590" s="2">
        <v>2915.2600475225554</v>
      </c>
      <c r="AN590" s="2">
        <v>1158.0267841555992</v>
      </c>
      <c r="AO590" s="2">
        <v>1757.2332633669562</v>
      </c>
      <c r="AP590" s="2">
        <v>2338.2420002612644</v>
      </c>
      <c r="AQ590" s="2">
        <v>1224.5534439904538</v>
      </c>
      <c r="AR590" s="2">
        <v>1113.6885562708105</v>
      </c>
      <c r="AS590" s="2">
        <v>12571.827661301108</v>
      </c>
      <c r="AT590" s="2">
        <v>6581.6120585346516</v>
      </c>
      <c r="AU590" s="2">
        <v>5990.2156027664569</v>
      </c>
    </row>
    <row r="591" spans="2:47">
      <c r="B591" s="1" t="s">
        <v>52</v>
      </c>
      <c r="C591" s="2">
        <v>10986.412780343273</v>
      </c>
      <c r="D591" s="2">
        <v>4953.7932831880544</v>
      </c>
      <c r="E591" s="2">
        <v>6032.6194971552186</v>
      </c>
      <c r="F591" s="2">
        <v>6088.4820919165177</v>
      </c>
      <c r="G591" s="2">
        <v>2541.3829091987327</v>
      </c>
      <c r="H591" s="2">
        <v>3547.099182717785</v>
      </c>
      <c r="I591" s="2">
        <v>8092.9509310092999</v>
      </c>
      <c r="J591" s="2">
        <v>2938.1570003529528</v>
      </c>
      <c r="K591" s="2">
        <v>5154.7939306563476</v>
      </c>
      <c r="L591" s="2">
        <v>3861.6815713572632</v>
      </c>
      <c r="M591" s="2">
        <v>1387.1246743277277</v>
      </c>
      <c r="N591" s="2">
        <v>2474.5568970295353</v>
      </c>
      <c r="O591" s="2">
        <v>4428.3719929310646</v>
      </c>
      <c r="P591" s="2">
        <v>1779.6725128557935</v>
      </c>
      <c r="Q591" s="2">
        <v>2648.6994800752709</v>
      </c>
      <c r="R591" s="2">
        <v>894.04876064432756</v>
      </c>
      <c r="S591" s="2">
        <v>326.73877008685014</v>
      </c>
      <c r="T591" s="2">
        <v>567.30999055747736</v>
      </c>
      <c r="U591" s="2">
        <v>7723.1406418964161</v>
      </c>
      <c r="V591" s="2">
        <v>3270.5582967874657</v>
      </c>
      <c r="W591" s="2">
        <v>4452.5823451089509</v>
      </c>
      <c r="X591" s="2">
        <v>6863.5327041058335</v>
      </c>
      <c r="Y591" s="2">
        <v>2620.9468358701092</v>
      </c>
      <c r="Z591" s="2">
        <v>4242.5858682357239</v>
      </c>
      <c r="AA591" s="2">
        <v>3776.7624493092467</v>
      </c>
      <c r="AB591" s="2">
        <v>1500.392316845157</v>
      </c>
      <c r="AC591" s="2">
        <v>2276.3701324640897</v>
      </c>
      <c r="AD591" s="2">
        <v>5712.3001723161124</v>
      </c>
      <c r="AE591" s="2">
        <v>2598.1325475922681</v>
      </c>
      <c r="AF591" s="2">
        <v>3114.1676247238443</v>
      </c>
      <c r="AG591" s="2">
        <v>3286.3371202758585</v>
      </c>
      <c r="AH591" s="2">
        <v>1507.5664222868784</v>
      </c>
      <c r="AI591" s="2">
        <v>1778.7706979889801</v>
      </c>
      <c r="AJ591" s="2">
        <v>4946.0869038713226</v>
      </c>
      <c r="AK591" s="2">
        <v>2187.5780554341686</v>
      </c>
      <c r="AL591" s="2">
        <v>2758.5088484371545</v>
      </c>
      <c r="AM591" s="2">
        <v>2032.2575688791317</v>
      </c>
      <c r="AN591" s="2">
        <v>796.23512059120981</v>
      </c>
      <c r="AO591" s="2">
        <v>1236.0224482879219</v>
      </c>
      <c r="AP591" s="2">
        <v>1393.1791070065697</v>
      </c>
      <c r="AQ591" s="2">
        <v>752.28953658262503</v>
      </c>
      <c r="AR591" s="2">
        <v>640.88957042394463</v>
      </c>
      <c r="AS591" s="2">
        <v>8267.3606216276821</v>
      </c>
      <c r="AT591" s="2">
        <v>4372.1532885632978</v>
      </c>
      <c r="AU591" s="2">
        <v>3895.2073330643852</v>
      </c>
    </row>
    <row r="592" spans="2:47">
      <c r="B592" s="1" t="s">
        <v>53</v>
      </c>
      <c r="C592" s="2">
        <v>7453.4307793891403</v>
      </c>
      <c r="D592" s="2">
        <v>3292.2269723113359</v>
      </c>
      <c r="E592" s="2">
        <v>4161.2038070778044</v>
      </c>
      <c r="F592" s="2">
        <v>4101.9668240313677</v>
      </c>
      <c r="G592" s="2">
        <v>1681.6702549672618</v>
      </c>
      <c r="H592" s="2">
        <v>2420.2965690641063</v>
      </c>
      <c r="I592" s="2">
        <v>6535.6733545957286</v>
      </c>
      <c r="J592" s="2">
        <v>2185.781411733632</v>
      </c>
      <c r="K592" s="2">
        <v>4349.8919428620966</v>
      </c>
      <c r="L592" s="2">
        <v>3053.9790256725018</v>
      </c>
      <c r="M592" s="2">
        <v>1122.1238815778836</v>
      </c>
      <c r="N592" s="2">
        <v>1931.855144094618</v>
      </c>
      <c r="O592" s="2">
        <v>3379.5446896188714</v>
      </c>
      <c r="P592" s="2">
        <v>1328.6657886383675</v>
      </c>
      <c r="Q592" s="2">
        <v>2050.8789009805037</v>
      </c>
      <c r="R592" s="2">
        <v>639.90959015515136</v>
      </c>
      <c r="S592" s="2">
        <v>228.70869739590057</v>
      </c>
      <c r="T592" s="2">
        <v>411.20089275925085</v>
      </c>
      <c r="U592" s="2">
        <v>5769.8260115243593</v>
      </c>
      <c r="V592" s="2">
        <v>2480.8759407342245</v>
      </c>
      <c r="W592" s="2">
        <v>3288.9500707901348</v>
      </c>
      <c r="X592" s="2">
        <v>5330.6873299977615</v>
      </c>
      <c r="Y592" s="2">
        <v>2111.078929413251</v>
      </c>
      <c r="Z592" s="2">
        <v>3219.6084005845105</v>
      </c>
      <c r="AA592" s="2">
        <v>2925.5039601537997</v>
      </c>
      <c r="AB592" s="2">
        <v>1125.749407898476</v>
      </c>
      <c r="AC592" s="2">
        <v>1799.7545522553237</v>
      </c>
      <c r="AD592" s="2">
        <v>3855.5731466481166</v>
      </c>
      <c r="AE592" s="2">
        <v>1717.0562670782142</v>
      </c>
      <c r="AF592" s="2">
        <v>2138.5168795699024</v>
      </c>
      <c r="AG592" s="2">
        <v>2252.2825405514195</v>
      </c>
      <c r="AH592" s="2">
        <v>1072.9652073520315</v>
      </c>
      <c r="AI592" s="2">
        <v>1179.3173331993878</v>
      </c>
      <c r="AJ592" s="2">
        <v>3637.3712020238195</v>
      </c>
      <c r="AK592" s="2">
        <v>1605.2564954499883</v>
      </c>
      <c r="AL592" s="2">
        <v>2032.1147065738312</v>
      </c>
      <c r="AM592" s="2">
        <v>1428.3456418087571</v>
      </c>
      <c r="AN592" s="2">
        <v>530.35150995264667</v>
      </c>
      <c r="AO592" s="2">
        <v>897.99413185611036</v>
      </c>
      <c r="AP592" s="2">
        <v>785.85256629202831</v>
      </c>
      <c r="AQ592" s="2">
        <v>413.71573572730711</v>
      </c>
      <c r="AR592" s="2">
        <v>372.13683056472127</v>
      </c>
      <c r="AS592" s="2">
        <v>4618.2878824471481</v>
      </c>
      <c r="AT592" s="2">
        <v>2448.1918880936187</v>
      </c>
      <c r="AU592" s="2">
        <v>2170.0959943535295</v>
      </c>
    </row>
    <row r="593" spans="2:47">
      <c r="B593" s="1" t="s">
        <v>54</v>
      </c>
      <c r="C593" s="2">
        <v>9704.1468102567051</v>
      </c>
      <c r="D593" s="2">
        <v>4604.3629381949058</v>
      </c>
      <c r="E593" s="2">
        <v>5099.7838720617992</v>
      </c>
      <c r="F593" s="2">
        <v>5437.6875157530703</v>
      </c>
      <c r="G593" s="2">
        <v>2615.496362102087</v>
      </c>
      <c r="H593" s="2">
        <v>2822.1911536509829</v>
      </c>
      <c r="I593" s="2">
        <v>6080.6043716386685</v>
      </c>
      <c r="J593" s="2">
        <v>2866.885273003651</v>
      </c>
      <c r="K593" s="2">
        <v>3213.7190986350179</v>
      </c>
      <c r="L593" s="2">
        <v>3554.0946340512023</v>
      </c>
      <c r="M593" s="2">
        <v>1399.6935127727816</v>
      </c>
      <c r="N593" s="2">
        <v>2154.4011212784208</v>
      </c>
      <c r="O593" s="2">
        <v>3766.9983180038389</v>
      </c>
      <c r="P593" s="2">
        <v>1656.2058897020322</v>
      </c>
      <c r="Q593" s="2">
        <v>2110.7924283018065</v>
      </c>
      <c r="R593" s="2">
        <v>790.46141949803518</v>
      </c>
      <c r="S593" s="2">
        <v>353.86367600423648</v>
      </c>
      <c r="T593" s="2">
        <v>436.59774349379876</v>
      </c>
      <c r="U593" s="2">
        <v>6332.1990227589595</v>
      </c>
      <c r="V593" s="2">
        <v>2741.7488315838405</v>
      </c>
      <c r="W593" s="2">
        <v>3590.4501911751195</v>
      </c>
      <c r="X593" s="2">
        <v>5969.7686127361176</v>
      </c>
      <c r="Y593" s="2">
        <v>2444.8140574954282</v>
      </c>
      <c r="Z593" s="2">
        <v>3524.9545552406898</v>
      </c>
      <c r="AA593" s="2">
        <v>3598.1081640816301</v>
      </c>
      <c r="AB593" s="2">
        <v>1712.5165644438985</v>
      </c>
      <c r="AC593" s="2">
        <v>1885.5915996377314</v>
      </c>
      <c r="AD593" s="2">
        <v>4263.030879003345</v>
      </c>
      <c r="AE593" s="2">
        <v>2021.5065727543717</v>
      </c>
      <c r="AF593" s="2">
        <v>2241.5243062489731</v>
      </c>
      <c r="AG593" s="2">
        <v>2836.9101177920547</v>
      </c>
      <c r="AH593" s="2">
        <v>1315.4678153846089</v>
      </c>
      <c r="AI593" s="2">
        <v>1521.4423024074456</v>
      </c>
      <c r="AJ593" s="2">
        <v>4050.8704311046231</v>
      </c>
      <c r="AK593" s="2">
        <v>1768.3759662856135</v>
      </c>
      <c r="AL593" s="2">
        <v>2282.4944648190094</v>
      </c>
      <c r="AM593" s="2">
        <v>1415.4390734580454</v>
      </c>
      <c r="AN593" s="2">
        <v>386.66739721127828</v>
      </c>
      <c r="AO593" s="2">
        <v>1028.7716762467671</v>
      </c>
      <c r="AP593" s="2">
        <v>490.86176075160296</v>
      </c>
      <c r="AQ593" s="2">
        <v>295.5760324617695</v>
      </c>
      <c r="AR593" s="2">
        <v>195.28572828983346</v>
      </c>
      <c r="AS593" s="2">
        <v>3399.4455347544799</v>
      </c>
      <c r="AT593" s="2">
        <v>1850.3816900422373</v>
      </c>
      <c r="AU593" s="2">
        <v>1549.0638447122426</v>
      </c>
    </row>
    <row r="594" spans="2:47">
      <c r="B594" s="1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</row>
    <row r="595" spans="2:47">
      <c r="B595" s="1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</row>
    <row r="596" spans="2:47">
      <c r="B596" s="1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</row>
    <row r="597" spans="2:47">
      <c r="B597" s="1">
        <v>2030</v>
      </c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</row>
    <row r="598" spans="2:47">
      <c r="B598" s="1"/>
      <c r="C598" s="2"/>
      <c r="D598" s="2">
        <v>18</v>
      </c>
      <c r="E598" s="2"/>
      <c r="F598" s="2"/>
      <c r="G598" s="2">
        <v>19</v>
      </c>
      <c r="H598" s="2"/>
      <c r="I598" s="2"/>
      <c r="J598" s="2">
        <v>20</v>
      </c>
      <c r="K598" s="2"/>
      <c r="L598" s="2"/>
      <c r="M598" s="2">
        <v>21</v>
      </c>
      <c r="N598" s="2"/>
      <c r="O598" s="2"/>
      <c r="P598" s="2">
        <v>22</v>
      </c>
      <c r="Q598" s="2"/>
      <c r="R598" s="2"/>
      <c r="S598" s="2">
        <v>23</v>
      </c>
      <c r="T598" s="2"/>
      <c r="U598" s="2"/>
      <c r="V598" s="2">
        <v>24</v>
      </c>
      <c r="W598" s="2"/>
      <c r="X598" s="2"/>
      <c r="Y598" s="2">
        <v>25</v>
      </c>
      <c r="Z598" s="2"/>
      <c r="AA598" s="2"/>
      <c r="AB598" s="2">
        <v>26</v>
      </c>
      <c r="AC598" s="2"/>
      <c r="AD598" s="2"/>
      <c r="AE598" s="2">
        <v>27</v>
      </c>
      <c r="AF598" s="2"/>
      <c r="AG598" s="2"/>
      <c r="AH598" s="2">
        <v>28</v>
      </c>
      <c r="AI598" s="2"/>
      <c r="AJ598" s="2"/>
      <c r="AK598" s="2">
        <v>29</v>
      </c>
      <c r="AL598" s="2"/>
      <c r="AM598" s="2"/>
      <c r="AN598" s="2">
        <v>30</v>
      </c>
      <c r="AO598" s="2"/>
      <c r="AP598" s="2"/>
      <c r="AQ598" s="2">
        <v>31</v>
      </c>
      <c r="AR598" s="2"/>
      <c r="AS598" s="2"/>
      <c r="AT598" s="2">
        <v>32</v>
      </c>
      <c r="AU598" s="2"/>
    </row>
    <row r="599" spans="2:47">
      <c r="B599" s="1" t="s">
        <v>2</v>
      </c>
      <c r="C599" s="2" t="s">
        <v>21</v>
      </c>
      <c r="D599" s="2"/>
      <c r="E599" s="2"/>
      <c r="F599" s="2" t="s">
        <v>22</v>
      </c>
      <c r="G599" s="2"/>
      <c r="H599" s="2"/>
      <c r="I599" s="2" t="s">
        <v>23</v>
      </c>
      <c r="J599" s="2"/>
      <c r="K599" s="2"/>
      <c r="L599" s="2" t="s">
        <v>24</v>
      </c>
      <c r="M599" s="2"/>
      <c r="N599" s="2"/>
      <c r="O599" s="2" t="s">
        <v>25</v>
      </c>
      <c r="P599" s="2"/>
      <c r="Q599" s="2"/>
      <c r="R599" s="2" t="s">
        <v>26</v>
      </c>
      <c r="S599" s="2"/>
      <c r="T599" s="2"/>
      <c r="U599" s="2" t="s">
        <v>27</v>
      </c>
      <c r="V599" s="2"/>
      <c r="W599" s="2"/>
      <c r="X599" s="2" t="s">
        <v>28</v>
      </c>
      <c r="Y599" s="2"/>
      <c r="Z599" s="2"/>
      <c r="AA599" s="2" t="s">
        <v>29</v>
      </c>
      <c r="AB599" s="2"/>
      <c r="AC599" s="2"/>
      <c r="AD599" s="2" t="s">
        <v>30</v>
      </c>
      <c r="AE599" s="2"/>
      <c r="AF599" s="2"/>
      <c r="AG599" s="2" t="s">
        <v>31</v>
      </c>
      <c r="AH599" s="2"/>
      <c r="AI599" s="2"/>
      <c r="AJ599" s="2" t="s">
        <v>32</v>
      </c>
      <c r="AK599" s="2"/>
      <c r="AL599" s="2"/>
      <c r="AM599" s="2" t="s">
        <v>33</v>
      </c>
      <c r="AN599" s="2"/>
      <c r="AO599" s="2"/>
      <c r="AP599" s="2" t="s">
        <v>34</v>
      </c>
      <c r="AQ599" s="2"/>
      <c r="AR599" s="2"/>
      <c r="AS599" s="2" t="s">
        <v>35</v>
      </c>
      <c r="AT599" s="2"/>
      <c r="AU599" s="2"/>
    </row>
    <row r="600" spans="2:47">
      <c r="B600" s="1"/>
      <c r="C600" s="2" t="s">
        <v>3</v>
      </c>
      <c r="D600" s="2" t="s">
        <v>36</v>
      </c>
      <c r="E600" s="2" t="s">
        <v>37</v>
      </c>
      <c r="F600" s="2" t="s">
        <v>3</v>
      </c>
      <c r="G600" s="2" t="s">
        <v>36</v>
      </c>
      <c r="H600" s="2" t="s">
        <v>37</v>
      </c>
      <c r="I600" s="2" t="s">
        <v>3</v>
      </c>
      <c r="J600" s="2" t="s">
        <v>36</v>
      </c>
      <c r="K600" s="2" t="s">
        <v>37</v>
      </c>
      <c r="L600" s="2" t="s">
        <v>3</v>
      </c>
      <c r="M600" s="2" t="s">
        <v>36</v>
      </c>
      <c r="N600" s="2" t="s">
        <v>37</v>
      </c>
      <c r="O600" s="2" t="s">
        <v>3</v>
      </c>
      <c r="P600" s="2" t="s">
        <v>36</v>
      </c>
      <c r="Q600" s="2" t="s">
        <v>37</v>
      </c>
      <c r="R600" s="2" t="s">
        <v>3</v>
      </c>
      <c r="S600" s="2" t="s">
        <v>36</v>
      </c>
      <c r="T600" s="2" t="s">
        <v>37</v>
      </c>
      <c r="U600" s="2" t="s">
        <v>3</v>
      </c>
      <c r="V600" s="2" t="s">
        <v>36</v>
      </c>
      <c r="W600" s="2" t="s">
        <v>37</v>
      </c>
      <c r="X600" s="2" t="s">
        <v>3</v>
      </c>
      <c r="Y600" s="2" t="s">
        <v>36</v>
      </c>
      <c r="Z600" s="2" t="s">
        <v>37</v>
      </c>
      <c r="AA600" s="2" t="s">
        <v>3</v>
      </c>
      <c r="AB600" s="2" t="s">
        <v>36</v>
      </c>
      <c r="AC600" s="2" t="s">
        <v>37</v>
      </c>
      <c r="AD600" s="2" t="s">
        <v>3</v>
      </c>
      <c r="AE600" s="2" t="s">
        <v>36</v>
      </c>
      <c r="AF600" s="2" t="s">
        <v>37</v>
      </c>
      <c r="AG600" s="2" t="s">
        <v>3</v>
      </c>
      <c r="AH600" s="2" t="s">
        <v>36</v>
      </c>
      <c r="AI600" s="2" t="s">
        <v>37</v>
      </c>
      <c r="AJ600" s="2" t="s">
        <v>3</v>
      </c>
      <c r="AK600" s="2" t="s">
        <v>36</v>
      </c>
      <c r="AL600" s="2" t="s">
        <v>37</v>
      </c>
      <c r="AM600" s="2" t="s">
        <v>3</v>
      </c>
      <c r="AN600" s="2" t="s">
        <v>36</v>
      </c>
      <c r="AO600" s="2" t="s">
        <v>37</v>
      </c>
      <c r="AP600" s="2" t="s">
        <v>3</v>
      </c>
      <c r="AQ600" s="2" t="s">
        <v>36</v>
      </c>
      <c r="AR600" s="2" t="s">
        <v>37</v>
      </c>
      <c r="AS600" s="2" t="s">
        <v>3</v>
      </c>
      <c r="AT600" s="2" t="s">
        <v>36</v>
      </c>
      <c r="AU600" s="2" t="s">
        <v>37</v>
      </c>
    </row>
    <row r="601" spans="2:47">
      <c r="B601" s="1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</row>
    <row r="602" spans="2:47">
      <c r="B602" s="1" t="s">
        <v>3</v>
      </c>
      <c r="C602" s="2">
        <v>1743037.1904827757</v>
      </c>
      <c r="D602" s="2">
        <v>858649.15663679445</v>
      </c>
      <c r="E602" s="2">
        <v>884388.033845981</v>
      </c>
      <c r="F602" s="2">
        <v>986892.51226984593</v>
      </c>
      <c r="G602" s="2">
        <v>484228.0436952688</v>
      </c>
      <c r="H602" s="2">
        <v>502664.46857457707</v>
      </c>
      <c r="I602" s="2">
        <v>871223.89431907702</v>
      </c>
      <c r="J602" s="2">
        <v>429803.66614891106</v>
      </c>
      <c r="K602" s="2">
        <v>441420.22817016608</v>
      </c>
      <c r="L602" s="2">
        <v>388137.0552032587</v>
      </c>
      <c r="M602" s="2">
        <v>189909.41791598996</v>
      </c>
      <c r="N602" s="2">
        <v>198227.63728726865</v>
      </c>
      <c r="O602" s="2">
        <v>557234.12846596446</v>
      </c>
      <c r="P602" s="2">
        <v>274996.41471487266</v>
      </c>
      <c r="Q602" s="2">
        <v>282237.71375109168</v>
      </c>
      <c r="R602" s="2">
        <v>127017.91281777306</v>
      </c>
      <c r="S602" s="2">
        <v>62254.469276316646</v>
      </c>
      <c r="T602" s="2">
        <v>64763.443541456414</v>
      </c>
      <c r="U602" s="2">
        <v>853353.26489489106</v>
      </c>
      <c r="V602" s="2">
        <v>416834.35933704581</v>
      </c>
      <c r="W602" s="2">
        <v>436518.90555784525</v>
      </c>
      <c r="X602" s="2">
        <v>703161.77764103876</v>
      </c>
      <c r="Y602" s="2">
        <v>334683.77169935347</v>
      </c>
      <c r="Z602" s="2">
        <v>368478.00594168511</v>
      </c>
      <c r="AA602" s="2">
        <v>564536.07869435381</v>
      </c>
      <c r="AB602" s="2">
        <v>276210.1038855075</v>
      </c>
      <c r="AC602" s="2">
        <v>288325.97480884619</v>
      </c>
      <c r="AD602" s="2">
        <v>834723.0951181117</v>
      </c>
      <c r="AE602" s="2">
        <v>424009.69769863563</v>
      </c>
      <c r="AF602" s="2">
        <v>410713.39741947595</v>
      </c>
      <c r="AG602" s="2">
        <v>418050.95267545275</v>
      </c>
      <c r="AH602" s="2">
        <v>201598.16288087767</v>
      </c>
      <c r="AI602" s="2">
        <v>216452.78979457504</v>
      </c>
      <c r="AJ602" s="2">
        <v>645829.60102797835</v>
      </c>
      <c r="AK602" s="2">
        <v>319515.65136535984</v>
      </c>
      <c r="AL602" s="2">
        <v>326313.9496626184</v>
      </c>
      <c r="AM602" s="2">
        <v>284079.03694524348</v>
      </c>
      <c r="AN602" s="2">
        <v>138560.18538174185</v>
      </c>
      <c r="AO602" s="2">
        <v>145518.85156350164</v>
      </c>
      <c r="AP602" s="2">
        <v>304495.46079859021</v>
      </c>
      <c r="AQ602" s="2">
        <v>150116.1830935913</v>
      </c>
      <c r="AR602" s="2">
        <v>154379.27770499885</v>
      </c>
      <c r="AS602" s="2">
        <v>1531011.7014832334</v>
      </c>
      <c r="AT602" s="2">
        <v>768912.01358298806</v>
      </c>
      <c r="AU602" s="2">
        <v>762099.68790024577</v>
      </c>
    </row>
    <row r="603" spans="2:47">
      <c r="B603" s="1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</row>
    <row r="604" spans="2:47">
      <c r="B604" s="1" t="s">
        <v>38</v>
      </c>
      <c r="C604" s="2">
        <v>302174.06928357546</v>
      </c>
      <c r="D604" s="2">
        <v>153920.00304576207</v>
      </c>
      <c r="E604" s="2">
        <v>148254.06623781339</v>
      </c>
      <c r="F604" s="2">
        <v>174207.22783218219</v>
      </c>
      <c r="G604" s="2">
        <v>88917.014180541504</v>
      </c>
      <c r="H604" s="2">
        <v>85290.213651640704</v>
      </c>
      <c r="I604" s="2">
        <v>143351.8347160712</v>
      </c>
      <c r="J604" s="2">
        <v>73859.242323050537</v>
      </c>
      <c r="K604" s="2">
        <v>69492.592393020663</v>
      </c>
      <c r="L604" s="2">
        <v>59591.090238853008</v>
      </c>
      <c r="M604" s="2">
        <v>30412.814998294845</v>
      </c>
      <c r="N604" s="2">
        <v>29178.275240558163</v>
      </c>
      <c r="O604" s="2">
        <v>85736.5553807127</v>
      </c>
      <c r="P604" s="2">
        <v>43676.746425771009</v>
      </c>
      <c r="Q604" s="2">
        <v>42059.808954941684</v>
      </c>
      <c r="R604" s="2">
        <v>21271.260709454193</v>
      </c>
      <c r="S604" s="2">
        <v>10876.602900098969</v>
      </c>
      <c r="T604" s="2">
        <v>10394.657809355223</v>
      </c>
      <c r="U604" s="2">
        <v>137552.65082567447</v>
      </c>
      <c r="V604" s="2">
        <v>69632.97801100077</v>
      </c>
      <c r="W604" s="2">
        <v>67919.672814673715</v>
      </c>
      <c r="X604" s="2">
        <v>113074.32707530711</v>
      </c>
      <c r="Y604" s="2">
        <v>57208.915941751788</v>
      </c>
      <c r="Z604" s="2">
        <v>55865.411133555324</v>
      </c>
      <c r="AA604" s="2">
        <v>95142.625348656729</v>
      </c>
      <c r="AB604" s="2">
        <v>48536.519265118746</v>
      </c>
      <c r="AC604" s="2">
        <v>46606.106083537983</v>
      </c>
      <c r="AD604" s="2">
        <v>139381.99493938341</v>
      </c>
      <c r="AE604" s="2">
        <v>70984.126690000398</v>
      </c>
      <c r="AF604" s="2">
        <v>68397.868249383013</v>
      </c>
      <c r="AG604" s="2">
        <v>75823.045689265302</v>
      </c>
      <c r="AH604" s="2">
        <v>38110.632703531941</v>
      </c>
      <c r="AI604" s="2">
        <v>37712.412985733354</v>
      </c>
      <c r="AJ604" s="2">
        <v>110487.16509115881</v>
      </c>
      <c r="AK604" s="2">
        <v>56221.982451680255</v>
      </c>
      <c r="AL604" s="2">
        <v>54265.182639478553</v>
      </c>
      <c r="AM604" s="2">
        <v>48858.148897573221</v>
      </c>
      <c r="AN604" s="2">
        <v>25212.762850724823</v>
      </c>
      <c r="AO604" s="2">
        <v>23645.386046848398</v>
      </c>
      <c r="AP604" s="2">
        <v>45257.132763975838</v>
      </c>
      <c r="AQ604" s="2">
        <v>22911.330537723625</v>
      </c>
      <c r="AR604" s="2">
        <v>22345.802226252217</v>
      </c>
      <c r="AS604" s="2">
        <v>209201.70569351601</v>
      </c>
      <c r="AT604" s="2">
        <v>106098.68370428814</v>
      </c>
      <c r="AU604" s="2">
        <v>103103.02198922787</v>
      </c>
    </row>
    <row r="605" spans="2:47">
      <c r="B605" s="1" t="s">
        <v>39</v>
      </c>
      <c r="C605" s="2">
        <v>261164.52631464359</v>
      </c>
      <c r="D605" s="2">
        <v>133069.26694272581</v>
      </c>
      <c r="E605" s="2">
        <v>128095.25937191778</v>
      </c>
      <c r="F605" s="2">
        <v>151263.7443504649</v>
      </c>
      <c r="G605" s="2">
        <v>77412.217539464618</v>
      </c>
      <c r="H605" s="2">
        <v>73851.526811000265</v>
      </c>
      <c r="I605" s="2">
        <v>125429.62687205471</v>
      </c>
      <c r="J605" s="2">
        <v>65230.401711166945</v>
      </c>
      <c r="K605" s="2">
        <v>60199.22516088777</v>
      </c>
      <c r="L605" s="2">
        <v>53320.581987665544</v>
      </c>
      <c r="M605" s="2">
        <v>27403.350242662731</v>
      </c>
      <c r="N605" s="2">
        <v>25917.231745002813</v>
      </c>
      <c r="O605" s="2">
        <v>75404.570541762252</v>
      </c>
      <c r="P605" s="2">
        <v>38475.171240361589</v>
      </c>
      <c r="Q605" s="2">
        <v>36929.399301400663</v>
      </c>
      <c r="R605" s="2">
        <v>18316.385500608249</v>
      </c>
      <c r="S605" s="2">
        <v>9435.1714684288236</v>
      </c>
      <c r="T605" s="2">
        <v>8881.214032179425</v>
      </c>
      <c r="U605" s="2">
        <v>122478.36669446362</v>
      </c>
      <c r="V605" s="2">
        <v>61953.200468854062</v>
      </c>
      <c r="W605" s="2">
        <v>60525.166225609559</v>
      </c>
      <c r="X605" s="2">
        <v>99282.134323715261</v>
      </c>
      <c r="Y605" s="2">
        <v>50225.315293348722</v>
      </c>
      <c r="Z605" s="2">
        <v>49056.81903036654</v>
      </c>
      <c r="AA605" s="2">
        <v>84648.552234417279</v>
      </c>
      <c r="AB605" s="2">
        <v>43254.068284820474</v>
      </c>
      <c r="AC605" s="2">
        <v>41394.483949596804</v>
      </c>
      <c r="AD605" s="2">
        <v>122215.75337306905</v>
      </c>
      <c r="AE605" s="2">
        <v>62598.107061015515</v>
      </c>
      <c r="AF605" s="2">
        <v>59617.646312053534</v>
      </c>
      <c r="AG605" s="2">
        <v>64574.549606903514</v>
      </c>
      <c r="AH605" s="2">
        <v>32212.575614070272</v>
      </c>
      <c r="AI605" s="2">
        <v>32361.973992833246</v>
      </c>
      <c r="AJ605" s="2">
        <v>95679.760293693369</v>
      </c>
      <c r="AK605" s="2">
        <v>48792.749130881726</v>
      </c>
      <c r="AL605" s="2">
        <v>46887.011162811636</v>
      </c>
      <c r="AM605" s="2">
        <v>42760.783507529079</v>
      </c>
      <c r="AN605" s="2">
        <v>22281.051739049915</v>
      </c>
      <c r="AO605" s="2">
        <v>20479.731768479167</v>
      </c>
      <c r="AP605" s="2">
        <v>40244.243482618214</v>
      </c>
      <c r="AQ605" s="2">
        <v>20259.524248394788</v>
      </c>
      <c r="AR605" s="2">
        <v>19984.719234223423</v>
      </c>
      <c r="AS605" s="2">
        <v>191274.22261707182</v>
      </c>
      <c r="AT605" s="2">
        <v>96689.302191603885</v>
      </c>
      <c r="AU605" s="2">
        <v>94584.920425467935</v>
      </c>
    </row>
    <row r="606" spans="2:47">
      <c r="B606" s="1" t="s">
        <v>40</v>
      </c>
      <c r="C606" s="2">
        <v>222856.63452792529</v>
      </c>
      <c r="D606" s="2">
        <v>113212.01547341753</v>
      </c>
      <c r="E606" s="2">
        <v>109644.61905450774</v>
      </c>
      <c r="F606" s="2">
        <v>127936.30003921082</v>
      </c>
      <c r="G606" s="2">
        <v>65463.30628311335</v>
      </c>
      <c r="H606" s="2">
        <v>62472.993756097465</v>
      </c>
      <c r="I606" s="2">
        <v>108971.43317595194</v>
      </c>
      <c r="J606" s="2">
        <v>57101.247032065046</v>
      </c>
      <c r="K606" s="2">
        <v>51870.186143886895</v>
      </c>
      <c r="L606" s="2">
        <v>48138.521657148704</v>
      </c>
      <c r="M606" s="2">
        <v>24895.998615765289</v>
      </c>
      <c r="N606" s="2">
        <v>23242.523041383414</v>
      </c>
      <c r="O606" s="2">
        <v>68059.989888011754</v>
      </c>
      <c r="P606" s="2">
        <v>34629.206826661728</v>
      </c>
      <c r="Q606" s="2">
        <v>33430.783061350026</v>
      </c>
      <c r="R606" s="2">
        <v>16571.910942438055</v>
      </c>
      <c r="S606" s="2">
        <v>8567.5000377027918</v>
      </c>
      <c r="T606" s="2">
        <v>8004.4109047352631</v>
      </c>
      <c r="U606" s="2">
        <v>105580.11539211663</v>
      </c>
      <c r="V606" s="2">
        <v>53198.281860327312</v>
      </c>
      <c r="W606" s="2">
        <v>52381.833531789307</v>
      </c>
      <c r="X606" s="2">
        <v>86602.477533720346</v>
      </c>
      <c r="Y606" s="2">
        <v>43662.35535299348</v>
      </c>
      <c r="Z606" s="2">
        <v>42940.122180726874</v>
      </c>
      <c r="AA606" s="2">
        <v>71159.872224834573</v>
      </c>
      <c r="AB606" s="2">
        <v>36350.854161544034</v>
      </c>
      <c r="AC606" s="2">
        <v>34809.018063290539</v>
      </c>
      <c r="AD606" s="2">
        <v>106291.46181933914</v>
      </c>
      <c r="AE606" s="2">
        <v>54470.40595341981</v>
      </c>
      <c r="AF606" s="2">
        <v>51821.055865919327</v>
      </c>
      <c r="AG606" s="2">
        <v>55790.125813845254</v>
      </c>
      <c r="AH606" s="2">
        <v>27519.766351900853</v>
      </c>
      <c r="AI606" s="2">
        <v>28270.359461944401</v>
      </c>
      <c r="AJ606" s="2">
        <v>82881.112974180898</v>
      </c>
      <c r="AK606" s="2">
        <v>42245.361719721266</v>
      </c>
      <c r="AL606" s="2">
        <v>40635.751254459625</v>
      </c>
      <c r="AM606" s="2">
        <v>36852.803820261332</v>
      </c>
      <c r="AN606" s="2">
        <v>19285.479830215554</v>
      </c>
      <c r="AO606" s="2">
        <v>17567.323990045777</v>
      </c>
      <c r="AP606" s="2">
        <v>36647.335172158593</v>
      </c>
      <c r="AQ606" s="2">
        <v>18149.940959762105</v>
      </c>
      <c r="AR606" s="2">
        <v>18497.394212396484</v>
      </c>
      <c r="AS606" s="2">
        <v>174682.08945354831</v>
      </c>
      <c r="AT606" s="2">
        <v>87493.455228730993</v>
      </c>
      <c r="AU606" s="2">
        <v>87188.634224817317</v>
      </c>
    </row>
    <row r="607" spans="2:47">
      <c r="B607" s="1" t="s">
        <v>41</v>
      </c>
      <c r="C607" s="2">
        <v>190814.71655186117</v>
      </c>
      <c r="D607" s="2">
        <v>96614.022767597256</v>
      </c>
      <c r="E607" s="2">
        <v>94200.693784263916</v>
      </c>
      <c r="F607" s="2">
        <v>109667.07587523074</v>
      </c>
      <c r="G607" s="2">
        <v>56066.577279955061</v>
      </c>
      <c r="H607" s="2">
        <v>53600.498595275676</v>
      </c>
      <c r="I607" s="2">
        <v>95986.072744949255</v>
      </c>
      <c r="J607" s="2">
        <v>50833.74573866283</v>
      </c>
      <c r="K607" s="2">
        <v>45152.327006286432</v>
      </c>
      <c r="L607" s="2">
        <v>43660.49171787966</v>
      </c>
      <c r="M607" s="2">
        <v>22658.792503120843</v>
      </c>
      <c r="N607" s="2">
        <v>21001.699214758821</v>
      </c>
      <c r="O607" s="2">
        <v>60848.209174411633</v>
      </c>
      <c r="P607" s="2">
        <v>30922.379438652926</v>
      </c>
      <c r="Q607" s="2">
        <v>29925.829735758707</v>
      </c>
      <c r="R607" s="2">
        <v>14810.56708017581</v>
      </c>
      <c r="S607" s="2">
        <v>7694.3430468717979</v>
      </c>
      <c r="T607" s="2">
        <v>7116.2240333040118</v>
      </c>
      <c r="U607" s="2">
        <v>89372.817847325816</v>
      </c>
      <c r="V607" s="2">
        <v>44751.17898258083</v>
      </c>
      <c r="W607" s="2">
        <v>44621.638864744978</v>
      </c>
      <c r="X607" s="2">
        <v>76267.515074068651</v>
      </c>
      <c r="Y607" s="2">
        <v>38195.339493695887</v>
      </c>
      <c r="Z607" s="2">
        <v>38072.175580372757</v>
      </c>
      <c r="AA607" s="2">
        <v>61150.882804435874</v>
      </c>
      <c r="AB607" s="2">
        <v>31154.971525455894</v>
      </c>
      <c r="AC607" s="2">
        <v>29995.91127897998</v>
      </c>
      <c r="AD607" s="2">
        <v>92116.318808097843</v>
      </c>
      <c r="AE607" s="2">
        <v>47319.156706846952</v>
      </c>
      <c r="AF607" s="2">
        <v>44797.162101250891</v>
      </c>
      <c r="AG607" s="2">
        <v>47752.396810102495</v>
      </c>
      <c r="AH607" s="2">
        <v>23304.811797191182</v>
      </c>
      <c r="AI607" s="2">
        <v>24447.58501291131</v>
      </c>
      <c r="AJ607" s="2">
        <v>71783.695140334545</v>
      </c>
      <c r="AK607" s="2">
        <v>36432.249744301167</v>
      </c>
      <c r="AL607" s="2">
        <v>35351.44539603337</v>
      </c>
      <c r="AM607" s="2">
        <v>30341.817480048925</v>
      </c>
      <c r="AN607" s="2">
        <v>15808.760720560613</v>
      </c>
      <c r="AO607" s="2">
        <v>14533.056759488312</v>
      </c>
      <c r="AP607" s="2">
        <v>33003.041236715711</v>
      </c>
      <c r="AQ607" s="2">
        <v>16005.218358263504</v>
      </c>
      <c r="AR607" s="2">
        <v>16997.822878452207</v>
      </c>
      <c r="AS607" s="2">
        <v>162151.50802246633</v>
      </c>
      <c r="AT607" s="2">
        <v>80324.963499347097</v>
      </c>
      <c r="AU607" s="2">
        <v>81826.544523119228</v>
      </c>
    </row>
    <row r="608" spans="2:47">
      <c r="B608" s="1" t="s">
        <v>42</v>
      </c>
      <c r="C608" s="2">
        <v>162655.24149889214</v>
      </c>
      <c r="D608" s="2">
        <v>80500.116603293238</v>
      </c>
      <c r="E608" s="2">
        <v>82155.124895598914</v>
      </c>
      <c r="F608" s="2">
        <v>95121.821168724768</v>
      </c>
      <c r="G608" s="2">
        <v>47281.409104278799</v>
      </c>
      <c r="H608" s="2">
        <v>47840.412064445976</v>
      </c>
      <c r="I608" s="2">
        <v>83951.591695848867</v>
      </c>
      <c r="J608" s="2">
        <v>43375.721156405816</v>
      </c>
      <c r="K608" s="2">
        <v>40575.870539443051</v>
      </c>
      <c r="L608" s="2">
        <v>37616.303505656128</v>
      </c>
      <c r="M608" s="2">
        <v>19125.9139871343</v>
      </c>
      <c r="N608" s="2">
        <v>18490.389518521828</v>
      </c>
      <c r="O608" s="2">
        <v>51011.999743615263</v>
      </c>
      <c r="P608" s="2">
        <v>25505.375450038438</v>
      </c>
      <c r="Q608" s="2">
        <v>25506.624293576828</v>
      </c>
      <c r="R608" s="2">
        <v>11471.506751422874</v>
      </c>
      <c r="S608" s="2">
        <v>5918.0959959242718</v>
      </c>
      <c r="T608" s="2">
        <v>5553.4107554986022</v>
      </c>
      <c r="U608" s="2">
        <v>78834.588340462287</v>
      </c>
      <c r="V608" s="2">
        <v>38737.942612350336</v>
      </c>
      <c r="W608" s="2">
        <v>40096.645728111951</v>
      </c>
      <c r="X608" s="2">
        <v>67289.487805588054</v>
      </c>
      <c r="Y608" s="2">
        <v>33280.971840851744</v>
      </c>
      <c r="Z608" s="2">
        <v>34008.515964736318</v>
      </c>
      <c r="AA608" s="2">
        <v>55148.041062829041</v>
      </c>
      <c r="AB608" s="2">
        <v>27216.548465977434</v>
      </c>
      <c r="AC608" s="2">
        <v>27931.492596851607</v>
      </c>
      <c r="AD608" s="2">
        <v>75703.989810468585</v>
      </c>
      <c r="AE608" s="2">
        <v>39139.361347783539</v>
      </c>
      <c r="AF608" s="2">
        <v>36564.628462685047</v>
      </c>
      <c r="AG608" s="2">
        <v>37463.874302966091</v>
      </c>
      <c r="AH608" s="2">
        <v>18253.294346358874</v>
      </c>
      <c r="AI608" s="2">
        <v>19210.579956607216</v>
      </c>
      <c r="AJ608" s="2">
        <v>59967.162443095353</v>
      </c>
      <c r="AK608" s="2">
        <v>29747.516912302228</v>
      </c>
      <c r="AL608" s="2">
        <v>30219.645530793128</v>
      </c>
      <c r="AM608" s="2">
        <v>23774.692843114812</v>
      </c>
      <c r="AN608" s="2">
        <v>11826.93411223051</v>
      </c>
      <c r="AO608" s="2">
        <v>11947.758730884303</v>
      </c>
      <c r="AP608" s="2">
        <v>27012.587509575678</v>
      </c>
      <c r="AQ608" s="2">
        <v>12782.203078337361</v>
      </c>
      <c r="AR608" s="2">
        <v>14230.384431238315</v>
      </c>
      <c r="AS608" s="2">
        <v>145078.04978495123</v>
      </c>
      <c r="AT608" s="2">
        <v>70491.300301001451</v>
      </c>
      <c r="AU608" s="2">
        <v>74586.749483949781</v>
      </c>
    </row>
    <row r="609" spans="2:47">
      <c r="B609" s="1" t="s">
        <v>43</v>
      </c>
      <c r="C609" s="2">
        <v>140141.13244065357</v>
      </c>
      <c r="D609" s="2">
        <v>68113.659108548542</v>
      </c>
      <c r="E609" s="2">
        <v>72027.473332105015</v>
      </c>
      <c r="F609" s="2">
        <v>79669.53711453166</v>
      </c>
      <c r="G609" s="2">
        <v>38242.772758361345</v>
      </c>
      <c r="H609" s="2">
        <v>41426.764356170315</v>
      </c>
      <c r="I609" s="2">
        <v>69054.374059876573</v>
      </c>
      <c r="J609" s="2">
        <v>34283.955345551687</v>
      </c>
      <c r="K609" s="2">
        <v>34770.418714324878</v>
      </c>
      <c r="L609" s="2">
        <v>31299.046041082715</v>
      </c>
      <c r="M609" s="2">
        <v>15956.450623736615</v>
      </c>
      <c r="N609" s="2">
        <v>15342.5954173461</v>
      </c>
      <c r="O609" s="2">
        <v>44560.865649429426</v>
      </c>
      <c r="P609" s="2">
        <v>21784.830722615963</v>
      </c>
      <c r="Q609" s="2">
        <v>22776.034926813467</v>
      </c>
      <c r="R609" s="2">
        <v>9562.3673880328424</v>
      </c>
      <c r="S609" s="2">
        <v>4878.6757365047433</v>
      </c>
      <c r="T609" s="2">
        <v>4683.6916515280991</v>
      </c>
      <c r="U609" s="2">
        <v>71967.789310098335</v>
      </c>
      <c r="V609" s="2">
        <v>34925.132499501677</v>
      </c>
      <c r="W609" s="2">
        <v>37042.656810596665</v>
      </c>
      <c r="X609" s="2">
        <v>58776.918567884823</v>
      </c>
      <c r="Y609" s="2">
        <v>28649.53828811082</v>
      </c>
      <c r="Z609" s="2">
        <v>30127.380279774003</v>
      </c>
      <c r="AA609" s="2">
        <v>48414.831464213989</v>
      </c>
      <c r="AB609" s="2">
        <v>23330.157874277964</v>
      </c>
      <c r="AC609" s="2">
        <v>25084.673589936021</v>
      </c>
      <c r="AD609" s="2">
        <v>66003.665236253684</v>
      </c>
      <c r="AE609" s="2">
        <v>33716.725700402552</v>
      </c>
      <c r="AF609" s="2">
        <v>32286.939535851128</v>
      </c>
      <c r="AG609" s="2">
        <v>31581.050464695218</v>
      </c>
      <c r="AH609" s="2">
        <v>15404.563379376721</v>
      </c>
      <c r="AI609" s="2">
        <v>16176.487085318495</v>
      </c>
      <c r="AJ609" s="2">
        <v>49409.102079977019</v>
      </c>
      <c r="AK609" s="2">
        <v>24391.945958526838</v>
      </c>
      <c r="AL609" s="2">
        <v>25017.156121450178</v>
      </c>
      <c r="AM609" s="2">
        <v>20683.39201534506</v>
      </c>
      <c r="AN609" s="2">
        <v>9844.9430011633358</v>
      </c>
      <c r="AO609" s="2">
        <v>10838.449014181726</v>
      </c>
      <c r="AP609" s="2">
        <v>23635.810461438876</v>
      </c>
      <c r="AQ609" s="2">
        <v>11129.282479281977</v>
      </c>
      <c r="AR609" s="2">
        <v>12506.527982156898</v>
      </c>
      <c r="AS609" s="2">
        <v>125470.25485576643</v>
      </c>
      <c r="AT609" s="2">
        <v>61002.115944544137</v>
      </c>
      <c r="AU609" s="2">
        <v>64468.13891122229</v>
      </c>
    </row>
    <row r="610" spans="2:47">
      <c r="B610" s="1" t="s">
        <v>44</v>
      </c>
      <c r="C610" s="2">
        <v>111040.81401836616</v>
      </c>
      <c r="D610" s="2">
        <v>53726.366310981502</v>
      </c>
      <c r="E610" s="2">
        <v>57314.44770738465</v>
      </c>
      <c r="F610" s="2">
        <v>60556.97502004834</v>
      </c>
      <c r="G610" s="2">
        <v>28792.47019008415</v>
      </c>
      <c r="H610" s="2">
        <v>31764.504829964186</v>
      </c>
      <c r="I610" s="2">
        <v>53292.938274937922</v>
      </c>
      <c r="J610" s="2">
        <v>25774.180971397531</v>
      </c>
      <c r="K610" s="2">
        <v>27518.757303540391</v>
      </c>
      <c r="L610" s="2">
        <v>24116.481198312413</v>
      </c>
      <c r="M610" s="2">
        <v>11960.515077046035</v>
      </c>
      <c r="N610" s="2">
        <v>12155.966121266378</v>
      </c>
      <c r="O610" s="2">
        <v>37981.410344357399</v>
      </c>
      <c r="P610" s="2">
        <v>18426.374269119009</v>
      </c>
      <c r="Q610" s="2">
        <v>19555.036075238386</v>
      </c>
      <c r="R610" s="2">
        <v>8009.7752541759564</v>
      </c>
      <c r="S610" s="2">
        <v>3827.176251131551</v>
      </c>
      <c r="T610" s="2">
        <v>4182.5990030444054</v>
      </c>
      <c r="U610" s="2">
        <v>57387.580570843907</v>
      </c>
      <c r="V610" s="2">
        <v>27254.643044523913</v>
      </c>
      <c r="W610" s="2">
        <v>30132.937526319995</v>
      </c>
      <c r="X610" s="2">
        <v>43978.764557083094</v>
      </c>
      <c r="Y610" s="2">
        <v>20428.763764197553</v>
      </c>
      <c r="Z610" s="2">
        <v>23550.000792885541</v>
      </c>
      <c r="AA610" s="2">
        <v>35559.067831602129</v>
      </c>
      <c r="AB610" s="2">
        <v>17206.001263798884</v>
      </c>
      <c r="AC610" s="2">
        <v>18353.066567803246</v>
      </c>
      <c r="AD610" s="2">
        <v>53461.019661449667</v>
      </c>
      <c r="AE610" s="2">
        <v>27497.354873534612</v>
      </c>
      <c r="AF610" s="2">
        <v>25963.664787915051</v>
      </c>
      <c r="AG610" s="2">
        <v>24443.004205155856</v>
      </c>
      <c r="AH610" s="2">
        <v>11591.578803966377</v>
      </c>
      <c r="AI610" s="2">
        <v>12851.425401189481</v>
      </c>
      <c r="AJ610" s="2">
        <v>40594.160827150074</v>
      </c>
      <c r="AK610" s="2">
        <v>19906.370405051439</v>
      </c>
      <c r="AL610" s="2">
        <v>20687.790422098638</v>
      </c>
      <c r="AM610" s="2">
        <v>18377.759839470382</v>
      </c>
      <c r="AN610" s="2">
        <v>8413.7996235716564</v>
      </c>
      <c r="AO610" s="2">
        <v>9963.9602158987236</v>
      </c>
      <c r="AP610" s="2">
        <v>21804.524952284079</v>
      </c>
      <c r="AQ610" s="2">
        <v>10075.128013353797</v>
      </c>
      <c r="AR610" s="2">
        <v>11729.396938930282</v>
      </c>
      <c r="AS610" s="2">
        <v>108787.62562592386</v>
      </c>
      <c r="AT610" s="2">
        <v>52785.390567667528</v>
      </c>
      <c r="AU610" s="2">
        <v>56002.235058256338</v>
      </c>
    </row>
    <row r="611" spans="2:47">
      <c r="B611" s="1" t="s">
        <v>45</v>
      </c>
      <c r="C611" s="2">
        <v>84901.406315827873</v>
      </c>
      <c r="D611" s="2">
        <v>40361.606763992153</v>
      </c>
      <c r="E611" s="2">
        <v>44539.79955183572</v>
      </c>
      <c r="F611" s="2">
        <v>44813.105505683765</v>
      </c>
      <c r="G611" s="2">
        <v>20907.416292905302</v>
      </c>
      <c r="H611" s="2">
        <v>23905.689212778459</v>
      </c>
      <c r="I611" s="2">
        <v>39033.442563352677</v>
      </c>
      <c r="J611" s="2">
        <v>18251.878019377255</v>
      </c>
      <c r="K611" s="2">
        <v>20781.564543975423</v>
      </c>
      <c r="L611" s="2">
        <v>18842.163249144458</v>
      </c>
      <c r="M611" s="2">
        <v>8827.3474874751118</v>
      </c>
      <c r="N611" s="2">
        <v>10014.815761669346</v>
      </c>
      <c r="O611" s="2">
        <v>31581.922224991729</v>
      </c>
      <c r="P611" s="2">
        <v>15334.899298370387</v>
      </c>
      <c r="Q611" s="2">
        <v>16247.022926621345</v>
      </c>
      <c r="R611" s="2">
        <v>6254.6706849545135</v>
      </c>
      <c r="S611" s="2">
        <v>2768.8267622988119</v>
      </c>
      <c r="T611" s="2">
        <v>3485.843922655702</v>
      </c>
      <c r="U611" s="2">
        <v>42995.953500306809</v>
      </c>
      <c r="V611" s="2">
        <v>19850.433810740935</v>
      </c>
      <c r="W611" s="2">
        <v>23145.519689565874</v>
      </c>
      <c r="X611" s="2">
        <v>30700.778390745822</v>
      </c>
      <c r="Y611" s="2">
        <v>13394.028030744843</v>
      </c>
      <c r="Z611" s="2">
        <v>17306.750360000977</v>
      </c>
      <c r="AA611" s="2">
        <v>24513.997358255769</v>
      </c>
      <c r="AB611" s="2">
        <v>11568.549687257519</v>
      </c>
      <c r="AC611" s="2">
        <v>12945.44767099825</v>
      </c>
      <c r="AD611" s="2">
        <v>42175.893631752057</v>
      </c>
      <c r="AE611" s="2">
        <v>22003.962021197236</v>
      </c>
      <c r="AF611" s="2">
        <v>20171.931610554817</v>
      </c>
      <c r="AG611" s="2">
        <v>18741.322434773974</v>
      </c>
      <c r="AH611" s="2">
        <v>8668.9960974114492</v>
      </c>
      <c r="AI611" s="2">
        <v>10072.326337362527</v>
      </c>
      <c r="AJ611" s="2">
        <v>32411.253368251317</v>
      </c>
      <c r="AK611" s="2">
        <v>15591.473125234335</v>
      </c>
      <c r="AL611" s="2">
        <v>16819.78024301698</v>
      </c>
      <c r="AM611" s="2">
        <v>15295.488306405638</v>
      </c>
      <c r="AN611" s="2">
        <v>6705.7528246669635</v>
      </c>
      <c r="AO611" s="2">
        <v>8589.7354817386749</v>
      </c>
      <c r="AP611" s="2">
        <v>20772.96618054642</v>
      </c>
      <c r="AQ611" s="2">
        <v>9734.628893159741</v>
      </c>
      <c r="AR611" s="2">
        <v>11038.337287386681</v>
      </c>
      <c r="AS611" s="2">
        <v>99827.686259750277</v>
      </c>
      <c r="AT611" s="2">
        <v>48597.243241715812</v>
      </c>
      <c r="AU611" s="2">
        <v>51230.443018034472</v>
      </c>
    </row>
    <row r="612" spans="2:47">
      <c r="B612" s="1" t="s">
        <v>46</v>
      </c>
      <c r="C612" s="2">
        <v>65602.906470250891</v>
      </c>
      <c r="D612" s="2">
        <v>29187.7076609342</v>
      </c>
      <c r="E612" s="2">
        <v>36415.198809316695</v>
      </c>
      <c r="F612" s="2">
        <v>34415.435010950066</v>
      </c>
      <c r="G612" s="2">
        <v>14520.026564427961</v>
      </c>
      <c r="H612" s="2">
        <v>19895.408446522106</v>
      </c>
      <c r="I612" s="2">
        <v>31510.42907463888</v>
      </c>
      <c r="J612" s="2">
        <v>13557.650274472291</v>
      </c>
      <c r="K612" s="2">
        <v>17952.778800166587</v>
      </c>
      <c r="L612" s="2">
        <v>14745.872852623805</v>
      </c>
      <c r="M612" s="2">
        <v>6449.709843847605</v>
      </c>
      <c r="N612" s="2">
        <v>8296.1630087761987</v>
      </c>
      <c r="O612" s="2">
        <v>24624.789508308993</v>
      </c>
      <c r="P612" s="2">
        <v>11622.297626430529</v>
      </c>
      <c r="Q612" s="2">
        <v>13002.491881878464</v>
      </c>
      <c r="R612" s="2">
        <v>4584.0189912698424</v>
      </c>
      <c r="S612" s="2">
        <v>1859.3760932824548</v>
      </c>
      <c r="T612" s="2">
        <v>2724.6428979873881</v>
      </c>
      <c r="U612" s="2">
        <v>34116.715538664044</v>
      </c>
      <c r="V612" s="2">
        <v>14618.62317017705</v>
      </c>
      <c r="W612" s="2">
        <v>19498.092368486992</v>
      </c>
      <c r="X612" s="2">
        <v>25106.399340511678</v>
      </c>
      <c r="Y612" s="2">
        <v>9597.788641633646</v>
      </c>
      <c r="Z612" s="2">
        <v>15508.61069887803</v>
      </c>
      <c r="AA612" s="2">
        <v>20564.08572483388</v>
      </c>
      <c r="AB612" s="2">
        <v>8657.8340355998989</v>
      </c>
      <c r="AC612" s="2">
        <v>11906.251689233981</v>
      </c>
      <c r="AD612" s="2">
        <v>33545.976834097055</v>
      </c>
      <c r="AE612" s="2">
        <v>17067.909783345436</v>
      </c>
      <c r="AF612" s="2">
        <v>16478.067050751619</v>
      </c>
      <c r="AG612" s="2">
        <v>13291.079049039898</v>
      </c>
      <c r="AH612" s="2">
        <v>5720.6430879575037</v>
      </c>
      <c r="AI612" s="2">
        <v>7570.435961082394</v>
      </c>
      <c r="AJ612" s="2">
        <v>24267.789497785445</v>
      </c>
      <c r="AK612" s="2">
        <v>11239.123336910345</v>
      </c>
      <c r="AL612" s="2">
        <v>13028.6661608751</v>
      </c>
      <c r="AM612" s="2">
        <v>12158.302032284448</v>
      </c>
      <c r="AN612" s="2">
        <v>5142.2685123006786</v>
      </c>
      <c r="AO612" s="2">
        <v>7016.0335199837691</v>
      </c>
      <c r="AP612" s="2">
        <v>17754.158075723717</v>
      </c>
      <c r="AQ612" s="2">
        <v>8887.8800249295746</v>
      </c>
      <c r="AR612" s="2">
        <v>8866.2780507941407</v>
      </c>
      <c r="AS612" s="2">
        <v>94985.473912862595</v>
      </c>
      <c r="AT612" s="2">
        <v>48336.480917843073</v>
      </c>
      <c r="AU612" s="2">
        <v>46648.992995019529</v>
      </c>
    </row>
    <row r="613" spans="2:47">
      <c r="B613" s="1" t="s">
        <v>47</v>
      </c>
      <c r="C613" s="2">
        <v>54295.261292307878</v>
      </c>
      <c r="D613" s="2">
        <v>23444.876789803253</v>
      </c>
      <c r="E613" s="2">
        <v>30850.384502504625</v>
      </c>
      <c r="F613" s="2">
        <v>28841.632370367341</v>
      </c>
      <c r="G613" s="2">
        <v>11661.671727631419</v>
      </c>
      <c r="H613" s="2">
        <v>17179.960642735921</v>
      </c>
      <c r="I613" s="2">
        <v>29088.428387089305</v>
      </c>
      <c r="J613" s="2">
        <v>11653.424377966519</v>
      </c>
      <c r="K613" s="2">
        <v>17435.004009122786</v>
      </c>
      <c r="L613" s="2">
        <v>13003.654615129657</v>
      </c>
      <c r="M613" s="2">
        <v>5326.8614401145342</v>
      </c>
      <c r="N613" s="2">
        <v>7676.7931750151238</v>
      </c>
      <c r="O613" s="2">
        <v>19825.541479642372</v>
      </c>
      <c r="P613" s="2">
        <v>9068.5815114787601</v>
      </c>
      <c r="Q613" s="2">
        <v>10756.95996816361</v>
      </c>
      <c r="R613" s="2">
        <v>4012.4660779048672</v>
      </c>
      <c r="S613" s="2">
        <v>1546.3399754052659</v>
      </c>
      <c r="T613" s="2">
        <v>2466.1261024996011</v>
      </c>
      <c r="U613" s="2">
        <v>27188.989096391691</v>
      </c>
      <c r="V613" s="2">
        <v>12080.918908406153</v>
      </c>
      <c r="W613" s="2">
        <v>15108.070187985537</v>
      </c>
      <c r="X613" s="2">
        <v>23459.347916955398</v>
      </c>
      <c r="Y613" s="2">
        <v>8632.1850440659837</v>
      </c>
      <c r="Z613" s="2">
        <v>14827.162872889414</v>
      </c>
      <c r="AA613" s="2">
        <v>18255.093960944738</v>
      </c>
      <c r="AB613" s="2">
        <v>7596.4548896323395</v>
      </c>
      <c r="AC613" s="2">
        <v>10658.639071312396</v>
      </c>
      <c r="AD613" s="2">
        <v>27621.514240794593</v>
      </c>
      <c r="AE613" s="2">
        <v>13275.215927430743</v>
      </c>
      <c r="AF613" s="2">
        <v>14346.29831336385</v>
      </c>
      <c r="AG613" s="2">
        <v>11040.382717671027</v>
      </c>
      <c r="AH613" s="2">
        <v>4321.0506080966334</v>
      </c>
      <c r="AI613" s="2">
        <v>6719.3321095743941</v>
      </c>
      <c r="AJ613" s="2">
        <v>19589.899289823119</v>
      </c>
      <c r="AK613" s="2">
        <v>8633.5753009447108</v>
      </c>
      <c r="AL613" s="2">
        <v>10956.323988878408</v>
      </c>
      <c r="AM613" s="2">
        <v>9670.1467425250485</v>
      </c>
      <c r="AN613" s="2">
        <v>4067.1902637249559</v>
      </c>
      <c r="AO613" s="2">
        <v>5602.9564788000926</v>
      </c>
      <c r="AP613" s="2">
        <v>13251.806365707682</v>
      </c>
      <c r="AQ613" s="2">
        <v>6863.0845535285816</v>
      </c>
      <c r="AR613" s="2">
        <v>6388.7218121790993</v>
      </c>
      <c r="AS613" s="2">
        <v>78774.326578771812</v>
      </c>
      <c r="AT613" s="2">
        <v>41247.829546549699</v>
      </c>
      <c r="AU613" s="2">
        <v>37526.497032222112</v>
      </c>
    </row>
    <row r="614" spans="2:47">
      <c r="B614" s="1" t="s">
        <v>48</v>
      </c>
      <c r="C614" s="2">
        <v>42230.281934790211</v>
      </c>
      <c r="D614" s="2">
        <v>18751.700275258383</v>
      </c>
      <c r="E614" s="2">
        <v>23478.581659531825</v>
      </c>
      <c r="F614" s="2">
        <v>23206.675126284106</v>
      </c>
      <c r="G614" s="2">
        <v>9961.0515889496382</v>
      </c>
      <c r="H614" s="2">
        <v>13245.62353733447</v>
      </c>
      <c r="I614" s="2">
        <v>24559.441552451623</v>
      </c>
      <c r="J614" s="2">
        <v>9714.7369653919595</v>
      </c>
      <c r="K614" s="2">
        <v>14844.704587059663</v>
      </c>
      <c r="L614" s="2">
        <v>11401.219415019888</v>
      </c>
      <c r="M614" s="2">
        <v>4594.533502463325</v>
      </c>
      <c r="N614" s="2">
        <v>6806.6859125565643</v>
      </c>
      <c r="O614" s="2">
        <v>16633.438828999275</v>
      </c>
      <c r="P614" s="2">
        <v>7544.5684429023722</v>
      </c>
      <c r="Q614" s="2">
        <v>9088.8703860969035</v>
      </c>
      <c r="R614" s="2">
        <v>3528.2801952355176</v>
      </c>
      <c r="S614" s="2">
        <v>1441.4717912941785</v>
      </c>
      <c r="T614" s="2">
        <v>2086.8084039413388</v>
      </c>
      <c r="U614" s="2">
        <v>22224.170441478749</v>
      </c>
      <c r="V614" s="2">
        <v>10609.276218463283</v>
      </c>
      <c r="W614" s="2">
        <v>11614.894223015466</v>
      </c>
      <c r="X614" s="2">
        <v>20934.285701208421</v>
      </c>
      <c r="Y614" s="2">
        <v>8374.2659641433274</v>
      </c>
      <c r="Z614" s="2">
        <v>12560.019737065091</v>
      </c>
      <c r="AA614" s="2">
        <v>14585.237543259296</v>
      </c>
      <c r="AB614" s="2">
        <v>6407.4138676335178</v>
      </c>
      <c r="AC614" s="2">
        <v>8177.8236756257793</v>
      </c>
      <c r="AD614" s="2">
        <v>22385.810748241507</v>
      </c>
      <c r="AE614" s="2">
        <v>10722.96029764466</v>
      </c>
      <c r="AF614" s="2">
        <v>11662.850450596845</v>
      </c>
      <c r="AG614" s="2">
        <v>9861.3220177417243</v>
      </c>
      <c r="AH614" s="2">
        <v>4102.2820594355308</v>
      </c>
      <c r="AI614" s="2">
        <v>5759.0399583061935</v>
      </c>
      <c r="AJ614" s="2">
        <v>16144.593414761424</v>
      </c>
      <c r="AK614" s="2">
        <v>7170.5495115643207</v>
      </c>
      <c r="AL614" s="2">
        <v>8974.0439031971036</v>
      </c>
      <c r="AM614" s="2">
        <v>7278.1688459108263</v>
      </c>
      <c r="AN614" s="2">
        <v>2976.9029529129871</v>
      </c>
      <c r="AO614" s="2">
        <v>4301.2658929978388</v>
      </c>
      <c r="AP614" s="2">
        <v>9304.1043721979768</v>
      </c>
      <c r="AQ614" s="2">
        <v>4840.3062439590913</v>
      </c>
      <c r="AR614" s="2">
        <v>4463.7981282388864</v>
      </c>
      <c r="AS614" s="2">
        <v>55041.445962908481</v>
      </c>
      <c r="AT614" s="2">
        <v>29537.56896285895</v>
      </c>
      <c r="AU614" s="2">
        <v>25503.877000049531</v>
      </c>
    </row>
    <row r="615" spans="2:47">
      <c r="B615" s="1" t="s">
        <v>49</v>
      </c>
      <c r="C615" s="2">
        <v>34061.637086991512</v>
      </c>
      <c r="D615" s="2">
        <v>15132.653586173719</v>
      </c>
      <c r="E615" s="2">
        <v>18928.983500817791</v>
      </c>
      <c r="F615" s="2">
        <v>18774.552721031199</v>
      </c>
      <c r="G615" s="2">
        <v>8107.6987264562094</v>
      </c>
      <c r="H615" s="2">
        <v>10666.853994574991</v>
      </c>
      <c r="I615" s="2">
        <v>20120.776116950103</v>
      </c>
      <c r="J615" s="2">
        <v>8068.0816046948712</v>
      </c>
      <c r="K615" s="2">
        <v>12052.694512255233</v>
      </c>
      <c r="L615" s="2">
        <v>9226.6001535848827</v>
      </c>
      <c r="M615" s="2">
        <v>3627.9278280136987</v>
      </c>
      <c r="N615" s="2">
        <v>5598.672325571184</v>
      </c>
      <c r="O615" s="2">
        <v>13163.644678530731</v>
      </c>
      <c r="P615" s="2">
        <v>6009.1339384741032</v>
      </c>
      <c r="Q615" s="2">
        <v>7154.5107400566267</v>
      </c>
      <c r="R615" s="2">
        <v>2740.5215140942773</v>
      </c>
      <c r="S615" s="2">
        <v>1109.1894120089883</v>
      </c>
      <c r="T615" s="2">
        <v>1631.3321020852889</v>
      </c>
      <c r="U615" s="2">
        <v>17981.428508811274</v>
      </c>
      <c r="V615" s="2">
        <v>9169.6468345287831</v>
      </c>
      <c r="W615" s="2">
        <v>8811.7816742824889</v>
      </c>
      <c r="X615" s="2">
        <v>17338.651167421685</v>
      </c>
      <c r="Y615" s="2">
        <v>7136.1944207058541</v>
      </c>
      <c r="Z615" s="2">
        <v>10202.45674671583</v>
      </c>
      <c r="AA615" s="2">
        <v>11368.155032792118</v>
      </c>
      <c r="AB615" s="2">
        <v>4926.1469490719301</v>
      </c>
      <c r="AC615" s="2">
        <v>6442.0080837201867</v>
      </c>
      <c r="AD615" s="2">
        <v>17973.994888403882</v>
      </c>
      <c r="AE615" s="2">
        <v>8554.7454849239712</v>
      </c>
      <c r="AF615" s="2">
        <v>9419.2494034799092</v>
      </c>
      <c r="AG615" s="2">
        <v>8459.5842357066758</v>
      </c>
      <c r="AH615" s="2">
        <v>3696.9287357709209</v>
      </c>
      <c r="AI615" s="2">
        <v>4762.655499935755</v>
      </c>
      <c r="AJ615" s="2">
        <v>12930.539976180318</v>
      </c>
      <c r="AK615" s="2">
        <v>5828.3908532819496</v>
      </c>
      <c r="AL615" s="2">
        <v>7102.1491228983687</v>
      </c>
      <c r="AM615" s="2">
        <v>5714.4368477587868</v>
      </c>
      <c r="AN615" s="2">
        <v>2303.0729971524488</v>
      </c>
      <c r="AO615" s="2">
        <v>3411.363850606338</v>
      </c>
      <c r="AP615" s="2">
        <v>6279.3438963985627</v>
      </c>
      <c r="AQ615" s="2">
        <v>3351.9255069358805</v>
      </c>
      <c r="AR615" s="2">
        <v>2927.4183894626826</v>
      </c>
      <c r="AS615" s="2">
        <v>34401.6429029141</v>
      </c>
      <c r="AT615" s="2">
        <v>18918.132572057359</v>
      </c>
      <c r="AU615" s="2">
        <v>15483.510330856738</v>
      </c>
    </row>
    <row r="616" spans="2:47">
      <c r="B616" s="1" t="s">
        <v>50</v>
      </c>
      <c r="C616" s="2">
        <v>25229.24464153271</v>
      </c>
      <c r="D616" s="2">
        <v>11536.477808299778</v>
      </c>
      <c r="E616" s="2">
        <v>13692.766833232932</v>
      </c>
      <c r="F616" s="2">
        <v>13460.594405162446</v>
      </c>
      <c r="G616" s="2">
        <v>5941.3142807637396</v>
      </c>
      <c r="H616" s="2">
        <v>7519.280124398706</v>
      </c>
      <c r="I616" s="2">
        <v>14985.028948431034</v>
      </c>
      <c r="J616" s="2">
        <v>5967.5615811532634</v>
      </c>
      <c r="K616" s="2">
        <v>9017.4673672777699</v>
      </c>
      <c r="L616" s="2">
        <v>7172.2911826026402</v>
      </c>
      <c r="M616" s="2">
        <v>2716.2993691928041</v>
      </c>
      <c r="N616" s="2">
        <v>4455.9918134098361</v>
      </c>
      <c r="O616" s="2">
        <v>9462.2591768834827</v>
      </c>
      <c r="P616" s="2">
        <v>4268.5413187838485</v>
      </c>
      <c r="Q616" s="2">
        <v>5193.7178580996351</v>
      </c>
      <c r="R616" s="2">
        <v>2028.5109478687987</v>
      </c>
      <c r="S616" s="2">
        <v>793.30866555096941</v>
      </c>
      <c r="T616" s="2">
        <v>1235.2022823178293</v>
      </c>
      <c r="U616" s="2">
        <v>14287.952284466044</v>
      </c>
      <c r="V616" s="2">
        <v>6664.7042204821246</v>
      </c>
      <c r="W616" s="2">
        <v>7623.2480639839196</v>
      </c>
      <c r="X616" s="2">
        <v>12595.206692688174</v>
      </c>
      <c r="Y616" s="2">
        <v>5029.5352117200418</v>
      </c>
      <c r="Z616" s="2">
        <v>7565.6714809681316</v>
      </c>
      <c r="AA616" s="2">
        <v>8021.0909034715178</v>
      </c>
      <c r="AB616" s="2">
        <v>3355.6438302040087</v>
      </c>
      <c r="AC616" s="2">
        <v>4665.447073267509</v>
      </c>
      <c r="AD616" s="2">
        <v>12992.788143703472</v>
      </c>
      <c r="AE616" s="2">
        <v>6164.1061142957478</v>
      </c>
      <c r="AF616" s="2">
        <v>6828.6820294077243</v>
      </c>
      <c r="AG616" s="2">
        <v>6280.231279630304</v>
      </c>
      <c r="AH616" s="2">
        <v>2748.1873530043513</v>
      </c>
      <c r="AI616" s="2">
        <v>3532.0439266259527</v>
      </c>
      <c r="AJ616" s="2">
        <v>9700.1925897039837</v>
      </c>
      <c r="AK616" s="2">
        <v>4416.9487430175541</v>
      </c>
      <c r="AL616" s="2">
        <v>5283.2438466864296</v>
      </c>
      <c r="AM616" s="2">
        <v>4204.0650572279046</v>
      </c>
      <c r="AN616" s="2">
        <v>1706.4278717162745</v>
      </c>
      <c r="AO616" s="2">
        <v>2497.6371855116304</v>
      </c>
      <c r="AP616" s="2">
        <v>4116.4069403509702</v>
      </c>
      <c r="AQ616" s="2">
        <v>2230.8581165040118</v>
      </c>
      <c r="AR616" s="2">
        <v>1885.5488238469582</v>
      </c>
      <c r="AS616" s="2">
        <v>20797.794806386377</v>
      </c>
      <c r="AT616" s="2">
        <v>11296.27309752355</v>
      </c>
      <c r="AU616" s="2">
        <v>9501.5217088628269</v>
      </c>
    </row>
    <row r="617" spans="2:47">
      <c r="B617" s="1" t="s">
        <v>51</v>
      </c>
      <c r="C617" s="2">
        <v>16874.747689531556</v>
      </c>
      <c r="D617" s="2">
        <v>7857.8827532766072</v>
      </c>
      <c r="E617" s="2">
        <v>9016.8649362549495</v>
      </c>
      <c r="F617" s="2">
        <v>8947.2622107671668</v>
      </c>
      <c r="G617" s="2">
        <v>3977.3168705380735</v>
      </c>
      <c r="H617" s="2">
        <v>4969.9453402290937</v>
      </c>
      <c r="I617" s="2">
        <v>10824.099330385952</v>
      </c>
      <c r="J617" s="2">
        <v>4074.4178231534529</v>
      </c>
      <c r="K617" s="2">
        <v>6749.6815072324989</v>
      </c>
      <c r="L617" s="2">
        <v>5407.8757706174201</v>
      </c>
      <c r="M617" s="2">
        <v>2019.4545815968361</v>
      </c>
      <c r="N617" s="2">
        <v>3388.4211890205843</v>
      </c>
      <c r="O617" s="2">
        <v>6531.9310046026585</v>
      </c>
      <c r="P617" s="2">
        <v>2865.1761192236027</v>
      </c>
      <c r="Q617" s="2">
        <v>3666.7548853790558</v>
      </c>
      <c r="R617" s="2">
        <v>1474.0248476648269</v>
      </c>
      <c r="S617" s="2">
        <v>605.2823360221978</v>
      </c>
      <c r="T617" s="2">
        <v>868.7425116426291</v>
      </c>
      <c r="U617" s="2">
        <v>11172.056456628197</v>
      </c>
      <c r="V617" s="2">
        <v>4743.0551233915712</v>
      </c>
      <c r="W617" s="2">
        <v>6429.0013332366261</v>
      </c>
      <c r="X617" s="2">
        <v>9330.8955434134205</v>
      </c>
      <c r="Y617" s="2">
        <v>3633.3774126903186</v>
      </c>
      <c r="Z617" s="2">
        <v>5697.5181307231023</v>
      </c>
      <c r="AA617" s="2">
        <v>5517.3330630631344</v>
      </c>
      <c r="AB617" s="2">
        <v>2251.5599420295121</v>
      </c>
      <c r="AC617" s="2">
        <v>3265.7731210336224</v>
      </c>
      <c r="AD617" s="2">
        <v>8623.0670385869162</v>
      </c>
      <c r="AE617" s="2">
        <v>3999.8097129660928</v>
      </c>
      <c r="AF617" s="2">
        <v>4623.2573256208243</v>
      </c>
      <c r="AG617" s="2">
        <v>4428.6677492539256</v>
      </c>
      <c r="AH617" s="2">
        <v>1989.8675922508637</v>
      </c>
      <c r="AI617" s="2">
        <v>2438.8001570030624</v>
      </c>
      <c r="AJ617" s="2">
        <v>7034.7972521275287</v>
      </c>
      <c r="AK617" s="2">
        <v>3204.5886493952135</v>
      </c>
      <c r="AL617" s="2">
        <v>3830.2086027323153</v>
      </c>
      <c r="AM617" s="2">
        <v>3022.1394869420728</v>
      </c>
      <c r="AN617" s="2">
        <v>1197.9683901318274</v>
      </c>
      <c r="AO617" s="2">
        <v>1824.1710968102457</v>
      </c>
      <c r="AP617" s="2">
        <v>2523.4341048897313</v>
      </c>
      <c r="AQ617" s="2">
        <v>1327.3230217073367</v>
      </c>
      <c r="AR617" s="2">
        <v>1196.1110831823944</v>
      </c>
      <c r="AS617" s="2">
        <v>13216.193610451464</v>
      </c>
      <c r="AT617" s="2">
        <v>6943.1249836233719</v>
      </c>
      <c r="AU617" s="2">
        <v>6273.0686268280915</v>
      </c>
    </row>
    <row r="618" spans="2:47">
      <c r="B618" s="1" t="s">
        <v>52</v>
      </c>
      <c r="C618" s="2">
        <v>11510.53410161574</v>
      </c>
      <c r="D618" s="2">
        <v>5192.2426448486776</v>
      </c>
      <c r="E618" s="2">
        <v>6318.2914567670623</v>
      </c>
      <c r="F618" s="2">
        <v>6306.0593502737065</v>
      </c>
      <c r="G618" s="2">
        <v>2639.4092296962649</v>
      </c>
      <c r="H618" s="2">
        <v>3666.6501205774412</v>
      </c>
      <c r="I618" s="2">
        <v>8244.7838068997389</v>
      </c>
      <c r="J618" s="2">
        <v>2973.8503584387331</v>
      </c>
      <c r="K618" s="2">
        <v>5270.9334484610063</v>
      </c>
      <c r="L618" s="2">
        <v>3945.5790802470306</v>
      </c>
      <c r="M618" s="2">
        <v>1426.8261901878836</v>
      </c>
      <c r="N618" s="2">
        <v>2518.7528900591469</v>
      </c>
      <c r="O618" s="2">
        <v>4544.5231740798681</v>
      </c>
      <c r="P618" s="2">
        <v>1854.0853473307611</v>
      </c>
      <c r="Q618" s="2">
        <v>2690.4378267491065</v>
      </c>
      <c r="R618" s="2">
        <v>948.03529962479934</v>
      </c>
      <c r="S618" s="2">
        <v>357.73238733157774</v>
      </c>
      <c r="T618" s="2">
        <v>590.30291229322154</v>
      </c>
      <c r="U618" s="2">
        <v>7932.180875038046</v>
      </c>
      <c r="V618" s="2">
        <v>3398.9358255989064</v>
      </c>
      <c r="W618" s="2">
        <v>4533.2450494391396</v>
      </c>
      <c r="X618" s="2">
        <v>7026.2748592392145</v>
      </c>
      <c r="Y618" s="2">
        <v>2697.7110040996467</v>
      </c>
      <c r="Z618" s="2">
        <v>4328.5638551395677</v>
      </c>
      <c r="AA618" s="2">
        <v>3889.4254899174557</v>
      </c>
      <c r="AB618" s="2">
        <v>1549.0485413729377</v>
      </c>
      <c r="AC618" s="2">
        <v>2340.3769485445177</v>
      </c>
      <c r="AD618" s="2">
        <v>5937.506356326734</v>
      </c>
      <c r="AE618" s="2">
        <v>2683.5863074014692</v>
      </c>
      <c r="AF618" s="2">
        <v>3253.9200489252653</v>
      </c>
      <c r="AG618" s="2">
        <v>3375.6197965388064</v>
      </c>
      <c r="AH618" s="2">
        <v>1544.2579353371182</v>
      </c>
      <c r="AI618" s="2">
        <v>1831.3618612016885</v>
      </c>
      <c r="AJ618" s="2">
        <v>5094.9388254924943</v>
      </c>
      <c r="AK618" s="2">
        <v>2263.6920464166737</v>
      </c>
      <c r="AL618" s="2">
        <v>2831.246779075821</v>
      </c>
      <c r="AM618" s="2">
        <v>2139.9753319991014</v>
      </c>
      <c r="AN618" s="2">
        <v>840.75458115611082</v>
      </c>
      <c r="AO618" s="2">
        <v>1299.2207508429908</v>
      </c>
      <c r="AP618" s="2">
        <v>1510.7459810241501</v>
      </c>
      <c r="AQ618" s="2">
        <v>801.68415099901824</v>
      </c>
      <c r="AR618" s="2">
        <v>709.06183002513183</v>
      </c>
      <c r="AS618" s="2">
        <v>8729.1959432573749</v>
      </c>
      <c r="AT618" s="2">
        <v>4571.225391517607</v>
      </c>
      <c r="AU618" s="2">
        <v>4157.970551739767</v>
      </c>
    </row>
    <row r="619" spans="2:47">
      <c r="B619" s="1" t="s">
        <v>53</v>
      </c>
      <c r="C619" s="2">
        <v>7601.1211638136392</v>
      </c>
      <c r="D619" s="2">
        <v>3359.1868864007961</v>
      </c>
      <c r="E619" s="2">
        <v>4241.9342774128427</v>
      </c>
      <c r="F619" s="2">
        <v>4183.2827304576604</v>
      </c>
      <c r="G619" s="2">
        <v>1700.2561137079131</v>
      </c>
      <c r="H619" s="2">
        <v>2483.0266167497475</v>
      </c>
      <c r="I619" s="2">
        <v>6499.4952935586562</v>
      </c>
      <c r="J619" s="2">
        <v>2176.745244195622</v>
      </c>
      <c r="K619" s="2">
        <v>4322.7500493630341</v>
      </c>
      <c r="L619" s="2">
        <v>3008.5480167118812</v>
      </c>
      <c r="M619" s="2">
        <v>1085.1748948938989</v>
      </c>
      <c r="N619" s="2">
        <v>1923.3731218179826</v>
      </c>
      <c r="O619" s="2">
        <v>3365.2610362675209</v>
      </c>
      <c r="P619" s="2">
        <v>1312.8452635600979</v>
      </c>
      <c r="Q619" s="2">
        <v>2052.415772707423</v>
      </c>
      <c r="R619" s="2">
        <v>628.76659293450518</v>
      </c>
      <c r="S619" s="2">
        <v>218.01940836948842</v>
      </c>
      <c r="T619" s="2">
        <v>410.74718456501677</v>
      </c>
      <c r="U619" s="2">
        <v>5769.5557671794213</v>
      </c>
      <c r="V619" s="2">
        <v>2448.7489599873188</v>
      </c>
      <c r="W619" s="2">
        <v>3320.806807192103</v>
      </c>
      <c r="X619" s="2">
        <v>5295.0774906560955</v>
      </c>
      <c r="Y619" s="2">
        <v>2066.3127470345144</v>
      </c>
      <c r="Z619" s="2">
        <v>3228.7647436215811</v>
      </c>
      <c r="AA619" s="2">
        <v>2897.3671216325774</v>
      </c>
      <c r="AB619" s="2">
        <v>1111.3707848797453</v>
      </c>
      <c r="AC619" s="2">
        <v>1785.9963367528323</v>
      </c>
      <c r="AD619" s="2">
        <v>3954.0211032138545</v>
      </c>
      <c r="AE619" s="2">
        <v>1766.2258426558133</v>
      </c>
      <c r="AF619" s="2">
        <v>2187.7952605580413</v>
      </c>
      <c r="AG619" s="2">
        <v>2296.5295137131725</v>
      </c>
      <c r="AH619" s="2">
        <v>1087.6036742157542</v>
      </c>
      <c r="AI619" s="2">
        <v>1208.9258394974183</v>
      </c>
      <c r="AJ619" s="2">
        <v>3673.8938932429783</v>
      </c>
      <c r="AK619" s="2">
        <v>1620.8665181050167</v>
      </c>
      <c r="AL619" s="2">
        <v>2053.0273751379618</v>
      </c>
      <c r="AM619" s="2">
        <v>1462.7121431267924</v>
      </c>
      <c r="AN619" s="2">
        <v>544.80710166476831</v>
      </c>
      <c r="AO619" s="2">
        <v>917.9050414620242</v>
      </c>
      <c r="AP619" s="2">
        <v>842.49376358376071</v>
      </c>
      <c r="AQ619" s="2">
        <v>447.75451395966536</v>
      </c>
      <c r="AR619" s="2">
        <v>394.73924962409529</v>
      </c>
      <c r="AS619" s="2">
        <v>4981.7223102217495</v>
      </c>
      <c r="AT619" s="2">
        <v>2637.7455144408996</v>
      </c>
      <c r="AU619" s="2">
        <v>2343.9767957808499</v>
      </c>
    </row>
    <row r="620" spans="2:47">
      <c r="B620" s="1" t="s">
        <v>54</v>
      </c>
      <c r="C620" s="2">
        <v>9882.915150196266</v>
      </c>
      <c r="D620" s="2">
        <v>4669.3712154810701</v>
      </c>
      <c r="E620" s="2">
        <v>5213.5439347151951</v>
      </c>
      <c r="F620" s="2">
        <v>5521.2314384750625</v>
      </c>
      <c r="G620" s="2">
        <v>2636.1149643935505</v>
      </c>
      <c r="H620" s="2">
        <v>2885.116474081512</v>
      </c>
      <c r="I620" s="2">
        <v>6320.0977056287347</v>
      </c>
      <c r="J620" s="2">
        <v>2906.8256217666917</v>
      </c>
      <c r="K620" s="2">
        <v>3413.272083862043</v>
      </c>
      <c r="L620" s="2">
        <v>3640.7345209788327</v>
      </c>
      <c r="M620" s="2">
        <v>1421.4467304436396</v>
      </c>
      <c r="N620" s="2">
        <v>2219.2877905351929</v>
      </c>
      <c r="O620" s="2">
        <v>3897.216631357358</v>
      </c>
      <c r="P620" s="2">
        <v>1696.2014750976089</v>
      </c>
      <c r="Q620" s="2">
        <v>2201.0151562597493</v>
      </c>
      <c r="R620" s="2">
        <v>804.84403991313479</v>
      </c>
      <c r="S620" s="2">
        <v>357.35700808975957</v>
      </c>
      <c r="T620" s="2">
        <v>447.48703182337522</v>
      </c>
      <c r="U620" s="2">
        <v>6510.3534449417566</v>
      </c>
      <c r="V620" s="2">
        <v>2796.6587861308581</v>
      </c>
      <c r="W620" s="2">
        <v>3713.6946588108985</v>
      </c>
      <c r="X620" s="2">
        <v>6103.2356008314437</v>
      </c>
      <c r="Y620" s="2">
        <v>2471.1732475653325</v>
      </c>
      <c r="Z620" s="2">
        <v>3632.0623532661111</v>
      </c>
      <c r="AA620" s="2">
        <v>3700.419525193628</v>
      </c>
      <c r="AB620" s="2">
        <v>1736.9605168326316</v>
      </c>
      <c r="AC620" s="2">
        <v>1963.4590083609962</v>
      </c>
      <c r="AD620" s="2">
        <v>4338.3184849302388</v>
      </c>
      <c r="AE620" s="2">
        <v>2045.9378737711791</v>
      </c>
      <c r="AF620" s="2">
        <v>2292.3806111590598</v>
      </c>
      <c r="AG620" s="2">
        <v>2848.1669884494418</v>
      </c>
      <c r="AH620" s="2">
        <v>1321.1227410013248</v>
      </c>
      <c r="AI620" s="2">
        <v>1527.0442474481169</v>
      </c>
      <c r="AJ620" s="2">
        <v>4179.5440710195526</v>
      </c>
      <c r="AK620" s="2">
        <v>1808.2669580247393</v>
      </c>
      <c r="AL620" s="2">
        <v>2371.2771129948137</v>
      </c>
      <c r="AM620" s="2">
        <v>1484.2037477200058</v>
      </c>
      <c r="AN620" s="2">
        <v>401.30800879838426</v>
      </c>
      <c r="AO620" s="2">
        <v>1082.8957389216216</v>
      </c>
      <c r="AP620" s="2">
        <v>535.32553940021307</v>
      </c>
      <c r="AQ620" s="2">
        <v>318.11039279128607</v>
      </c>
      <c r="AR620" s="2">
        <v>217.21514660892697</v>
      </c>
      <c r="AS620" s="2">
        <v>3610.7631424653714</v>
      </c>
      <c r="AT620" s="2">
        <v>1941.177917674451</v>
      </c>
      <c r="AU620" s="2">
        <v>1669.5852247909204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</vt:lpstr>
      <vt:lpstr>dataset</vt:lpstr>
      <vt:lpstr>Sheet1</vt:lpstr>
      <vt:lpstr>Sheet2</vt:lpstr>
      <vt:lpstr>MALAWI</vt:lpstr>
      <vt:lpstr>NORTH</vt:lpstr>
      <vt:lpstr>CENTRAL</vt:lpstr>
      <vt:lpstr>SOUTH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Jeff Eaton</cp:lastModifiedBy>
  <dcterms:created xsi:type="dcterms:W3CDTF">2011-03-10T14:02:21Z</dcterms:created>
  <dcterms:modified xsi:type="dcterms:W3CDTF">2018-11-24T08:40:01Z</dcterms:modified>
</cp:coreProperties>
</file>