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rsonal\Desktop\platzy python\"/>
    </mc:Choice>
  </mc:AlternateContent>
  <xr:revisionPtr revIDLastSave="0" documentId="13_ncr:1_{AEC02D20-B292-431A-82ED-FD78D2CB24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_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<sst xmlns="http://schemas.openxmlformats.org/spreadsheetml/2006/main" count="29" uniqueCount="23">
  <si>
    <t>Item</t>
  </si>
  <si>
    <t>Código</t>
  </si>
  <si>
    <t>Descripción</t>
  </si>
  <si>
    <t>Unidad</t>
  </si>
  <si>
    <t>Cantidad</t>
  </si>
  <si>
    <t>Precio_Unitario</t>
  </si>
  <si>
    <t>Descuento</t>
  </si>
  <si>
    <t>IVA_Valor</t>
  </si>
  <si>
    <t>IVA_Pct</t>
  </si>
  <si>
    <t>Subtotal_Neto</t>
  </si>
  <si>
    <t>Cuenta_PUC</t>
  </si>
  <si>
    <t>IBUA_Prorrateado</t>
  </si>
  <si>
    <t>Costo_Total_Inventario</t>
  </si>
  <si>
    <t>1</t>
  </si>
  <si>
    <t>56453</t>
  </si>
  <si>
    <t>CA</t>
  </si>
  <si>
    <t>14350502</t>
  </si>
  <si>
    <t>3</t>
  </si>
  <si>
    <t>160100</t>
  </si>
  <si>
    <t>5</t>
  </si>
  <si>
    <t>135664</t>
  </si>
  <si>
    <t>6</t>
  </si>
  <si>
    <t>136159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</si>
</sst>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G1" sqref="G1:G1048576"/>
    </sheetView>
  </sheetViews>
  <sheetFormatPr baseColWidth="10" defaultColWidth="9.140625" defaultRowHeight="15" x14ac:dyDescent="0.25"/>
  <cols>
    <col min="6" max="6" width="11.5703125" style="1" bestFit="1" customWidth="1"/>
    <col min="7" max="8" width="10.5703125" style="1" bestFit="1" customWidth="1"/>
    <col min="10" max="10" width="11.5703125" style="1" bestFit="1" customWidth="1"/>
    <col min="11" max="11" width="11.85546875" bestFit="1" customWidth="1"/>
    <col min="13" max="13" width="11.5703125" style="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11</v>
      </c>
      <c r="M1" s="1" t="s">
        <v>12</v>
      </c>
    </row>
    <row r="2" spans="1:13" x14ac:dyDescent="0.25">
      <c r="A2">
        <v>400</v>
      </c>
      <c r="B2" t="s">
        <v>13</v>
      </c>
      <c r="C2" t="s">
        <v>14</v>
      </c>
      <c r="D2" t="s">
        <v>15</v>
      </c>
      <c r="E2">
        <v>1</v>
      </c>
      <c r="F2" s="1">
        <v>19227</v>
      </c>
      <c r="G2" s="1">
        <v>2884</v>
      </c>
      <c r="H2" s="1">
        <v>3105.17</v>
      </c>
      <c r="I2">
        <v>1900</v>
      </c>
      <c r="J2" s="1">
        <v>16343</v>
      </c>
      <c r="K2" t="s">
        <v>16</v>
      </c>
      <c r="L2">
        <v>0</v>
      </c>
      <c r="M2" s="1">
        <v>16343</v>
      </c>
    </row>
    <row r="3" spans="1:13" x14ac:dyDescent="0.25">
      <c r="A3">
        <v>5</v>
      </c>
      <c r="B3" t="s">
        <v>17</v>
      </c>
      <c r="C3" t="s">
        <v>18</v>
      </c>
      <c r="D3" t="s">
        <v>15</v>
      </c>
      <c r="E3">
        <v>1</v>
      </c>
      <c r="F3" s="1">
        <v>35966</v>
      </c>
      <c r="G3" s="1">
        <v>3597</v>
      </c>
      <c r="H3" s="1">
        <v>6150.11</v>
      </c>
      <c r="I3">
        <v>1900</v>
      </c>
      <c r="J3" s="1">
        <v>32369</v>
      </c>
      <c r="K3" t="s">
        <v>16</v>
      </c>
      <c r="L3">
        <v>0</v>
      </c>
      <c r="M3" s="1">
        <v>32369</v>
      </c>
    </row>
    <row r="4" spans="1:13" x14ac:dyDescent="0.25">
      <c r="A4">
        <v>12</v>
      </c>
      <c r="B4" t="s">
        <v>19</v>
      </c>
      <c r="C4" t="s">
        <v>20</v>
      </c>
      <c r="D4" t="s">
        <v>15</v>
      </c>
      <c r="E4">
        <v>3</v>
      </c>
      <c r="F4" s="1">
        <v>48571.33</v>
      </c>
      <c r="G4" s="1">
        <v>14571</v>
      </c>
      <c r="H4" s="1">
        <v>24917.17</v>
      </c>
      <c r="I4">
        <v>1900</v>
      </c>
      <c r="J4" s="1">
        <v>131143</v>
      </c>
      <c r="K4" t="s">
        <v>16</v>
      </c>
      <c r="L4">
        <v>0</v>
      </c>
      <c r="M4" s="1">
        <v>131143</v>
      </c>
    </row>
    <row r="5" spans="1:13" x14ac:dyDescent="0.25">
      <c r="A5">
        <v>1</v>
      </c>
      <c r="B5" t="s">
        <v>21</v>
      </c>
      <c r="C5" t="s">
        <v>22</v>
      </c>
      <c r="D5" t="s">
        <v>15</v>
      </c>
      <c r="E5">
        <v>3</v>
      </c>
      <c r="F5" s="1">
        <v>33781.67</v>
      </c>
      <c r="G5" s="1">
        <v>10135</v>
      </c>
      <c r="H5" s="1">
        <v>17329.900000000001</v>
      </c>
      <c r="I5">
        <v>1900</v>
      </c>
      <c r="J5" s="1">
        <v>91210</v>
      </c>
      <c r="K5" t="s">
        <v>16</v>
      </c>
      <c r="L5">
        <v>0</v>
      </c>
      <c r="M5" s="1">
        <v>91210</v>
      </c>
    </row>
    <row r="6" spans="1:13" x14ac:dyDescent="0.25">
      <c r="F6" s="1">
        <f>SUM(F2:F5)</f>
        <v>137546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Detalle_Productos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 DANIEL PACHECO PEÑA</cp:lastModifiedBy>
  <dcterms:created xsi:type="dcterms:W3CDTF">2026-09-01T05:29:08Z</dcterms:created>
  <dcterms:modified xsi:type="dcterms:W3CDTF">2026-09-01T05:37:47Z</dcterms:modified>
</cp:coreProperties>
</file>