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pit\Desktop\TESDA PO FILES\ACCTG FILES\"/>
    </mc:Choice>
  </mc:AlternateContent>
  <xr:revisionPtr revIDLastSave="0" documentId="13_ncr:1_{215C5305-F7B3-42A4-9F98-E9691B89BDEB}" xr6:coauthVersionLast="47" xr6:coauthVersionMax="47" xr10:uidLastSave="{00000000-0000-0000-0000-000000000000}"/>
  <bookViews>
    <workbookView xWindow="-108" yWindow="-108" windowWidth="23256" windowHeight="12456" tabRatio="881" xr2:uid="{00000000-000D-0000-FFFF-FFFF00000000}"/>
  </bookViews>
  <sheets>
    <sheet name="JULY 2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0L8ECjAbQ/6deyTZQUFGA5ndxviENU8rwjKLw6R/RNA="/>
    </ext>
  </extLst>
</workbook>
</file>

<file path=xl/calcChain.xml><?xml version="1.0" encoding="utf-8"?>
<calcChain xmlns="http://schemas.openxmlformats.org/spreadsheetml/2006/main">
  <c r="I15" i="2" l="1"/>
  <c r="K15" i="2"/>
  <c r="J15" i="2"/>
  <c r="I42" i="2"/>
</calcChain>
</file>

<file path=xl/sharedStrings.xml><?xml version="1.0" encoding="utf-8"?>
<sst xmlns="http://schemas.openxmlformats.org/spreadsheetml/2006/main" count="47" uniqueCount="45">
  <si>
    <t>Appendix 35</t>
  </si>
  <si>
    <t>REPORT OF CHECK ISSUED</t>
  </si>
  <si>
    <t>Repot No.:</t>
  </si>
  <si>
    <t>Sheet No.:</t>
  </si>
  <si>
    <t>Check</t>
  </si>
  <si>
    <t>DV No./Payroll</t>
  </si>
  <si>
    <t>OR/BURs No.</t>
  </si>
  <si>
    <t>Responsibility Center Code</t>
  </si>
  <si>
    <t>Payee</t>
  </si>
  <si>
    <t>UACS Object Code</t>
  </si>
  <si>
    <t>Nature of Payment</t>
  </si>
  <si>
    <t>Amount</t>
  </si>
  <si>
    <t>Date</t>
  </si>
  <si>
    <t>Serial No.</t>
  </si>
  <si>
    <t>Withholding Tax</t>
  </si>
  <si>
    <t>FERNANDO M. MANLARAN</t>
  </si>
  <si>
    <t>CERTIFICATION</t>
  </si>
  <si>
    <t>Disbursing Officer</t>
  </si>
  <si>
    <t>Administrative Assistant III</t>
  </si>
  <si>
    <t>Official Designation</t>
  </si>
  <si>
    <t>payment of assessment fee of Senior High School TVL track assessment for Certification Support Program in SMAW NC II of OCSAT (Baluran, George Carwin, et.al.</t>
  </si>
  <si>
    <t>2%</t>
  </si>
  <si>
    <t>1%</t>
  </si>
  <si>
    <r>
      <t xml:space="preserve">Entity Name: </t>
    </r>
    <r>
      <rPr>
        <b/>
        <u/>
        <sz val="11"/>
        <rFont val="Times New Roman"/>
        <family val="1"/>
      </rPr>
      <t>TESDA-Mis. Occ.</t>
    </r>
  </si>
  <si>
    <r>
      <t xml:space="preserve">Fund Cluster: </t>
    </r>
    <r>
      <rPr>
        <b/>
        <u/>
        <sz val="11"/>
        <rFont val="Times New Roman"/>
        <family val="1"/>
      </rPr>
      <t>Fund 101-MOOE</t>
    </r>
  </si>
  <si>
    <t>Gross Taxable Amount</t>
  </si>
  <si>
    <t>mm/dd/yyyy</t>
  </si>
  <si>
    <t>00010000</t>
  </si>
  <si>
    <t>yyyy-mm-serial no.</t>
  </si>
  <si>
    <t>First Name/Middle Initial/Family Name</t>
  </si>
  <si>
    <t>Particulars</t>
  </si>
  <si>
    <t>Amount in Peso</t>
  </si>
  <si>
    <t>000100001</t>
  </si>
  <si>
    <t>JOHN D. DELOS SANTOS</t>
  </si>
  <si>
    <t xml:space="preserve">To payment of training support fund of FY 2026 TWSP (CO Allocation) in Massage Therapy NC II of OAIS </t>
  </si>
  <si>
    <r>
      <t xml:space="preserve">I hereby certify on my official oath that this Report of Checks Issued in seventy-two </t>
    </r>
    <r>
      <rPr>
        <b/>
        <u/>
        <sz val="11"/>
        <rFont val="Times New Roman"/>
        <family val="1"/>
      </rPr>
      <t>(2)</t>
    </r>
    <r>
      <rPr>
        <sz val="11"/>
        <rFont val="Times New Roman"/>
        <family val="1"/>
      </rPr>
      <t xml:space="preserve"> sheet(s) is a full, true and correct statement of all checks issued by me during the period stated above for which </t>
    </r>
    <r>
      <rPr>
        <b/>
        <sz val="11"/>
        <rFont val="Times New Roman"/>
        <family val="1"/>
      </rPr>
      <t xml:space="preserve">Check No.'000100001 - '000100002  </t>
    </r>
    <r>
      <rPr>
        <sz val="11"/>
        <rFont val="Times New Roman"/>
        <family val="1"/>
      </rPr>
      <t>inclusive, were actually issued by me in payment for obligations shown in the attached disbursement vouchers/payroll.</t>
    </r>
  </si>
  <si>
    <t>000100002</t>
  </si>
  <si>
    <t>XYZ SCHOOL OF TECHNOLOGY</t>
  </si>
  <si>
    <t>Payment of training cost of FY 2026 TWSP (CO Allocation) in HEO-FORKLIFT NC II (Delos Santos, John D.,. et.al.)</t>
  </si>
  <si>
    <r>
      <t xml:space="preserve">Period Covered: </t>
    </r>
    <r>
      <rPr>
        <b/>
        <u/>
        <sz val="11"/>
        <rFont val="Times New Roman"/>
        <family val="1"/>
      </rPr>
      <t>July 2026</t>
    </r>
  </si>
  <si>
    <t>2026-07-001</t>
  </si>
  <si>
    <r>
      <t xml:space="preserve">Bank Name/Account No.: </t>
    </r>
    <r>
      <rPr>
        <b/>
        <u/>
        <sz val="11"/>
        <rFont val="Times New Roman"/>
        <family val="1"/>
      </rPr>
      <t>LBP 1292-0001-01</t>
    </r>
  </si>
  <si>
    <t>07/01/2026</t>
  </si>
  <si>
    <t>07/20/2026</t>
  </si>
  <si>
    <t>July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</si>
</sst>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2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Times New Roman"/>
      <family val="1"/>
    </font>
    <font>
      <b/>
      <i/>
      <sz val="11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u/>
      <sz val="11"/>
      <name val="Times New Roman"/>
      <family val="1"/>
    </font>
    <font>
      <i/>
      <sz val="11"/>
      <name val="Times New Roman"/>
      <family val="1"/>
    </font>
    <font>
      <i/>
      <sz val="11"/>
      <name val="Calibri"/>
      <family val="2"/>
    </font>
    <font>
      <i/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right"/>
    </xf>
    <xf numFmtId="164" fontId="1" fillId="2" borderId="0" xfId="0" applyNumberFormat="1" applyFont="1" applyFill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wrapText="1"/>
    </xf>
    <xf numFmtId="164" fontId="3" fillId="3" borderId="7" xfId="0" applyNumberFormat="1" applyFont="1" applyFill="1" applyBorder="1" applyAlignment="1">
      <alignment horizontal="left" wrapText="1"/>
    </xf>
    <xf numFmtId="164" fontId="1" fillId="3" borderId="8" xfId="0" applyNumberFormat="1" applyFont="1" applyFill="1" applyBorder="1"/>
    <xf numFmtId="0" fontId="3" fillId="2" borderId="5" xfId="0" quotePrefix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wrapText="1"/>
    </xf>
    <xf numFmtId="164" fontId="3" fillId="2" borderId="9" xfId="0" applyNumberFormat="1" applyFont="1" applyFill="1" applyBorder="1" applyAlignment="1">
      <alignment horizontal="left" wrapText="1"/>
    </xf>
    <xf numFmtId="164" fontId="3" fillId="3" borderId="9" xfId="0" applyNumberFormat="1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wrapText="1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left" wrapText="1"/>
    </xf>
    <xf numFmtId="164" fontId="6" fillId="2" borderId="10" xfId="0" applyNumberFormat="1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14" xfId="0" applyFont="1" applyFill="1" applyBorder="1"/>
    <xf numFmtId="0" fontId="3" fillId="2" borderId="15" xfId="0" applyFont="1" applyFill="1" applyBorder="1"/>
    <xf numFmtId="15" fontId="7" fillId="2" borderId="0" xfId="0" quotePrefix="1" applyNumberFormat="1" applyFont="1" applyFill="1" applyAlignment="1">
      <alignment horizontal="center"/>
    </xf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164" fontId="1" fillId="2" borderId="0" xfId="0" applyNumberFormat="1" applyFont="1" applyFill="1" applyAlignment="1">
      <alignment wrapText="1"/>
    </xf>
    <xf numFmtId="164" fontId="1" fillId="2" borderId="8" xfId="0" applyNumberFormat="1" applyFont="1" applyFill="1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5" xfId="0" quotePrefix="1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164" fontId="9" fillId="5" borderId="8" xfId="0" applyNumberFormat="1" applyFont="1" applyFill="1" applyBorder="1" applyAlignment="1">
      <alignment horizontal="center" wrapText="1"/>
    </xf>
    <xf numFmtId="9" fontId="10" fillId="5" borderId="0" xfId="0" applyNumberFormat="1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4" fontId="3" fillId="2" borderId="5" xfId="0" quotePrefix="1" applyNumberFormat="1" applyFont="1" applyFill="1" applyBorder="1" applyAlignment="1">
      <alignment horizontal="center"/>
    </xf>
    <xf numFmtId="164" fontId="1" fillId="2" borderId="14" xfId="0" applyNumberFormat="1" applyFont="1" applyFill="1" applyBorder="1" applyAlignment="1">
      <alignment horizontal="center" wrapText="1"/>
    </xf>
    <xf numFmtId="164" fontId="1" fillId="2" borderId="8" xfId="0" applyNumberFormat="1" applyFont="1" applyFill="1" applyBorder="1" applyAlignment="1">
      <alignment horizontal="center" wrapText="1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1" fillId="2" borderId="3" xfId="0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/>
    <xf numFmtId="0" fontId="6" fillId="2" borderId="11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3" xfId="0" applyFont="1" applyFill="1" applyBorder="1"/>
    <xf numFmtId="0" fontId="3" fillId="2" borderId="14" xfId="0" applyFont="1" applyFill="1" applyBorder="1" applyAlignment="1">
      <alignment horizontal="center" wrapText="1"/>
    </xf>
    <xf numFmtId="0" fontId="1" fillId="2" borderId="15" xfId="0" applyFont="1" applyFill="1" applyBorder="1"/>
    <xf numFmtId="0" fontId="1" fillId="2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8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8" sqref="H18"/>
    </sheetView>
  </sheetViews>
  <sheetFormatPr defaultColWidth="14.44140625" defaultRowHeight="15" customHeight="1" x14ac:dyDescent="0.3"/>
  <cols>
    <col min="1" max="1" width="10.88671875" style="5" customWidth="1"/>
    <col min="2" max="2" width="12.33203125" style="5" customWidth="1"/>
    <col min="3" max="3" width="16.44140625" style="5" customWidth="1"/>
    <col min="4" max="4" width="16" style="5" customWidth="1"/>
    <col min="5" max="5" width="12.33203125" style="5" customWidth="1"/>
    <col min="6" max="6" width="31.44140625" style="5" customWidth="1"/>
    <col min="7" max="7" width="13" style="5" customWidth="1"/>
    <col min="8" max="8" width="45.6640625" style="5" customWidth="1"/>
    <col min="9" max="9" width="16.109375" style="5" customWidth="1"/>
    <col min="10" max="10" width="14.109375" style="5" customWidth="1"/>
    <col min="11" max="11" width="11.109375" style="5" customWidth="1"/>
    <col min="12" max="12" width="12.109375" style="5" customWidth="1"/>
    <col min="13" max="26" width="8.6640625" style="5" customWidth="1"/>
    <col min="27" max="16384" width="14.44140625" style="5"/>
  </cols>
  <sheetData>
    <row r="1" spans="1:26" ht="14.4" x14ac:dyDescent="0.3">
      <c r="A1" s="1" t="s">
        <v>20</v>
      </c>
      <c r="B1" s="2"/>
      <c r="C1" s="2"/>
      <c r="D1" s="2"/>
      <c r="E1" s="2"/>
      <c r="F1" s="2"/>
      <c r="G1" s="2"/>
      <c r="H1" s="2"/>
      <c r="I1" s="3" t="s">
        <v>0</v>
      </c>
      <c r="J1" s="4"/>
      <c r="K1" s="4"/>
    </row>
    <row r="2" spans="1:26" ht="14.4" x14ac:dyDescent="0.3">
      <c r="A2" s="2"/>
      <c r="B2" s="2"/>
      <c r="C2" s="2"/>
      <c r="D2" s="2"/>
      <c r="E2" s="2"/>
      <c r="F2" s="2"/>
      <c r="G2" s="2"/>
      <c r="H2" s="2"/>
      <c r="I2" s="2"/>
      <c r="J2" s="4"/>
      <c r="K2" s="4"/>
    </row>
    <row r="3" spans="1:26" ht="14.4" x14ac:dyDescent="0.3">
      <c r="A3" s="56" t="s">
        <v>1</v>
      </c>
      <c r="B3" s="54"/>
      <c r="C3" s="54"/>
      <c r="D3" s="54"/>
      <c r="E3" s="54"/>
      <c r="F3" s="54"/>
      <c r="G3" s="54"/>
      <c r="H3" s="54"/>
      <c r="I3" s="54"/>
      <c r="J3" s="4"/>
      <c r="K3" s="4"/>
    </row>
    <row r="4" spans="1:26" ht="14.4" x14ac:dyDescent="0.3">
      <c r="A4" s="55" t="s">
        <v>39</v>
      </c>
      <c r="B4" s="54"/>
      <c r="C4" s="54"/>
      <c r="D4" s="54"/>
      <c r="E4" s="54"/>
      <c r="F4" s="54"/>
      <c r="G4" s="54"/>
      <c r="H4" s="54"/>
      <c r="I4" s="54"/>
      <c r="J4" s="4"/>
      <c r="K4" s="4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4"/>
      <c r="K5" s="4"/>
    </row>
    <row r="6" spans="1:26" ht="14.4" x14ac:dyDescent="0.3">
      <c r="A6" s="2"/>
      <c r="B6" s="2"/>
      <c r="C6" s="2"/>
      <c r="D6" s="2"/>
      <c r="E6" s="2"/>
      <c r="F6" s="2"/>
      <c r="G6" s="2"/>
      <c r="H6" s="2"/>
      <c r="I6" s="2"/>
      <c r="J6" s="4"/>
      <c r="K6" s="4"/>
    </row>
    <row r="7" spans="1:26" ht="14.4" x14ac:dyDescent="0.3">
      <c r="A7" s="2" t="s">
        <v>23</v>
      </c>
      <c r="B7" s="2"/>
      <c r="C7" s="2"/>
      <c r="D7" s="2"/>
      <c r="E7" s="2"/>
      <c r="F7" s="2"/>
      <c r="G7" s="2"/>
      <c r="H7" s="2"/>
      <c r="I7" s="2"/>
      <c r="J7" s="4"/>
      <c r="K7" s="4"/>
    </row>
    <row r="8" spans="1:26" ht="14.4" x14ac:dyDescent="0.3">
      <c r="A8" s="2" t="s">
        <v>24</v>
      </c>
      <c r="B8" s="2"/>
      <c r="C8" s="2"/>
      <c r="D8" s="2"/>
      <c r="E8" s="2"/>
      <c r="F8" s="2"/>
      <c r="G8" s="2"/>
      <c r="H8" s="7" t="s">
        <v>2</v>
      </c>
      <c r="I8" s="8" t="s">
        <v>40</v>
      </c>
      <c r="J8" s="4"/>
      <c r="K8" s="4"/>
    </row>
    <row r="9" spans="1:26" ht="14.4" x14ac:dyDescent="0.3">
      <c r="A9" s="2" t="s">
        <v>41</v>
      </c>
      <c r="B9" s="2"/>
      <c r="C9" s="2"/>
      <c r="D9" s="2"/>
      <c r="E9" s="2"/>
      <c r="F9" s="2"/>
      <c r="G9" s="2"/>
      <c r="H9" s="7" t="s">
        <v>3</v>
      </c>
      <c r="I9" s="2"/>
      <c r="J9" s="39"/>
      <c r="K9" s="4"/>
    </row>
    <row r="10" spans="1:26" ht="28.8" customHeight="1" x14ac:dyDescent="0.3">
      <c r="A10" s="57" t="s">
        <v>4</v>
      </c>
      <c r="B10" s="58"/>
      <c r="C10" s="59" t="s">
        <v>5</v>
      </c>
      <c r="D10" s="59" t="s">
        <v>6</v>
      </c>
      <c r="E10" s="59" t="s">
        <v>7</v>
      </c>
      <c r="F10" s="59" t="s">
        <v>8</v>
      </c>
      <c r="G10" s="59" t="s">
        <v>9</v>
      </c>
      <c r="H10" s="59" t="s">
        <v>10</v>
      </c>
      <c r="I10" s="59" t="s">
        <v>11</v>
      </c>
      <c r="J10" s="51" t="s">
        <v>25</v>
      </c>
      <c r="K10" s="52" t="s">
        <v>14</v>
      </c>
      <c r="L10" s="52"/>
      <c r="M10" s="52"/>
      <c r="N10" s="52"/>
    </row>
    <row r="11" spans="1:26" ht="14.4" x14ac:dyDescent="0.3">
      <c r="A11" s="9" t="s">
        <v>12</v>
      </c>
      <c r="B11" s="9" t="s">
        <v>13</v>
      </c>
      <c r="C11" s="60"/>
      <c r="D11" s="60"/>
      <c r="E11" s="60"/>
      <c r="F11" s="60"/>
      <c r="G11" s="60"/>
      <c r="H11" s="60"/>
      <c r="I11" s="60"/>
      <c r="J11" s="51"/>
      <c r="K11" s="40" t="s">
        <v>21</v>
      </c>
      <c r="L11" s="42">
        <v>0.05</v>
      </c>
      <c r="M11" s="41" t="s">
        <v>22</v>
      </c>
      <c r="N11" s="42">
        <v>0.03</v>
      </c>
    </row>
    <row r="12" spans="1:26" s="49" customFormat="1" ht="14.4" x14ac:dyDescent="0.3">
      <c r="A12" s="43" t="s">
        <v>26</v>
      </c>
      <c r="B12" s="44" t="s">
        <v>27</v>
      </c>
      <c r="C12" s="45" t="s">
        <v>28</v>
      </c>
      <c r="D12" s="45" t="s">
        <v>28</v>
      </c>
      <c r="E12" s="45"/>
      <c r="F12" s="45" t="s">
        <v>29</v>
      </c>
      <c r="G12" s="45"/>
      <c r="H12" s="45" t="s">
        <v>30</v>
      </c>
      <c r="I12" s="46" t="s">
        <v>31</v>
      </c>
      <c r="J12" s="47"/>
      <c r="K12" s="47"/>
      <c r="L12" s="48"/>
      <c r="N12" s="48"/>
    </row>
    <row r="13" spans="1:26" ht="6" customHeight="1" x14ac:dyDescent="0.3">
      <c r="A13" s="10"/>
      <c r="B13" s="10"/>
      <c r="C13" s="11"/>
      <c r="D13" s="11"/>
      <c r="E13" s="12"/>
      <c r="F13" s="13"/>
      <c r="G13" s="13"/>
      <c r="H13" s="13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42" x14ac:dyDescent="0.3">
      <c r="A14" s="50" t="s">
        <v>42</v>
      </c>
      <c r="B14" s="16" t="s">
        <v>32</v>
      </c>
      <c r="C14" s="17"/>
      <c r="D14" s="17"/>
      <c r="E14" s="18"/>
      <c r="F14" s="19" t="s">
        <v>33</v>
      </c>
      <c r="G14" s="19">
        <v>5020202000</v>
      </c>
      <c r="H14" s="19" t="s">
        <v>34</v>
      </c>
      <c r="I14" s="20">
        <v>10000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42" x14ac:dyDescent="0.3">
      <c r="A15" s="50" t="s">
        <v>43</v>
      </c>
      <c r="B15" s="16" t="s">
        <v>36</v>
      </c>
      <c r="C15" s="17"/>
      <c r="D15" s="17"/>
      <c r="E15" s="18"/>
      <c r="F15" s="19" t="s">
        <v>37</v>
      </c>
      <c r="G15" s="19">
        <v>5020202000</v>
      </c>
      <c r="H15" s="19" t="s">
        <v>38</v>
      </c>
      <c r="I15" s="20">
        <f>J15-K15</f>
        <v>539000</v>
      </c>
      <c r="J15" s="4">
        <f>550000</f>
        <v>550000</v>
      </c>
      <c r="K15" s="4">
        <f>J15*0.02</f>
        <v>11000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x14ac:dyDescent="0.3">
      <c r="A16" s="9"/>
      <c r="B16" s="9"/>
      <c r="C16" s="17"/>
      <c r="D16" s="17"/>
      <c r="E16" s="18"/>
      <c r="F16" s="19"/>
      <c r="G16" s="19"/>
      <c r="H16" s="19"/>
      <c r="I16" s="2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x14ac:dyDescent="0.3">
      <c r="A17" s="9"/>
      <c r="B17" s="9"/>
      <c r="C17" s="17"/>
      <c r="D17" s="17"/>
      <c r="E17" s="18"/>
      <c r="F17" s="19"/>
      <c r="G17" s="19"/>
      <c r="H17" s="19"/>
      <c r="I17" s="20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x14ac:dyDescent="0.3">
      <c r="A18" s="9"/>
      <c r="B18" s="9"/>
      <c r="C18" s="17"/>
      <c r="D18" s="17"/>
      <c r="E18" s="18"/>
      <c r="F18" s="19"/>
      <c r="G18" s="19"/>
      <c r="H18" s="19"/>
      <c r="I18" s="20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x14ac:dyDescent="0.3">
      <c r="A19" s="9"/>
      <c r="B19" s="10"/>
      <c r="C19" s="11"/>
      <c r="D19" s="11"/>
      <c r="E19" s="12"/>
      <c r="F19" s="13"/>
      <c r="G19" s="13"/>
      <c r="H19" s="13"/>
      <c r="I19" s="2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x14ac:dyDescent="0.3">
      <c r="A20" s="9"/>
      <c r="B20" s="9"/>
      <c r="C20" s="17"/>
      <c r="D20" s="17"/>
      <c r="E20" s="18"/>
      <c r="F20" s="19"/>
      <c r="G20" s="19"/>
      <c r="H20" s="19"/>
      <c r="I20" s="20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4" x14ac:dyDescent="0.3">
      <c r="A21" s="10"/>
      <c r="B21" s="9"/>
      <c r="C21" s="11"/>
      <c r="D21" s="11"/>
      <c r="E21" s="12"/>
      <c r="F21" s="13"/>
      <c r="G21" s="13"/>
      <c r="H21" s="13"/>
      <c r="I21" s="1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9"/>
      <c r="B22" s="9"/>
      <c r="C22" s="17"/>
      <c r="D22" s="17"/>
      <c r="E22" s="18"/>
      <c r="F22" s="19"/>
      <c r="G22" s="19"/>
      <c r="H22" s="19"/>
      <c r="I22" s="20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9"/>
      <c r="B23" s="9"/>
      <c r="C23" s="17"/>
      <c r="D23" s="17"/>
      <c r="E23" s="18"/>
      <c r="F23" s="19"/>
      <c r="G23" s="19"/>
      <c r="H23" s="19"/>
      <c r="I23" s="20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9"/>
      <c r="B24" s="9"/>
      <c r="C24" s="17"/>
      <c r="D24" s="17"/>
      <c r="E24" s="18"/>
      <c r="F24" s="19"/>
      <c r="G24" s="19"/>
      <c r="H24" s="19"/>
      <c r="I24" s="20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9"/>
      <c r="B25" s="9"/>
      <c r="C25" s="17"/>
      <c r="D25" s="17"/>
      <c r="E25" s="18"/>
      <c r="F25" s="19"/>
      <c r="G25" s="19"/>
      <c r="H25" s="19"/>
      <c r="I25" s="2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9"/>
      <c r="B26" s="9"/>
      <c r="C26" s="17"/>
      <c r="D26" s="17"/>
      <c r="E26" s="18"/>
      <c r="F26" s="19"/>
      <c r="G26" s="19"/>
      <c r="H26" s="19"/>
      <c r="I26" s="2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9"/>
      <c r="B27" s="9"/>
      <c r="C27" s="17"/>
      <c r="D27" s="17"/>
      <c r="E27" s="18"/>
      <c r="F27" s="19"/>
      <c r="G27" s="19"/>
      <c r="H27" s="19"/>
      <c r="I27" s="20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9"/>
      <c r="B28" s="9"/>
      <c r="C28" s="17"/>
      <c r="D28" s="17"/>
      <c r="E28" s="18"/>
      <c r="F28" s="19"/>
      <c r="G28" s="19"/>
      <c r="H28" s="19"/>
      <c r="I28" s="20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9"/>
      <c r="B29" s="9"/>
      <c r="C29" s="17"/>
      <c r="D29" s="17"/>
      <c r="E29" s="18"/>
      <c r="F29" s="19"/>
      <c r="G29" s="19"/>
      <c r="H29" s="19"/>
      <c r="I29" s="20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9"/>
      <c r="B30" s="9"/>
      <c r="C30" s="17"/>
      <c r="D30" s="17"/>
      <c r="E30" s="18"/>
      <c r="F30" s="19"/>
      <c r="G30" s="19"/>
      <c r="H30" s="19"/>
      <c r="I30" s="20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9"/>
      <c r="B31" s="9"/>
      <c r="C31" s="17"/>
      <c r="D31" s="17"/>
      <c r="E31" s="18"/>
      <c r="F31" s="19"/>
      <c r="G31" s="19"/>
      <c r="H31" s="19"/>
      <c r="I31" s="20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9"/>
      <c r="B32" s="9"/>
      <c r="C32" s="17"/>
      <c r="D32" s="17"/>
      <c r="E32" s="18"/>
      <c r="F32" s="19"/>
      <c r="G32" s="19"/>
      <c r="H32" s="19"/>
      <c r="I32" s="20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9"/>
      <c r="B33" s="9"/>
      <c r="C33" s="17"/>
      <c r="D33" s="17"/>
      <c r="E33" s="18"/>
      <c r="F33" s="19"/>
      <c r="G33" s="19"/>
      <c r="H33" s="19"/>
      <c r="I33" s="2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9"/>
      <c r="B34" s="9"/>
      <c r="C34" s="17"/>
      <c r="D34" s="17"/>
      <c r="E34" s="18"/>
      <c r="F34" s="19"/>
      <c r="G34" s="19"/>
      <c r="H34" s="19"/>
      <c r="I34" s="2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9"/>
      <c r="B35" s="9"/>
      <c r="C35" s="17"/>
      <c r="D35" s="17"/>
      <c r="E35" s="18"/>
      <c r="F35" s="19"/>
      <c r="G35" s="19"/>
      <c r="H35" s="19"/>
      <c r="I35" s="2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9"/>
      <c r="B36" s="9"/>
      <c r="C36" s="17"/>
      <c r="D36" s="17"/>
      <c r="E36" s="18"/>
      <c r="F36" s="19"/>
      <c r="G36" s="19"/>
      <c r="H36" s="19"/>
      <c r="I36" s="2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9"/>
      <c r="B37" s="9"/>
      <c r="C37" s="17"/>
      <c r="D37" s="17"/>
      <c r="E37" s="18"/>
      <c r="F37" s="19"/>
      <c r="G37" s="19"/>
      <c r="H37" s="19"/>
      <c r="I37" s="2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9"/>
      <c r="B38" s="9"/>
      <c r="C38" s="17"/>
      <c r="D38" s="17"/>
      <c r="E38" s="18"/>
      <c r="F38" s="19"/>
      <c r="G38" s="19"/>
      <c r="H38" s="19"/>
      <c r="I38" s="2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9"/>
      <c r="B39" s="9"/>
      <c r="C39" s="17"/>
      <c r="D39" s="17"/>
      <c r="E39" s="18"/>
      <c r="F39" s="19"/>
      <c r="G39" s="19"/>
      <c r="H39" s="19"/>
      <c r="I39" s="2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9"/>
      <c r="B40" s="9"/>
      <c r="C40" s="17"/>
      <c r="D40" s="17"/>
      <c r="E40" s="18"/>
      <c r="F40" s="19"/>
      <c r="G40" s="19"/>
      <c r="H40" s="19"/>
      <c r="I40" s="20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9"/>
      <c r="B41" s="22"/>
      <c r="C41" s="23"/>
      <c r="D41" s="23"/>
      <c r="E41" s="24"/>
      <c r="F41" s="25"/>
      <c r="G41" s="25"/>
      <c r="H41" s="25"/>
      <c r="I41" s="20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3.25" customHeight="1" x14ac:dyDescent="0.3">
      <c r="A42" s="26"/>
      <c r="B42" s="26"/>
      <c r="C42" s="27"/>
      <c r="D42" s="27"/>
      <c r="E42" s="27"/>
      <c r="F42" s="28"/>
      <c r="G42" s="28"/>
      <c r="H42" s="28"/>
      <c r="I42" s="29">
        <f>SUM(I13:I41)</f>
        <v>549000</v>
      </c>
      <c r="J42" s="4"/>
      <c r="K42" s="4"/>
    </row>
    <row r="43" spans="1:26" ht="15.75" customHeight="1" x14ac:dyDescent="0.3">
      <c r="A43" s="61" t="s">
        <v>16</v>
      </c>
      <c r="B43" s="62"/>
      <c r="C43" s="62"/>
      <c r="D43" s="62"/>
      <c r="E43" s="62"/>
      <c r="F43" s="62"/>
      <c r="G43" s="62"/>
      <c r="H43" s="62"/>
      <c r="I43" s="63"/>
      <c r="J43" s="4"/>
      <c r="K43" s="4"/>
    </row>
    <row r="44" spans="1:26" ht="15.75" customHeight="1" x14ac:dyDescent="0.3">
      <c r="A44" s="64" t="s">
        <v>35</v>
      </c>
      <c r="B44" s="54"/>
      <c r="C44" s="54"/>
      <c r="D44" s="54"/>
      <c r="E44" s="54"/>
      <c r="F44" s="54"/>
      <c r="G44" s="54"/>
      <c r="H44" s="54"/>
      <c r="I44" s="65"/>
      <c r="J44" s="4"/>
      <c r="K44" s="4"/>
    </row>
    <row r="45" spans="1:26" ht="27" customHeight="1" x14ac:dyDescent="0.3">
      <c r="A45" s="66"/>
      <c r="B45" s="54"/>
      <c r="C45" s="54"/>
      <c r="D45" s="54"/>
      <c r="E45" s="54"/>
      <c r="F45" s="54"/>
      <c r="G45" s="54"/>
      <c r="H45" s="54"/>
      <c r="I45" s="65"/>
      <c r="J45" s="4"/>
      <c r="K45" s="4"/>
    </row>
    <row r="46" spans="1:26" ht="15.75" customHeight="1" x14ac:dyDescent="0.3">
      <c r="A46" s="30"/>
      <c r="B46" s="31"/>
      <c r="C46" s="31"/>
      <c r="D46" s="31"/>
      <c r="E46" s="31"/>
      <c r="F46" s="31"/>
      <c r="G46" s="31"/>
      <c r="H46" s="31"/>
      <c r="I46" s="32"/>
      <c r="J46" s="4"/>
      <c r="K46" s="4"/>
    </row>
    <row r="47" spans="1:26" ht="15.75" customHeight="1" x14ac:dyDescent="0.3">
      <c r="A47" s="30"/>
      <c r="B47" s="31"/>
      <c r="C47" s="31"/>
      <c r="D47" s="31"/>
      <c r="E47" s="53" t="s">
        <v>15</v>
      </c>
      <c r="F47" s="54"/>
      <c r="G47" s="54"/>
      <c r="H47" s="31"/>
      <c r="I47" s="32"/>
      <c r="J47" s="4"/>
      <c r="K47" s="4"/>
    </row>
    <row r="48" spans="1:26" ht="15.75" customHeight="1" x14ac:dyDescent="0.3">
      <c r="A48" s="33"/>
      <c r="B48" s="2"/>
      <c r="C48" s="2"/>
      <c r="D48" s="2"/>
      <c r="E48" s="55" t="s">
        <v>17</v>
      </c>
      <c r="F48" s="54"/>
      <c r="G48" s="54"/>
      <c r="H48" s="2"/>
      <c r="I48" s="34"/>
      <c r="J48" s="4"/>
      <c r="K48" s="4"/>
    </row>
    <row r="49" spans="1:11" ht="15.75" customHeight="1" x14ac:dyDescent="0.3">
      <c r="A49" s="33"/>
      <c r="B49" s="2"/>
      <c r="C49" s="2"/>
      <c r="D49" s="2"/>
      <c r="E49" s="2"/>
      <c r="F49" s="2"/>
      <c r="G49" s="2"/>
      <c r="H49" s="2"/>
      <c r="I49" s="34"/>
      <c r="J49" s="4"/>
      <c r="K49" s="4"/>
    </row>
    <row r="50" spans="1:11" ht="15.75" customHeight="1" x14ac:dyDescent="0.3">
      <c r="A50" s="33"/>
      <c r="B50" s="2"/>
      <c r="C50" s="2"/>
      <c r="D50" s="2"/>
      <c r="E50" s="53" t="s">
        <v>18</v>
      </c>
      <c r="F50" s="54"/>
      <c r="G50" s="54"/>
      <c r="H50" s="35" t="s">
        <v>44</v>
      </c>
      <c r="I50" s="34"/>
      <c r="J50" s="4"/>
      <c r="K50" s="4"/>
    </row>
    <row r="51" spans="1:11" ht="15.75" customHeight="1" x14ac:dyDescent="0.3">
      <c r="A51" s="33"/>
      <c r="B51" s="2"/>
      <c r="C51" s="2"/>
      <c r="D51" s="2"/>
      <c r="E51" s="55" t="s">
        <v>19</v>
      </c>
      <c r="F51" s="54"/>
      <c r="G51" s="54"/>
      <c r="H51" s="6" t="s">
        <v>12</v>
      </c>
      <c r="I51" s="34"/>
      <c r="J51" s="4"/>
      <c r="K51" s="4"/>
    </row>
    <row r="52" spans="1:11" ht="15.7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  <c r="J52" s="4"/>
      <c r="K52" s="4"/>
    </row>
    <row r="53" spans="1:11" ht="15.75" customHeight="1" x14ac:dyDescent="0.3">
      <c r="J53" s="4"/>
      <c r="K53" s="4"/>
    </row>
    <row r="54" spans="1:11" ht="15.75" customHeight="1" x14ac:dyDescent="0.3">
      <c r="J54" s="4"/>
      <c r="K54" s="4"/>
    </row>
    <row r="55" spans="1:11" ht="15.75" customHeight="1" x14ac:dyDescent="0.3">
      <c r="J55" s="4"/>
      <c r="K55" s="4"/>
    </row>
    <row r="56" spans="1:11" ht="15.75" customHeight="1" x14ac:dyDescent="0.3">
      <c r="J56" s="4"/>
      <c r="K56" s="4"/>
    </row>
    <row r="57" spans="1:11" ht="15.75" customHeight="1" x14ac:dyDescent="0.3">
      <c r="J57" s="4"/>
      <c r="K57" s="4"/>
    </row>
    <row r="58" spans="1:11" ht="15.75" customHeight="1" x14ac:dyDescent="0.3">
      <c r="J58" s="4"/>
      <c r="K58" s="4"/>
    </row>
    <row r="59" spans="1:11" ht="15.75" customHeight="1" x14ac:dyDescent="0.3">
      <c r="J59" s="4"/>
      <c r="K59" s="4"/>
    </row>
    <row r="60" spans="1:11" ht="15.75" customHeight="1" x14ac:dyDescent="0.3">
      <c r="J60" s="4"/>
      <c r="K60" s="4"/>
    </row>
    <row r="61" spans="1:11" ht="15.75" customHeight="1" x14ac:dyDescent="0.3">
      <c r="J61" s="4"/>
      <c r="K61" s="4"/>
    </row>
    <row r="62" spans="1:11" ht="15.75" customHeight="1" x14ac:dyDescent="0.3">
      <c r="J62" s="4"/>
      <c r="K62" s="4"/>
    </row>
    <row r="63" spans="1:11" ht="15.75" customHeight="1" x14ac:dyDescent="0.3">
      <c r="J63" s="4"/>
      <c r="K63" s="4"/>
    </row>
    <row r="64" spans="1:11" ht="15.75" customHeight="1" x14ac:dyDescent="0.3">
      <c r="J64" s="4"/>
      <c r="K64" s="4"/>
    </row>
    <row r="65" spans="10:11" ht="15.75" customHeight="1" x14ac:dyDescent="0.3">
      <c r="J65" s="4"/>
      <c r="K65" s="4"/>
    </row>
    <row r="66" spans="10:11" ht="15.75" customHeight="1" x14ac:dyDescent="0.3">
      <c r="J66" s="4"/>
      <c r="K66" s="4"/>
    </row>
    <row r="67" spans="10:11" ht="15.75" customHeight="1" x14ac:dyDescent="0.3">
      <c r="J67" s="4"/>
      <c r="K67" s="4"/>
    </row>
    <row r="68" spans="10:11" ht="15.75" customHeight="1" x14ac:dyDescent="0.3">
      <c r="J68" s="4"/>
      <c r="K68" s="4"/>
    </row>
    <row r="69" spans="10:11" ht="15.75" customHeight="1" x14ac:dyDescent="0.3">
      <c r="J69" s="4"/>
      <c r="K69" s="4"/>
    </row>
    <row r="70" spans="10:11" ht="15.75" customHeight="1" x14ac:dyDescent="0.3">
      <c r="J70" s="4"/>
      <c r="K70" s="4"/>
    </row>
    <row r="71" spans="10:11" ht="15.75" customHeight="1" x14ac:dyDescent="0.3">
      <c r="J71" s="4"/>
      <c r="K71" s="4"/>
    </row>
    <row r="72" spans="10:11" ht="15.75" customHeight="1" x14ac:dyDescent="0.3">
      <c r="J72" s="4"/>
      <c r="K72" s="4"/>
    </row>
    <row r="73" spans="10:11" ht="15.75" customHeight="1" x14ac:dyDescent="0.3">
      <c r="J73" s="4"/>
      <c r="K73" s="4"/>
    </row>
    <row r="74" spans="10:11" ht="15.75" customHeight="1" x14ac:dyDescent="0.3">
      <c r="J74" s="4"/>
      <c r="K74" s="4"/>
    </row>
    <row r="75" spans="10:11" ht="15.75" customHeight="1" x14ac:dyDescent="0.3">
      <c r="J75" s="4"/>
      <c r="K75" s="4"/>
    </row>
    <row r="76" spans="10:11" ht="15.75" customHeight="1" x14ac:dyDescent="0.3">
      <c r="J76" s="4"/>
      <c r="K76" s="4"/>
    </row>
    <row r="77" spans="10:11" ht="15.75" customHeight="1" x14ac:dyDescent="0.3">
      <c r="J77" s="4"/>
      <c r="K77" s="4"/>
    </row>
    <row r="78" spans="10:11" ht="15.75" customHeight="1" x14ac:dyDescent="0.3">
      <c r="J78" s="4"/>
      <c r="K78" s="4"/>
    </row>
    <row r="79" spans="10:11" ht="15.75" customHeight="1" x14ac:dyDescent="0.3">
      <c r="J79" s="4"/>
      <c r="K79" s="4"/>
    </row>
    <row r="80" spans="10:11" ht="15.75" customHeight="1" x14ac:dyDescent="0.3">
      <c r="J80" s="4"/>
      <c r="K80" s="4"/>
    </row>
    <row r="81" spans="10:11" ht="15.75" customHeight="1" x14ac:dyDescent="0.3">
      <c r="J81" s="4"/>
      <c r="K81" s="4"/>
    </row>
    <row r="82" spans="10:11" ht="15.75" customHeight="1" x14ac:dyDescent="0.3">
      <c r="J82" s="4"/>
      <c r="K82" s="4"/>
    </row>
    <row r="83" spans="10:11" ht="15.75" customHeight="1" x14ac:dyDescent="0.3">
      <c r="J83" s="4"/>
      <c r="K83" s="4"/>
    </row>
    <row r="84" spans="10:11" ht="15.75" customHeight="1" x14ac:dyDescent="0.3">
      <c r="J84" s="4"/>
      <c r="K84" s="4"/>
    </row>
    <row r="85" spans="10:11" ht="15.75" customHeight="1" x14ac:dyDescent="0.3">
      <c r="J85" s="4"/>
      <c r="K85" s="4"/>
    </row>
    <row r="86" spans="10:11" ht="15.75" customHeight="1" x14ac:dyDescent="0.3">
      <c r="J86" s="4"/>
      <c r="K86" s="4"/>
    </row>
    <row r="87" spans="10:11" ht="15.75" customHeight="1" x14ac:dyDescent="0.3">
      <c r="J87" s="4"/>
      <c r="K87" s="4"/>
    </row>
    <row r="88" spans="10:11" ht="15.75" customHeight="1" x14ac:dyDescent="0.3">
      <c r="J88" s="4"/>
      <c r="K88" s="4"/>
    </row>
    <row r="89" spans="10:11" ht="15.75" customHeight="1" x14ac:dyDescent="0.3">
      <c r="J89" s="4"/>
      <c r="K89" s="4"/>
    </row>
    <row r="90" spans="10:11" ht="15.75" customHeight="1" x14ac:dyDescent="0.3">
      <c r="J90" s="4"/>
      <c r="K90" s="4"/>
    </row>
    <row r="91" spans="10:11" ht="15.75" customHeight="1" x14ac:dyDescent="0.3">
      <c r="J91" s="4"/>
      <c r="K91" s="4"/>
    </row>
    <row r="92" spans="10:11" ht="15.75" customHeight="1" x14ac:dyDescent="0.3">
      <c r="J92" s="4"/>
      <c r="K92" s="4"/>
    </row>
    <row r="93" spans="10:11" ht="15.75" customHeight="1" x14ac:dyDescent="0.3">
      <c r="J93" s="4"/>
      <c r="K93" s="4"/>
    </row>
    <row r="94" spans="10:11" ht="15.75" customHeight="1" x14ac:dyDescent="0.3">
      <c r="J94" s="4"/>
      <c r="K94" s="4"/>
    </row>
    <row r="95" spans="10:11" ht="15.75" customHeight="1" x14ac:dyDescent="0.3">
      <c r="J95" s="4"/>
      <c r="K95" s="4"/>
    </row>
    <row r="96" spans="10:11" ht="15.75" customHeight="1" x14ac:dyDescent="0.3">
      <c r="J96" s="4"/>
      <c r="K96" s="4"/>
    </row>
    <row r="97" spans="10:11" ht="15.75" customHeight="1" x14ac:dyDescent="0.3">
      <c r="J97" s="4"/>
      <c r="K97" s="4"/>
    </row>
    <row r="98" spans="10:11" ht="15.75" customHeight="1" x14ac:dyDescent="0.3">
      <c r="J98" s="4"/>
      <c r="K98" s="4"/>
    </row>
    <row r="99" spans="10:11" ht="15.75" customHeight="1" x14ac:dyDescent="0.3">
      <c r="J99" s="4"/>
      <c r="K99" s="4"/>
    </row>
    <row r="100" spans="10:11" ht="15.75" customHeight="1" x14ac:dyDescent="0.3">
      <c r="J100" s="4"/>
      <c r="K100" s="4"/>
    </row>
    <row r="101" spans="10:11" ht="15.75" customHeight="1" x14ac:dyDescent="0.3">
      <c r="J101" s="4"/>
      <c r="K101" s="4"/>
    </row>
    <row r="102" spans="10:11" ht="15.75" customHeight="1" x14ac:dyDescent="0.3">
      <c r="J102" s="4"/>
      <c r="K102" s="4"/>
    </row>
    <row r="103" spans="10:11" ht="15.75" customHeight="1" x14ac:dyDescent="0.3">
      <c r="J103" s="4"/>
      <c r="K103" s="4"/>
    </row>
    <row r="104" spans="10:11" ht="15.75" customHeight="1" x14ac:dyDescent="0.3">
      <c r="J104" s="4"/>
      <c r="K104" s="4"/>
    </row>
    <row r="105" spans="10:11" ht="15.75" customHeight="1" x14ac:dyDescent="0.3">
      <c r="J105" s="4"/>
      <c r="K105" s="4"/>
    </row>
    <row r="106" spans="10:11" ht="15.75" customHeight="1" x14ac:dyDescent="0.3">
      <c r="J106" s="4"/>
      <c r="K106" s="4"/>
    </row>
    <row r="107" spans="10:11" ht="15.75" customHeight="1" x14ac:dyDescent="0.3">
      <c r="J107" s="4"/>
      <c r="K107" s="4"/>
    </row>
    <row r="108" spans="10:11" ht="15.75" customHeight="1" x14ac:dyDescent="0.3">
      <c r="J108" s="4"/>
      <c r="K108" s="4"/>
    </row>
    <row r="109" spans="10:11" ht="15.75" customHeight="1" x14ac:dyDescent="0.3">
      <c r="J109" s="4"/>
      <c r="K109" s="4"/>
    </row>
    <row r="110" spans="10:11" ht="15.75" customHeight="1" x14ac:dyDescent="0.3">
      <c r="J110" s="4"/>
      <c r="K110" s="4"/>
    </row>
    <row r="111" spans="10:11" ht="15.75" customHeight="1" x14ac:dyDescent="0.3">
      <c r="J111" s="4"/>
      <c r="K111" s="4"/>
    </row>
    <row r="112" spans="10:11" ht="15.75" customHeight="1" x14ac:dyDescent="0.3">
      <c r="J112" s="4"/>
      <c r="K112" s="4"/>
    </row>
    <row r="113" spans="10:11" ht="15.75" customHeight="1" x14ac:dyDescent="0.3">
      <c r="J113" s="4"/>
      <c r="K113" s="4"/>
    </row>
    <row r="114" spans="10:11" ht="15.75" customHeight="1" x14ac:dyDescent="0.3">
      <c r="J114" s="4"/>
      <c r="K114" s="4"/>
    </row>
    <row r="115" spans="10:11" ht="15.75" customHeight="1" x14ac:dyDescent="0.3">
      <c r="J115" s="4"/>
      <c r="K115" s="4"/>
    </row>
    <row r="116" spans="10:11" ht="15.75" customHeight="1" x14ac:dyDescent="0.3">
      <c r="J116" s="4"/>
      <c r="K116" s="4"/>
    </row>
    <row r="117" spans="10:11" ht="15.75" customHeight="1" x14ac:dyDescent="0.3">
      <c r="J117" s="4"/>
      <c r="K117" s="4"/>
    </row>
    <row r="118" spans="10:11" ht="15.75" customHeight="1" x14ac:dyDescent="0.3">
      <c r="J118" s="4"/>
      <c r="K118" s="4"/>
    </row>
    <row r="119" spans="10:11" ht="15.75" customHeight="1" x14ac:dyDescent="0.3">
      <c r="J119" s="4"/>
      <c r="K119" s="4"/>
    </row>
    <row r="120" spans="10:11" ht="15.75" customHeight="1" x14ac:dyDescent="0.3">
      <c r="J120" s="4"/>
      <c r="K120" s="4"/>
    </row>
    <row r="121" spans="10:11" ht="15.75" customHeight="1" x14ac:dyDescent="0.3">
      <c r="J121" s="4"/>
      <c r="K121" s="4"/>
    </row>
    <row r="122" spans="10:11" ht="15.75" customHeight="1" x14ac:dyDescent="0.3">
      <c r="J122" s="4"/>
      <c r="K122" s="4"/>
    </row>
    <row r="123" spans="10:11" ht="15.75" customHeight="1" x14ac:dyDescent="0.3">
      <c r="J123" s="4"/>
      <c r="K123" s="4"/>
    </row>
    <row r="124" spans="10:11" ht="15.75" customHeight="1" x14ac:dyDescent="0.3">
      <c r="J124" s="4"/>
      <c r="K124" s="4"/>
    </row>
    <row r="125" spans="10:11" ht="15.75" customHeight="1" x14ac:dyDescent="0.3">
      <c r="J125" s="4"/>
      <c r="K125" s="4"/>
    </row>
    <row r="126" spans="10:11" ht="15.75" customHeight="1" x14ac:dyDescent="0.3">
      <c r="J126" s="4"/>
      <c r="K126" s="4"/>
    </row>
    <row r="127" spans="10:11" ht="15.75" customHeight="1" x14ac:dyDescent="0.3">
      <c r="J127" s="4"/>
      <c r="K127" s="4"/>
    </row>
    <row r="128" spans="10:11" ht="15.75" customHeight="1" x14ac:dyDescent="0.3">
      <c r="J128" s="4"/>
      <c r="K128" s="4"/>
    </row>
    <row r="129" spans="10:11" ht="15.75" customHeight="1" x14ac:dyDescent="0.3">
      <c r="J129" s="4"/>
      <c r="K129" s="4"/>
    </row>
    <row r="130" spans="10:11" ht="15.75" customHeight="1" x14ac:dyDescent="0.3">
      <c r="J130" s="4"/>
      <c r="K130" s="4"/>
    </row>
    <row r="131" spans="10:11" ht="15.75" customHeight="1" x14ac:dyDescent="0.3">
      <c r="J131" s="4"/>
      <c r="K131" s="4"/>
    </row>
    <row r="132" spans="10:11" ht="15.75" customHeight="1" x14ac:dyDescent="0.3">
      <c r="J132" s="4"/>
      <c r="K132" s="4"/>
    </row>
    <row r="133" spans="10:11" ht="15.75" customHeight="1" x14ac:dyDescent="0.3">
      <c r="J133" s="4"/>
      <c r="K133" s="4"/>
    </row>
    <row r="134" spans="10:11" ht="15.75" customHeight="1" x14ac:dyDescent="0.3">
      <c r="J134" s="4"/>
      <c r="K134" s="4"/>
    </row>
    <row r="135" spans="10:11" ht="15.75" customHeight="1" x14ac:dyDescent="0.3">
      <c r="J135" s="4"/>
      <c r="K135" s="4"/>
    </row>
    <row r="136" spans="10:11" ht="15.75" customHeight="1" x14ac:dyDescent="0.3">
      <c r="J136" s="4"/>
      <c r="K136" s="4"/>
    </row>
    <row r="137" spans="10:11" ht="15.75" customHeight="1" x14ac:dyDescent="0.3">
      <c r="J137" s="4"/>
      <c r="K137" s="4"/>
    </row>
    <row r="138" spans="10:11" ht="15.75" customHeight="1" x14ac:dyDescent="0.3">
      <c r="J138" s="4"/>
      <c r="K138" s="4"/>
    </row>
    <row r="139" spans="10:11" ht="15.75" customHeight="1" x14ac:dyDescent="0.3">
      <c r="J139" s="4"/>
      <c r="K139" s="4"/>
    </row>
    <row r="140" spans="10:11" ht="15.75" customHeight="1" x14ac:dyDescent="0.3">
      <c r="J140" s="4"/>
      <c r="K140" s="4"/>
    </row>
    <row r="141" spans="10:11" ht="15.75" customHeight="1" x14ac:dyDescent="0.3">
      <c r="J141" s="4"/>
      <c r="K141" s="4"/>
    </row>
    <row r="142" spans="10:11" ht="15.75" customHeight="1" x14ac:dyDescent="0.3">
      <c r="J142" s="4"/>
      <c r="K142" s="4"/>
    </row>
    <row r="143" spans="10:11" ht="15.75" customHeight="1" x14ac:dyDescent="0.3">
      <c r="J143" s="4"/>
      <c r="K143" s="4"/>
    </row>
    <row r="144" spans="10:11" ht="15.75" customHeight="1" x14ac:dyDescent="0.3">
      <c r="J144" s="4"/>
      <c r="K144" s="4"/>
    </row>
    <row r="145" spans="10:11" ht="15.75" customHeight="1" x14ac:dyDescent="0.3">
      <c r="J145" s="4"/>
      <c r="K145" s="4"/>
    </row>
    <row r="146" spans="10:11" ht="15.75" customHeight="1" x14ac:dyDescent="0.3">
      <c r="J146" s="4"/>
      <c r="K146" s="4"/>
    </row>
    <row r="147" spans="10:11" ht="15.75" customHeight="1" x14ac:dyDescent="0.3">
      <c r="J147" s="4"/>
      <c r="K147" s="4"/>
    </row>
    <row r="148" spans="10:11" ht="15.75" customHeight="1" x14ac:dyDescent="0.3">
      <c r="J148" s="4"/>
      <c r="K148" s="4"/>
    </row>
    <row r="149" spans="10:11" ht="15.75" customHeight="1" x14ac:dyDescent="0.3">
      <c r="J149" s="4"/>
      <c r="K149" s="4"/>
    </row>
    <row r="150" spans="10:11" ht="15.75" customHeight="1" x14ac:dyDescent="0.3">
      <c r="J150" s="4"/>
      <c r="K150" s="4"/>
    </row>
    <row r="151" spans="10:11" ht="15.75" customHeight="1" x14ac:dyDescent="0.3">
      <c r="J151" s="4"/>
      <c r="K151" s="4"/>
    </row>
    <row r="152" spans="10:11" ht="15.75" customHeight="1" x14ac:dyDescent="0.3">
      <c r="J152" s="4"/>
      <c r="K152" s="4"/>
    </row>
    <row r="153" spans="10:11" ht="15.75" customHeight="1" x14ac:dyDescent="0.3">
      <c r="J153" s="4"/>
      <c r="K153" s="4"/>
    </row>
    <row r="154" spans="10:11" ht="15.75" customHeight="1" x14ac:dyDescent="0.3">
      <c r="J154" s="4"/>
      <c r="K154" s="4"/>
    </row>
    <row r="155" spans="10:11" ht="15.75" customHeight="1" x14ac:dyDescent="0.3">
      <c r="J155" s="4"/>
      <c r="K155" s="4"/>
    </row>
    <row r="156" spans="10:11" ht="15.75" customHeight="1" x14ac:dyDescent="0.3">
      <c r="J156" s="4"/>
      <c r="K156" s="4"/>
    </row>
    <row r="157" spans="10:11" ht="15.75" customHeight="1" x14ac:dyDescent="0.3">
      <c r="J157" s="4"/>
      <c r="K157" s="4"/>
    </row>
    <row r="158" spans="10:11" ht="15.75" customHeight="1" x14ac:dyDescent="0.3">
      <c r="J158" s="4"/>
      <c r="K158" s="4"/>
    </row>
    <row r="159" spans="10:11" ht="15.75" customHeight="1" x14ac:dyDescent="0.3">
      <c r="J159" s="4"/>
      <c r="K159" s="4"/>
    </row>
    <row r="160" spans="10:11" ht="15.75" customHeight="1" x14ac:dyDescent="0.3">
      <c r="J160" s="4"/>
      <c r="K160" s="4"/>
    </row>
    <row r="161" spans="10:11" ht="15.75" customHeight="1" x14ac:dyDescent="0.3">
      <c r="J161" s="4"/>
      <c r="K161" s="4"/>
    </row>
    <row r="162" spans="10:11" ht="15.75" customHeight="1" x14ac:dyDescent="0.3">
      <c r="J162" s="4"/>
      <c r="K162" s="4"/>
    </row>
    <row r="163" spans="10:11" ht="15.75" customHeight="1" x14ac:dyDescent="0.3">
      <c r="J163" s="4"/>
      <c r="K163" s="4"/>
    </row>
    <row r="164" spans="10:11" ht="15.75" customHeight="1" x14ac:dyDescent="0.3">
      <c r="J164" s="4"/>
      <c r="K164" s="4"/>
    </row>
    <row r="165" spans="10:11" ht="15.75" customHeight="1" x14ac:dyDescent="0.3">
      <c r="J165" s="4"/>
      <c r="K165" s="4"/>
    </row>
    <row r="166" spans="10:11" ht="15.75" customHeight="1" x14ac:dyDescent="0.3">
      <c r="J166" s="4"/>
      <c r="K166" s="4"/>
    </row>
    <row r="167" spans="10:11" ht="15.75" customHeight="1" x14ac:dyDescent="0.3">
      <c r="J167" s="4"/>
      <c r="K167" s="4"/>
    </row>
    <row r="168" spans="10:11" ht="15.75" customHeight="1" x14ac:dyDescent="0.3">
      <c r="J168" s="4"/>
      <c r="K168" s="4"/>
    </row>
    <row r="169" spans="10:11" ht="15.75" customHeight="1" x14ac:dyDescent="0.3">
      <c r="J169" s="4"/>
      <c r="K169" s="4"/>
    </row>
    <row r="170" spans="10:11" ht="15.75" customHeight="1" x14ac:dyDescent="0.3">
      <c r="J170" s="4"/>
      <c r="K170" s="4"/>
    </row>
    <row r="171" spans="10:11" ht="15.75" customHeight="1" x14ac:dyDescent="0.3">
      <c r="J171" s="4"/>
      <c r="K171" s="4"/>
    </row>
    <row r="172" spans="10:11" ht="15.75" customHeight="1" x14ac:dyDescent="0.3">
      <c r="J172" s="4"/>
      <c r="K172" s="4"/>
    </row>
    <row r="173" spans="10:11" ht="15.75" customHeight="1" x14ac:dyDescent="0.3">
      <c r="J173" s="4"/>
      <c r="K173" s="4"/>
    </row>
    <row r="174" spans="10:11" ht="15.75" customHeight="1" x14ac:dyDescent="0.3">
      <c r="J174" s="4"/>
      <c r="K174" s="4"/>
    </row>
    <row r="175" spans="10:11" ht="15.75" customHeight="1" x14ac:dyDescent="0.3">
      <c r="J175" s="4"/>
      <c r="K175" s="4"/>
    </row>
    <row r="176" spans="10:11" ht="15.75" customHeight="1" x14ac:dyDescent="0.3">
      <c r="J176" s="4"/>
      <c r="K176" s="4"/>
    </row>
    <row r="177" spans="10:11" ht="15.75" customHeight="1" x14ac:dyDescent="0.3">
      <c r="J177" s="4"/>
      <c r="K177" s="4"/>
    </row>
    <row r="178" spans="10:11" ht="15.75" customHeight="1" x14ac:dyDescent="0.3">
      <c r="J178" s="4"/>
      <c r="K178" s="4"/>
    </row>
    <row r="179" spans="10:11" ht="15.75" customHeight="1" x14ac:dyDescent="0.3">
      <c r="J179" s="4"/>
      <c r="K179" s="4"/>
    </row>
    <row r="180" spans="10:11" ht="15.75" customHeight="1" x14ac:dyDescent="0.3">
      <c r="J180" s="4"/>
      <c r="K180" s="4"/>
    </row>
    <row r="181" spans="10:11" ht="15.75" customHeight="1" x14ac:dyDescent="0.3">
      <c r="J181" s="4"/>
      <c r="K181" s="4"/>
    </row>
    <row r="182" spans="10:11" ht="15.75" customHeight="1" x14ac:dyDescent="0.3">
      <c r="J182" s="4"/>
      <c r="K182" s="4"/>
    </row>
    <row r="183" spans="10:11" ht="15.75" customHeight="1" x14ac:dyDescent="0.3">
      <c r="J183" s="4"/>
      <c r="K183" s="4"/>
    </row>
    <row r="184" spans="10:11" ht="15.75" customHeight="1" x14ac:dyDescent="0.3">
      <c r="J184" s="4"/>
      <c r="K184" s="4"/>
    </row>
    <row r="185" spans="10:11" ht="15.75" customHeight="1" x14ac:dyDescent="0.3">
      <c r="J185" s="4"/>
      <c r="K185" s="4"/>
    </row>
    <row r="186" spans="10:11" ht="15.75" customHeight="1" x14ac:dyDescent="0.3">
      <c r="J186" s="4"/>
      <c r="K186" s="4"/>
    </row>
    <row r="187" spans="10:11" ht="15.75" customHeight="1" x14ac:dyDescent="0.3">
      <c r="J187" s="4"/>
      <c r="K187" s="4"/>
    </row>
    <row r="188" spans="10:11" ht="15.75" customHeight="1" x14ac:dyDescent="0.3">
      <c r="J188" s="4"/>
      <c r="K188" s="4"/>
    </row>
    <row r="189" spans="10:11" ht="15.75" customHeight="1" x14ac:dyDescent="0.3">
      <c r="J189" s="4"/>
      <c r="K189" s="4"/>
    </row>
    <row r="190" spans="10:11" ht="15.75" customHeight="1" x14ac:dyDescent="0.3">
      <c r="J190" s="4"/>
      <c r="K190" s="4"/>
    </row>
    <row r="191" spans="10:11" ht="15.75" customHeight="1" x14ac:dyDescent="0.3">
      <c r="J191" s="4"/>
      <c r="K191" s="4"/>
    </row>
    <row r="192" spans="10:11" ht="15.75" customHeight="1" x14ac:dyDescent="0.3">
      <c r="J192" s="4"/>
      <c r="K192" s="4"/>
    </row>
    <row r="193" spans="10:11" ht="15.75" customHeight="1" x14ac:dyDescent="0.3">
      <c r="J193" s="4"/>
      <c r="K193" s="4"/>
    </row>
    <row r="194" spans="10:11" ht="15.75" customHeight="1" x14ac:dyDescent="0.3">
      <c r="J194" s="4"/>
      <c r="K194" s="4"/>
    </row>
    <row r="195" spans="10:11" ht="15.75" customHeight="1" x14ac:dyDescent="0.3">
      <c r="J195" s="4"/>
      <c r="K195" s="4"/>
    </row>
    <row r="196" spans="10:11" ht="15.75" customHeight="1" x14ac:dyDescent="0.3">
      <c r="J196" s="4"/>
      <c r="K196" s="4"/>
    </row>
    <row r="197" spans="10:11" ht="15.75" customHeight="1" x14ac:dyDescent="0.3">
      <c r="J197" s="4"/>
      <c r="K197" s="4"/>
    </row>
    <row r="198" spans="10:11" ht="15.75" customHeight="1" x14ac:dyDescent="0.3">
      <c r="J198" s="4"/>
      <c r="K198" s="4"/>
    </row>
    <row r="199" spans="10:11" ht="15.75" customHeight="1" x14ac:dyDescent="0.3">
      <c r="J199" s="4"/>
      <c r="K199" s="4"/>
    </row>
    <row r="200" spans="10:11" ht="15.75" customHeight="1" x14ac:dyDescent="0.3">
      <c r="J200" s="4"/>
      <c r="K200" s="4"/>
    </row>
    <row r="201" spans="10:11" ht="15.75" customHeight="1" x14ac:dyDescent="0.3">
      <c r="J201" s="4"/>
      <c r="K201" s="4"/>
    </row>
    <row r="202" spans="10:11" ht="15.75" customHeight="1" x14ac:dyDescent="0.3">
      <c r="J202" s="4"/>
      <c r="K202" s="4"/>
    </row>
    <row r="203" spans="10:11" ht="15.75" customHeight="1" x14ac:dyDescent="0.3">
      <c r="J203" s="4"/>
      <c r="K203" s="4"/>
    </row>
    <row r="204" spans="10:11" ht="15.75" customHeight="1" x14ac:dyDescent="0.3">
      <c r="J204" s="4"/>
      <c r="K204" s="4"/>
    </row>
    <row r="205" spans="10:11" ht="15.75" customHeight="1" x14ac:dyDescent="0.3">
      <c r="J205" s="4"/>
      <c r="K205" s="4"/>
    </row>
    <row r="206" spans="10:11" ht="15.75" customHeight="1" x14ac:dyDescent="0.3">
      <c r="J206" s="4"/>
      <c r="K206" s="4"/>
    </row>
    <row r="207" spans="10:11" ht="15.75" customHeight="1" x14ac:dyDescent="0.3">
      <c r="J207" s="4"/>
      <c r="K207" s="4"/>
    </row>
    <row r="208" spans="10:11" ht="15.75" customHeight="1" x14ac:dyDescent="0.3">
      <c r="J208" s="4"/>
      <c r="K208" s="4"/>
    </row>
    <row r="209" spans="10:11" ht="15.75" customHeight="1" x14ac:dyDescent="0.3">
      <c r="J209" s="4"/>
      <c r="K209" s="4"/>
    </row>
    <row r="210" spans="10:11" ht="15.75" customHeight="1" x14ac:dyDescent="0.3">
      <c r="J210" s="4"/>
      <c r="K210" s="4"/>
    </row>
    <row r="211" spans="10:11" ht="15.75" customHeight="1" x14ac:dyDescent="0.3">
      <c r="J211" s="4"/>
      <c r="K211" s="4"/>
    </row>
    <row r="212" spans="10:11" ht="15.75" customHeight="1" x14ac:dyDescent="0.3">
      <c r="J212" s="4"/>
      <c r="K212" s="4"/>
    </row>
    <row r="213" spans="10:11" ht="15.75" customHeight="1" x14ac:dyDescent="0.3">
      <c r="J213" s="4"/>
      <c r="K213" s="4"/>
    </row>
    <row r="214" spans="10:11" ht="15.75" customHeight="1" x14ac:dyDescent="0.3">
      <c r="J214" s="4"/>
      <c r="K214" s="4"/>
    </row>
    <row r="215" spans="10:11" ht="15.75" customHeight="1" x14ac:dyDescent="0.3">
      <c r="J215" s="4"/>
      <c r="K215" s="4"/>
    </row>
    <row r="216" spans="10:11" ht="15.75" customHeight="1" x14ac:dyDescent="0.3">
      <c r="J216" s="4"/>
      <c r="K216" s="4"/>
    </row>
    <row r="217" spans="10:11" ht="15.75" customHeight="1" x14ac:dyDescent="0.3">
      <c r="J217" s="4"/>
      <c r="K217" s="4"/>
    </row>
    <row r="218" spans="10:11" ht="15.75" customHeight="1" x14ac:dyDescent="0.3">
      <c r="J218" s="4"/>
      <c r="K218" s="4"/>
    </row>
    <row r="219" spans="10:11" ht="15.75" customHeight="1" x14ac:dyDescent="0.3">
      <c r="J219" s="4"/>
      <c r="K219" s="4"/>
    </row>
    <row r="220" spans="10:11" ht="15.75" customHeight="1" x14ac:dyDescent="0.3">
      <c r="J220" s="4"/>
      <c r="K220" s="4"/>
    </row>
    <row r="221" spans="10:11" ht="15.75" customHeight="1" x14ac:dyDescent="0.3">
      <c r="J221" s="4"/>
      <c r="K221" s="4"/>
    </row>
    <row r="222" spans="10:11" ht="15.75" customHeight="1" x14ac:dyDescent="0.3">
      <c r="J222" s="4"/>
      <c r="K222" s="4"/>
    </row>
    <row r="223" spans="10:11" ht="15.75" customHeight="1" x14ac:dyDescent="0.3">
      <c r="J223" s="4"/>
      <c r="K223" s="4"/>
    </row>
    <row r="224" spans="10:11" ht="15.75" customHeight="1" x14ac:dyDescent="0.3">
      <c r="J224" s="4"/>
      <c r="K224" s="4"/>
    </row>
    <row r="225" spans="10:11" ht="15.75" customHeight="1" x14ac:dyDescent="0.3">
      <c r="J225" s="4"/>
      <c r="K225" s="4"/>
    </row>
    <row r="226" spans="10:11" ht="15.75" customHeight="1" x14ac:dyDescent="0.3">
      <c r="J226" s="4"/>
      <c r="K226" s="4"/>
    </row>
    <row r="227" spans="10:11" ht="15.75" customHeight="1" x14ac:dyDescent="0.3">
      <c r="J227" s="4"/>
      <c r="K227" s="4"/>
    </row>
    <row r="228" spans="10:11" ht="15.75" customHeight="1" x14ac:dyDescent="0.3">
      <c r="J228" s="4"/>
      <c r="K228" s="4"/>
    </row>
    <row r="229" spans="10:11" ht="15.75" customHeight="1" x14ac:dyDescent="0.3">
      <c r="J229" s="4"/>
      <c r="K229" s="4"/>
    </row>
    <row r="230" spans="10:11" ht="15.75" customHeight="1" x14ac:dyDescent="0.3">
      <c r="J230" s="4"/>
      <c r="K230" s="4"/>
    </row>
    <row r="231" spans="10:11" ht="15.75" customHeight="1" x14ac:dyDescent="0.3">
      <c r="J231" s="4"/>
      <c r="K231" s="4"/>
    </row>
    <row r="232" spans="10:11" ht="15.75" customHeight="1" x14ac:dyDescent="0.3">
      <c r="J232" s="4"/>
      <c r="K232" s="4"/>
    </row>
    <row r="233" spans="10:11" ht="15.75" customHeight="1" x14ac:dyDescent="0.3">
      <c r="J233" s="4"/>
      <c r="K233" s="4"/>
    </row>
    <row r="234" spans="10:11" ht="15.75" customHeight="1" x14ac:dyDescent="0.3">
      <c r="J234" s="4"/>
      <c r="K234" s="4"/>
    </row>
    <row r="235" spans="10:11" ht="15.75" customHeight="1" x14ac:dyDescent="0.3">
      <c r="J235" s="4"/>
      <c r="K235" s="4"/>
    </row>
    <row r="236" spans="10:11" ht="15.75" customHeight="1" x14ac:dyDescent="0.3">
      <c r="J236" s="4"/>
      <c r="K236" s="4"/>
    </row>
    <row r="237" spans="10:11" ht="15.75" customHeight="1" x14ac:dyDescent="0.3">
      <c r="J237" s="4"/>
      <c r="K237" s="4"/>
    </row>
    <row r="238" spans="10:11" ht="15.75" customHeight="1" x14ac:dyDescent="0.3">
      <c r="J238" s="4"/>
      <c r="K238" s="4"/>
    </row>
    <row r="239" spans="10:11" ht="15.75" customHeight="1" x14ac:dyDescent="0.3">
      <c r="J239" s="4"/>
      <c r="K239" s="4"/>
    </row>
    <row r="240" spans="10:11" ht="15.75" customHeight="1" x14ac:dyDescent="0.3">
      <c r="J240" s="4"/>
      <c r="K240" s="4"/>
    </row>
    <row r="241" spans="10:11" ht="15.75" customHeight="1" x14ac:dyDescent="0.3">
      <c r="J241" s="4"/>
      <c r="K241" s="4"/>
    </row>
    <row r="242" spans="10:11" ht="15.75" customHeight="1" x14ac:dyDescent="0.3">
      <c r="J242" s="4"/>
      <c r="K242" s="4"/>
    </row>
    <row r="243" spans="10:11" ht="15.75" customHeight="1" x14ac:dyDescent="0.3">
      <c r="J243" s="4"/>
      <c r="K243" s="4"/>
    </row>
    <row r="244" spans="10:11" ht="15.75" customHeight="1" x14ac:dyDescent="0.3">
      <c r="J244" s="4"/>
      <c r="K244" s="4"/>
    </row>
    <row r="245" spans="10:11" ht="15.75" customHeight="1" x14ac:dyDescent="0.3">
      <c r="J245" s="4"/>
      <c r="K245" s="4"/>
    </row>
    <row r="246" spans="10:11" ht="15.75" customHeight="1" x14ac:dyDescent="0.3">
      <c r="J246" s="4"/>
      <c r="K246" s="4"/>
    </row>
    <row r="247" spans="10:11" ht="15.75" customHeight="1" x14ac:dyDescent="0.3">
      <c r="J247" s="4"/>
      <c r="K247" s="4"/>
    </row>
    <row r="248" spans="10:11" ht="15.75" customHeight="1" x14ac:dyDescent="0.3">
      <c r="J248" s="4"/>
      <c r="K248" s="4"/>
    </row>
    <row r="249" spans="10:11" ht="15.75" customHeight="1" x14ac:dyDescent="0.3">
      <c r="J249" s="4"/>
      <c r="K249" s="4"/>
    </row>
    <row r="250" spans="10:11" ht="15.75" customHeight="1" x14ac:dyDescent="0.3">
      <c r="J250" s="4"/>
      <c r="K250" s="4"/>
    </row>
    <row r="251" spans="10:11" ht="15.75" customHeight="1" x14ac:dyDescent="0.3">
      <c r="J251" s="4"/>
      <c r="K251" s="4"/>
    </row>
    <row r="252" spans="10:11" ht="15.75" customHeight="1" x14ac:dyDescent="0.3">
      <c r="J252" s="4"/>
      <c r="K252" s="4"/>
    </row>
    <row r="253" spans="10:11" ht="15.75" customHeight="1" x14ac:dyDescent="0.3">
      <c r="J253" s="4"/>
      <c r="K253" s="4"/>
    </row>
    <row r="254" spans="10:11" ht="15.75" customHeight="1" x14ac:dyDescent="0.3">
      <c r="J254" s="4"/>
      <c r="K254" s="4"/>
    </row>
    <row r="255" spans="10:11" ht="15.75" customHeight="1" x14ac:dyDescent="0.3">
      <c r="J255" s="4"/>
      <c r="K255" s="4"/>
    </row>
    <row r="256" spans="10:11" ht="15.75" customHeight="1" x14ac:dyDescent="0.3">
      <c r="J256" s="4"/>
      <c r="K256" s="4"/>
    </row>
    <row r="257" spans="10:11" ht="15.75" customHeight="1" x14ac:dyDescent="0.3">
      <c r="J257" s="4"/>
      <c r="K257" s="4"/>
    </row>
    <row r="258" spans="10:11" ht="15.75" customHeight="1" x14ac:dyDescent="0.3">
      <c r="J258" s="4"/>
      <c r="K258" s="4"/>
    </row>
    <row r="259" spans="10:11" ht="15.75" customHeight="1" x14ac:dyDescent="0.3">
      <c r="J259" s="4"/>
      <c r="K259" s="4"/>
    </row>
    <row r="260" spans="10:11" ht="15.75" customHeight="1" x14ac:dyDescent="0.3">
      <c r="J260" s="4"/>
      <c r="K260" s="4"/>
    </row>
    <row r="261" spans="10:11" ht="15.75" customHeight="1" x14ac:dyDescent="0.3">
      <c r="J261" s="4"/>
      <c r="K261" s="4"/>
    </row>
    <row r="262" spans="10:11" ht="15.75" customHeight="1" x14ac:dyDescent="0.3">
      <c r="J262" s="4"/>
      <c r="K262" s="4"/>
    </row>
    <row r="263" spans="10:11" ht="15.75" customHeight="1" x14ac:dyDescent="0.3">
      <c r="J263" s="4"/>
      <c r="K263" s="4"/>
    </row>
    <row r="264" spans="10:11" ht="15.75" customHeight="1" x14ac:dyDescent="0.3">
      <c r="J264" s="4"/>
      <c r="K264" s="4"/>
    </row>
    <row r="265" spans="10:11" ht="15.75" customHeight="1" x14ac:dyDescent="0.3">
      <c r="J265" s="4"/>
      <c r="K265" s="4"/>
    </row>
    <row r="266" spans="10:11" ht="15.75" customHeight="1" x14ac:dyDescent="0.3">
      <c r="J266" s="4"/>
      <c r="K266" s="4"/>
    </row>
    <row r="267" spans="10:11" ht="15.75" customHeight="1" x14ac:dyDescent="0.3">
      <c r="J267" s="4"/>
      <c r="K267" s="4"/>
    </row>
    <row r="268" spans="10:11" ht="15.75" customHeight="1" x14ac:dyDescent="0.3">
      <c r="J268" s="4"/>
      <c r="K268" s="4"/>
    </row>
    <row r="269" spans="10:11" ht="15.75" customHeight="1" x14ac:dyDescent="0.3">
      <c r="J269" s="4"/>
      <c r="K269" s="4"/>
    </row>
    <row r="270" spans="10:11" ht="15.75" customHeight="1" x14ac:dyDescent="0.3">
      <c r="J270" s="4"/>
      <c r="K270" s="4"/>
    </row>
    <row r="271" spans="10:11" ht="15.75" customHeight="1" x14ac:dyDescent="0.3">
      <c r="J271" s="4"/>
      <c r="K271" s="4"/>
    </row>
    <row r="272" spans="10:11" ht="15.75" customHeight="1" x14ac:dyDescent="0.3">
      <c r="J272" s="4"/>
      <c r="K272" s="4"/>
    </row>
    <row r="273" spans="10:11" ht="15.75" customHeight="1" x14ac:dyDescent="0.3">
      <c r="J273" s="4"/>
      <c r="K273" s="4"/>
    </row>
    <row r="274" spans="10:11" ht="15.75" customHeight="1" x14ac:dyDescent="0.3">
      <c r="J274" s="4"/>
      <c r="K274" s="4"/>
    </row>
    <row r="275" spans="10:11" ht="15.75" customHeight="1" x14ac:dyDescent="0.3">
      <c r="J275" s="4"/>
      <c r="K275" s="4"/>
    </row>
    <row r="276" spans="10:11" ht="15.75" customHeight="1" x14ac:dyDescent="0.3">
      <c r="J276" s="4"/>
      <c r="K276" s="4"/>
    </row>
    <row r="277" spans="10:11" ht="15.75" customHeight="1" x14ac:dyDescent="0.3">
      <c r="J277" s="4"/>
      <c r="K277" s="4"/>
    </row>
    <row r="278" spans="10:11" ht="15.75" customHeight="1" x14ac:dyDescent="0.3">
      <c r="J278" s="4"/>
      <c r="K278" s="4"/>
    </row>
    <row r="279" spans="10:11" ht="15.75" customHeight="1" x14ac:dyDescent="0.3">
      <c r="J279" s="4"/>
      <c r="K279" s="4"/>
    </row>
    <row r="280" spans="10:11" ht="15.75" customHeight="1" x14ac:dyDescent="0.3">
      <c r="J280" s="4"/>
      <c r="K280" s="4"/>
    </row>
    <row r="281" spans="10:11" ht="15.75" customHeight="1" x14ac:dyDescent="0.3">
      <c r="J281" s="4"/>
      <c r="K281" s="4"/>
    </row>
    <row r="282" spans="10:11" ht="15.75" customHeight="1" x14ac:dyDescent="0.3">
      <c r="J282" s="4"/>
      <c r="K282" s="4"/>
    </row>
    <row r="283" spans="10:11" ht="15.75" customHeight="1" x14ac:dyDescent="0.3">
      <c r="J283" s="4"/>
      <c r="K283" s="4"/>
    </row>
    <row r="284" spans="10:11" ht="15.75" customHeight="1" x14ac:dyDescent="0.3">
      <c r="J284" s="4"/>
      <c r="K284" s="4"/>
    </row>
    <row r="285" spans="10:11" ht="15.75" customHeight="1" x14ac:dyDescent="0.3">
      <c r="J285" s="4"/>
      <c r="K285" s="4"/>
    </row>
    <row r="286" spans="10:11" ht="15.75" customHeight="1" x14ac:dyDescent="0.3">
      <c r="J286" s="4"/>
      <c r="K286" s="4"/>
    </row>
    <row r="287" spans="10:11" ht="15.75" customHeight="1" x14ac:dyDescent="0.3">
      <c r="J287" s="4"/>
      <c r="K287" s="4"/>
    </row>
    <row r="288" spans="10:11" ht="15.75" customHeight="1" x14ac:dyDescent="0.3">
      <c r="J288" s="4"/>
      <c r="K288" s="4"/>
    </row>
    <row r="289" spans="10:11" ht="15.75" customHeight="1" x14ac:dyDescent="0.3">
      <c r="J289" s="4"/>
      <c r="K289" s="4"/>
    </row>
    <row r="290" spans="10:11" ht="15.75" customHeight="1" x14ac:dyDescent="0.3">
      <c r="J290" s="4"/>
      <c r="K290" s="4"/>
    </row>
    <row r="291" spans="10:11" ht="15.75" customHeight="1" x14ac:dyDescent="0.3">
      <c r="J291" s="4"/>
      <c r="K291" s="4"/>
    </row>
    <row r="292" spans="10:11" ht="15.75" customHeight="1" x14ac:dyDescent="0.3">
      <c r="J292" s="4"/>
      <c r="K292" s="4"/>
    </row>
    <row r="293" spans="10:11" ht="15.75" customHeight="1" x14ac:dyDescent="0.3">
      <c r="J293" s="4"/>
      <c r="K293" s="4"/>
    </row>
    <row r="294" spans="10:11" ht="15.75" customHeight="1" x14ac:dyDescent="0.3">
      <c r="J294" s="4"/>
      <c r="K294" s="4"/>
    </row>
    <row r="295" spans="10:11" ht="15.75" customHeight="1" x14ac:dyDescent="0.3">
      <c r="J295" s="4"/>
      <c r="K295" s="4"/>
    </row>
    <row r="296" spans="10:11" ht="15.75" customHeight="1" x14ac:dyDescent="0.3">
      <c r="J296" s="4"/>
      <c r="K296" s="4"/>
    </row>
    <row r="297" spans="10:11" ht="15.75" customHeight="1" x14ac:dyDescent="0.3">
      <c r="J297" s="4"/>
      <c r="K297" s="4"/>
    </row>
    <row r="298" spans="10:11" ht="15.75" customHeight="1" x14ac:dyDescent="0.3">
      <c r="J298" s="4"/>
      <c r="K298" s="4"/>
    </row>
    <row r="299" spans="10:11" ht="15.75" customHeight="1" x14ac:dyDescent="0.3">
      <c r="J299" s="4"/>
      <c r="K299" s="4"/>
    </row>
    <row r="300" spans="10:11" ht="15.75" customHeight="1" x14ac:dyDescent="0.3">
      <c r="J300" s="4"/>
      <c r="K300" s="4"/>
    </row>
    <row r="301" spans="10:11" ht="15.75" customHeight="1" x14ac:dyDescent="0.3">
      <c r="J301" s="4"/>
      <c r="K301" s="4"/>
    </row>
    <row r="302" spans="10:11" ht="15.75" customHeight="1" x14ac:dyDescent="0.3">
      <c r="J302" s="4"/>
      <c r="K302" s="4"/>
    </row>
    <row r="303" spans="10:11" ht="15.75" customHeight="1" x14ac:dyDescent="0.3">
      <c r="J303" s="4"/>
      <c r="K303" s="4"/>
    </row>
    <row r="304" spans="10:11" ht="15.75" customHeight="1" x14ac:dyDescent="0.3">
      <c r="J304" s="4"/>
      <c r="K304" s="4"/>
    </row>
    <row r="305" spans="10:11" ht="15.75" customHeight="1" x14ac:dyDescent="0.3">
      <c r="J305" s="4"/>
      <c r="K305" s="4"/>
    </row>
    <row r="306" spans="10:11" ht="15.75" customHeight="1" x14ac:dyDescent="0.3">
      <c r="J306" s="4"/>
      <c r="K306" s="4"/>
    </row>
    <row r="307" spans="10:11" ht="15.75" customHeight="1" x14ac:dyDescent="0.3">
      <c r="J307" s="4"/>
      <c r="K307" s="4"/>
    </row>
    <row r="308" spans="10:11" ht="15.75" customHeight="1" x14ac:dyDescent="0.3">
      <c r="J308" s="4"/>
      <c r="K308" s="4"/>
    </row>
    <row r="309" spans="10:11" ht="15.75" customHeight="1" x14ac:dyDescent="0.3">
      <c r="J309" s="4"/>
      <c r="K309" s="4"/>
    </row>
    <row r="310" spans="10:11" ht="15.75" customHeight="1" x14ac:dyDescent="0.3">
      <c r="J310" s="4"/>
      <c r="K310" s="4"/>
    </row>
    <row r="311" spans="10:11" ht="15.75" customHeight="1" x14ac:dyDescent="0.3">
      <c r="J311" s="4"/>
      <c r="K311" s="4"/>
    </row>
    <row r="312" spans="10:11" ht="15.75" customHeight="1" x14ac:dyDescent="0.3">
      <c r="J312" s="4"/>
      <c r="K312" s="4"/>
    </row>
    <row r="313" spans="10:11" ht="15.75" customHeight="1" x14ac:dyDescent="0.3">
      <c r="J313" s="4"/>
      <c r="K313" s="4"/>
    </row>
    <row r="314" spans="10:11" ht="15.75" customHeight="1" x14ac:dyDescent="0.3">
      <c r="J314" s="4"/>
      <c r="K314" s="4"/>
    </row>
    <row r="315" spans="10:11" ht="15.75" customHeight="1" x14ac:dyDescent="0.3">
      <c r="J315" s="4"/>
      <c r="K315" s="4"/>
    </row>
    <row r="316" spans="10:11" ht="15.75" customHeight="1" x14ac:dyDescent="0.3">
      <c r="J316" s="4"/>
      <c r="K316" s="4"/>
    </row>
    <row r="317" spans="10:11" ht="15.75" customHeight="1" x14ac:dyDescent="0.3">
      <c r="J317" s="4"/>
      <c r="K317" s="4"/>
    </row>
    <row r="318" spans="10:11" ht="15.75" customHeight="1" x14ac:dyDescent="0.3">
      <c r="J318" s="4"/>
      <c r="K318" s="4"/>
    </row>
    <row r="319" spans="10:11" ht="15.75" customHeight="1" x14ac:dyDescent="0.3">
      <c r="J319" s="4"/>
      <c r="K319" s="4"/>
    </row>
    <row r="320" spans="10:11" ht="15.75" customHeight="1" x14ac:dyDescent="0.3">
      <c r="J320" s="4"/>
      <c r="K320" s="4"/>
    </row>
    <row r="321" spans="10:11" ht="15.75" customHeight="1" x14ac:dyDescent="0.3">
      <c r="J321" s="4"/>
      <c r="K321" s="4"/>
    </row>
    <row r="322" spans="10:11" ht="15.75" customHeight="1" x14ac:dyDescent="0.3">
      <c r="J322" s="4"/>
      <c r="K322" s="4"/>
    </row>
    <row r="323" spans="10:11" ht="15.75" customHeight="1" x14ac:dyDescent="0.3">
      <c r="J323" s="4"/>
      <c r="K323" s="4"/>
    </row>
    <row r="324" spans="10:11" ht="15.75" customHeight="1" x14ac:dyDescent="0.3">
      <c r="J324" s="4"/>
      <c r="K324" s="4"/>
    </row>
    <row r="325" spans="10:11" ht="15.75" customHeight="1" x14ac:dyDescent="0.3">
      <c r="J325" s="4"/>
      <c r="K325" s="4"/>
    </row>
    <row r="326" spans="10:11" ht="15.75" customHeight="1" x14ac:dyDescent="0.3">
      <c r="J326" s="4"/>
      <c r="K326" s="4"/>
    </row>
    <row r="327" spans="10:11" ht="15.75" customHeight="1" x14ac:dyDescent="0.3">
      <c r="J327" s="4"/>
      <c r="K327" s="4"/>
    </row>
    <row r="328" spans="10:11" ht="15.75" customHeight="1" x14ac:dyDescent="0.3">
      <c r="J328" s="4"/>
      <c r="K328" s="4"/>
    </row>
    <row r="329" spans="10:11" ht="15.75" customHeight="1" x14ac:dyDescent="0.3">
      <c r="J329" s="4"/>
      <c r="K329" s="4"/>
    </row>
    <row r="330" spans="10:11" ht="15.75" customHeight="1" x14ac:dyDescent="0.3">
      <c r="J330" s="4"/>
      <c r="K330" s="4"/>
    </row>
    <row r="331" spans="10:11" ht="15.75" customHeight="1" x14ac:dyDescent="0.3">
      <c r="J331" s="4"/>
      <c r="K331" s="4"/>
    </row>
    <row r="332" spans="10:11" ht="15.75" customHeight="1" x14ac:dyDescent="0.3">
      <c r="J332" s="4"/>
      <c r="K332" s="4"/>
    </row>
    <row r="333" spans="10:11" ht="15.75" customHeight="1" x14ac:dyDescent="0.3">
      <c r="J333" s="4"/>
      <c r="K333" s="4"/>
    </row>
    <row r="334" spans="10:11" ht="15.75" customHeight="1" x14ac:dyDescent="0.3">
      <c r="J334" s="4"/>
      <c r="K334" s="4"/>
    </row>
    <row r="335" spans="10:11" ht="15.75" customHeight="1" x14ac:dyDescent="0.3">
      <c r="J335" s="4"/>
      <c r="K335" s="4"/>
    </row>
    <row r="336" spans="10:11" ht="15.75" customHeight="1" x14ac:dyDescent="0.3">
      <c r="J336" s="4"/>
      <c r="K336" s="4"/>
    </row>
    <row r="337" spans="10:11" ht="15.75" customHeight="1" x14ac:dyDescent="0.3">
      <c r="J337" s="4"/>
      <c r="K337" s="4"/>
    </row>
    <row r="338" spans="10:11" ht="15.75" customHeight="1" x14ac:dyDescent="0.3">
      <c r="J338" s="4"/>
      <c r="K338" s="4"/>
    </row>
    <row r="339" spans="10:11" ht="15.75" customHeight="1" x14ac:dyDescent="0.3">
      <c r="J339" s="4"/>
      <c r="K339" s="4"/>
    </row>
    <row r="340" spans="10:11" ht="15.75" customHeight="1" x14ac:dyDescent="0.3">
      <c r="J340" s="4"/>
      <c r="K340" s="4"/>
    </row>
    <row r="341" spans="10:11" ht="15.75" customHeight="1" x14ac:dyDescent="0.3">
      <c r="J341" s="4"/>
      <c r="K341" s="4"/>
    </row>
    <row r="342" spans="10:11" ht="15.75" customHeight="1" x14ac:dyDescent="0.3">
      <c r="J342" s="4"/>
      <c r="K342" s="4"/>
    </row>
    <row r="343" spans="10:11" ht="15.75" customHeight="1" x14ac:dyDescent="0.3">
      <c r="J343" s="4"/>
      <c r="K343" s="4"/>
    </row>
    <row r="344" spans="10:11" ht="15.75" customHeight="1" x14ac:dyDescent="0.3">
      <c r="J344" s="4"/>
      <c r="K344" s="4"/>
    </row>
    <row r="345" spans="10:11" ht="15.75" customHeight="1" x14ac:dyDescent="0.3">
      <c r="J345" s="4"/>
      <c r="K345" s="4"/>
    </row>
    <row r="346" spans="10:11" ht="15.75" customHeight="1" x14ac:dyDescent="0.3">
      <c r="J346" s="4"/>
      <c r="K346" s="4"/>
    </row>
    <row r="347" spans="10:11" ht="15.75" customHeight="1" x14ac:dyDescent="0.3">
      <c r="J347" s="4"/>
      <c r="K347" s="4"/>
    </row>
    <row r="348" spans="10:11" ht="15.75" customHeight="1" x14ac:dyDescent="0.3">
      <c r="J348" s="4"/>
      <c r="K348" s="4"/>
    </row>
    <row r="349" spans="10:11" ht="15.75" customHeight="1" x14ac:dyDescent="0.3">
      <c r="J349" s="4"/>
      <c r="K349" s="4"/>
    </row>
    <row r="350" spans="10:11" ht="15.75" customHeight="1" x14ac:dyDescent="0.3">
      <c r="J350" s="4"/>
      <c r="K350" s="4"/>
    </row>
    <row r="351" spans="10:11" ht="15.75" customHeight="1" x14ac:dyDescent="0.3">
      <c r="J351" s="4"/>
      <c r="K351" s="4"/>
    </row>
    <row r="352" spans="10:11" ht="15.75" customHeight="1" x14ac:dyDescent="0.3">
      <c r="J352" s="4"/>
      <c r="K352" s="4"/>
    </row>
    <row r="353" spans="10:11" ht="15.75" customHeight="1" x14ac:dyDescent="0.3">
      <c r="J353" s="4"/>
      <c r="K353" s="4"/>
    </row>
    <row r="354" spans="10:11" ht="15.75" customHeight="1" x14ac:dyDescent="0.3">
      <c r="J354" s="4"/>
      <c r="K354" s="4"/>
    </row>
    <row r="355" spans="10:11" ht="15.75" customHeight="1" x14ac:dyDescent="0.3">
      <c r="J355" s="4"/>
      <c r="K355" s="4"/>
    </row>
    <row r="356" spans="10:11" ht="15.75" customHeight="1" x14ac:dyDescent="0.3">
      <c r="J356" s="4"/>
      <c r="K356" s="4"/>
    </row>
    <row r="357" spans="10:11" ht="15.75" customHeight="1" x14ac:dyDescent="0.3">
      <c r="J357" s="4"/>
      <c r="K357" s="4"/>
    </row>
    <row r="358" spans="10:11" ht="15.75" customHeight="1" x14ac:dyDescent="0.3">
      <c r="J358" s="4"/>
      <c r="K358" s="4"/>
    </row>
    <row r="359" spans="10:11" ht="15.75" customHeight="1" x14ac:dyDescent="0.3">
      <c r="J359" s="4"/>
      <c r="K359" s="4"/>
    </row>
    <row r="360" spans="10:11" ht="15.75" customHeight="1" x14ac:dyDescent="0.3">
      <c r="J360" s="4"/>
      <c r="K360" s="4"/>
    </row>
    <row r="361" spans="10:11" ht="15.75" customHeight="1" x14ac:dyDescent="0.3">
      <c r="J361" s="4"/>
      <c r="K361" s="4"/>
    </row>
    <row r="362" spans="10:11" ht="15.75" customHeight="1" x14ac:dyDescent="0.3">
      <c r="J362" s="4"/>
      <c r="K362" s="4"/>
    </row>
    <row r="363" spans="10:11" ht="15.75" customHeight="1" x14ac:dyDescent="0.3">
      <c r="J363" s="4"/>
      <c r="K363" s="4"/>
    </row>
    <row r="364" spans="10:11" ht="15.75" customHeight="1" x14ac:dyDescent="0.3">
      <c r="J364" s="4"/>
      <c r="K364" s="4"/>
    </row>
    <row r="365" spans="10:11" ht="15.75" customHeight="1" x14ac:dyDescent="0.3">
      <c r="J365" s="4"/>
      <c r="K365" s="4"/>
    </row>
    <row r="366" spans="10:11" ht="15.75" customHeight="1" x14ac:dyDescent="0.3">
      <c r="J366" s="4"/>
      <c r="K366" s="4"/>
    </row>
    <row r="367" spans="10:11" ht="15.75" customHeight="1" x14ac:dyDescent="0.3">
      <c r="J367" s="4"/>
      <c r="K367" s="4"/>
    </row>
    <row r="368" spans="10:11" ht="15.75" customHeight="1" x14ac:dyDescent="0.3">
      <c r="J368" s="4"/>
      <c r="K368" s="4"/>
    </row>
    <row r="369" spans="10:11" ht="15.75" customHeight="1" x14ac:dyDescent="0.3">
      <c r="J369" s="4"/>
      <c r="K369" s="4"/>
    </row>
    <row r="370" spans="10:11" ht="15.75" customHeight="1" x14ac:dyDescent="0.3">
      <c r="J370" s="4"/>
      <c r="K370" s="4"/>
    </row>
    <row r="371" spans="10:11" ht="15.75" customHeight="1" x14ac:dyDescent="0.3">
      <c r="J371" s="4"/>
      <c r="K371" s="4"/>
    </row>
    <row r="372" spans="10:11" ht="15.75" customHeight="1" x14ac:dyDescent="0.3">
      <c r="J372" s="4"/>
      <c r="K372" s="4"/>
    </row>
    <row r="373" spans="10:11" ht="15.75" customHeight="1" x14ac:dyDescent="0.3">
      <c r="J373" s="4"/>
      <c r="K373" s="4"/>
    </row>
    <row r="374" spans="10:11" ht="15.75" customHeight="1" x14ac:dyDescent="0.3">
      <c r="J374" s="4"/>
      <c r="K374" s="4"/>
    </row>
    <row r="375" spans="10:11" ht="15.75" customHeight="1" x14ac:dyDescent="0.3">
      <c r="J375" s="4"/>
      <c r="K375" s="4"/>
    </row>
    <row r="376" spans="10:11" ht="15.75" customHeight="1" x14ac:dyDescent="0.3">
      <c r="J376" s="4"/>
      <c r="K376" s="4"/>
    </row>
    <row r="377" spans="10:11" ht="15.75" customHeight="1" x14ac:dyDescent="0.3">
      <c r="J377" s="4"/>
      <c r="K377" s="4"/>
    </row>
    <row r="378" spans="10:11" ht="15.75" customHeight="1" x14ac:dyDescent="0.3">
      <c r="J378" s="4"/>
      <c r="K378" s="4"/>
    </row>
    <row r="379" spans="10:11" ht="15.75" customHeight="1" x14ac:dyDescent="0.3">
      <c r="J379" s="4"/>
      <c r="K379" s="4"/>
    </row>
    <row r="380" spans="10:11" ht="15.75" customHeight="1" x14ac:dyDescent="0.3">
      <c r="J380" s="4"/>
      <c r="K380" s="4"/>
    </row>
    <row r="381" spans="10:11" ht="15.75" customHeight="1" x14ac:dyDescent="0.3">
      <c r="J381" s="4"/>
      <c r="K381" s="4"/>
    </row>
    <row r="382" spans="10:11" ht="15.75" customHeight="1" x14ac:dyDescent="0.3">
      <c r="J382" s="4"/>
      <c r="K382" s="4"/>
    </row>
    <row r="383" spans="10:11" ht="15.75" customHeight="1" x14ac:dyDescent="0.3">
      <c r="J383" s="4"/>
      <c r="K383" s="4"/>
    </row>
    <row r="384" spans="10:11" ht="15.75" customHeight="1" x14ac:dyDescent="0.3">
      <c r="J384" s="4"/>
      <c r="K384" s="4"/>
    </row>
    <row r="385" spans="10:11" ht="15.75" customHeight="1" x14ac:dyDescent="0.3">
      <c r="J385" s="4"/>
      <c r="K385" s="4"/>
    </row>
    <row r="386" spans="10:11" ht="15.75" customHeight="1" x14ac:dyDescent="0.3">
      <c r="J386" s="4"/>
      <c r="K386" s="4"/>
    </row>
    <row r="387" spans="10:11" ht="15.75" customHeight="1" x14ac:dyDescent="0.3">
      <c r="J387" s="4"/>
      <c r="K387" s="4"/>
    </row>
    <row r="388" spans="10:11" ht="15.75" customHeight="1" x14ac:dyDescent="0.3">
      <c r="J388" s="4"/>
      <c r="K388" s="4"/>
    </row>
    <row r="389" spans="10:11" ht="15.75" customHeight="1" x14ac:dyDescent="0.3">
      <c r="J389" s="4"/>
      <c r="K389" s="4"/>
    </row>
    <row r="390" spans="10:11" ht="15.75" customHeight="1" x14ac:dyDescent="0.3">
      <c r="J390" s="4"/>
      <c r="K390" s="4"/>
    </row>
    <row r="391" spans="10:11" ht="15.75" customHeight="1" x14ac:dyDescent="0.3">
      <c r="J391" s="4"/>
      <c r="K391" s="4"/>
    </row>
    <row r="392" spans="10:11" ht="15.75" customHeight="1" x14ac:dyDescent="0.3">
      <c r="J392" s="4"/>
      <c r="K392" s="4"/>
    </row>
    <row r="393" spans="10:11" ht="15.75" customHeight="1" x14ac:dyDescent="0.3">
      <c r="J393" s="4"/>
      <c r="K393" s="4"/>
    </row>
    <row r="394" spans="10:11" ht="15.75" customHeight="1" x14ac:dyDescent="0.3">
      <c r="J394" s="4"/>
      <c r="K394" s="4"/>
    </row>
    <row r="395" spans="10:11" ht="15.75" customHeight="1" x14ac:dyDescent="0.3">
      <c r="J395" s="4"/>
      <c r="K395" s="4"/>
    </row>
    <row r="396" spans="10:11" ht="15.75" customHeight="1" x14ac:dyDescent="0.3">
      <c r="J396" s="4"/>
      <c r="K396" s="4"/>
    </row>
    <row r="397" spans="10:11" ht="15.75" customHeight="1" x14ac:dyDescent="0.3">
      <c r="J397" s="4"/>
      <c r="K397" s="4"/>
    </row>
    <row r="398" spans="10:11" ht="15.75" customHeight="1" x14ac:dyDescent="0.3">
      <c r="J398" s="4"/>
      <c r="K398" s="4"/>
    </row>
    <row r="399" spans="10:11" ht="15.75" customHeight="1" x14ac:dyDescent="0.3">
      <c r="J399" s="4"/>
      <c r="K399" s="4"/>
    </row>
    <row r="400" spans="10:11" ht="15.75" customHeight="1" x14ac:dyDescent="0.3">
      <c r="J400" s="4"/>
      <c r="K400" s="4"/>
    </row>
    <row r="401" spans="10:11" ht="15.75" customHeight="1" x14ac:dyDescent="0.3">
      <c r="J401" s="4"/>
      <c r="K401" s="4"/>
    </row>
    <row r="402" spans="10:11" ht="15.75" customHeight="1" x14ac:dyDescent="0.3">
      <c r="J402" s="4"/>
      <c r="K402" s="4"/>
    </row>
    <row r="403" spans="10:11" ht="15.75" customHeight="1" x14ac:dyDescent="0.3">
      <c r="J403" s="4"/>
      <c r="K403" s="4"/>
    </row>
    <row r="404" spans="10:11" ht="15.75" customHeight="1" x14ac:dyDescent="0.3">
      <c r="J404" s="4"/>
      <c r="K404" s="4"/>
    </row>
    <row r="405" spans="10:11" ht="15.75" customHeight="1" x14ac:dyDescent="0.3">
      <c r="J405" s="4"/>
      <c r="K405" s="4"/>
    </row>
    <row r="406" spans="10:11" ht="15.75" customHeight="1" x14ac:dyDescent="0.3">
      <c r="J406" s="4"/>
      <c r="K406" s="4"/>
    </row>
    <row r="407" spans="10:11" ht="15.75" customHeight="1" x14ac:dyDescent="0.3">
      <c r="J407" s="4"/>
      <c r="K407" s="4"/>
    </row>
    <row r="408" spans="10:11" ht="15.75" customHeight="1" x14ac:dyDescent="0.3">
      <c r="J408" s="4"/>
      <c r="K408" s="4"/>
    </row>
    <row r="409" spans="10:11" ht="15.75" customHeight="1" x14ac:dyDescent="0.3">
      <c r="J409" s="4"/>
      <c r="K409" s="4"/>
    </row>
    <row r="410" spans="10:11" ht="15.75" customHeight="1" x14ac:dyDescent="0.3">
      <c r="J410" s="4"/>
      <c r="K410" s="4"/>
    </row>
    <row r="411" spans="10:11" ht="15.75" customHeight="1" x14ac:dyDescent="0.3">
      <c r="J411" s="4"/>
      <c r="K411" s="4"/>
    </row>
    <row r="412" spans="10:11" ht="15.75" customHeight="1" x14ac:dyDescent="0.3">
      <c r="J412" s="4"/>
      <c r="K412" s="4"/>
    </row>
    <row r="413" spans="10:11" ht="15.75" customHeight="1" x14ac:dyDescent="0.3">
      <c r="J413" s="4"/>
      <c r="K413" s="4"/>
    </row>
    <row r="414" spans="10:11" ht="15.75" customHeight="1" x14ac:dyDescent="0.3">
      <c r="J414" s="4"/>
      <c r="K414" s="4"/>
    </row>
    <row r="415" spans="10:11" ht="15.75" customHeight="1" x14ac:dyDescent="0.3">
      <c r="J415" s="4"/>
      <c r="K415" s="4"/>
    </row>
    <row r="416" spans="10:11" ht="15.75" customHeight="1" x14ac:dyDescent="0.3">
      <c r="J416" s="4"/>
      <c r="K416" s="4"/>
    </row>
    <row r="417" spans="10:11" ht="15.75" customHeight="1" x14ac:dyDescent="0.3">
      <c r="J417" s="4"/>
      <c r="K417" s="4"/>
    </row>
    <row r="418" spans="10:11" ht="15.75" customHeight="1" x14ac:dyDescent="0.3">
      <c r="J418" s="4"/>
      <c r="K418" s="4"/>
    </row>
    <row r="419" spans="10:11" ht="15.75" customHeight="1" x14ac:dyDescent="0.3">
      <c r="J419" s="4"/>
      <c r="K419" s="4"/>
    </row>
    <row r="420" spans="10:11" ht="15.75" customHeight="1" x14ac:dyDescent="0.3">
      <c r="J420" s="4"/>
      <c r="K420" s="4"/>
    </row>
    <row r="421" spans="10:11" ht="15.75" customHeight="1" x14ac:dyDescent="0.3">
      <c r="J421" s="4"/>
      <c r="K421" s="4"/>
    </row>
    <row r="422" spans="10:11" ht="15.75" customHeight="1" x14ac:dyDescent="0.3">
      <c r="J422" s="4"/>
      <c r="K422" s="4"/>
    </row>
    <row r="423" spans="10:11" ht="15.75" customHeight="1" x14ac:dyDescent="0.3">
      <c r="J423" s="4"/>
      <c r="K423" s="4"/>
    </row>
    <row r="424" spans="10:11" ht="15.75" customHeight="1" x14ac:dyDescent="0.3">
      <c r="J424" s="4"/>
      <c r="K424" s="4"/>
    </row>
    <row r="425" spans="10:11" ht="15.75" customHeight="1" x14ac:dyDescent="0.3">
      <c r="J425" s="4"/>
      <c r="K425" s="4"/>
    </row>
    <row r="426" spans="10:11" ht="15.75" customHeight="1" x14ac:dyDescent="0.3">
      <c r="J426" s="4"/>
      <c r="K426" s="4"/>
    </row>
    <row r="427" spans="10:11" ht="15.75" customHeight="1" x14ac:dyDescent="0.3">
      <c r="J427" s="4"/>
      <c r="K427" s="4"/>
    </row>
    <row r="428" spans="10:11" ht="15.75" customHeight="1" x14ac:dyDescent="0.3">
      <c r="J428" s="4"/>
      <c r="K428" s="4"/>
    </row>
    <row r="429" spans="10:11" ht="15.75" customHeight="1" x14ac:dyDescent="0.3">
      <c r="J429" s="4"/>
      <c r="K429" s="4"/>
    </row>
    <row r="430" spans="10:11" ht="15.75" customHeight="1" x14ac:dyDescent="0.3">
      <c r="J430" s="4"/>
      <c r="K430" s="4"/>
    </row>
    <row r="431" spans="10:11" ht="15.75" customHeight="1" x14ac:dyDescent="0.3">
      <c r="J431" s="4"/>
      <c r="K431" s="4"/>
    </row>
    <row r="432" spans="10:11" ht="15.75" customHeight="1" x14ac:dyDescent="0.3">
      <c r="J432" s="4"/>
      <c r="K432" s="4"/>
    </row>
    <row r="433" spans="10:11" ht="15.75" customHeight="1" x14ac:dyDescent="0.3">
      <c r="J433" s="4"/>
      <c r="K433" s="4"/>
    </row>
    <row r="434" spans="10:11" ht="15.75" customHeight="1" x14ac:dyDescent="0.3">
      <c r="J434" s="4"/>
      <c r="K434" s="4"/>
    </row>
    <row r="435" spans="10:11" ht="15.75" customHeight="1" x14ac:dyDescent="0.3">
      <c r="J435" s="4"/>
      <c r="K435" s="4"/>
    </row>
    <row r="436" spans="10:11" ht="15.75" customHeight="1" x14ac:dyDescent="0.3">
      <c r="J436" s="4"/>
      <c r="K436" s="4"/>
    </row>
    <row r="437" spans="10:11" ht="15.75" customHeight="1" x14ac:dyDescent="0.3">
      <c r="J437" s="4"/>
      <c r="K437" s="4"/>
    </row>
    <row r="438" spans="10:11" ht="15.75" customHeight="1" x14ac:dyDescent="0.3">
      <c r="J438" s="4"/>
      <c r="K438" s="4"/>
    </row>
    <row r="439" spans="10:11" ht="15.75" customHeight="1" x14ac:dyDescent="0.3">
      <c r="J439" s="4"/>
      <c r="K439" s="4"/>
    </row>
    <row r="440" spans="10:11" ht="15.75" customHeight="1" x14ac:dyDescent="0.3">
      <c r="J440" s="4"/>
      <c r="K440" s="4"/>
    </row>
    <row r="441" spans="10:11" ht="15.75" customHeight="1" x14ac:dyDescent="0.3">
      <c r="J441" s="4"/>
      <c r="K441" s="4"/>
    </row>
    <row r="442" spans="10:11" ht="15.75" customHeight="1" x14ac:dyDescent="0.3">
      <c r="J442" s="4"/>
      <c r="K442" s="4"/>
    </row>
    <row r="443" spans="10:11" ht="15.75" customHeight="1" x14ac:dyDescent="0.3">
      <c r="J443" s="4"/>
      <c r="K443" s="4"/>
    </row>
    <row r="444" spans="10:11" ht="15.75" customHeight="1" x14ac:dyDescent="0.3">
      <c r="J444" s="4"/>
      <c r="K444" s="4"/>
    </row>
    <row r="445" spans="10:11" ht="15.75" customHeight="1" x14ac:dyDescent="0.3">
      <c r="J445" s="4"/>
      <c r="K445" s="4"/>
    </row>
    <row r="446" spans="10:11" ht="15.75" customHeight="1" x14ac:dyDescent="0.3">
      <c r="J446" s="4"/>
      <c r="K446" s="4"/>
    </row>
    <row r="447" spans="10:11" ht="15.75" customHeight="1" x14ac:dyDescent="0.3">
      <c r="J447" s="4"/>
      <c r="K447" s="4"/>
    </row>
    <row r="448" spans="10:11" ht="15.75" customHeight="1" x14ac:dyDescent="0.3">
      <c r="J448" s="4"/>
      <c r="K448" s="4"/>
    </row>
    <row r="449" spans="10:11" ht="15.75" customHeight="1" x14ac:dyDescent="0.3">
      <c r="J449" s="4"/>
      <c r="K449" s="4"/>
    </row>
    <row r="450" spans="10:11" ht="15.75" customHeight="1" x14ac:dyDescent="0.3">
      <c r="J450" s="4"/>
      <c r="K450" s="4"/>
    </row>
    <row r="451" spans="10:11" ht="15.75" customHeight="1" x14ac:dyDescent="0.3">
      <c r="J451" s="4"/>
      <c r="K451" s="4"/>
    </row>
    <row r="452" spans="10:11" ht="15.75" customHeight="1" x14ac:dyDescent="0.3">
      <c r="J452" s="4"/>
      <c r="K452" s="4"/>
    </row>
    <row r="453" spans="10:11" ht="15.75" customHeight="1" x14ac:dyDescent="0.3">
      <c r="J453" s="4"/>
      <c r="K453" s="4"/>
    </row>
    <row r="454" spans="10:11" ht="15.75" customHeight="1" x14ac:dyDescent="0.3">
      <c r="J454" s="4"/>
      <c r="K454" s="4"/>
    </row>
    <row r="455" spans="10:11" ht="15.75" customHeight="1" x14ac:dyDescent="0.3">
      <c r="J455" s="4"/>
      <c r="K455" s="4"/>
    </row>
    <row r="456" spans="10:11" ht="15.75" customHeight="1" x14ac:dyDescent="0.3">
      <c r="J456" s="4"/>
      <c r="K456" s="4"/>
    </row>
    <row r="457" spans="10:11" ht="15.75" customHeight="1" x14ac:dyDescent="0.3">
      <c r="J457" s="4"/>
      <c r="K457" s="4"/>
    </row>
    <row r="458" spans="10:11" ht="15.75" customHeight="1" x14ac:dyDescent="0.3">
      <c r="J458" s="4"/>
      <c r="K458" s="4"/>
    </row>
    <row r="459" spans="10:11" ht="15.75" customHeight="1" x14ac:dyDescent="0.3">
      <c r="J459" s="4"/>
      <c r="K459" s="4"/>
    </row>
    <row r="460" spans="10:11" ht="15.75" customHeight="1" x14ac:dyDescent="0.3">
      <c r="J460" s="4"/>
      <c r="K460" s="4"/>
    </row>
    <row r="461" spans="10:11" ht="15.75" customHeight="1" x14ac:dyDescent="0.3">
      <c r="J461" s="4"/>
      <c r="K461" s="4"/>
    </row>
    <row r="462" spans="10:11" ht="15.75" customHeight="1" x14ac:dyDescent="0.3">
      <c r="J462" s="4"/>
      <c r="K462" s="4"/>
    </row>
    <row r="463" spans="10:11" ht="15.75" customHeight="1" x14ac:dyDescent="0.3">
      <c r="J463" s="4"/>
      <c r="K463" s="4"/>
    </row>
    <row r="464" spans="10:11" ht="15.75" customHeight="1" x14ac:dyDescent="0.3">
      <c r="J464" s="4"/>
      <c r="K464" s="4"/>
    </row>
    <row r="465" spans="10:11" ht="15.75" customHeight="1" x14ac:dyDescent="0.3">
      <c r="J465" s="4"/>
      <c r="K465" s="4"/>
    </row>
    <row r="466" spans="10:11" ht="15.75" customHeight="1" x14ac:dyDescent="0.3">
      <c r="J466" s="4"/>
      <c r="K466" s="4"/>
    </row>
    <row r="467" spans="10:11" ht="15.75" customHeight="1" x14ac:dyDescent="0.3">
      <c r="J467" s="4"/>
      <c r="K467" s="4"/>
    </row>
    <row r="468" spans="10:11" ht="15.75" customHeight="1" x14ac:dyDescent="0.3">
      <c r="J468" s="4"/>
      <c r="K468" s="4"/>
    </row>
    <row r="469" spans="10:11" ht="15.75" customHeight="1" x14ac:dyDescent="0.3">
      <c r="J469" s="4"/>
      <c r="K469" s="4"/>
    </row>
    <row r="470" spans="10:11" ht="15.75" customHeight="1" x14ac:dyDescent="0.3">
      <c r="J470" s="4"/>
      <c r="K470" s="4"/>
    </row>
    <row r="471" spans="10:11" ht="15.75" customHeight="1" x14ac:dyDescent="0.3">
      <c r="J471" s="4"/>
      <c r="K471" s="4"/>
    </row>
    <row r="472" spans="10:11" ht="15.75" customHeight="1" x14ac:dyDescent="0.3">
      <c r="J472" s="4"/>
      <c r="K472" s="4"/>
    </row>
    <row r="473" spans="10:11" ht="15.75" customHeight="1" x14ac:dyDescent="0.3">
      <c r="J473" s="4"/>
      <c r="K473" s="4"/>
    </row>
    <row r="474" spans="10:11" ht="15.75" customHeight="1" x14ac:dyDescent="0.3">
      <c r="J474" s="4"/>
      <c r="K474" s="4"/>
    </row>
    <row r="475" spans="10:11" ht="15.75" customHeight="1" x14ac:dyDescent="0.3">
      <c r="J475" s="4"/>
      <c r="K475" s="4"/>
    </row>
    <row r="476" spans="10:11" ht="15.75" customHeight="1" x14ac:dyDescent="0.3">
      <c r="J476" s="4"/>
      <c r="K476" s="4"/>
    </row>
    <row r="477" spans="10:11" ht="15.75" customHeight="1" x14ac:dyDescent="0.3">
      <c r="J477" s="4"/>
      <c r="K477" s="4"/>
    </row>
    <row r="478" spans="10:11" ht="15.75" customHeight="1" x14ac:dyDescent="0.3">
      <c r="J478" s="4"/>
      <c r="K478" s="4"/>
    </row>
    <row r="479" spans="10:11" ht="15.75" customHeight="1" x14ac:dyDescent="0.3">
      <c r="J479" s="4"/>
      <c r="K479" s="4"/>
    </row>
    <row r="480" spans="10:11" ht="15.75" customHeight="1" x14ac:dyDescent="0.3">
      <c r="J480" s="4"/>
      <c r="K480" s="4"/>
    </row>
    <row r="481" spans="10:11" ht="15.75" customHeight="1" x14ac:dyDescent="0.3">
      <c r="J481" s="4"/>
      <c r="K481" s="4"/>
    </row>
    <row r="482" spans="10:11" ht="15.75" customHeight="1" x14ac:dyDescent="0.3">
      <c r="J482" s="4"/>
      <c r="K482" s="4"/>
    </row>
    <row r="483" spans="10:11" ht="15.75" customHeight="1" x14ac:dyDescent="0.3">
      <c r="J483" s="4"/>
      <c r="K483" s="4"/>
    </row>
    <row r="484" spans="10:11" ht="15.75" customHeight="1" x14ac:dyDescent="0.3">
      <c r="J484" s="4"/>
      <c r="K484" s="4"/>
    </row>
    <row r="485" spans="10:11" ht="15.75" customHeight="1" x14ac:dyDescent="0.3">
      <c r="J485" s="4"/>
      <c r="K485" s="4"/>
    </row>
    <row r="486" spans="10:11" ht="15.75" customHeight="1" x14ac:dyDescent="0.3">
      <c r="J486" s="4"/>
      <c r="K486" s="4"/>
    </row>
    <row r="487" spans="10:11" ht="15.75" customHeight="1" x14ac:dyDescent="0.3">
      <c r="J487" s="4"/>
      <c r="K487" s="4"/>
    </row>
    <row r="488" spans="10:11" ht="15.75" customHeight="1" x14ac:dyDescent="0.3">
      <c r="J488" s="4"/>
      <c r="K488" s="4"/>
    </row>
    <row r="489" spans="10:11" ht="15.75" customHeight="1" x14ac:dyDescent="0.3">
      <c r="J489" s="4"/>
      <c r="K489" s="4"/>
    </row>
    <row r="490" spans="10:11" ht="15.75" customHeight="1" x14ac:dyDescent="0.3">
      <c r="J490" s="4"/>
      <c r="K490" s="4"/>
    </row>
    <row r="491" spans="10:11" ht="15.75" customHeight="1" x14ac:dyDescent="0.3">
      <c r="J491" s="4"/>
      <c r="K491" s="4"/>
    </row>
    <row r="492" spans="10:11" ht="15.75" customHeight="1" x14ac:dyDescent="0.3">
      <c r="J492" s="4"/>
      <c r="K492" s="4"/>
    </row>
    <row r="493" spans="10:11" ht="15.75" customHeight="1" x14ac:dyDescent="0.3">
      <c r="J493" s="4"/>
      <c r="K493" s="4"/>
    </row>
    <row r="494" spans="10:11" ht="15.75" customHeight="1" x14ac:dyDescent="0.3">
      <c r="J494" s="4"/>
      <c r="K494" s="4"/>
    </row>
    <row r="495" spans="10:11" ht="15.75" customHeight="1" x14ac:dyDescent="0.3">
      <c r="J495" s="4"/>
      <c r="K495" s="4"/>
    </row>
    <row r="496" spans="10:11" ht="15.75" customHeight="1" x14ac:dyDescent="0.3">
      <c r="J496" s="4"/>
      <c r="K496" s="4"/>
    </row>
    <row r="497" spans="10:11" ht="15.75" customHeight="1" x14ac:dyDescent="0.3">
      <c r="J497" s="4"/>
      <c r="K497" s="4"/>
    </row>
    <row r="498" spans="10:11" ht="15.75" customHeight="1" x14ac:dyDescent="0.3">
      <c r="J498" s="4"/>
      <c r="K498" s="4"/>
    </row>
    <row r="499" spans="10:11" ht="15.75" customHeight="1" x14ac:dyDescent="0.3">
      <c r="J499" s="4"/>
      <c r="K499" s="4"/>
    </row>
    <row r="500" spans="10:11" ht="15.75" customHeight="1" x14ac:dyDescent="0.3">
      <c r="J500" s="4"/>
      <c r="K500" s="4"/>
    </row>
    <row r="501" spans="10:11" ht="15.75" customHeight="1" x14ac:dyDescent="0.3">
      <c r="J501" s="4"/>
      <c r="K501" s="4"/>
    </row>
    <row r="502" spans="10:11" ht="15.75" customHeight="1" x14ac:dyDescent="0.3">
      <c r="J502" s="4"/>
      <c r="K502" s="4"/>
    </row>
    <row r="503" spans="10:11" ht="15.75" customHeight="1" x14ac:dyDescent="0.3">
      <c r="J503" s="4"/>
      <c r="K503" s="4"/>
    </row>
    <row r="504" spans="10:11" ht="15.75" customHeight="1" x14ac:dyDescent="0.3">
      <c r="J504" s="4"/>
      <c r="K504" s="4"/>
    </row>
    <row r="505" spans="10:11" ht="15.75" customHeight="1" x14ac:dyDescent="0.3">
      <c r="J505" s="4"/>
      <c r="K505" s="4"/>
    </row>
    <row r="506" spans="10:11" ht="15.75" customHeight="1" x14ac:dyDescent="0.3">
      <c r="J506" s="4"/>
      <c r="K506" s="4"/>
    </row>
    <row r="507" spans="10:11" ht="15.75" customHeight="1" x14ac:dyDescent="0.3">
      <c r="J507" s="4"/>
      <c r="K507" s="4"/>
    </row>
    <row r="508" spans="10:11" ht="15.75" customHeight="1" x14ac:dyDescent="0.3">
      <c r="J508" s="4"/>
      <c r="K508" s="4"/>
    </row>
    <row r="509" spans="10:11" ht="15.75" customHeight="1" x14ac:dyDescent="0.3">
      <c r="J509" s="4"/>
      <c r="K509" s="4"/>
    </row>
    <row r="510" spans="10:11" ht="15.75" customHeight="1" x14ac:dyDescent="0.3">
      <c r="J510" s="4"/>
      <c r="K510" s="4"/>
    </row>
    <row r="511" spans="10:11" ht="15.75" customHeight="1" x14ac:dyDescent="0.3">
      <c r="J511" s="4"/>
      <c r="K511" s="4"/>
    </row>
    <row r="512" spans="10:11" ht="15.75" customHeight="1" x14ac:dyDescent="0.3">
      <c r="J512" s="4"/>
      <c r="K512" s="4"/>
    </row>
    <row r="513" spans="10:11" ht="15.75" customHeight="1" x14ac:dyDescent="0.3">
      <c r="J513" s="4"/>
      <c r="K513" s="4"/>
    </row>
    <row r="514" spans="10:11" ht="15.75" customHeight="1" x14ac:dyDescent="0.3">
      <c r="J514" s="4"/>
      <c r="K514" s="4"/>
    </row>
    <row r="515" spans="10:11" ht="15.75" customHeight="1" x14ac:dyDescent="0.3">
      <c r="J515" s="4"/>
      <c r="K515" s="4"/>
    </row>
    <row r="516" spans="10:11" ht="15.75" customHeight="1" x14ac:dyDescent="0.3">
      <c r="J516" s="4"/>
      <c r="K516" s="4"/>
    </row>
    <row r="517" spans="10:11" ht="15.75" customHeight="1" x14ac:dyDescent="0.3">
      <c r="J517" s="4"/>
      <c r="K517" s="4"/>
    </row>
    <row r="518" spans="10:11" ht="15.75" customHeight="1" x14ac:dyDescent="0.3">
      <c r="J518" s="4"/>
      <c r="K518" s="4"/>
    </row>
    <row r="519" spans="10:11" ht="15.75" customHeight="1" x14ac:dyDescent="0.3">
      <c r="J519" s="4"/>
      <c r="K519" s="4"/>
    </row>
    <row r="520" spans="10:11" ht="15.75" customHeight="1" x14ac:dyDescent="0.3">
      <c r="J520" s="4"/>
      <c r="K520" s="4"/>
    </row>
    <row r="521" spans="10:11" ht="15.75" customHeight="1" x14ac:dyDescent="0.3">
      <c r="J521" s="4"/>
      <c r="K521" s="4"/>
    </row>
    <row r="522" spans="10:11" ht="15.75" customHeight="1" x14ac:dyDescent="0.3">
      <c r="J522" s="4"/>
      <c r="K522" s="4"/>
    </row>
    <row r="523" spans="10:11" ht="15.75" customHeight="1" x14ac:dyDescent="0.3">
      <c r="J523" s="4"/>
      <c r="K523" s="4"/>
    </row>
    <row r="524" spans="10:11" ht="15.75" customHeight="1" x14ac:dyDescent="0.3">
      <c r="J524" s="4"/>
      <c r="K524" s="4"/>
    </row>
    <row r="525" spans="10:11" ht="15.75" customHeight="1" x14ac:dyDescent="0.3">
      <c r="J525" s="4"/>
      <c r="K525" s="4"/>
    </row>
    <row r="526" spans="10:11" ht="15.75" customHeight="1" x14ac:dyDescent="0.3">
      <c r="J526" s="4"/>
      <c r="K526" s="4"/>
    </row>
    <row r="527" spans="10:11" ht="15.75" customHeight="1" x14ac:dyDescent="0.3">
      <c r="J527" s="4"/>
      <c r="K527" s="4"/>
    </row>
    <row r="528" spans="10:11" ht="15.75" customHeight="1" x14ac:dyDescent="0.3">
      <c r="J528" s="4"/>
      <c r="K528" s="4"/>
    </row>
    <row r="529" spans="10:11" ht="15.75" customHeight="1" x14ac:dyDescent="0.3">
      <c r="J529" s="4"/>
      <c r="K529" s="4"/>
    </row>
    <row r="530" spans="10:11" ht="15.75" customHeight="1" x14ac:dyDescent="0.3">
      <c r="J530" s="4"/>
      <c r="K530" s="4"/>
    </row>
    <row r="531" spans="10:11" ht="15.75" customHeight="1" x14ac:dyDescent="0.3">
      <c r="J531" s="4"/>
      <c r="K531" s="4"/>
    </row>
    <row r="532" spans="10:11" ht="15.75" customHeight="1" x14ac:dyDescent="0.3">
      <c r="J532" s="4"/>
      <c r="K532" s="4"/>
    </row>
    <row r="533" spans="10:11" ht="15.75" customHeight="1" x14ac:dyDescent="0.3">
      <c r="J533" s="4"/>
      <c r="K533" s="4"/>
    </row>
    <row r="534" spans="10:11" ht="15.75" customHeight="1" x14ac:dyDescent="0.3">
      <c r="J534" s="4"/>
      <c r="K534" s="4"/>
    </row>
    <row r="535" spans="10:11" ht="15.75" customHeight="1" x14ac:dyDescent="0.3">
      <c r="J535" s="4"/>
      <c r="K535" s="4"/>
    </row>
    <row r="536" spans="10:11" ht="15.75" customHeight="1" x14ac:dyDescent="0.3">
      <c r="J536" s="4"/>
      <c r="K536" s="4"/>
    </row>
    <row r="537" spans="10:11" ht="15.75" customHeight="1" x14ac:dyDescent="0.3">
      <c r="J537" s="4"/>
      <c r="K537" s="4"/>
    </row>
    <row r="538" spans="10:11" ht="15.75" customHeight="1" x14ac:dyDescent="0.3">
      <c r="J538" s="4"/>
      <c r="K538" s="4"/>
    </row>
    <row r="539" spans="10:11" ht="15.75" customHeight="1" x14ac:dyDescent="0.3">
      <c r="J539" s="4"/>
      <c r="K539" s="4"/>
    </row>
    <row r="540" spans="10:11" ht="15.75" customHeight="1" x14ac:dyDescent="0.3">
      <c r="J540" s="4"/>
      <c r="K540" s="4"/>
    </row>
    <row r="541" spans="10:11" ht="15.75" customHeight="1" x14ac:dyDescent="0.3">
      <c r="J541" s="4"/>
      <c r="K541" s="4"/>
    </row>
    <row r="542" spans="10:11" ht="15.75" customHeight="1" x14ac:dyDescent="0.3">
      <c r="J542" s="4"/>
      <c r="K542" s="4"/>
    </row>
    <row r="543" spans="10:11" ht="15.75" customHeight="1" x14ac:dyDescent="0.3">
      <c r="J543" s="4"/>
      <c r="K543" s="4"/>
    </row>
    <row r="544" spans="10:11" ht="15.75" customHeight="1" x14ac:dyDescent="0.3">
      <c r="J544" s="4"/>
      <c r="K544" s="4"/>
    </row>
    <row r="545" spans="10:11" ht="15.75" customHeight="1" x14ac:dyDescent="0.3">
      <c r="J545" s="4"/>
      <c r="K545" s="4"/>
    </row>
    <row r="546" spans="10:11" ht="15.75" customHeight="1" x14ac:dyDescent="0.3">
      <c r="J546" s="4"/>
      <c r="K546" s="4"/>
    </row>
    <row r="547" spans="10:11" ht="15.75" customHeight="1" x14ac:dyDescent="0.3">
      <c r="J547" s="4"/>
      <c r="K547" s="4"/>
    </row>
    <row r="548" spans="10:11" ht="15.75" customHeight="1" x14ac:dyDescent="0.3">
      <c r="J548" s="4"/>
      <c r="K548" s="4"/>
    </row>
    <row r="549" spans="10:11" ht="15.75" customHeight="1" x14ac:dyDescent="0.3">
      <c r="J549" s="4"/>
      <c r="K549" s="4"/>
    </row>
    <row r="550" spans="10:11" ht="15.75" customHeight="1" x14ac:dyDescent="0.3">
      <c r="J550" s="4"/>
      <c r="K550" s="4"/>
    </row>
    <row r="551" spans="10:11" ht="15.75" customHeight="1" x14ac:dyDescent="0.3">
      <c r="J551" s="4"/>
      <c r="K551" s="4"/>
    </row>
    <row r="552" spans="10:11" ht="15.75" customHeight="1" x14ac:dyDescent="0.3">
      <c r="J552" s="4"/>
      <c r="K552" s="4"/>
    </row>
    <row r="553" spans="10:11" ht="15.75" customHeight="1" x14ac:dyDescent="0.3">
      <c r="J553" s="4"/>
      <c r="K553" s="4"/>
    </row>
    <row r="554" spans="10:11" ht="15.75" customHeight="1" x14ac:dyDescent="0.3">
      <c r="J554" s="4"/>
      <c r="K554" s="4"/>
    </row>
    <row r="555" spans="10:11" ht="15.75" customHeight="1" x14ac:dyDescent="0.3">
      <c r="J555" s="4"/>
      <c r="K555" s="4"/>
    </row>
    <row r="556" spans="10:11" ht="15.75" customHeight="1" x14ac:dyDescent="0.3">
      <c r="J556" s="4"/>
      <c r="K556" s="4"/>
    </row>
    <row r="557" spans="10:11" ht="15.75" customHeight="1" x14ac:dyDescent="0.3">
      <c r="J557" s="4"/>
      <c r="K557" s="4"/>
    </row>
    <row r="558" spans="10:11" ht="15.75" customHeight="1" x14ac:dyDescent="0.3">
      <c r="J558" s="4"/>
      <c r="K558" s="4"/>
    </row>
    <row r="559" spans="10:11" ht="15.75" customHeight="1" x14ac:dyDescent="0.3">
      <c r="J559" s="4"/>
      <c r="K559" s="4"/>
    </row>
    <row r="560" spans="10:11" ht="15.75" customHeight="1" x14ac:dyDescent="0.3">
      <c r="J560" s="4"/>
      <c r="K560" s="4"/>
    </row>
    <row r="561" spans="10:11" ht="15.75" customHeight="1" x14ac:dyDescent="0.3">
      <c r="J561" s="4"/>
      <c r="K561" s="4"/>
    </row>
    <row r="562" spans="10:11" ht="15.75" customHeight="1" x14ac:dyDescent="0.3">
      <c r="J562" s="4"/>
      <c r="K562" s="4"/>
    </row>
    <row r="563" spans="10:11" ht="15.75" customHeight="1" x14ac:dyDescent="0.3">
      <c r="J563" s="4"/>
      <c r="K563" s="4"/>
    </row>
    <row r="564" spans="10:11" ht="15.75" customHeight="1" x14ac:dyDescent="0.3">
      <c r="J564" s="4"/>
      <c r="K564" s="4"/>
    </row>
    <row r="565" spans="10:11" ht="15.75" customHeight="1" x14ac:dyDescent="0.3">
      <c r="J565" s="4"/>
      <c r="K565" s="4"/>
    </row>
    <row r="566" spans="10:11" ht="15.75" customHeight="1" x14ac:dyDescent="0.3">
      <c r="J566" s="4"/>
      <c r="K566" s="4"/>
    </row>
    <row r="567" spans="10:11" ht="15.75" customHeight="1" x14ac:dyDescent="0.3">
      <c r="J567" s="4"/>
      <c r="K567" s="4"/>
    </row>
    <row r="568" spans="10:11" ht="15.75" customHeight="1" x14ac:dyDescent="0.3">
      <c r="J568" s="4"/>
      <c r="K568" s="4"/>
    </row>
    <row r="569" spans="10:11" ht="15.75" customHeight="1" x14ac:dyDescent="0.3">
      <c r="J569" s="4"/>
      <c r="K569" s="4"/>
    </row>
    <row r="570" spans="10:11" ht="15.75" customHeight="1" x14ac:dyDescent="0.3">
      <c r="J570" s="4"/>
      <c r="K570" s="4"/>
    </row>
    <row r="571" spans="10:11" ht="15.75" customHeight="1" x14ac:dyDescent="0.3">
      <c r="J571" s="4"/>
      <c r="K571" s="4"/>
    </row>
    <row r="572" spans="10:11" ht="15.75" customHeight="1" x14ac:dyDescent="0.3">
      <c r="J572" s="4"/>
      <c r="K572" s="4"/>
    </row>
    <row r="573" spans="10:11" ht="15.75" customHeight="1" x14ac:dyDescent="0.3">
      <c r="J573" s="4"/>
      <c r="K573" s="4"/>
    </row>
    <row r="574" spans="10:11" ht="15.75" customHeight="1" x14ac:dyDescent="0.3">
      <c r="J574" s="4"/>
      <c r="K574" s="4"/>
    </row>
    <row r="575" spans="10:11" ht="15.75" customHeight="1" x14ac:dyDescent="0.3">
      <c r="J575" s="4"/>
      <c r="K575" s="4"/>
    </row>
    <row r="576" spans="10:11" ht="15.75" customHeight="1" x14ac:dyDescent="0.3">
      <c r="J576" s="4"/>
      <c r="K576" s="4"/>
    </row>
    <row r="577" spans="10:11" ht="15.75" customHeight="1" x14ac:dyDescent="0.3">
      <c r="J577" s="4"/>
      <c r="K577" s="4"/>
    </row>
    <row r="578" spans="10:11" ht="15.75" customHeight="1" x14ac:dyDescent="0.3">
      <c r="J578" s="4"/>
      <c r="K578" s="4"/>
    </row>
    <row r="579" spans="10:11" ht="15.75" customHeight="1" x14ac:dyDescent="0.3">
      <c r="J579" s="4"/>
      <c r="K579" s="4"/>
    </row>
    <row r="580" spans="10:11" ht="15.75" customHeight="1" x14ac:dyDescent="0.3">
      <c r="J580" s="4"/>
      <c r="K580" s="4"/>
    </row>
    <row r="581" spans="10:11" ht="15.75" customHeight="1" x14ac:dyDescent="0.3">
      <c r="J581" s="4"/>
      <c r="K581" s="4"/>
    </row>
    <row r="582" spans="10:11" ht="15.75" customHeight="1" x14ac:dyDescent="0.3">
      <c r="J582" s="4"/>
      <c r="K582" s="4"/>
    </row>
    <row r="583" spans="10:11" ht="15.75" customHeight="1" x14ac:dyDescent="0.3">
      <c r="J583" s="4"/>
      <c r="K583" s="4"/>
    </row>
  </sheetData>
  <mergeCells count="18">
    <mergeCell ref="E51:G51"/>
    <mergeCell ref="A3:I3"/>
    <mergeCell ref="A4:I4"/>
    <mergeCell ref="A10:B10"/>
    <mergeCell ref="C10:C11"/>
    <mergeCell ref="D10:D11"/>
    <mergeCell ref="E10:E11"/>
    <mergeCell ref="F10:F11"/>
    <mergeCell ref="G10:G11"/>
    <mergeCell ref="H10:H11"/>
    <mergeCell ref="I10:I11"/>
    <mergeCell ref="A43:I43"/>
    <mergeCell ref="A44:I45"/>
    <mergeCell ref="J10:J11"/>
    <mergeCell ref="K10:N10"/>
    <mergeCell ref="E47:G47"/>
    <mergeCell ref="E48:G48"/>
    <mergeCell ref="E50:G50"/>
  </mergeCells>
  <phoneticPr fontId="11" type="noConversion"/>
  <pageMargins left="0.11811023622047245" right="0.11811023622047245" top="0.55118110236220474" bottom="0.35433070866141736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Amor Dapitan</dc:creator>
  <cp:lastModifiedBy>Joe Ann nisnisan</cp:lastModifiedBy>
  <cp:lastPrinted>2026-08-20T02:17:47Z</cp:lastPrinted>
  <dcterms:created xsi:type="dcterms:W3CDTF">2026-02-19T03:08:05Z</dcterms:created>
  <dcterms:modified xsi:type="dcterms:W3CDTF">2026-08-20T02:39:17Z</dcterms:modified>
</cp:coreProperties>
</file>